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m.suffolk.edu\uem\STD-RedirectedFolders\rnk03410\Documents\ISOM845\"/>
    </mc:Choice>
  </mc:AlternateContent>
  <xr:revisionPtr revIDLastSave="0" documentId="13_ncr:1_{B29B45F2-2231-48D1-B335-8DB25E8687C0}" xr6:coauthVersionLast="36" xr6:coauthVersionMax="36" xr10:uidLastSave="{00000000-0000-0000-0000-000000000000}"/>
  <bookViews>
    <workbookView xWindow="0" yWindow="0" windowWidth="24990" windowHeight="11145" xr2:uid="{00000000-000D-0000-FFFF-FFFF00000000}"/>
  </bookViews>
  <sheets>
    <sheet name="Supermart Grocery Sales - Retai" sheetId="1" r:id="rId1"/>
  </sheets>
  <definedNames>
    <definedName name="_xlnm._FilterDatabase" localSheetId="0" hidden="1">'Supermart Grocery Sales - Retai'!$K$1:$K$9995</definedName>
  </definedNames>
  <calcPr calcId="191029"/>
</workbook>
</file>

<file path=xl/calcChain.xml><?xml version="1.0" encoding="utf-8"?>
<calcChain xmlns="http://schemas.openxmlformats.org/spreadsheetml/2006/main">
  <c r="K2" i="1" l="1"/>
  <c r="K9979" i="1"/>
  <c r="K9970" i="1"/>
  <c r="K9934" i="1"/>
  <c r="K9895" i="1"/>
  <c r="K9883" i="1"/>
  <c r="K9838" i="1"/>
  <c r="K9833" i="1"/>
  <c r="K9762" i="1"/>
  <c r="K9732" i="1"/>
  <c r="K9722" i="1"/>
  <c r="K9712" i="1"/>
  <c r="K9674" i="1"/>
  <c r="K9635" i="1"/>
  <c r="K9629" i="1"/>
  <c r="K9558" i="1"/>
  <c r="K9554" i="1"/>
  <c r="K9534" i="1"/>
  <c r="K9531" i="1"/>
  <c r="K9458" i="1"/>
  <c r="K9450" i="1"/>
  <c r="K9424" i="1"/>
  <c r="K9397" i="1"/>
  <c r="K9388" i="1"/>
  <c r="K9369" i="1"/>
  <c r="K9341" i="1"/>
  <c r="K9338" i="1"/>
  <c r="K9307" i="1"/>
  <c r="K9227" i="1"/>
  <c r="K9211" i="1"/>
  <c r="K9202" i="1"/>
  <c r="K9098" i="1"/>
  <c r="K9079" i="1"/>
  <c r="K9076" i="1"/>
  <c r="K9074" i="1"/>
  <c r="K9068" i="1"/>
  <c r="K9055" i="1"/>
  <c r="K9043" i="1"/>
  <c r="K9039" i="1"/>
  <c r="K9036" i="1"/>
  <c r="K8991" i="1"/>
  <c r="K8975" i="1"/>
  <c r="K8929" i="1"/>
  <c r="K8898" i="1"/>
  <c r="K8880" i="1"/>
  <c r="K8861" i="1"/>
  <c r="K8842" i="1"/>
  <c r="K8814" i="1"/>
  <c r="K8800" i="1"/>
  <c r="K8767" i="1"/>
  <c r="K8714" i="1"/>
  <c r="K8671" i="1"/>
  <c r="K8658" i="1"/>
  <c r="K8654" i="1"/>
  <c r="K8641" i="1"/>
  <c r="K8617" i="1"/>
  <c r="K8596" i="1"/>
  <c r="K8572" i="1"/>
  <c r="K8547" i="1"/>
  <c r="K8517" i="1"/>
  <c r="K8481" i="1"/>
  <c r="K8473" i="1"/>
  <c r="K8464" i="1"/>
  <c r="K8461" i="1"/>
  <c r="K8411" i="1"/>
  <c r="K8402" i="1"/>
  <c r="K8360" i="1"/>
  <c r="K8356" i="1"/>
  <c r="K8310" i="1"/>
  <c r="K8243" i="1"/>
  <c r="K8217" i="1"/>
  <c r="K8185" i="1"/>
  <c r="K8160" i="1"/>
  <c r="K8149" i="1"/>
  <c r="K8148" i="1"/>
  <c r="K8108" i="1"/>
  <c r="K8079" i="1"/>
  <c r="K8075" i="1"/>
  <c r="K8068" i="1"/>
  <c r="K7997" i="1"/>
  <c r="K7960" i="1"/>
  <c r="K7919" i="1"/>
  <c r="K7909" i="1"/>
  <c r="K7798" i="1"/>
  <c r="K7701" i="1"/>
  <c r="K7672" i="1"/>
  <c r="K7629" i="1"/>
  <c r="K7626" i="1"/>
  <c r="K7624" i="1"/>
  <c r="K7608" i="1"/>
  <c r="K7607" i="1"/>
  <c r="K7601" i="1"/>
  <c r="K7572" i="1"/>
  <c r="K7551" i="1"/>
  <c r="K7538" i="1"/>
  <c r="K7518" i="1"/>
  <c r="K7515" i="1"/>
  <c r="K7509" i="1"/>
  <c r="K7487" i="1"/>
  <c r="K7478" i="1"/>
  <c r="K7393" i="1"/>
  <c r="K7366" i="1"/>
  <c r="K7322" i="1"/>
  <c r="K7308" i="1"/>
  <c r="K7264" i="1"/>
  <c r="K7256" i="1"/>
  <c r="K7229" i="1"/>
  <c r="K7167" i="1"/>
  <c r="K7162" i="1"/>
  <c r="K7145" i="1"/>
  <c r="K7109" i="1"/>
  <c r="K7076" i="1"/>
  <c r="K7047" i="1"/>
  <c r="K7024" i="1"/>
  <c r="K7004" i="1"/>
  <c r="K6983" i="1"/>
  <c r="K6948" i="1"/>
  <c r="K6945" i="1"/>
  <c r="K6942" i="1"/>
  <c r="K6904" i="1"/>
  <c r="K6899" i="1"/>
  <c r="K6889" i="1"/>
  <c r="K6875" i="1"/>
  <c r="K6874" i="1"/>
  <c r="K6829" i="1"/>
  <c r="K6785" i="1"/>
  <c r="K6774" i="1"/>
  <c r="K6764" i="1"/>
  <c r="K6763" i="1"/>
  <c r="K6761" i="1"/>
  <c r="K6743" i="1"/>
  <c r="K6726" i="1"/>
  <c r="K6712" i="1"/>
  <c r="K6710" i="1"/>
  <c r="K6700" i="1"/>
  <c r="K6691" i="1"/>
  <c r="K6629" i="1"/>
  <c r="K6596" i="1"/>
  <c r="K6575" i="1"/>
  <c r="K6534" i="1"/>
  <c r="K6510" i="1"/>
  <c r="K6509" i="1"/>
  <c r="K6495" i="1"/>
  <c r="K6471" i="1"/>
  <c r="K6421" i="1"/>
  <c r="K6394" i="1"/>
  <c r="K6379" i="1"/>
  <c r="K6355" i="1"/>
  <c r="K6352" i="1"/>
  <c r="K6275" i="1"/>
  <c r="K6272" i="1"/>
  <c r="K6249" i="1"/>
  <c r="K6248" i="1"/>
  <c r="K6247" i="1"/>
  <c r="K6236" i="1"/>
  <c r="K6172" i="1"/>
  <c r="K6097" i="1"/>
  <c r="K6096" i="1"/>
  <c r="K6081" i="1"/>
  <c r="K6067" i="1"/>
  <c r="K6048" i="1"/>
  <c r="K5982" i="1"/>
  <c r="K5944" i="1"/>
  <c r="K5922" i="1"/>
  <c r="K5911" i="1"/>
  <c r="K5909" i="1"/>
  <c r="K5893" i="1"/>
  <c r="K5864" i="1"/>
  <c r="K5845" i="1"/>
  <c r="K5826" i="1"/>
  <c r="K5819" i="1"/>
  <c r="K5812" i="1"/>
  <c r="K5781" i="1"/>
  <c r="K5771" i="1"/>
  <c r="K5757" i="1"/>
  <c r="K5739" i="1"/>
  <c r="K5734" i="1"/>
  <c r="K5727" i="1"/>
  <c r="K5720" i="1"/>
  <c r="K5704" i="1"/>
  <c r="K5702" i="1"/>
  <c r="K5683" i="1"/>
  <c r="K5658" i="1"/>
  <c r="K5609" i="1"/>
  <c r="K5594" i="1"/>
  <c r="K5571" i="1"/>
  <c r="K5550" i="1"/>
  <c r="K5522" i="1"/>
  <c r="K5483" i="1"/>
  <c r="K5465" i="1"/>
  <c r="K5399" i="1"/>
  <c r="K5393" i="1"/>
  <c r="K5382" i="1"/>
  <c r="K5381" i="1"/>
  <c r="K5318" i="1"/>
  <c r="K5314" i="1"/>
  <c r="K5304" i="1"/>
  <c r="K5284" i="1"/>
  <c r="K5129" i="1"/>
  <c r="K5101" i="1"/>
  <c r="K5071" i="1"/>
  <c r="K5048" i="1"/>
  <c r="K5039" i="1"/>
  <c r="K5021" i="1"/>
  <c r="K5008" i="1"/>
  <c r="K5005" i="1"/>
  <c r="K5000" i="1"/>
  <c r="K4995" i="1"/>
  <c r="K4958" i="1"/>
  <c r="K4919" i="1"/>
  <c r="K4900" i="1"/>
  <c r="K4871" i="1"/>
  <c r="K4868" i="1"/>
  <c r="K4863" i="1"/>
  <c r="K4846" i="1"/>
  <c r="K4796" i="1"/>
  <c r="K4775" i="1"/>
  <c r="K4763" i="1"/>
  <c r="K4748" i="1"/>
  <c r="K4739" i="1"/>
  <c r="K4715" i="1"/>
  <c r="K4707" i="1"/>
  <c r="K4705" i="1"/>
  <c r="K4695" i="1"/>
  <c r="K4639" i="1"/>
  <c r="K4632" i="1"/>
  <c r="K4631" i="1"/>
  <c r="K4629" i="1"/>
  <c r="K4624" i="1"/>
  <c r="K4608" i="1"/>
  <c r="K4587" i="1"/>
  <c r="K4572" i="1"/>
  <c r="K4541" i="1"/>
  <c r="K4537" i="1"/>
  <c r="K4533" i="1"/>
  <c r="K4531" i="1"/>
  <c r="K4528" i="1"/>
  <c r="K4513" i="1"/>
  <c r="K4430" i="1"/>
  <c r="K4423" i="1"/>
  <c r="K4383" i="1"/>
  <c r="K4353" i="1"/>
  <c r="K4348" i="1"/>
  <c r="K4319" i="1"/>
  <c r="K4301" i="1"/>
  <c r="K4281" i="1"/>
  <c r="K4253" i="1"/>
  <c r="K4240" i="1"/>
  <c r="K4191" i="1"/>
  <c r="K4163" i="1"/>
  <c r="K4159" i="1"/>
  <c r="K4153" i="1"/>
  <c r="K4128" i="1"/>
  <c r="K4099" i="1"/>
  <c r="K4075" i="1"/>
  <c r="K4021" i="1"/>
  <c r="K4019" i="1"/>
  <c r="K4010" i="1"/>
  <c r="K4000" i="1"/>
  <c r="K3993" i="1"/>
  <c r="K3967" i="1"/>
  <c r="K3931" i="1"/>
  <c r="K3928" i="1"/>
  <c r="K3906" i="1"/>
  <c r="K3902" i="1"/>
  <c r="K3865" i="1"/>
  <c r="K3863" i="1"/>
  <c r="K3840" i="1"/>
  <c r="K3827" i="1"/>
  <c r="K3812" i="1"/>
  <c r="K3769" i="1"/>
  <c r="K3755" i="1"/>
  <c r="K3751" i="1"/>
  <c r="K3745" i="1"/>
  <c r="K3619" i="1"/>
  <c r="K3603" i="1"/>
  <c r="K3593" i="1"/>
  <c r="K3582" i="1"/>
  <c r="K3568" i="1"/>
  <c r="K3525" i="1"/>
  <c r="K3489" i="1"/>
  <c r="K3460" i="1"/>
  <c r="K3430" i="1"/>
  <c r="K3423" i="1"/>
  <c r="K3408" i="1"/>
  <c r="K3403" i="1"/>
  <c r="K3396" i="1"/>
  <c r="K3302" i="1"/>
  <c r="K3301" i="1"/>
  <c r="K3273" i="1"/>
  <c r="K3217" i="1"/>
  <c r="K3192" i="1"/>
  <c r="K3187" i="1"/>
  <c r="K3176" i="1"/>
  <c r="K3156" i="1"/>
  <c r="K3152" i="1"/>
  <c r="K3096" i="1"/>
  <c r="K3072" i="1"/>
  <c r="K3034" i="1"/>
  <c r="K3033" i="1"/>
  <c r="K2966" i="1"/>
  <c r="K2897" i="1"/>
  <c r="K2871" i="1"/>
  <c r="K2862" i="1"/>
  <c r="K2861" i="1"/>
  <c r="K2849" i="1"/>
  <c r="K2774" i="1"/>
  <c r="K2768" i="1"/>
  <c r="K2760" i="1"/>
  <c r="K2731" i="1"/>
  <c r="K2666" i="1"/>
  <c r="K2592" i="1"/>
  <c r="K2583" i="1"/>
  <c r="K2581" i="1"/>
  <c r="K2553" i="1"/>
  <c r="K2525" i="1"/>
  <c r="K2500" i="1"/>
  <c r="K2466" i="1"/>
  <c r="K2450" i="1"/>
  <c r="K2447" i="1"/>
  <c r="K2434" i="1"/>
  <c r="K2410" i="1"/>
  <c r="K2408" i="1"/>
  <c r="K2390" i="1"/>
  <c r="K2369" i="1"/>
  <c r="K2367" i="1"/>
  <c r="K2328" i="1"/>
  <c r="K2310" i="1"/>
  <c r="K2303" i="1"/>
  <c r="K2298" i="1"/>
  <c r="K2289" i="1"/>
  <c r="K2240" i="1"/>
  <c r="K2220" i="1"/>
  <c r="K2210" i="1"/>
  <c r="K2186" i="1"/>
  <c r="K2161" i="1"/>
  <c r="K2157" i="1"/>
  <c r="K2147" i="1"/>
  <c r="K2130" i="1"/>
  <c r="K2113" i="1"/>
  <c r="K2063" i="1"/>
  <c r="K2017" i="1"/>
  <c r="K2016" i="1"/>
  <c r="K2005" i="1"/>
  <c r="K1940" i="1"/>
  <c r="K1925" i="1"/>
  <c r="K1918" i="1"/>
  <c r="K1905" i="1"/>
  <c r="K1870" i="1"/>
  <c r="K1850" i="1"/>
  <c r="K1834" i="1"/>
  <c r="K1829" i="1"/>
  <c r="K1821" i="1"/>
  <c r="K1803" i="1"/>
  <c r="K1777" i="1"/>
  <c r="K1760" i="1"/>
  <c r="K1750" i="1"/>
  <c r="K1726" i="1"/>
  <c r="K1721" i="1"/>
  <c r="K1707" i="1"/>
  <c r="K1687" i="1"/>
  <c r="K1656" i="1"/>
  <c r="K1601" i="1"/>
  <c r="K1596" i="1"/>
  <c r="K1590" i="1"/>
  <c r="K1589" i="1"/>
  <c r="K1555" i="1"/>
  <c r="K1543" i="1"/>
  <c r="K1539" i="1"/>
  <c r="K1502" i="1"/>
  <c r="K1494" i="1"/>
  <c r="K1463" i="1"/>
  <c r="K1451" i="1"/>
  <c r="K1450" i="1"/>
  <c r="K1405" i="1"/>
  <c r="K1404" i="1"/>
  <c r="K1396" i="1"/>
  <c r="K1342" i="1"/>
  <c r="K1322" i="1"/>
  <c r="K1255" i="1"/>
  <c r="K1233" i="1"/>
  <c r="K1192" i="1"/>
  <c r="K1186" i="1"/>
  <c r="K1175" i="1"/>
  <c r="K1164" i="1"/>
  <c r="K1144" i="1"/>
  <c r="K1137" i="1"/>
  <c r="K1093" i="1"/>
  <c r="K1091" i="1"/>
  <c r="K1082" i="1"/>
  <c r="K1037" i="1"/>
  <c r="K1027" i="1"/>
  <c r="K1022" i="1"/>
  <c r="K1006" i="1"/>
  <c r="K985" i="1"/>
  <c r="K977" i="1"/>
  <c r="K967" i="1"/>
  <c r="K951" i="1"/>
  <c r="K948" i="1"/>
  <c r="K930" i="1"/>
  <c r="K852" i="1"/>
  <c r="K849" i="1"/>
  <c r="K770" i="1"/>
  <c r="K761" i="1"/>
  <c r="K724" i="1"/>
  <c r="K707" i="1"/>
  <c r="K702" i="1"/>
  <c r="K698" i="1"/>
  <c r="K679" i="1"/>
  <c r="K652" i="1"/>
  <c r="K638" i="1"/>
  <c r="K623" i="1"/>
  <c r="K537" i="1"/>
  <c r="K518" i="1"/>
  <c r="K474" i="1"/>
  <c r="K448" i="1"/>
  <c r="K436" i="1"/>
  <c r="K390" i="1"/>
  <c r="K342" i="1"/>
  <c r="K317" i="1"/>
  <c r="K292" i="1"/>
  <c r="K284" i="1"/>
  <c r="K259" i="1"/>
  <c r="K245" i="1"/>
  <c r="K193" i="1"/>
  <c r="K192" i="1"/>
  <c r="K187" i="1"/>
  <c r="K120" i="1"/>
  <c r="K101" i="1"/>
  <c r="K81" i="1"/>
  <c r="K49" i="1"/>
  <c r="K40" i="1"/>
  <c r="K11" i="1"/>
  <c r="K3" i="1" l="1"/>
  <c r="K4" i="1"/>
  <c r="K5" i="1"/>
  <c r="K6" i="1"/>
  <c r="K7" i="1"/>
  <c r="K8" i="1"/>
  <c r="K9" i="1"/>
  <c r="K10" i="1"/>
  <c r="K12" i="1"/>
  <c r="K13" i="1"/>
  <c r="K15" i="1"/>
  <c r="K16" i="1"/>
  <c r="K17" i="1"/>
  <c r="K18" i="1"/>
  <c r="K20" i="1"/>
  <c r="K21" i="1"/>
  <c r="K22" i="1"/>
  <c r="K23" i="1"/>
  <c r="K24" i="1"/>
  <c r="K25" i="1"/>
  <c r="K26" i="1"/>
  <c r="K27" i="1"/>
  <c r="K28" i="1"/>
  <c r="K30" i="1"/>
  <c r="K31" i="1"/>
  <c r="K32" i="1"/>
  <c r="K33" i="1"/>
  <c r="K34" i="1"/>
  <c r="K35" i="1"/>
  <c r="K36" i="1"/>
  <c r="K37" i="1"/>
  <c r="K38" i="1"/>
  <c r="K39" i="1"/>
  <c r="K41" i="1"/>
  <c r="K42" i="1"/>
  <c r="K43" i="1"/>
  <c r="K45" i="1"/>
  <c r="K46" i="1"/>
  <c r="K47" i="1"/>
  <c r="K50" i="1"/>
  <c r="K51" i="1"/>
  <c r="K52" i="1"/>
  <c r="K53" i="1"/>
  <c r="K55" i="1"/>
  <c r="K57" i="1"/>
  <c r="K58" i="1"/>
  <c r="K59" i="1"/>
  <c r="K60" i="1"/>
  <c r="K63" i="1"/>
  <c r="K64" i="1"/>
  <c r="K65" i="1"/>
  <c r="K66" i="1"/>
  <c r="K67" i="1"/>
  <c r="K68" i="1"/>
  <c r="K69" i="1"/>
  <c r="K71" i="1"/>
  <c r="K72" i="1"/>
  <c r="K73" i="1"/>
  <c r="K75" i="1"/>
  <c r="K76" i="1"/>
  <c r="K78" i="1"/>
  <c r="K80" i="1"/>
  <c r="K82" i="1"/>
  <c r="K84" i="1"/>
  <c r="K85" i="1"/>
  <c r="K90" i="1"/>
  <c r="K91" i="1"/>
  <c r="K92" i="1"/>
  <c r="K94" i="1"/>
  <c r="K95" i="1"/>
  <c r="K98" i="1"/>
  <c r="K99" i="1"/>
  <c r="K100" i="1"/>
  <c r="K105" i="1"/>
  <c r="K106" i="1"/>
  <c r="K107" i="1"/>
  <c r="K108" i="1"/>
  <c r="K109" i="1"/>
  <c r="K110" i="1"/>
  <c r="K112" i="1"/>
  <c r="K113" i="1"/>
  <c r="K115" i="1"/>
  <c r="K116" i="1"/>
  <c r="K117" i="1"/>
  <c r="K121" i="1"/>
  <c r="K122" i="1"/>
  <c r="K123" i="1"/>
  <c r="K124" i="1"/>
  <c r="K125" i="1"/>
  <c r="K126" i="1"/>
  <c r="K128" i="1"/>
  <c r="K129" i="1"/>
  <c r="K132" i="1"/>
  <c r="K134" i="1"/>
  <c r="K135" i="1"/>
  <c r="K136" i="1"/>
  <c r="K137" i="1"/>
  <c r="K141" i="1"/>
  <c r="K142" i="1"/>
  <c r="K143" i="1"/>
  <c r="K144" i="1"/>
  <c r="K145" i="1"/>
  <c r="K146" i="1"/>
  <c r="K149" i="1"/>
  <c r="K150" i="1"/>
  <c r="K151" i="1"/>
  <c r="K153" i="1"/>
  <c r="K154" i="1"/>
  <c r="K155" i="1"/>
  <c r="K156" i="1"/>
  <c r="K159" i="1"/>
  <c r="K160" i="1"/>
  <c r="K161" i="1"/>
  <c r="K162" i="1"/>
  <c r="K163" i="1"/>
  <c r="K164" i="1"/>
  <c r="K166" i="1"/>
  <c r="K167" i="1"/>
  <c r="K169" i="1"/>
  <c r="K171" i="1"/>
  <c r="K172" i="1"/>
  <c r="K173" i="1"/>
  <c r="K174" i="1"/>
  <c r="K176" i="1"/>
  <c r="K177" i="1"/>
  <c r="K178" i="1"/>
  <c r="K179" i="1"/>
  <c r="K180" i="1"/>
  <c r="K181" i="1"/>
  <c r="K183" i="1"/>
  <c r="K184" i="1"/>
  <c r="K185" i="1"/>
  <c r="K188" i="1"/>
  <c r="K189" i="1"/>
  <c r="K190" i="1"/>
  <c r="K191" i="1"/>
  <c r="K194" i="1"/>
  <c r="K195" i="1"/>
  <c r="K196" i="1"/>
  <c r="K198" i="1"/>
  <c r="K199" i="1"/>
  <c r="K200" i="1"/>
  <c r="K201" i="1"/>
  <c r="K202" i="1"/>
  <c r="K203" i="1"/>
  <c r="K204" i="1"/>
  <c r="K205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1" i="1"/>
  <c r="K222" i="1"/>
  <c r="K223" i="1"/>
  <c r="K224" i="1"/>
  <c r="K225" i="1"/>
  <c r="K227" i="1"/>
  <c r="K228" i="1"/>
  <c r="K229" i="1"/>
  <c r="K230" i="1"/>
  <c r="K231" i="1"/>
  <c r="K232" i="1"/>
  <c r="K233" i="1"/>
  <c r="K234" i="1"/>
  <c r="K235" i="1"/>
  <c r="K239" i="1"/>
  <c r="K241" i="1"/>
  <c r="K247" i="1"/>
  <c r="K248" i="1"/>
  <c r="K249" i="1"/>
  <c r="K250" i="1"/>
  <c r="K251" i="1"/>
  <c r="K252" i="1"/>
  <c r="K254" i="1"/>
  <c r="K255" i="1"/>
  <c r="K256" i="1"/>
  <c r="K257" i="1"/>
  <c r="K258" i="1"/>
  <c r="K260" i="1"/>
  <c r="K261" i="1"/>
  <c r="K262" i="1"/>
  <c r="K263" i="1"/>
  <c r="K264" i="1"/>
  <c r="K266" i="1"/>
  <c r="K267" i="1"/>
  <c r="K268" i="1"/>
  <c r="K270" i="1"/>
  <c r="K271" i="1"/>
  <c r="K273" i="1"/>
  <c r="K275" i="1"/>
  <c r="K277" i="1"/>
  <c r="K278" i="1"/>
  <c r="K281" i="1"/>
  <c r="K282" i="1"/>
  <c r="K283" i="1"/>
  <c r="K285" i="1"/>
  <c r="K286" i="1"/>
  <c r="K287" i="1"/>
  <c r="K288" i="1"/>
  <c r="K289" i="1"/>
  <c r="K291" i="1"/>
  <c r="K293" i="1"/>
  <c r="K294" i="1"/>
  <c r="K295" i="1"/>
  <c r="K296" i="1"/>
  <c r="K297" i="1"/>
  <c r="K298" i="1"/>
  <c r="K301" i="1"/>
  <c r="K302" i="1"/>
  <c r="K304" i="1"/>
  <c r="K305" i="1"/>
  <c r="K306" i="1"/>
  <c r="K307" i="1"/>
  <c r="K308" i="1"/>
  <c r="K309" i="1"/>
  <c r="K310" i="1"/>
  <c r="K311" i="1"/>
  <c r="K313" i="1"/>
  <c r="K315" i="1"/>
  <c r="K316" i="1"/>
  <c r="K318" i="1"/>
  <c r="K319" i="1"/>
  <c r="K321" i="1"/>
  <c r="K322" i="1"/>
  <c r="K323" i="1"/>
  <c r="K324" i="1"/>
  <c r="K326" i="1"/>
  <c r="K327" i="1"/>
  <c r="K328" i="1"/>
  <c r="K329" i="1"/>
  <c r="K330" i="1"/>
  <c r="K331" i="1"/>
  <c r="K332" i="1"/>
  <c r="K333" i="1"/>
  <c r="K334" i="1"/>
  <c r="K336" i="1"/>
  <c r="K337" i="1"/>
  <c r="K339" i="1"/>
  <c r="K341" i="1"/>
  <c r="K343" i="1"/>
  <c r="K344" i="1"/>
  <c r="K347" i="1"/>
  <c r="K348" i="1"/>
  <c r="K350" i="1"/>
  <c r="K352" i="1"/>
  <c r="K354" i="1"/>
  <c r="K355" i="1"/>
  <c r="K356" i="1"/>
  <c r="K357" i="1"/>
  <c r="K358" i="1"/>
  <c r="K361" i="1"/>
  <c r="K362" i="1"/>
  <c r="K363" i="1"/>
  <c r="K364" i="1"/>
  <c r="K365" i="1"/>
  <c r="K367" i="1"/>
  <c r="K369" i="1"/>
  <c r="K370" i="1"/>
  <c r="K371" i="1"/>
  <c r="K372" i="1"/>
  <c r="K373" i="1"/>
  <c r="K374" i="1"/>
  <c r="K375" i="1"/>
  <c r="K376" i="1"/>
  <c r="K378" i="1"/>
  <c r="K379" i="1"/>
  <c r="K380" i="1"/>
  <c r="K381" i="1"/>
  <c r="K382" i="1"/>
  <c r="K383" i="1"/>
  <c r="K384" i="1"/>
  <c r="K385" i="1"/>
  <c r="K387" i="1"/>
  <c r="K389" i="1"/>
  <c r="K392" i="1"/>
  <c r="K394" i="1"/>
  <c r="K395" i="1"/>
  <c r="K397" i="1"/>
  <c r="K398" i="1"/>
  <c r="K399" i="1"/>
  <c r="K400" i="1"/>
  <c r="K402" i="1"/>
  <c r="K403" i="1"/>
  <c r="K404" i="1"/>
  <c r="K405" i="1"/>
  <c r="K407" i="1"/>
  <c r="K408" i="1"/>
  <c r="K409" i="1"/>
  <c r="K410" i="1"/>
  <c r="K411" i="1"/>
  <c r="K414" i="1"/>
  <c r="K415" i="1"/>
  <c r="K416" i="1"/>
  <c r="K417" i="1"/>
  <c r="K419" i="1"/>
  <c r="K420" i="1"/>
  <c r="K421" i="1"/>
  <c r="K423" i="1"/>
  <c r="K424" i="1"/>
  <c r="K425" i="1"/>
  <c r="K426" i="1"/>
  <c r="K428" i="1"/>
  <c r="K431" i="1"/>
  <c r="K432" i="1"/>
  <c r="K434" i="1"/>
  <c r="K435" i="1"/>
  <c r="K437" i="1"/>
  <c r="K438" i="1"/>
  <c r="K439" i="1"/>
  <c r="K440" i="1"/>
  <c r="K441" i="1"/>
  <c r="K443" i="1"/>
  <c r="K445" i="1"/>
  <c r="K446" i="1"/>
  <c r="K447" i="1"/>
  <c r="K449" i="1"/>
  <c r="K450" i="1"/>
  <c r="K451" i="1"/>
  <c r="K452" i="1"/>
  <c r="K455" i="1"/>
  <c r="K457" i="1"/>
  <c r="K458" i="1"/>
  <c r="K459" i="1"/>
  <c r="K462" i="1"/>
  <c r="K463" i="1"/>
  <c r="K464" i="1"/>
  <c r="K466" i="1"/>
  <c r="K468" i="1"/>
  <c r="K471" i="1"/>
  <c r="K472" i="1"/>
  <c r="K473" i="1"/>
  <c r="K475" i="1"/>
  <c r="K476" i="1"/>
  <c r="K477" i="1"/>
  <c r="K478" i="1"/>
  <c r="K479" i="1"/>
  <c r="K480" i="1"/>
  <c r="K482" i="1"/>
  <c r="K483" i="1"/>
  <c r="K484" i="1"/>
  <c r="K486" i="1"/>
  <c r="K489" i="1"/>
  <c r="K490" i="1"/>
  <c r="K491" i="1"/>
  <c r="K492" i="1"/>
  <c r="K493" i="1"/>
  <c r="K494" i="1"/>
  <c r="K495" i="1"/>
  <c r="K496" i="1"/>
  <c r="K497" i="1"/>
  <c r="K498" i="1"/>
  <c r="K499" i="1"/>
  <c r="K501" i="1"/>
  <c r="K503" i="1"/>
  <c r="K505" i="1"/>
  <c r="K506" i="1"/>
  <c r="K507" i="1"/>
  <c r="K508" i="1"/>
  <c r="K509" i="1"/>
  <c r="K510" i="1"/>
  <c r="K512" i="1"/>
  <c r="K513" i="1"/>
  <c r="K515" i="1"/>
  <c r="K516" i="1"/>
  <c r="K519" i="1"/>
  <c r="K521" i="1"/>
  <c r="K522" i="1"/>
  <c r="K523" i="1"/>
  <c r="K524" i="1"/>
  <c r="K526" i="1"/>
  <c r="K527" i="1"/>
  <c r="K528" i="1"/>
  <c r="K529" i="1"/>
  <c r="K530" i="1"/>
  <c r="K531" i="1"/>
  <c r="K532" i="1"/>
  <c r="K534" i="1"/>
  <c r="K536" i="1"/>
  <c r="K538" i="1"/>
  <c r="K539" i="1"/>
  <c r="K541" i="1"/>
  <c r="K542" i="1"/>
  <c r="K543" i="1"/>
  <c r="K545" i="1"/>
  <c r="K546" i="1"/>
  <c r="K548" i="1"/>
  <c r="K550" i="1"/>
  <c r="K551" i="1"/>
  <c r="K554" i="1"/>
  <c r="K555" i="1"/>
  <c r="K556" i="1"/>
  <c r="K557" i="1"/>
  <c r="K558" i="1"/>
  <c r="K561" i="1"/>
  <c r="K562" i="1"/>
  <c r="K565" i="1"/>
  <c r="K567" i="1"/>
  <c r="K569" i="1"/>
  <c r="K571" i="1"/>
  <c r="K572" i="1"/>
  <c r="K573" i="1"/>
  <c r="K576" i="1"/>
  <c r="K577" i="1"/>
  <c r="K578" i="1"/>
  <c r="K579" i="1"/>
  <c r="K580" i="1"/>
  <c r="K582" i="1"/>
  <c r="K585" i="1"/>
  <c r="K586" i="1"/>
  <c r="K587" i="1"/>
  <c r="K588" i="1"/>
  <c r="K589" i="1"/>
  <c r="K590" i="1"/>
  <c r="K592" i="1"/>
  <c r="K593" i="1"/>
  <c r="K594" i="1"/>
  <c r="K595" i="1"/>
  <c r="K596" i="1"/>
  <c r="K597" i="1"/>
  <c r="K598" i="1"/>
  <c r="K600" i="1"/>
  <c r="K601" i="1"/>
  <c r="K602" i="1"/>
  <c r="K603" i="1"/>
  <c r="K604" i="1"/>
  <c r="K605" i="1"/>
  <c r="K607" i="1"/>
  <c r="K608" i="1"/>
  <c r="K610" i="1"/>
  <c r="K612" i="1"/>
  <c r="K614" i="1"/>
  <c r="K615" i="1"/>
  <c r="K616" i="1"/>
  <c r="K618" i="1"/>
  <c r="K619" i="1"/>
  <c r="K620" i="1"/>
  <c r="K622" i="1"/>
  <c r="K625" i="1"/>
  <c r="K626" i="1"/>
  <c r="K628" i="1"/>
  <c r="K629" i="1"/>
  <c r="K631" i="1"/>
  <c r="K635" i="1"/>
  <c r="K636" i="1"/>
  <c r="K637" i="1"/>
  <c r="K639" i="1"/>
  <c r="K641" i="1"/>
  <c r="K643" i="1"/>
  <c r="K644" i="1"/>
  <c r="K645" i="1"/>
  <c r="K646" i="1"/>
  <c r="K648" i="1"/>
  <c r="K649" i="1"/>
  <c r="K650" i="1"/>
  <c r="K654" i="1"/>
  <c r="K656" i="1"/>
  <c r="K657" i="1"/>
  <c r="K658" i="1"/>
  <c r="K659" i="1"/>
  <c r="K660" i="1"/>
  <c r="K661" i="1"/>
  <c r="K662" i="1"/>
  <c r="K664" i="1"/>
  <c r="K666" i="1"/>
  <c r="K667" i="1"/>
  <c r="K668" i="1"/>
  <c r="K670" i="1"/>
  <c r="K671" i="1"/>
  <c r="K672" i="1"/>
  <c r="K673" i="1"/>
  <c r="K675" i="1"/>
  <c r="K676" i="1"/>
  <c r="K678" i="1"/>
  <c r="K680" i="1"/>
  <c r="K681" i="1"/>
  <c r="K682" i="1"/>
  <c r="K683" i="1"/>
  <c r="K684" i="1"/>
  <c r="K685" i="1"/>
  <c r="K687" i="1"/>
  <c r="K688" i="1"/>
  <c r="K689" i="1"/>
  <c r="K690" i="1"/>
  <c r="K691" i="1"/>
  <c r="K692" i="1"/>
  <c r="K693" i="1"/>
  <c r="K694" i="1"/>
  <c r="K695" i="1"/>
  <c r="K696" i="1"/>
  <c r="K699" i="1"/>
  <c r="K701" i="1"/>
  <c r="K703" i="1"/>
  <c r="K704" i="1"/>
  <c r="K705" i="1"/>
  <c r="K706" i="1"/>
  <c r="K709" i="1"/>
  <c r="K711" i="1"/>
  <c r="K712" i="1"/>
  <c r="K713" i="1"/>
  <c r="K715" i="1"/>
  <c r="K718" i="1"/>
  <c r="K719" i="1"/>
  <c r="K720" i="1"/>
  <c r="K721" i="1"/>
  <c r="K722" i="1"/>
  <c r="K726" i="1"/>
  <c r="K727" i="1"/>
  <c r="K728" i="1"/>
  <c r="K729" i="1"/>
  <c r="K730" i="1"/>
  <c r="K731" i="1"/>
  <c r="K732" i="1"/>
  <c r="K733" i="1"/>
  <c r="K735" i="1"/>
  <c r="K736" i="1"/>
  <c r="K737" i="1"/>
  <c r="K738" i="1"/>
  <c r="K739" i="1"/>
  <c r="K742" i="1"/>
  <c r="K743" i="1"/>
  <c r="K744" i="1"/>
  <c r="K745" i="1"/>
  <c r="K746" i="1"/>
  <c r="K747" i="1"/>
  <c r="K748" i="1"/>
  <c r="K749" i="1"/>
  <c r="K750" i="1"/>
  <c r="K752" i="1"/>
  <c r="K753" i="1"/>
  <c r="K754" i="1"/>
  <c r="K755" i="1"/>
  <c r="K756" i="1"/>
  <c r="K757" i="1"/>
  <c r="K758" i="1"/>
  <c r="K759" i="1"/>
  <c r="K760" i="1"/>
  <c r="K762" i="1"/>
  <c r="K763" i="1"/>
  <c r="K767" i="1"/>
  <c r="K769" i="1"/>
  <c r="K771" i="1"/>
  <c r="K772" i="1"/>
  <c r="K773" i="1"/>
  <c r="K774" i="1"/>
  <c r="K775" i="1"/>
  <c r="K776" i="1"/>
  <c r="K777" i="1"/>
  <c r="K778" i="1"/>
  <c r="K779" i="1"/>
  <c r="K780" i="1"/>
  <c r="K782" i="1"/>
  <c r="K783" i="1"/>
  <c r="K784" i="1"/>
  <c r="K785" i="1"/>
  <c r="K786" i="1"/>
  <c r="K789" i="1"/>
  <c r="K790" i="1"/>
  <c r="K791" i="1"/>
  <c r="K792" i="1"/>
  <c r="K796" i="1"/>
  <c r="K797" i="1"/>
  <c r="K798" i="1"/>
  <c r="K799" i="1"/>
  <c r="K801" i="1"/>
  <c r="K802" i="1"/>
  <c r="K804" i="1"/>
  <c r="K806" i="1"/>
  <c r="K808" i="1"/>
  <c r="K810" i="1"/>
  <c r="K812" i="1"/>
  <c r="K813" i="1"/>
  <c r="K815" i="1"/>
  <c r="K818" i="1"/>
  <c r="K819" i="1"/>
  <c r="K821" i="1"/>
  <c r="K822" i="1"/>
  <c r="K823" i="1"/>
  <c r="K825" i="1"/>
  <c r="K826" i="1"/>
  <c r="K829" i="1"/>
  <c r="K830" i="1"/>
  <c r="K831" i="1"/>
  <c r="K833" i="1"/>
  <c r="K834" i="1"/>
  <c r="K836" i="1"/>
  <c r="K838" i="1"/>
  <c r="K839" i="1"/>
  <c r="K841" i="1"/>
  <c r="K842" i="1"/>
  <c r="K843" i="1"/>
  <c r="K844" i="1"/>
  <c r="K845" i="1"/>
  <c r="K846" i="1"/>
  <c r="K847" i="1"/>
  <c r="K850" i="1"/>
  <c r="K853" i="1"/>
  <c r="K854" i="1"/>
  <c r="K855" i="1"/>
  <c r="K856" i="1"/>
  <c r="K857" i="1"/>
  <c r="K858" i="1"/>
  <c r="K860" i="1"/>
  <c r="K861" i="1"/>
  <c r="K863" i="1"/>
  <c r="K864" i="1"/>
  <c r="K865" i="1"/>
  <c r="K866" i="1"/>
  <c r="K867" i="1"/>
  <c r="K869" i="1"/>
  <c r="K870" i="1"/>
  <c r="K871" i="1"/>
  <c r="K872" i="1"/>
  <c r="K873" i="1"/>
  <c r="K874" i="1"/>
  <c r="K876" i="1"/>
  <c r="K877" i="1"/>
  <c r="K878" i="1"/>
  <c r="K879" i="1"/>
  <c r="K880" i="1"/>
  <c r="K881" i="1"/>
  <c r="K882" i="1"/>
  <c r="K883" i="1"/>
  <c r="K885" i="1"/>
  <c r="K886" i="1"/>
  <c r="K887" i="1"/>
  <c r="K888" i="1"/>
  <c r="K890" i="1"/>
  <c r="K891" i="1"/>
  <c r="K893" i="1"/>
  <c r="K894" i="1"/>
  <c r="K895" i="1"/>
  <c r="K896" i="1"/>
  <c r="K900" i="1"/>
  <c r="K901" i="1"/>
  <c r="K902" i="1"/>
  <c r="K903" i="1"/>
  <c r="K904" i="1"/>
  <c r="K905" i="1"/>
  <c r="K907" i="1"/>
  <c r="K908" i="1"/>
  <c r="K909" i="1"/>
  <c r="K911" i="1"/>
  <c r="K912" i="1"/>
  <c r="K913" i="1"/>
  <c r="K914" i="1"/>
  <c r="K915" i="1"/>
  <c r="K916" i="1"/>
  <c r="K917" i="1"/>
  <c r="K919" i="1"/>
  <c r="K920" i="1"/>
  <c r="K923" i="1"/>
  <c r="K924" i="1"/>
  <c r="K926" i="1"/>
  <c r="K927" i="1"/>
  <c r="K928" i="1"/>
  <c r="K929" i="1"/>
  <c r="K931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7" i="1"/>
  <c r="K949" i="1"/>
  <c r="K950" i="1"/>
  <c r="K955" i="1"/>
  <c r="K956" i="1"/>
  <c r="K958" i="1"/>
  <c r="K959" i="1"/>
  <c r="K960" i="1"/>
  <c r="K961" i="1"/>
  <c r="K962" i="1"/>
  <c r="K963" i="1"/>
  <c r="K964" i="1"/>
  <c r="K968" i="1"/>
  <c r="K970" i="1"/>
  <c r="K972" i="1"/>
  <c r="K973" i="1"/>
  <c r="K974" i="1"/>
  <c r="K975" i="1"/>
  <c r="K976" i="1"/>
  <c r="K978" i="1"/>
  <c r="K979" i="1"/>
  <c r="K980" i="1"/>
  <c r="K983" i="1"/>
  <c r="K986" i="1"/>
  <c r="K987" i="1"/>
  <c r="K990" i="1"/>
  <c r="K991" i="1"/>
  <c r="K993" i="1"/>
  <c r="K994" i="1"/>
  <c r="K995" i="1"/>
  <c r="K996" i="1"/>
  <c r="K998" i="1"/>
  <c r="K999" i="1"/>
  <c r="K1000" i="1"/>
  <c r="K1001" i="1"/>
  <c r="K1002" i="1"/>
  <c r="K1003" i="1"/>
  <c r="K1004" i="1"/>
  <c r="K1008" i="1"/>
  <c r="K1009" i="1"/>
  <c r="K1010" i="1"/>
  <c r="K1011" i="1"/>
  <c r="K1012" i="1"/>
  <c r="K1013" i="1"/>
  <c r="K1014" i="1"/>
  <c r="K1017" i="1"/>
  <c r="K1018" i="1"/>
  <c r="K1019" i="1"/>
  <c r="K1021" i="1"/>
  <c r="K1024" i="1"/>
  <c r="K1025" i="1"/>
  <c r="K1026" i="1"/>
  <c r="K1029" i="1"/>
  <c r="K1030" i="1"/>
  <c r="K1031" i="1"/>
  <c r="K1033" i="1"/>
  <c r="K1034" i="1"/>
  <c r="K1036" i="1"/>
  <c r="K1039" i="1"/>
  <c r="K1040" i="1"/>
  <c r="K1043" i="1"/>
  <c r="K1044" i="1"/>
  <c r="K1045" i="1"/>
  <c r="K1048" i="1"/>
  <c r="K1049" i="1"/>
  <c r="K1050" i="1"/>
  <c r="K1051" i="1"/>
  <c r="K1052" i="1"/>
  <c r="K1054" i="1"/>
  <c r="K1055" i="1"/>
  <c r="K1057" i="1"/>
  <c r="K1058" i="1"/>
  <c r="K1061" i="1"/>
  <c r="K1062" i="1"/>
  <c r="K1064" i="1"/>
  <c r="K1065" i="1"/>
  <c r="K1066" i="1"/>
  <c r="K1068" i="1"/>
  <c r="K1069" i="1"/>
  <c r="K1070" i="1"/>
  <c r="K1071" i="1"/>
  <c r="K1072" i="1"/>
  <c r="K1074" i="1"/>
  <c r="K1075" i="1"/>
  <c r="K1079" i="1"/>
  <c r="K1080" i="1"/>
  <c r="K1081" i="1"/>
  <c r="K1083" i="1"/>
  <c r="K1084" i="1"/>
  <c r="K1085" i="1"/>
  <c r="K1086" i="1"/>
  <c r="K1087" i="1"/>
  <c r="K1089" i="1"/>
  <c r="K1090" i="1"/>
  <c r="K1092" i="1"/>
  <c r="K1095" i="1"/>
  <c r="K1096" i="1"/>
  <c r="K1099" i="1"/>
  <c r="K1100" i="1"/>
  <c r="K1101" i="1"/>
  <c r="K1102" i="1"/>
  <c r="K1103" i="1"/>
  <c r="K1104" i="1"/>
  <c r="K1105" i="1"/>
  <c r="K1106" i="1"/>
  <c r="K1108" i="1"/>
  <c r="K1111" i="1"/>
  <c r="K1112" i="1"/>
  <c r="K1114" i="1"/>
  <c r="K1116" i="1"/>
  <c r="K1117" i="1"/>
  <c r="K1120" i="1"/>
  <c r="K1121" i="1"/>
  <c r="K1122" i="1"/>
  <c r="K1124" i="1"/>
  <c r="K1126" i="1"/>
  <c r="K1127" i="1"/>
  <c r="K1128" i="1"/>
  <c r="K1129" i="1"/>
  <c r="K1130" i="1"/>
  <c r="K1131" i="1"/>
  <c r="K1133" i="1"/>
  <c r="K1134" i="1"/>
  <c r="K1135" i="1"/>
  <c r="K1138" i="1"/>
  <c r="K1139" i="1"/>
  <c r="K1142" i="1"/>
  <c r="K1143" i="1"/>
  <c r="K1145" i="1"/>
  <c r="K1152" i="1"/>
  <c r="K1154" i="1"/>
  <c r="K1156" i="1"/>
  <c r="K1158" i="1"/>
  <c r="K1159" i="1"/>
  <c r="K1161" i="1"/>
  <c r="K1163" i="1"/>
  <c r="K1167" i="1"/>
  <c r="K1168" i="1"/>
  <c r="K1169" i="1"/>
  <c r="K1170" i="1"/>
  <c r="K1171" i="1"/>
  <c r="K1172" i="1"/>
  <c r="K1173" i="1"/>
  <c r="K1176" i="1"/>
  <c r="K1177" i="1"/>
  <c r="K1178" i="1"/>
  <c r="K1179" i="1"/>
  <c r="K1180" i="1"/>
  <c r="K1181" i="1"/>
  <c r="K1182" i="1"/>
  <c r="K1183" i="1"/>
  <c r="K1184" i="1"/>
  <c r="K1185" i="1"/>
  <c r="K1187" i="1"/>
  <c r="K1188" i="1"/>
  <c r="K1189" i="1"/>
  <c r="K1190" i="1"/>
  <c r="K1195" i="1"/>
  <c r="K1198" i="1"/>
  <c r="K1199" i="1"/>
  <c r="K1200" i="1"/>
  <c r="K1202" i="1"/>
  <c r="K1204" i="1"/>
  <c r="K1205" i="1"/>
  <c r="K1206" i="1"/>
  <c r="K1207" i="1"/>
  <c r="K1208" i="1"/>
  <c r="K1209" i="1"/>
  <c r="K1210" i="1"/>
  <c r="K1211" i="1"/>
  <c r="K1212" i="1"/>
  <c r="K1214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9" i="1"/>
  <c r="K1230" i="1"/>
  <c r="K1231" i="1"/>
  <c r="K1232" i="1"/>
  <c r="K1234" i="1"/>
  <c r="K1237" i="1"/>
  <c r="K1238" i="1"/>
  <c r="K1239" i="1"/>
  <c r="K1240" i="1"/>
  <c r="K1241" i="1"/>
  <c r="K1242" i="1"/>
  <c r="K1243" i="1"/>
  <c r="K1244" i="1"/>
  <c r="K1245" i="1"/>
  <c r="K1246" i="1"/>
  <c r="K1248" i="1"/>
  <c r="K1249" i="1"/>
  <c r="K1251" i="1"/>
  <c r="K1252" i="1"/>
  <c r="K1253" i="1"/>
  <c r="K1254" i="1"/>
  <c r="K1256" i="1"/>
  <c r="K1257" i="1"/>
  <c r="K1258" i="1"/>
  <c r="K1259" i="1"/>
  <c r="K1261" i="1"/>
  <c r="K1262" i="1"/>
  <c r="K1263" i="1"/>
  <c r="K1266" i="1"/>
  <c r="K1267" i="1"/>
  <c r="K1268" i="1"/>
  <c r="K1271" i="1"/>
  <c r="K1272" i="1"/>
  <c r="K1273" i="1"/>
  <c r="K1276" i="1"/>
  <c r="K1277" i="1"/>
  <c r="K1278" i="1"/>
  <c r="K1279" i="1"/>
  <c r="K1280" i="1"/>
  <c r="K1281" i="1"/>
  <c r="K1282" i="1"/>
  <c r="K1283" i="1"/>
  <c r="K1284" i="1"/>
  <c r="K1288" i="1"/>
  <c r="K1291" i="1"/>
  <c r="K1292" i="1"/>
  <c r="K1293" i="1"/>
  <c r="K1296" i="1"/>
  <c r="K1297" i="1"/>
  <c r="K1298" i="1"/>
  <c r="K1299" i="1"/>
  <c r="K1301" i="1"/>
  <c r="K1304" i="1"/>
  <c r="K1305" i="1"/>
  <c r="K1306" i="1"/>
  <c r="K1307" i="1"/>
  <c r="K1308" i="1"/>
  <c r="K1309" i="1"/>
  <c r="K1312" i="1"/>
  <c r="K1313" i="1"/>
  <c r="K1314" i="1"/>
  <c r="K1315" i="1"/>
  <c r="K1317" i="1"/>
  <c r="K1318" i="1"/>
  <c r="K1319" i="1"/>
  <c r="K1321" i="1"/>
  <c r="K1323" i="1"/>
  <c r="K1324" i="1"/>
  <c r="K1325" i="1"/>
  <c r="K1327" i="1"/>
  <c r="K1329" i="1"/>
  <c r="K1330" i="1"/>
  <c r="K1331" i="1"/>
  <c r="K1332" i="1"/>
  <c r="K1333" i="1"/>
  <c r="K1335" i="1"/>
  <c r="K1336" i="1"/>
  <c r="K1337" i="1"/>
  <c r="K1338" i="1"/>
  <c r="K1339" i="1"/>
  <c r="K1340" i="1"/>
  <c r="K1341" i="1"/>
  <c r="K1343" i="1"/>
  <c r="K1344" i="1"/>
  <c r="K1345" i="1"/>
  <c r="K1347" i="1"/>
  <c r="K1348" i="1"/>
  <c r="K1349" i="1"/>
  <c r="K1350" i="1"/>
  <c r="K1351" i="1"/>
  <c r="K1352" i="1"/>
  <c r="K1353" i="1"/>
  <c r="K1354" i="1"/>
  <c r="K1355" i="1"/>
  <c r="K1356" i="1"/>
  <c r="K1357" i="1"/>
  <c r="K1359" i="1"/>
  <c r="K1360" i="1"/>
  <c r="K1361" i="1"/>
  <c r="K1362" i="1"/>
  <c r="K1367" i="1"/>
  <c r="K1368" i="1"/>
  <c r="K1370" i="1"/>
  <c r="K1371" i="1"/>
  <c r="K1373" i="1"/>
  <c r="K1375" i="1"/>
  <c r="K1376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3" i="1"/>
  <c r="K1395" i="1"/>
  <c r="K1397" i="1"/>
  <c r="K1398" i="1"/>
  <c r="K1399" i="1"/>
  <c r="K1400" i="1"/>
  <c r="K1403" i="1"/>
  <c r="K1406" i="1"/>
  <c r="K1407" i="1"/>
  <c r="K1409" i="1"/>
  <c r="K1410" i="1"/>
  <c r="K1411" i="1"/>
  <c r="K1412" i="1"/>
  <c r="K1413" i="1"/>
  <c r="K1414" i="1"/>
  <c r="K1415" i="1"/>
  <c r="K1416" i="1"/>
  <c r="K1417" i="1"/>
  <c r="K1418" i="1"/>
  <c r="K1419" i="1"/>
  <c r="K1421" i="1"/>
  <c r="K1422" i="1"/>
  <c r="K1423" i="1"/>
  <c r="K1425" i="1"/>
  <c r="K1427" i="1"/>
  <c r="K1428" i="1"/>
  <c r="K1429" i="1"/>
  <c r="K1430" i="1"/>
  <c r="K1431" i="1"/>
  <c r="K1432" i="1"/>
  <c r="K1433" i="1"/>
  <c r="K1435" i="1"/>
  <c r="K1436" i="1"/>
  <c r="K1437" i="1"/>
  <c r="K1439" i="1"/>
  <c r="K1440" i="1"/>
  <c r="K1441" i="1"/>
  <c r="K1444" i="1"/>
  <c r="K1446" i="1"/>
  <c r="K1447" i="1"/>
  <c r="K1448" i="1"/>
  <c r="K1449" i="1"/>
  <c r="K1452" i="1"/>
  <c r="K1454" i="1"/>
  <c r="K1455" i="1"/>
  <c r="K1457" i="1"/>
  <c r="K1458" i="1"/>
  <c r="K1459" i="1"/>
  <c r="K1461" i="1"/>
  <c r="K1462" i="1"/>
  <c r="K1464" i="1"/>
  <c r="K1465" i="1"/>
  <c r="K1466" i="1"/>
  <c r="K1467" i="1"/>
  <c r="K1469" i="1"/>
  <c r="K1471" i="1"/>
  <c r="K1472" i="1"/>
  <c r="K1474" i="1"/>
  <c r="K1475" i="1"/>
  <c r="K1476" i="1"/>
  <c r="K1477" i="1"/>
  <c r="K1478" i="1"/>
  <c r="K1479" i="1"/>
  <c r="K1480" i="1"/>
  <c r="K1482" i="1"/>
  <c r="K1484" i="1"/>
  <c r="K1486" i="1"/>
  <c r="K1487" i="1"/>
  <c r="K1489" i="1"/>
  <c r="K1490" i="1"/>
  <c r="K1492" i="1"/>
  <c r="K1493" i="1"/>
  <c r="K1495" i="1"/>
  <c r="K1497" i="1"/>
  <c r="K1499" i="1"/>
  <c r="K1500" i="1"/>
  <c r="K1503" i="1"/>
  <c r="K1504" i="1"/>
  <c r="K1505" i="1"/>
  <c r="K1506" i="1"/>
  <c r="K1512" i="1"/>
  <c r="K1513" i="1"/>
  <c r="K1514" i="1"/>
  <c r="K1515" i="1"/>
  <c r="K1516" i="1"/>
  <c r="K1518" i="1"/>
  <c r="K1523" i="1"/>
  <c r="K1524" i="1"/>
  <c r="K1525" i="1"/>
  <c r="K1526" i="1"/>
  <c r="K1529" i="1"/>
  <c r="K1530" i="1"/>
  <c r="K1533" i="1"/>
  <c r="K1534" i="1"/>
  <c r="K1537" i="1"/>
  <c r="K1540" i="1"/>
  <c r="K1541" i="1"/>
  <c r="K1545" i="1"/>
  <c r="K1546" i="1"/>
  <c r="K1547" i="1"/>
  <c r="K1548" i="1"/>
  <c r="K1549" i="1"/>
  <c r="K1551" i="1"/>
  <c r="K1552" i="1"/>
  <c r="K1553" i="1"/>
  <c r="K1554" i="1"/>
  <c r="K1559" i="1"/>
  <c r="K1560" i="1"/>
  <c r="K1561" i="1"/>
  <c r="K1562" i="1"/>
  <c r="K1564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91" i="1"/>
  <c r="K1592" i="1"/>
  <c r="K1593" i="1"/>
  <c r="K1594" i="1"/>
  <c r="K1597" i="1"/>
  <c r="K1598" i="1"/>
  <c r="K1599" i="1"/>
  <c r="K1600" i="1"/>
  <c r="K1602" i="1"/>
  <c r="K1603" i="1"/>
  <c r="K1604" i="1"/>
  <c r="K1606" i="1"/>
  <c r="K1608" i="1"/>
  <c r="K1609" i="1"/>
  <c r="K1611" i="1"/>
  <c r="K1613" i="1"/>
  <c r="K1614" i="1"/>
  <c r="K1615" i="1"/>
  <c r="K1616" i="1"/>
  <c r="K1618" i="1"/>
  <c r="K1621" i="1"/>
  <c r="K1622" i="1"/>
  <c r="K1624" i="1"/>
  <c r="K1625" i="1"/>
  <c r="K1626" i="1"/>
  <c r="K1628" i="1"/>
  <c r="K1629" i="1"/>
  <c r="K1630" i="1"/>
  <c r="K1632" i="1"/>
  <c r="K1636" i="1"/>
  <c r="K1637" i="1"/>
  <c r="K1638" i="1"/>
  <c r="K1641" i="1"/>
  <c r="K1642" i="1"/>
  <c r="K1644" i="1"/>
  <c r="K1646" i="1"/>
  <c r="K1647" i="1"/>
  <c r="K1648" i="1"/>
  <c r="K1649" i="1"/>
  <c r="K1650" i="1"/>
  <c r="K1651" i="1"/>
  <c r="K1652" i="1"/>
  <c r="K1655" i="1"/>
  <c r="K1657" i="1"/>
  <c r="K1660" i="1"/>
  <c r="K1661" i="1"/>
  <c r="K1663" i="1"/>
  <c r="K1667" i="1"/>
  <c r="K1668" i="1"/>
  <c r="K1669" i="1"/>
  <c r="K1670" i="1"/>
  <c r="K1671" i="1"/>
  <c r="K1672" i="1"/>
  <c r="K1673" i="1"/>
  <c r="K1674" i="1"/>
  <c r="K1676" i="1"/>
  <c r="K1677" i="1"/>
  <c r="K1678" i="1"/>
  <c r="K1680" i="1"/>
  <c r="K1682" i="1"/>
  <c r="K1683" i="1"/>
  <c r="K1684" i="1"/>
  <c r="K1685" i="1"/>
  <c r="K1686" i="1"/>
  <c r="K1688" i="1"/>
  <c r="K1689" i="1"/>
  <c r="K1691" i="1"/>
  <c r="K1692" i="1"/>
  <c r="K1693" i="1"/>
  <c r="K1694" i="1"/>
  <c r="K1695" i="1"/>
  <c r="K1697" i="1"/>
  <c r="K1698" i="1"/>
  <c r="K1701" i="1"/>
  <c r="K1703" i="1"/>
  <c r="K1706" i="1"/>
  <c r="K1708" i="1"/>
  <c r="K1709" i="1"/>
  <c r="K1710" i="1"/>
  <c r="K1711" i="1"/>
  <c r="K1712" i="1"/>
  <c r="K1713" i="1"/>
  <c r="K1714" i="1"/>
  <c r="K1716" i="1"/>
  <c r="K1717" i="1"/>
  <c r="K1718" i="1"/>
  <c r="K1722" i="1"/>
  <c r="K1723" i="1"/>
  <c r="K1725" i="1"/>
  <c r="K1728" i="1"/>
  <c r="K1729" i="1"/>
  <c r="K1730" i="1"/>
  <c r="K1732" i="1"/>
  <c r="K1737" i="1"/>
  <c r="K1738" i="1"/>
  <c r="K1739" i="1"/>
  <c r="K1741" i="1"/>
  <c r="K1742" i="1"/>
  <c r="K1743" i="1"/>
  <c r="K1744" i="1"/>
  <c r="K1745" i="1"/>
  <c r="K1746" i="1"/>
  <c r="K1747" i="1"/>
  <c r="K1748" i="1"/>
  <c r="K1749" i="1"/>
  <c r="K1751" i="1"/>
  <c r="K1752" i="1"/>
  <c r="K1753" i="1"/>
  <c r="K1755" i="1"/>
  <c r="K1756" i="1"/>
  <c r="K1757" i="1"/>
  <c r="K1759" i="1"/>
  <c r="K1761" i="1"/>
  <c r="K1762" i="1"/>
  <c r="K1763" i="1"/>
  <c r="K1764" i="1"/>
  <c r="K1765" i="1"/>
  <c r="K1766" i="1"/>
  <c r="K1767" i="1"/>
  <c r="K1768" i="1"/>
  <c r="K1769" i="1"/>
  <c r="K1770" i="1"/>
  <c r="K1772" i="1"/>
  <c r="K1774" i="1"/>
  <c r="K1775" i="1"/>
  <c r="K1776" i="1"/>
  <c r="K1778" i="1"/>
  <c r="K1779" i="1"/>
  <c r="K1782" i="1"/>
  <c r="K1783" i="1"/>
  <c r="K1785" i="1"/>
  <c r="K1787" i="1"/>
  <c r="K1788" i="1"/>
  <c r="K1789" i="1"/>
  <c r="K1791" i="1"/>
  <c r="K1795" i="1"/>
  <c r="K1796" i="1"/>
  <c r="K1797" i="1"/>
  <c r="K1798" i="1"/>
  <c r="K1800" i="1"/>
  <c r="K1801" i="1"/>
  <c r="K1802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8" i="1"/>
  <c r="K1819" i="1"/>
  <c r="K1820" i="1"/>
  <c r="K1822" i="1"/>
  <c r="K1825" i="1"/>
  <c r="K1827" i="1"/>
  <c r="K1828" i="1"/>
  <c r="K1831" i="1"/>
  <c r="K1832" i="1"/>
  <c r="K1833" i="1"/>
  <c r="K1835" i="1"/>
  <c r="K1837" i="1"/>
  <c r="K1838" i="1"/>
  <c r="K1842" i="1"/>
  <c r="K1847" i="1"/>
  <c r="K1849" i="1"/>
  <c r="K1851" i="1"/>
  <c r="K1853" i="1"/>
  <c r="K1854" i="1"/>
  <c r="K1856" i="1"/>
  <c r="K1858" i="1"/>
  <c r="K1859" i="1"/>
  <c r="K1861" i="1"/>
  <c r="K1862" i="1"/>
  <c r="K1864" i="1"/>
  <c r="K1865" i="1"/>
  <c r="K1866" i="1"/>
  <c r="K1868" i="1"/>
  <c r="K1871" i="1"/>
  <c r="K1872" i="1"/>
  <c r="K1873" i="1"/>
  <c r="K1874" i="1"/>
  <c r="K1876" i="1"/>
  <c r="K1877" i="1"/>
  <c r="K1879" i="1"/>
  <c r="K1881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9" i="1"/>
  <c r="K1900" i="1"/>
  <c r="K1901" i="1"/>
  <c r="K1902" i="1"/>
  <c r="K1903" i="1"/>
  <c r="K1904" i="1"/>
  <c r="K1906" i="1"/>
  <c r="K1909" i="1"/>
  <c r="K1910" i="1"/>
  <c r="K1911" i="1"/>
  <c r="K1914" i="1"/>
  <c r="K1915" i="1"/>
  <c r="K1916" i="1"/>
  <c r="K1917" i="1"/>
  <c r="K1919" i="1"/>
  <c r="K1920" i="1"/>
  <c r="K1923" i="1"/>
  <c r="K1924" i="1"/>
  <c r="K1927" i="1"/>
  <c r="K1929" i="1"/>
  <c r="K1930" i="1"/>
  <c r="K1931" i="1"/>
  <c r="K1932" i="1"/>
  <c r="K1933" i="1"/>
  <c r="K1936" i="1"/>
  <c r="K1938" i="1"/>
  <c r="K1944" i="1"/>
  <c r="K1945" i="1"/>
  <c r="K1947" i="1"/>
  <c r="K1948" i="1"/>
  <c r="K1949" i="1"/>
  <c r="K1951" i="1"/>
  <c r="K1952" i="1"/>
  <c r="K1953" i="1"/>
  <c r="K1954" i="1"/>
  <c r="K1955" i="1"/>
  <c r="K1956" i="1"/>
  <c r="K1957" i="1"/>
  <c r="K1958" i="1"/>
  <c r="K1959" i="1"/>
  <c r="K1960" i="1"/>
  <c r="K1961" i="1"/>
  <c r="K1963" i="1"/>
  <c r="K1964" i="1"/>
  <c r="K1965" i="1"/>
  <c r="K1966" i="1"/>
  <c r="K1967" i="1"/>
  <c r="K1968" i="1"/>
  <c r="K1969" i="1"/>
  <c r="K1972" i="1"/>
  <c r="K1973" i="1"/>
  <c r="K1974" i="1"/>
  <c r="K1976" i="1"/>
  <c r="K1977" i="1"/>
  <c r="K1978" i="1"/>
  <c r="K1979" i="1"/>
  <c r="K1981" i="1"/>
  <c r="K1982" i="1"/>
  <c r="K1983" i="1"/>
  <c r="K1984" i="1"/>
  <c r="K1985" i="1"/>
  <c r="K1987" i="1"/>
  <c r="K1988" i="1"/>
  <c r="K1990" i="1"/>
  <c r="K1991" i="1"/>
  <c r="K1992" i="1"/>
  <c r="K1993" i="1"/>
  <c r="K1996" i="1"/>
  <c r="K1997" i="1"/>
  <c r="K1998" i="1"/>
  <c r="K2000" i="1"/>
  <c r="K2003" i="1"/>
  <c r="K2006" i="1"/>
  <c r="K2007" i="1"/>
  <c r="K2008" i="1"/>
  <c r="K2010" i="1"/>
  <c r="K2011" i="1"/>
  <c r="K2012" i="1"/>
  <c r="K2013" i="1"/>
  <c r="K2014" i="1"/>
  <c r="K2018" i="1"/>
  <c r="K2019" i="1"/>
  <c r="K2021" i="1"/>
  <c r="K2023" i="1"/>
  <c r="K2024" i="1"/>
  <c r="K2025" i="1"/>
  <c r="K2026" i="1"/>
  <c r="K2027" i="1"/>
  <c r="K2029" i="1"/>
  <c r="K2030" i="1"/>
  <c r="K2031" i="1"/>
  <c r="K2033" i="1"/>
  <c r="K2035" i="1"/>
  <c r="K2036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2" i="1"/>
  <c r="K2053" i="1"/>
  <c r="K2054" i="1"/>
  <c r="K2055" i="1"/>
  <c r="K2056" i="1"/>
  <c r="K2057" i="1"/>
  <c r="K2058" i="1"/>
  <c r="K2059" i="1"/>
  <c r="K2061" i="1"/>
  <c r="K2062" i="1"/>
  <c r="K2064" i="1"/>
  <c r="K2065" i="1"/>
  <c r="K2066" i="1"/>
  <c r="K2067" i="1"/>
  <c r="K2068" i="1"/>
  <c r="K2070" i="1"/>
  <c r="K2072" i="1"/>
  <c r="K2073" i="1"/>
  <c r="K2075" i="1"/>
  <c r="K2076" i="1"/>
  <c r="K2077" i="1"/>
  <c r="K2079" i="1"/>
  <c r="K2080" i="1"/>
  <c r="K2082" i="1"/>
  <c r="K2083" i="1"/>
  <c r="K2084" i="1"/>
  <c r="K2085" i="1"/>
  <c r="K2087" i="1"/>
  <c r="K2088" i="1"/>
  <c r="K2090" i="1"/>
  <c r="K2092" i="1"/>
  <c r="K2093" i="1"/>
  <c r="K2095" i="1"/>
  <c r="K2096" i="1"/>
  <c r="K2097" i="1"/>
  <c r="K2098" i="1"/>
  <c r="K2099" i="1"/>
  <c r="K2101" i="1"/>
  <c r="K2102" i="1"/>
  <c r="K2103" i="1"/>
  <c r="K2104" i="1"/>
  <c r="K2105" i="1"/>
  <c r="K2106" i="1"/>
  <c r="K2107" i="1"/>
  <c r="K2110" i="1"/>
  <c r="K2112" i="1"/>
  <c r="K2115" i="1"/>
  <c r="K2117" i="1"/>
  <c r="K2118" i="1"/>
  <c r="K2120" i="1"/>
  <c r="K2121" i="1"/>
  <c r="K2122" i="1"/>
  <c r="K2124" i="1"/>
  <c r="K2126" i="1"/>
  <c r="K2127" i="1"/>
  <c r="K2128" i="1"/>
  <c r="K2129" i="1"/>
  <c r="K2131" i="1"/>
  <c r="K2133" i="1"/>
  <c r="K2134" i="1"/>
  <c r="K2135" i="1"/>
  <c r="K2137" i="1"/>
  <c r="K2139" i="1"/>
  <c r="K2140" i="1"/>
  <c r="K2142" i="1"/>
  <c r="K2143" i="1"/>
  <c r="K2145" i="1"/>
  <c r="K2146" i="1"/>
  <c r="K2148" i="1"/>
  <c r="K2149" i="1"/>
  <c r="K2151" i="1"/>
  <c r="K2154" i="1"/>
  <c r="K2156" i="1"/>
  <c r="K2158" i="1"/>
  <c r="K2159" i="1"/>
  <c r="K2160" i="1"/>
  <c r="K2162" i="1"/>
  <c r="K2163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80" i="1"/>
  <c r="K2181" i="1"/>
  <c r="K2182" i="1"/>
  <c r="K2183" i="1"/>
  <c r="K2184" i="1"/>
  <c r="K2185" i="1"/>
  <c r="K2187" i="1"/>
  <c r="K2190" i="1"/>
  <c r="K2191" i="1"/>
  <c r="K2192" i="1"/>
  <c r="K2193" i="1"/>
  <c r="K2194" i="1"/>
  <c r="K2196" i="1"/>
  <c r="K2197" i="1"/>
  <c r="K2199" i="1"/>
  <c r="K2200" i="1"/>
  <c r="K2201" i="1"/>
  <c r="K2202" i="1"/>
  <c r="K2203" i="1"/>
  <c r="K2204" i="1"/>
  <c r="K2205" i="1"/>
  <c r="K2206" i="1"/>
  <c r="K2208" i="1"/>
  <c r="K2212" i="1"/>
  <c r="K2213" i="1"/>
  <c r="K2214" i="1"/>
  <c r="K2215" i="1"/>
  <c r="K2216" i="1"/>
  <c r="K2218" i="1"/>
  <c r="K2219" i="1"/>
  <c r="K2221" i="1"/>
  <c r="K2222" i="1"/>
  <c r="K2223" i="1"/>
  <c r="K2224" i="1"/>
  <c r="K2226" i="1"/>
  <c r="K2227" i="1"/>
  <c r="K2228" i="1"/>
  <c r="K2229" i="1"/>
  <c r="K2231" i="1"/>
  <c r="K2232" i="1"/>
  <c r="K2233" i="1"/>
  <c r="K2237" i="1"/>
  <c r="K2238" i="1"/>
  <c r="K2241" i="1"/>
  <c r="K2243" i="1"/>
  <c r="K2244" i="1"/>
  <c r="K2245" i="1"/>
  <c r="K2246" i="1"/>
  <c r="K2247" i="1"/>
  <c r="K2249" i="1"/>
  <c r="K2250" i="1"/>
  <c r="K2251" i="1"/>
  <c r="K2252" i="1"/>
  <c r="K2255" i="1"/>
  <c r="K2256" i="1"/>
  <c r="K2257" i="1"/>
  <c r="K2259" i="1"/>
  <c r="K2260" i="1"/>
  <c r="K2262" i="1"/>
  <c r="K2263" i="1"/>
  <c r="K2264" i="1"/>
  <c r="K2265" i="1"/>
  <c r="K2267" i="1"/>
  <c r="K2268" i="1"/>
  <c r="K2269" i="1"/>
  <c r="K2271" i="1"/>
  <c r="K2272" i="1"/>
  <c r="K2273" i="1"/>
  <c r="K2275" i="1"/>
  <c r="K2276" i="1"/>
  <c r="K2277" i="1"/>
  <c r="K2278" i="1"/>
  <c r="K2279" i="1"/>
  <c r="K2280" i="1"/>
  <c r="K2281" i="1"/>
  <c r="K2282" i="1"/>
  <c r="K2284" i="1"/>
  <c r="K2285" i="1"/>
  <c r="K2286" i="1"/>
  <c r="K2287" i="1"/>
  <c r="K2288" i="1"/>
  <c r="K2290" i="1"/>
  <c r="K2291" i="1"/>
  <c r="K2292" i="1"/>
  <c r="K2295" i="1"/>
  <c r="K2296" i="1"/>
  <c r="K2297" i="1"/>
  <c r="K2299" i="1"/>
  <c r="K2302" i="1"/>
  <c r="K2304" i="1"/>
  <c r="K2305" i="1"/>
  <c r="K2306" i="1"/>
  <c r="K2308" i="1"/>
  <c r="K2309" i="1"/>
  <c r="K2311" i="1"/>
  <c r="K2312" i="1"/>
  <c r="K2313" i="1"/>
  <c r="K2315" i="1"/>
  <c r="K2317" i="1"/>
  <c r="K2318" i="1"/>
  <c r="K2320" i="1"/>
  <c r="K2321" i="1"/>
  <c r="K2322" i="1"/>
  <c r="K2323" i="1"/>
  <c r="K2326" i="1"/>
  <c r="K2327" i="1"/>
  <c r="K2329" i="1"/>
  <c r="K2331" i="1"/>
  <c r="K2332" i="1"/>
  <c r="K2333" i="1"/>
  <c r="K2334" i="1"/>
  <c r="K2335" i="1"/>
  <c r="K2336" i="1"/>
  <c r="K2338" i="1"/>
  <c r="K2339" i="1"/>
  <c r="K2340" i="1"/>
  <c r="K2342" i="1"/>
  <c r="K2343" i="1"/>
  <c r="K2344" i="1"/>
  <c r="K2345" i="1"/>
  <c r="K2346" i="1"/>
  <c r="K2349" i="1"/>
  <c r="K2351" i="1"/>
  <c r="K2352" i="1"/>
  <c r="K2355" i="1"/>
  <c r="K2356" i="1"/>
  <c r="K2358" i="1"/>
  <c r="K2359" i="1"/>
  <c r="K2360" i="1"/>
  <c r="K2361" i="1"/>
  <c r="K2364" i="1"/>
  <c r="K2366" i="1"/>
  <c r="K2368" i="1"/>
  <c r="K2373" i="1"/>
  <c r="K2375" i="1"/>
  <c r="K2376" i="1"/>
  <c r="K2378" i="1"/>
  <c r="K2379" i="1"/>
  <c r="K2380" i="1"/>
  <c r="K2384" i="1"/>
  <c r="K2385" i="1"/>
  <c r="K2386" i="1"/>
  <c r="K2387" i="1"/>
  <c r="K2388" i="1"/>
  <c r="K2389" i="1"/>
  <c r="K2391" i="1"/>
  <c r="K2392" i="1"/>
  <c r="K2395" i="1"/>
  <c r="K2398" i="1"/>
  <c r="K2399" i="1"/>
  <c r="K2400" i="1"/>
  <c r="K2402" i="1"/>
  <c r="K2403" i="1"/>
  <c r="K2404" i="1"/>
  <c r="K2406" i="1"/>
  <c r="K2407" i="1"/>
  <c r="K2412" i="1"/>
  <c r="K2413" i="1"/>
  <c r="K2415" i="1"/>
  <c r="K2416" i="1"/>
  <c r="K2417" i="1"/>
  <c r="K2418" i="1"/>
  <c r="K2420" i="1"/>
  <c r="K2424" i="1"/>
  <c r="K2425" i="1"/>
  <c r="K2426" i="1"/>
  <c r="K2427" i="1"/>
  <c r="K2428" i="1"/>
  <c r="K2429" i="1"/>
  <c r="K2430" i="1"/>
  <c r="K2432" i="1"/>
  <c r="K2433" i="1"/>
  <c r="K2435" i="1"/>
  <c r="K2436" i="1"/>
  <c r="K2437" i="1"/>
  <c r="K2440" i="1"/>
  <c r="K2441" i="1"/>
  <c r="K2443" i="1"/>
  <c r="K2449" i="1"/>
  <c r="K2451" i="1"/>
  <c r="K2452" i="1"/>
  <c r="K2453" i="1"/>
  <c r="K2454" i="1"/>
  <c r="K2455" i="1"/>
  <c r="K2457" i="1"/>
  <c r="K2458" i="1"/>
  <c r="K2461" i="1"/>
  <c r="K2462" i="1"/>
  <c r="K2463" i="1"/>
  <c r="K2464" i="1"/>
  <c r="K2467" i="1"/>
  <c r="K2468" i="1"/>
  <c r="K2470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2" i="1"/>
  <c r="K2493" i="1"/>
  <c r="K2494" i="1"/>
  <c r="K2496" i="1"/>
  <c r="K2497" i="1"/>
  <c r="K2499" i="1"/>
  <c r="K2501" i="1"/>
  <c r="K2502" i="1"/>
  <c r="K2503" i="1"/>
  <c r="K2504" i="1"/>
  <c r="K2505" i="1"/>
  <c r="K2508" i="1"/>
  <c r="K2510" i="1"/>
  <c r="K2511" i="1"/>
  <c r="K2512" i="1"/>
  <c r="K2514" i="1"/>
  <c r="K2516" i="1"/>
  <c r="K2517" i="1"/>
  <c r="K2518" i="1"/>
  <c r="K2519" i="1"/>
  <c r="K2520" i="1"/>
  <c r="K2521" i="1"/>
  <c r="K2522" i="1"/>
  <c r="K2524" i="1"/>
  <c r="K2526" i="1"/>
  <c r="K2527" i="1"/>
  <c r="K2530" i="1"/>
  <c r="K2531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8" i="1"/>
  <c r="K2549" i="1"/>
  <c r="K2550" i="1"/>
  <c r="K2552" i="1"/>
  <c r="K2554" i="1"/>
  <c r="K2558" i="1"/>
  <c r="K2560" i="1"/>
  <c r="K2561" i="1"/>
  <c r="K2562" i="1"/>
  <c r="K2564" i="1"/>
  <c r="K2565" i="1"/>
  <c r="K2566" i="1"/>
  <c r="K2568" i="1"/>
  <c r="K2570" i="1"/>
  <c r="K2572" i="1"/>
  <c r="K2573" i="1"/>
  <c r="K2574" i="1"/>
  <c r="K2575" i="1"/>
  <c r="K2576" i="1"/>
  <c r="K2577" i="1"/>
  <c r="K2578" i="1"/>
  <c r="K2579" i="1"/>
  <c r="K2587" i="1"/>
  <c r="K2588" i="1"/>
  <c r="K2589" i="1"/>
  <c r="K2590" i="1"/>
  <c r="K2591" i="1"/>
  <c r="K2595" i="1"/>
  <c r="K2596" i="1"/>
  <c r="K2597" i="1"/>
  <c r="K2598" i="1"/>
  <c r="K2600" i="1"/>
  <c r="K2601" i="1"/>
  <c r="K2602" i="1"/>
  <c r="K2603" i="1"/>
  <c r="K2604" i="1"/>
  <c r="K2605" i="1"/>
  <c r="K2607" i="1"/>
  <c r="K2610" i="1"/>
  <c r="K2611" i="1"/>
  <c r="K2612" i="1"/>
  <c r="K2613" i="1"/>
  <c r="K2615" i="1"/>
  <c r="K2618" i="1"/>
  <c r="K2619" i="1"/>
  <c r="K2620" i="1"/>
  <c r="K2621" i="1"/>
  <c r="K2623" i="1"/>
  <c r="K2624" i="1"/>
  <c r="K2625" i="1"/>
  <c r="K2626" i="1"/>
  <c r="K2629" i="1"/>
  <c r="K2632" i="1"/>
  <c r="K2633" i="1"/>
  <c r="K2634" i="1"/>
  <c r="K2638" i="1"/>
  <c r="K2640" i="1"/>
  <c r="K2641" i="1"/>
  <c r="K2642" i="1"/>
  <c r="K2643" i="1"/>
  <c r="K2644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1" i="1"/>
  <c r="K2662" i="1"/>
  <c r="K2663" i="1"/>
  <c r="K2665" i="1"/>
  <c r="K2667" i="1"/>
  <c r="K2668" i="1"/>
  <c r="K2669" i="1"/>
  <c r="K2670" i="1"/>
  <c r="K2671" i="1"/>
  <c r="K2674" i="1"/>
  <c r="K2677" i="1"/>
  <c r="K2678" i="1"/>
  <c r="K2680" i="1"/>
  <c r="K2685" i="1"/>
  <c r="K2686" i="1"/>
  <c r="K2687" i="1"/>
  <c r="K2692" i="1"/>
  <c r="K2694" i="1"/>
  <c r="K2695" i="1"/>
  <c r="K2697" i="1"/>
  <c r="K2698" i="1"/>
  <c r="K2701" i="1"/>
  <c r="K2702" i="1"/>
  <c r="K2703" i="1"/>
  <c r="K2704" i="1"/>
  <c r="K2705" i="1"/>
  <c r="K2706" i="1"/>
  <c r="K2707" i="1"/>
  <c r="K2708" i="1"/>
  <c r="K2709" i="1"/>
  <c r="K2710" i="1"/>
  <c r="K2712" i="1"/>
  <c r="K2714" i="1"/>
  <c r="K2715" i="1"/>
  <c r="K2717" i="1"/>
  <c r="K2718" i="1"/>
  <c r="K2721" i="1"/>
  <c r="K2722" i="1"/>
  <c r="K2723" i="1"/>
  <c r="K2724" i="1"/>
  <c r="K2725" i="1"/>
  <c r="K2726" i="1"/>
  <c r="K2727" i="1"/>
  <c r="K2728" i="1"/>
  <c r="K2729" i="1"/>
  <c r="K2730" i="1"/>
  <c r="K2733" i="1"/>
  <c r="K2739" i="1"/>
  <c r="K2740" i="1"/>
  <c r="K2744" i="1"/>
  <c r="K2745" i="1"/>
  <c r="K2747" i="1"/>
  <c r="K2749" i="1"/>
  <c r="K2750" i="1"/>
  <c r="K2751" i="1"/>
  <c r="K2752" i="1"/>
  <c r="K2753" i="1"/>
  <c r="K2755" i="1"/>
  <c r="K2756" i="1"/>
  <c r="K2758" i="1"/>
  <c r="K2759" i="1"/>
  <c r="K2761" i="1"/>
  <c r="K2762" i="1"/>
  <c r="K2763" i="1"/>
  <c r="K2764" i="1"/>
  <c r="K2765" i="1"/>
  <c r="K2766" i="1"/>
  <c r="K2767" i="1"/>
  <c r="K2769" i="1"/>
  <c r="K2770" i="1"/>
  <c r="K2771" i="1"/>
  <c r="K2772" i="1"/>
  <c r="K2773" i="1"/>
  <c r="K2776" i="1"/>
  <c r="K2777" i="1"/>
  <c r="K2778" i="1"/>
  <c r="K2779" i="1"/>
  <c r="K2780" i="1"/>
  <c r="K2781" i="1"/>
  <c r="K2783" i="1"/>
  <c r="K2784" i="1"/>
  <c r="K2785" i="1"/>
  <c r="K2786" i="1"/>
  <c r="K2789" i="1"/>
  <c r="K2790" i="1"/>
  <c r="K2791" i="1"/>
  <c r="K2793" i="1"/>
  <c r="K2794" i="1"/>
  <c r="K2796" i="1"/>
  <c r="K2797" i="1"/>
  <c r="K2799" i="1"/>
  <c r="K2800" i="1"/>
  <c r="K2801" i="1"/>
  <c r="K2802" i="1"/>
  <c r="K2803" i="1"/>
  <c r="K2805" i="1"/>
  <c r="K2806" i="1"/>
  <c r="K2808" i="1"/>
  <c r="K2809" i="1"/>
  <c r="K2810" i="1"/>
  <c r="K2811" i="1"/>
  <c r="K2812" i="1"/>
  <c r="K2813" i="1"/>
  <c r="K2814" i="1"/>
  <c r="K2816" i="1"/>
  <c r="K2818" i="1"/>
  <c r="K2819" i="1"/>
  <c r="K2820" i="1"/>
  <c r="K2821" i="1"/>
  <c r="K2822" i="1"/>
  <c r="K2824" i="1"/>
  <c r="K2825" i="1"/>
  <c r="K2826" i="1"/>
  <c r="K2831" i="1"/>
  <c r="K2832" i="1"/>
  <c r="K2833" i="1"/>
  <c r="K2835" i="1"/>
  <c r="K2836" i="1"/>
  <c r="K2837" i="1"/>
  <c r="K2838" i="1"/>
  <c r="K2839" i="1"/>
  <c r="K2841" i="1"/>
  <c r="K2842" i="1"/>
  <c r="K2844" i="1"/>
  <c r="K2845" i="1"/>
  <c r="K2846" i="1"/>
  <c r="K2848" i="1"/>
  <c r="K2850" i="1"/>
  <c r="K2851" i="1"/>
  <c r="K2853" i="1"/>
  <c r="K2854" i="1"/>
  <c r="K2855" i="1"/>
  <c r="K2857" i="1"/>
  <c r="K2858" i="1"/>
  <c r="K2859" i="1"/>
  <c r="K2864" i="1"/>
  <c r="K2866" i="1"/>
  <c r="K2867" i="1"/>
  <c r="K2868" i="1"/>
  <c r="K2869" i="1"/>
  <c r="K2870" i="1"/>
  <c r="K2872" i="1"/>
  <c r="K2873" i="1"/>
  <c r="K2874" i="1"/>
  <c r="K2875" i="1"/>
  <c r="K2876" i="1"/>
  <c r="K2877" i="1"/>
  <c r="K2878" i="1"/>
  <c r="K2881" i="1"/>
  <c r="K2882" i="1"/>
  <c r="K2883" i="1"/>
  <c r="K2886" i="1"/>
  <c r="K2887" i="1"/>
  <c r="K2888" i="1"/>
  <c r="K2889" i="1"/>
  <c r="K2890" i="1"/>
  <c r="K2891" i="1"/>
  <c r="K2892" i="1"/>
  <c r="K2893" i="1"/>
  <c r="K2894" i="1"/>
  <c r="K2895" i="1"/>
  <c r="K2896" i="1"/>
  <c r="K2898" i="1"/>
  <c r="K2899" i="1"/>
  <c r="K2900" i="1"/>
  <c r="K2901" i="1"/>
  <c r="K2902" i="1"/>
  <c r="K2903" i="1"/>
  <c r="K2904" i="1"/>
  <c r="K2905" i="1"/>
  <c r="K2907" i="1"/>
  <c r="K2908" i="1"/>
  <c r="K2909" i="1"/>
  <c r="K2910" i="1"/>
  <c r="K2913" i="1"/>
  <c r="K2915" i="1"/>
  <c r="K2916" i="1"/>
  <c r="K2917" i="1"/>
  <c r="K2918" i="1"/>
  <c r="K2920" i="1"/>
  <c r="K2921" i="1"/>
  <c r="K2923" i="1"/>
  <c r="K2925" i="1"/>
  <c r="K2926" i="1"/>
  <c r="K2927" i="1"/>
  <c r="K2928" i="1"/>
  <c r="K2929" i="1"/>
  <c r="K2930" i="1"/>
  <c r="K2931" i="1"/>
  <c r="K2932" i="1"/>
  <c r="K2934" i="1"/>
  <c r="K2936" i="1"/>
  <c r="K2937" i="1"/>
  <c r="K2938" i="1"/>
  <c r="K2942" i="1"/>
  <c r="K2944" i="1"/>
  <c r="K2945" i="1"/>
  <c r="K2950" i="1"/>
  <c r="K2951" i="1"/>
  <c r="K2952" i="1"/>
  <c r="K2954" i="1"/>
  <c r="K2955" i="1"/>
  <c r="K2956" i="1"/>
  <c r="K2957" i="1"/>
  <c r="K2958" i="1"/>
  <c r="K2959" i="1"/>
  <c r="K2963" i="1"/>
  <c r="K2964" i="1"/>
  <c r="K2965" i="1"/>
  <c r="K2967" i="1"/>
  <c r="K2968" i="1"/>
  <c r="K2969" i="1"/>
  <c r="K2970" i="1"/>
  <c r="K2971" i="1"/>
  <c r="K2972" i="1"/>
  <c r="K2973" i="1"/>
  <c r="K2974" i="1"/>
  <c r="K2975" i="1"/>
  <c r="K2977" i="1"/>
  <c r="K2978" i="1"/>
  <c r="K2979" i="1"/>
  <c r="K2980" i="1"/>
  <c r="K2982" i="1"/>
  <c r="K2983" i="1"/>
  <c r="K2985" i="1"/>
  <c r="K2986" i="1"/>
  <c r="K2988" i="1"/>
  <c r="K2989" i="1"/>
  <c r="K2990" i="1"/>
  <c r="K2991" i="1"/>
  <c r="K2992" i="1"/>
  <c r="K2993" i="1"/>
  <c r="K2994" i="1"/>
  <c r="K2996" i="1"/>
  <c r="K2997" i="1"/>
  <c r="K2999" i="1"/>
  <c r="K3001" i="1"/>
  <c r="K3002" i="1"/>
  <c r="K3003" i="1"/>
  <c r="K3004" i="1"/>
  <c r="K3006" i="1"/>
  <c r="K3008" i="1"/>
  <c r="K3010" i="1"/>
  <c r="K3011" i="1"/>
  <c r="K3012" i="1"/>
  <c r="K3016" i="1"/>
  <c r="K3019" i="1"/>
  <c r="K3020" i="1"/>
  <c r="K3022" i="1"/>
  <c r="K3024" i="1"/>
  <c r="K3025" i="1"/>
  <c r="K3026" i="1"/>
  <c r="K3027" i="1"/>
  <c r="K3028" i="1"/>
  <c r="K3029" i="1"/>
  <c r="K3030" i="1"/>
  <c r="K3031" i="1"/>
  <c r="K3032" i="1"/>
  <c r="K3035" i="1"/>
  <c r="K3037" i="1"/>
  <c r="K3038" i="1"/>
  <c r="K3041" i="1"/>
  <c r="K3042" i="1"/>
  <c r="K3044" i="1"/>
  <c r="K3045" i="1"/>
  <c r="K3046" i="1"/>
  <c r="K3049" i="1"/>
  <c r="K3051" i="1"/>
  <c r="K3052" i="1"/>
  <c r="K3053" i="1"/>
  <c r="K3054" i="1"/>
  <c r="K3055" i="1"/>
  <c r="K3058" i="1"/>
  <c r="K3059" i="1"/>
  <c r="K3060" i="1"/>
  <c r="K3061" i="1"/>
  <c r="K3062" i="1"/>
  <c r="K3063" i="1"/>
  <c r="K3064" i="1"/>
  <c r="K3065" i="1"/>
  <c r="K3066" i="1"/>
  <c r="K3068" i="1"/>
  <c r="K3069" i="1"/>
  <c r="K3071" i="1"/>
  <c r="K3073" i="1"/>
  <c r="K3075" i="1"/>
  <c r="K3077" i="1"/>
  <c r="K3078" i="1"/>
  <c r="K3079" i="1"/>
  <c r="K3080" i="1"/>
  <c r="K3083" i="1"/>
  <c r="K3085" i="1"/>
  <c r="K3086" i="1"/>
  <c r="K3088" i="1"/>
  <c r="K3089" i="1"/>
  <c r="K3090" i="1"/>
  <c r="K3091" i="1"/>
  <c r="K3093" i="1"/>
  <c r="K3097" i="1"/>
  <c r="K3098" i="1"/>
  <c r="K3099" i="1"/>
  <c r="K3100" i="1"/>
  <c r="K3101" i="1"/>
  <c r="K3106" i="1"/>
  <c r="K3109" i="1"/>
  <c r="K3110" i="1"/>
  <c r="K3111" i="1"/>
  <c r="K3112" i="1"/>
  <c r="K3115" i="1"/>
  <c r="K3116" i="1"/>
  <c r="K3117" i="1"/>
  <c r="K3118" i="1"/>
  <c r="K3119" i="1"/>
  <c r="K3121" i="1"/>
  <c r="K3122" i="1"/>
  <c r="K3124" i="1"/>
  <c r="K3125" i="1"/>
  <c r="K3126" i="1"/>
  <c r="K3127" i="1"/>
  <c r="K3128" i="1"/>
  <c r="K3129" i="1"/>
  <c r="K3131" i="1"/>
  <c r="K3135" i="1"/>
  <c r="K3137" i="1"/>
  <c r="K3138" i="1"/>
  <c r="K3139" i="1"/>
  <c r="K3140" i="1"/>
  <c r="K3141" i="1"/>
  <c r="K3142" i="1"/>
  <c r="K3143" i="1"/>
  <c r="K3144" i="1"/>
  <c r="K3145" i="1"/>
  <c r="K3146" i="1"/>
  <c r="K3148" i="1"/>
  <c r="K3153" i="1"/>
  <c r="K3154" i="1"/>
  <c r="K3157" i="1"/>
  <c r="K3158" i="1"/>
  <c r="K3160" i="1"/>
  <c r="K3161" i="1"/>
  <c r="K3162" i="1"/>
  <c r="K3163" i="1"/>
  <c r="K3165" i="1"/>
  <c r="K3167" i="1"/>
  <c r="K3168" i="1"/>
  <c r="K3169" i="1"/>
  <c r="K3170" i="1"/>
  <c r="K3171" i="1"/>
  <c r="K3173" i="1"/>
  <c r="K3175" i="1"/>
  <c r="K3178" i="1"/>
  <c r="K3179" i="1"/>
  <c r="K3180" i="1"/>
  <c r="K3182" i="1"/>
  <c r="K3189" i="1"/>
  <c r="K3190" i="1"/>
  <c r="K3191" i="1"/>
  <c r="K3193" i="1"/>
  <c r="K3194" i="1"/>
  <c r="K3195" i="1"/>
  <c r="K3196" i="1"/>
  <c r="K3197" i="1"/>
  <c r="K3198" i="1"/>
  <c r="K3200" i="1"/>
  <c r="K3201" i="1"/>
  <c r="K3203" i="1"/>
  <c r="K3204" i="1"/>
  <c r="K3207" i="1"/>
  <c r="K3208" i="1"/>
  <c r="K3209" i="1"/>
  <c r="K3210" i="1"/>
  <c r="K3211" i="1"/>
  <c r="K3214" i="1"/>
  <c r="K3216" i="1"/>
  <c r="K3218" i="1"/>
  <c r="K3220" i="1"/>
  <c r="K3222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6" i="1"/>
  <c r="K3247" i="1"/>
  <c r="K3248" i="1"/>
  <c r="K3249" i="1"/>
  <c r="K3251" i="1"/>
  <c r="K3253" i="1"/>
  <c r="K3254" i="1"/>
  <c r="K3256" i="1"/>
  <c r="K3257" i="1"/>
  <c r="K3258" i="1"/>
  <c r="K3259" i="1"/>
  <c r="K3261" i="1"/>
  <c r="K3262" i="1"/>
  <c r="K3263" i="1"/>
  <c r="K3265" i="1"/>
  <c r="K3266" i="1"/>
  <c r="K3272" i="1"/>
  <c r="K3274" i="1"/>
  <c r="K3276" i="1"/>
  <c r="K3277" i="1"/>
  <c r="K3278" i="1"/>
  <c r="K3279" i="1"/>
  <c r="K3280" i="1"/>
  <c r="K3282" i="1"/>
  <c r="K3283" i="1"/>
  <c r="K3284" i="1"/>
  <c r="K3286" i="1"/>
  <c r="K3287" i="1"/>
  <c r="K3288" i="1"/>
  <c r="K3289" i="1"/>
  <c r="K3291" i="1"/>
  <c r="K3293" i="1"/>
  <c r="K3295" i="1"/>
  <c r="K3297" i="1"/>
  <c r="K3298" i="1"/>
  <c r="K3299" i="1"/>
  <c r="K3300" i="1"/>
  <c r="K3303" i="1"/>
  <c r="K3305" i="1"/>
  <c r="K3306" i="1"/>
  <c r="K3307" i="1"/>
  <c r="K3308" i="1"/>
  <c r="K3309" i="1"/>
  <c r="K3310" i="1"/>
  <c r="K3312" i="1"/>
  <c r="K3313" i="1"/>
  <c r="K3315" i="1"/>
  <c r="K3318" i="1"/>
  <c r="K3320" i="1"/>
  <c r="K3321" i="1"/>
  <c r="K3322" i="1"/>
  <c r="K3324" i="1"/>
  <c r="K3325" i="1"/>
  <c r="K3326" i="1"/>
  <c r="K3327" i="1"/>
  <c r="K3329" i="1"/>
  <c r="K3330" i="1"/>
  <c r="K3331" i="1"/>
  <c r="K3332" i="1"/>
  <c r="K3333" i="1"/>
  <c r="K3334" i="1"/>
  <c r="K3336" i="1"/>
  <c r="K3338" i="1"/>
  <c r="K3339" i="1"/>
  <c r="K3342" i="1"/>
  <c r="K3344" i="1"/>
  <c r="K3346" i="1"/>
  <c r="K3348" i="1"/>
  <c r="K3351" i="1"/>
  <c r="K3354" i="1"/>
  <c r="K3355" i="1"/>
  <c r="K3356" i="1"/>
  <c r="K3357" i="1"/>
  <c r="K3359" i="1"/>
  <c r="K3360" i="1"/>
  <c r="K3364" i="1"/>
  <c r="K3366" i="1"/>
  <c r="K3369" i="1"/>
  <c r="K3370" i="1"/>
  <c r="K3372" i="1"/>
  <c r="K3374" i="1"/>
  <c r="K3375" i="1"/>
  <c r="K3376" i="1"/>
  <c r="K3377" i="1"/>
  <c r="K3379" i="1"/>
  <c r="K3380" i="1"/>
  <c r="K3381" i="1"/>
  <c r="K3384" i="1"/>
  <c r="K3385" i="1"/>
  <c r="K3387" i="1"/>
  <c r="K3388" i="1"/>
  <c r="K3390" i="1"/>
  <c r="K3392" i="1"/>
  <c r="K3393" i="1"/>
  <c r="K3394" i="1"/>
  <c r="K3395" i="1"/>
  <c r="K3397" i="1"/>
  <c r="K3400" i="1"/>
  <c r="K3402" i="1"/>
  <c r="K3405" i="1"/>
  <c r="K3406" i="1"/>
  <c r="K3407" i="1"/>
  <c r="K3410" i="1"/>
  <c r="K3411" i="1"/>
  <c r="K3412" i="1"/>
  <c r="K3413" i="1"/>
  <c r="K3414" i="1"/>
  <c r="K3416" i="1"/>
  <c r="K3417" i="1"/>
  <c r="K3418" i="1"/>
  <c r="K3419" i="1"/>
  <c r="K3420" i="1"/>
  <c r="K3421" i="1"/>
  <c r="K3422" i="1"/>
  <c r="K3424" i="1"/>
  <c r="K3425" i="1"/>
  <c r="K3429" i="1"/>
  <c r="K3431" i="1"/>
  <c r="K3432" i="1"/>
  <c r="K3433" i="1"/>
  <c r="K3434" i="1"/>
  <c r="K3435" i="1"/>
  <c r="K3436" i="1"/>
  <c r="K3437" i="1"/>
  <c r="K3439" i="1"/>
  <c r="K3440" i="1"/>
  <c r="K3441" i="1"/>
  <c r="K3445" i="1"/>
  <c r="K3448" i="1"/>
  <c r="K3449" i="1"/>
  <c r="K3450" i="1"/>
  <c r="K3453" i="1"/>
  <c r="K3454" i="1"/>
  <c r="K3455" i="1"/>
  <c r="K3457" i="1"/>
  <c r="K3458" i="1"/>
  <c r="K3459" i="1"/>
  <c r="K3463" i="1"/>
  <c r="K3466" i="1"/>
  <c r="K3467" i="1"/>
  <c r="K3468" i="1"/>
  <c r="K3470" i="1"/>
  <c r="K3472" i="1"/>
  <c r="K3473" i="1"/>
  <c r="K3474" i="1"/>
  <c r="K3475" i="1"/>
  <c r="K3477" i="1"/>
  <c r="K3478" i="1"/>
  <c r="K3479" i="1"/>
  <c r="K3480" i="1"/>
  <c r="K3481" i="1"/>
  <c r="K3483" i="1"/>
  <c r="K3484" i="1"/>
  <c r="K3486" i="1"/>
  <c r="K3487" i="1"/>
  <c r="K3488" i="1"/>
  <c r="K3490" i="1"/>
  <c r="K3494" i="1"/>
  <c r="K3495" i="1"/>
  <c r="K3496" i="1"/>
  <c r="K3497" i="1"/>
  <c r="K3499" i="1"/>
  <c r="K3500" i="1"/>
  <c r="K3502" i="1"/>
  <c r="K3504" i="1"/>
  <c r="K3505" i="1"/>
  <c r="K3506" i="1"/>
  <c r="K3507" i="1"/>
  <c r="K3508" i="1"/>
  <c r="K3509" i="1"/>
  <c r="K3510" i="1"/>
  <c r="K3512" i="1"/>
  <c r="K3513" i="1"/>
  <c r="K3514" i="1"/>
  <c r="K3515" i="1"/>
  <c r="K3519" i="1"/>
  <c r="K3520" i="1"/>
  <c r="K3523" i="1"/>
  <c r="K3524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3" i="1"/>
  <c r="K3544" i="1"/>
  <c r="K3545" i="1"/>
  <c r="K3547" i="1"/>
  <c r="K3548" i="1"/>
  <c r="K3549" i="1"/>
  <c r="K3553" i="1"/>
  <c r="K3554" i="1"/>
  <c r="K3555" i="1"/>
  <c r="K3557" i="1"/>
  <c r="K3558" i="1"/>
  <c r="K3561" i="1"/>
  <c r="K3563" i="1"/>
  <c r="K3565" i="1"/>
  <c r="K3566" i="1"/>
  <c r="K3569" i="1"/>
  <c r="K3570" i="1"/>
  <c r="K3572" i="1"/>
  <c r="K3573" i="1"/>
  <c r="K3575" i="1"/>
  <c r="K3578" i="1"/>
  <c r="K3581" i="1"/>
  <c r="K3583" i="1"/>
  <c r="K3585" i="1"/>
  <c r="K3586" i="1"/>
  <c r="K3587" i="1"/>
  <c r="K3590" i="1"/>
  <c r="K3591" i="1"/>
  <c r="K3592" i="1"/>
  <c r="K3594" i="1"/>
  <c r="K3595" i="1"/>
  <c r="K3596" i="1"/>
  <c r="K3597" i="1"/>
  <c r="K3598" i="1"/>
  <c r="K3600" i="1"/>
  <c r="K3601" i="1"/>
  <c r="K3602" i="1"/>
  <c r="K3604" i="1"/>
  <c r="K3605" i="1"/>
  <c r="K3606" i="1"/>
  <c r="K3607" i="1"/>
  <c r="K3608" i="1"/>
  <c r="K3610" i="1"/>
  <c r="K3611" i="1"/>
  <c r="K3612" i="1"/>
  <c r="K3616" i="1"/>
  <c r="K3618" i="1"/>
  <c r="K3621" i="1"/>
  <c r="K3622" i="1"/>
  <c r="K3623" i="1"/>
  <c r="K3624" i="1"/>
  <c r="K3625" i="1"/>
  <c r="K3626" i="1"/>
  <c r="K3632" i="1"/>
  <c r="K3633" i="1"/>
  <c r="K3634" i="1"/>
  <c r="K3635" i="1"/>
  <c r="K3636" i="1"/>
  <c r="K3637" i="1"/>
  <c r="K3638" i="1"/>
  <c r="K3639" i="1"/>
  <c r="K3641" i="1"/>
  <c r="K3642" i="1"/>
  <c r="K3643" i="1"/>
  <c r="K3647" i="1"/>
  <c r="K3649" i="1"/>
  <c r="K3650" i="1"/>
  <c r="K3651" i="1"/>
  <c r="K3652" i="1"/>
  <c r="K3653" i="1"/>
  <c r="K3654" i="1"/>
  <c r="K3655" i="1"/>
  <c r="K3658" i="1"/>
  <c r="K3661" i="1"/>
  <c r="K3662" i="1"/>
  <c r="K3663" i="1"/>
  <c r="K3664" i="1"/>
  <c r="K3666" i="1"/>
  <c r="K3668" i="1"/>
  <c r="K3669" i="1"/>
  <c r="K3671" i="1"/>
  <c r="K3672" i="1"/>
  <c r="K3674" i="1"/>
  <c r="K3675" i="1"/>
  <c r="K3676" i="1"/>
  <c r="K3677" i="1"/>
  <c r="K3678" i="1"/>
  <c r="K3680" i="1"/>
  <c r="K3681" i="1"/>
  <c r="K3682" i="1"/>
  <c r="K3683" i="1"/>
  <c r="K3684" i="1"/>
  <c r="K3685" i="1"/>
  <c r="K3686" i="1"/>
  <c r="K3687" i="1"/>
  <c r="K3690" i="1"/>
  <c r="K3691" i="1"/>
  <c r="K3692" i="1"/>
  <c r="K3694" i="1"/>
  <c r="K3696" i="1"/>
  <c r="K3697" i="1"/>
  <c r="K3698" i="1"/>
  <c r="K3701" i="1"/>
  <c r="K3702" i="1"/>
  <c r="K3703" i="1"/>
  <c r="K3705" i="1"/>
  <c r="K3706" i="1"/>
  <c r="K3707" i="1"/>
  <c r="K3708" i="1"/>
  <c r="K3709" i="1"/>
  <c r="K3710" i="1"/>
  <c r="K3711" i="1"/>
  <c r="K3713" i="1"/>
  <c r="K3714" i="1"/>
  <c r="K3715" i="1"/>
  <c r="K3716" i="1"/>
  <c r="K3717" i="1"/>
  <c r="K3718" i="1"/>
  <c r="K3719" i="1"/>
  <c r="K3721" i="1"/>
  <c r="K3722" i="1"/>
  <c r="K3723" i="1"/>
  <c r="K3726" i="1"/>
  <c r="K3729" i="1"/>
  <c r="K3730" i="1"/>
  <c r="K3731" i="1"/>
  <c r="K3733" i="1"/>
  <c r="K3735" i="1"/>
  <c r="K3736" i="1"/>
  <c r="K3737" i="1"/>
  <c r="K3738" i="1"/>
  <c r="K3740" i="1"/>
  <c r="K3743" i="1"/>
  <c r="K3746" i="1"/>
  <c r="K3747" i="1"/>
  <c r="K3748" i="1"/>
  <c r="K3750" i="1"/>
  <c r="K3753" i="1"/>
  <c r="K3754" i="1"/>
  <c r="K3756" i="1"/>
  <c r="K3757" i="1"/>
  <c r="K3759" i="1"/>
  <c r="K3760" i="1"/>
  <c r="K3762" i="1"/>
  <c r="K3764" i="1"/>
  <c r="K3765" i="1"/>
  <c r="K3766" i="1"/>
  <c r="K3768" i="1"/>
  <c r="K3770" i="1"/>
  <c r="K3771" i="1"/>
  <c r="K3772" i="1"/>
  <c r="K3774" i="1"/>
  <c r="K3775" i="1"/>
  <c r="K3780" i="1"/>
  <c r="K3781" i="1"/>
  <c r="K3782" i="1"/>
  <c r="K3783" i="1"/>
  <c r="K3785" i="1"/>
  <c r="K3786" i="1"/>
  <c r="K3790" i="1"/>
  <c r="K3791" i="1"/>
  <c r="K3792" i="1"/>
  <c r="K3793" i="1"/>
  <c r="K3794" i="1"/>
  <c r="K3795" i="1"/>
  <c r="K3797" i="1"/>
  <c r="K3800" i="1"/>
  <c r="K3801" i="1"/>
  <c r="K3802" i="1"/>
  <c r="K3803" i="1"/>
  <c r="K3806" i="1"/>
  <c r="K3808" i="1"/>
  <c r="K3810" i="1"/>
  <c r="K3811" i="1"/>
  <c r="K3813" i="1"/>
  <c r="K3814" i="1"/>
  <c r="K3815" i="1"/>
  <c r="K3816" i="1"/>
  <c r="K3818" i="1"/>
  <c r="K3819" i="1"/>
  <c r="K3820" i="1"/>
  <c r="K3821" i="1"/>
  <c r="K3822" i="1"/>
  <c r="K3823" i="1"/>
  <c r="K3825" i="1"/>
  <c r="K3826" i="1"/>
  <c r="K3828" i="1"/>
  <c r="K3830" i="1"/>
  <c r="K3831" i="1"/>
  <c r="K3833" i="1"/>
  <c r="K3835" i="1"/>
  <c r="K3836" i="1"/>
  <c r="K3837" i="1"/>
  <c r="K3838" i="1"/>
  <c r="K3839" i="1"/>
  <c r="K3841" i="1"/>
  <c r="K3842" i="1"/>
  <c r="K3843" i="1"/>
  <c r="K3844" i="1"/>
  <c r="K3845" i="1"/>
  <c r="K3847" i="1"/>
  <c r="K3849" i="1"/>
  <c r="K3850" i="1"/>
  <c r="K3851" i="1"/>
  <c r="K3852" i="1"/>
  <c r="K3853" i="1"/>
  <c r="K3855" i="1"/>
  <c r="K3857" i="1"/>
  <c r="K3858" i="1"/>
  <c r="K3860" i="1"/>
  <c r="K3864" i="1"/>
  <c r="K3867" i="1"/>
  <c r="K3868" i="1"/>
  <c r="K3869" i="1"/>
  <c r="K3870" i="1"/>
  <c r="K3871" i="1"/>
  <c r="K3872" i="1"/>
  <c r="K3874" i="1"/>
  <c r="K3877" i="1"/>
  <c r="K3878" i="1"/>
  <c r="K3879" i="1"/>
  <c r="K3880" i="1"/>
  <c r="K3881" i="1"/>
  <c r="K3883" i="1"/>
  <c r="K3884" i="1"/>
  <c r="K3885" i="1"/>
  <c r="K3886" i="1"/>
  <c r="K3888" i="1"/>
  <c r="K3894" i="1"/>
  <c r="K3897" i="1"/>
  <c r="K3900" i="1"/>
  <c r="K3901" i="1"/>
  <c r="K3903" i="1"/>
  <c r="K3904" i="1"/>
  <c r="K3905" i="1"/>
  <c r="K3907" i="1"/>
  <c r="K3910" i="1"/>
  <c r="K3911" i="1"/>
  <c r="K3912" i="1"/>
  <c r="K3913" i="1"/>
  <c r="K3914" i="1"/>
  <c r="K3915" i="1"/>
  <c r="K3916" i="1"/>
  <c r="K3919" i="1"/>
  <c r="K3920" i="1"/>
  <c r="K3921" i="1"/>
  <c r="K3922" i="1"/>
  <c r="K3923" i="1"/>
  <c r="K3925" i="1"/>
  <c r="K3926" i="1"/>
  <c r="K3927" i="1"/>
  <c r="K3929" i="1"/>
  <c r="K3930" i="1"/>
  <c r="K3932" i="1"/>
  <c r="K3933" i="1"/>
  <c r="K3934" i="1"/>
  <c r="K3936" i="1"/>
  <c r="K3937" i="1"/>
  <c r="K3938" i="1"/>
  <c r="K3939" i="1"/>
  <c r="K3940" i="1"/>
  <c r="K3941" i="1"/>
  <c r="K3942" i="1"/>
  <c r="K3943" i="1"/>
  <c r="K3944" i="1"/>
  <c r="K3947" i="1"/>
  <c r="K3948" i="1"/>
  <c r="K3950" i="1"/>
  <c r="K3952" i="1"/>
  <c r="K3954" i="1"/>
  <c r="K3955" i="1"/>
  <c r="K3956" i="1"/>
  <c r="K3957" i="1"/>
  <c r="K3958" i="1"/>
  <c r="K3959" i="1"/>
  <c r="K3961" i="1"/>
  <c r="K3962" i="1"/>
  <c r="K3963" i="1"/>
  <c r="K3966" i="1"/>
  <c r="K3968" i="1"/>
  <c r="K3971" i="1"/>
  <c r="K3972" i="1"/>
  <c r="K3977" i="1"/>
  <c r="K3978" i="1"/>
  <c r="K3979" i="1"/>
  <c r="K3980" i="1"/>
  <c r="K3982" i="1"/>
  <c r="K3984" i="1"/>
  <c r="K3986" i="1"/>
  <c r="K3987" i="1"/>
  <c r="K3988" i="1"/>
  <c r="K3990" i="1"/>
  <c r="K3992" i="1"/>
  <c r="K3994" i="1"/>
  <c r="K3995" i="1"/>
  <c r="K3996" i="1"/>
  <c r="K3997" i="1"/>
  <c r="K3999" i="1"/>
  <c r="K4001" i="1"/>
  <c r="K4003" i="1"/>
  <c r="K4004" i="1"/>
  <c r="K4005" i="1"/>
  <c r="K4006" i="1"/>
  <c r="K4009" i="1"/>
  <c r="K4011" i="1"/>
  <c r="K4012" i="1"/>
  <c r="K4013" i="1"/>
  <c r="K4014" i="1"/>
  <c r="K4016" i="1"/>
  <c r="K4017" i="1"/>
  <c r="K4018" i="1"/>
  <c r="K4023" i="1"/>
  <c r="K4025" i="1"/>
  <c r="K4026" i="1"/>
  <c r="K4029" i="1"/>
  <c r="K4030" i="1"/>
  <c r="K4032" i="1"/>
  <c r="K4033" i="1"/>
  <c r="K4034" i="1"/>
  <c r="K4036" i="1"/>
  <c r="K4037" i="1"/>
  <c r="K4038" i="1"/>
  <c r="K4039" i="1"/>
  <c r="K4041" i="1"/>
  <c r="K4043" i="1"/>
  <c r="K4044" i="1"/>
  <c r="K4045" i="1"/>
  <c r="K4048" i="1"/>
  <c r="K4050" i="1"/>
  <c r="K4051" i="1"/>
  <c r="K4052" i="1"/>
  <c r="K4054" i="1"/>
  <c r="K4055" i="1"/>
  <c r="K4056" i="1"/>
  <c r="K4057" i="1"/>
  <c r="K4058" i="1"/>
  <c r="K4059" i="1"/>
  <c r="K4060" i="1"/>
  <c r="K4061" i="1"/>
  <c r="K4064" i="1"/>
  <c r="K4065" i="1"/>
  <c r="K4066" i="1"/>
  <c r="K4067" i="1"/>
  <c r="K4068" i="1"/>
  <c r="K4069" i="1"/>
  <c r="K4072" i="1"/>
  <c r="K4073" i="1"/>
  <c r="K4074" i="1"/>
  <c r="K4077" i="1"/>
  <c r="K4078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103" i="1"/>
  <c r="K4104" i="1"/>
  <c r="K4105" i="1"/>
  <c r="K4107" i="1"/>
  <c r="K4108" i="1"/>
  <c r="K4109" i="1"/>
  <c r="K4110" i="1"/>
  <c r="K4111" i="1"/>
  <c r="K4112" i="1"/>
  <c r="K4113" i="1"/>
  <c r="K4115" i="1"/>
  <c r="K4116" i="1"/>
  <c r="K4117" i="1"/>
  <c r="K4118" i="1"/>
  <c r="K4119" i="1"/>
  <c r="K4120" i="1"/>
  <c r="K4121" i="1"/>
  <c r="K4122" i="1"/>
  <c r="K4123" i="1"/>
  <c r="K4124" i="1"/>
  <c r="K4126" i="1"/>
  <c r="K4127" i="1"/>
  <c r="K4130" i="1"/>
  <c r="K4131" i="1"/>
  <c r="K4132" i="1"/>
  <c r="K4133" i="1"/>
  <c r="K4135" i="1"/>
  <c r="K4136" i="1"/>
  <c r="K4138" i="1"/>
  <c r="K4139" i="1"/>
  <c r="K4140" i="1"/>
  <c r="K4141" i="1"/>
  <c r="K4142" i="1"/>
  <c r="K4143" i="1"/>
  <c r="K4144" i="1"/>
  <c r="K4145" i="1"/>
  <c r="K4148" i="1"/>
  <c r="K4151" i="1"/>
  <c r="K4152" i="1"/>
  <c r="K4155" i="1"/>
  <c r="K4156" i="1"/>
  <c r="K4157" i="1"/>
  <c r="K4158" i="1"/>
  <c r="K4161" i="1"/>
  <c r="K4162" i="1"/>
  <c r="K4164" i="1"/>
  <c r="K4165" i="1"/>
  <c r="K4166" i="1"/>
  <c r="K4167" i="1"/>
  <c r="K4168" i="1"/>
  <c r="K4171" i="1"/>
  <c r="K4172" i="1"/>
  <c r="K4174" i="1"/>
  <c r="K4177" i="1"/>
  <c r="K4178" i="1"/>
  <c r="K4179" i="1"/>
  <c r="K4180" i="1"/>
  <c r="K4181" i="1"/>
  <c r="K4182" i="1"/>
  <c r="K4183" i="1"/>
  <c r="K4184" i="1"/>
  <c r="K4185" i="1"/>
  <c r="K4187" i="1"/>
  <c r="K4188" i="1"/>
  <c r="K4190" i="1"/>
  <c r="K4194" i="1"/>
  <c r="K4195" i="1"/>
  <c r="K4196" i="1"/>
  <c r="K4197" i="1"/>
  <c r="K4198" i="1"/>
  <c r="K4199" i="1"/>
  <c r="K4201" i="1"/>
  <c r="K4203" i="1"/>
  <c r="K4204" i="1"/>
  <c r="K4206" i="1"/>
  <c r="K4207" i="1"/>
  <c r="K4209" i="1"/>
  <c r="K4211" i="1"/>
  <c r="K4212" i="1"/>
  <c r="K4214" i="1"/>
  <c r="K4215" i="1"/>
  <c r="K4216" i="1"/>
  <c r="K4217" i="1"/>
  <c r="K4218" i="1"/>
  <c r="K4220" i="1"/>
  <c r="K4221" i="1"/>
  <c r="K4222" i="1"/>
  <c r="K4223" i="1"/>
  <c r="K4224" i="1"/>
  <c r="K4227" i="1"/>
  <c r="K4228" i="1"/>
  <c r="K4229" i="1"/>
  <c r="K4230" i="1"/>
  <c r="K4231" i="1"/>
  <c r="K4233" i="1"/>
  <c r="K4234" i="1"/>
  <c r="K4235" i="1"/>
  <c r="K4236" i="1"/>
  <c r="K4239" i="1"/>
  <c r="K4242" i="1"/>
  <c r="K4243" i="1"/>
  <c r="K4244" i="1"/>
  <c r="K4245" i="1"/>
  <c r="K4247" i="1"/>
  <c r="K4248" i="1"/>
  <c r="K4251" i="1"/>
  <c r="K4252" i="1"/>
  <c r="K4254" i="1"/>
  <c r="K4255" i="1"/>
  <c r="K4256" i="1"/>
  <c r="K4258" i="1"/>
  <c r="K4261" i="1"/>
  <c r="K4262" i="1"/>
  <c r="K4263" i="1"/>
  <c r="K4264" i="1"/>
  <c r="K4265" i="1"/>
  <c r="K4266" i="1"/>
  <c r="K4269" i="1"/>
  <c r="K4271" i="1"/>
  <c r="K4272" i="1"/>
  <c r="K4273" i="1"/>
  <c r="K4274" i="1"/>
  <c r="K4275" i="1"/>
  <c r="K4277" i="1"/>
  <c r="K4278" i="1"/>
  <c r="K4279" i="1"/>
  <c r="K4280" i="1"/>
  <c r="K4282" i="1"/>
  <c r="K4285" i="1"/>
  <c r="K4288" i="1"/>
  <c r="K4289" i="1"/>
  <c r="K4291" i="1"/>
  <c r="K4292" i="1"/>
  <c r="K4293" i="1"/>
  <c r="K4294" i="1"/>
  <c r="K4295" i="1"/>
  <c r="K4299" i="1"/>
  <c r="K4300" i="1"/>
  <c r="K4303" i="1"/>
  <c r="K4304" i="1"/>
  <c r="K4305" i="1"/>
  <c r="K4306" i="1"/>
  <c r="K4310" i="1"/>
  <c r="K4312" i="1"/>
  <c r="K4315" i="1"/>
  <c r="K4317" i="1"/>
  <c r="K4321" i="1"/>
  <c r="K4323" i="1"/>
  <c r="K4327" i="1"/>
  <c r="K4328" i="1"/>
  <c r="K4329" i="1"/>
  <c r="K4330" i="1"/>
  <c r="K4332" i="1"/>
  <c r="K4335" i="1"/>
  <c r="K4336" i="1"/>
  <c r="K4337" i="1"/>
  <c r="K4338" i="1"/>
  <c r="K4339" i="1"/>
  <c r="K4341" i="1"/>
  <c r="K4342" i="1"/>
  <c r="K4343" i="1"/>
  <c r="K4344" i="1"/>
  <c r="K4346" i="1"/>
  <c r="K4347" i="1"/>
  <c r="K4349" i="1"/>
  <c r="K4350" i="1"/>
  <c r="K4352" i="1"/>
  <c r="K4355" i="1"/>
  <c r="K4356" i="1"/>
  <c r="K4357" i="1"/>
  <c r="K4359" i="1"/>
  <c r="K4362" i="1"/>
  <c r="K4364" i="1"/>
  <c r="K4365" i="1"/>
  <c r="K4366" i="1"/>
  <c r="K4368" i="1"/>
  <c r="K4369" i="1"/>
  <c r="K4371" i="1"/>
  <c r="K4372" i="1"/>
  <c r="K4373" i="1"/>
  <c r="K4374" i="1"/>
  <c r="K4375" i="1"/>
  <c r="K4378" i="1"/>
  <c r="K4379" i="1"/>
  <c r="K4380" i="1"/>
  <c r="K4381" i="1"/>
  <c r="K4382" i="1"/>
  <c r="K4385" i="1"/>
  <c r="K4387" i="1"/>
  <c r="K4388" i="1"/>
  <c r="K4389" i="1"/>
  <c r="K4390" i="1"/>
  <c r="K4395" i="1"/>
  <c r="K4396" i="1"/>
  <c r="K4397" i="1"/>
  <c r="K4398" i="1"/>
  <c r="K4399" i="1"/>
  <c r="K4401" i="1"/>
  <c r="K4402" i="1"/>
  <c r="K4403" i="1"/>
  <c r="K4404" i="1"/>
  <c r="K4405" i="1"/>
  <c r="K4406" i="1"/>
  <c r="K4407" i="1"/>
  <c r="K4408" i="1"/>
  <c r="K4409" i="1"/>
  <c r="K4410" i="1"/>
  <c r="K4412" i="1"/>
  <c r="K4414" i="1"/>
  <c r="K4416" i="1"/>
  <c r="K4417" i="1"/>
  <c r="K4418" i="1"/>
  <c r="K4419" i="1"/>
  <c r="K4420" i="1"/>
  <c r="K4422" i="1"/>
  <c r="K4424" i="1"/>
  <c r="K4425" i="1"/>
  <c r="K4426" i="1"/>
  <c r="K4427" i="1"/>
  <c r="K4431" i="1"/>
  <c r="K4432" i="1"/>
  <c r="K4433" i="1"/>
  <c r="K4434" i="1"/>
  <c r="K4435" i="1"/>
  <c r="K4438" i="1"/>
  <c r="K4441" i="1"/>
  <c r="K4442" i="1"/>
  <c r="K4444" i="1"/>
  <c r="K4445" i="1"/>
  <c r="K4446" i="1"/>
  <c r="K4447" i="1"/>
  <c r="K4448" i="1"/>
  <c r="K4449" i="1"/>
  <c r="K4450" i="1"/>
  <c r="K4451" i="1"/>
  <c r="K4452" i="1"/>
  <c r="K4453" i="1"/>
  <c r="K4454" i="1"/>
  <c r="K4456" i="1"/>
  <c r="K4457" i="1"/>
  <c r="K4459" i="1"/>
  <c r="K4460" i="1"/>
  <c r="K4461" i="1"/>
  <c r="K4462" i="1"/>
  <c r="K4463" i="1"/>
  <c r="K4465" i="1"/>
  <c r="K4467" i="1"/>
  <c r="K4468" i="1"/>
  <c r="K4469" i="1"/>
  <c r="K4471" i="1"/>
  <c r="K4472" i="1"/>
  <c r="K4473" i="1"/>
  <c r="K4475" i="1"/>
  <c r="K4479" i="1"/>
  <c r="K4485" i="1"/>
  <c r="K4486" i="1"/>
  <c r="K4487" i="1"/>
  <c r="K4488" i="1"/>
  <c r="K4490" i="1"/>
  <c r="K4491" i="1"/>
  <c r="K4492" i="1"/>
  <c r="K4493" i="1"/>
  <c r="K4494" i="1"/>
  <c r="K4495" i="1"/>
  <c r="K4496" i="1"/>
  <c r="K4498" i="1"/>
  <c r="K4500" i="1"/>
  <c r="K4501" i="1"/>
  <c r="K4502" i="1"/>
  <c r="K4503" i="1"/>
  <c r="K4505" i="1"/>
  <c r="K4506" i="1"/>
  <c r="K4507" i="1"/>
  <c r="K4508" i="1"/>
  <c r="K4509" i="1"/>
  <c r="K4510" i="1"/>
  <c r="K4511" i="1"/>
  <c r="K4512" i="1"/>
  <c r="K4516" i="1"/>
  <c r="K4517" i="1"/>
  <c r="K4519" i="1"/>
  <c r="K4520" i="1"/>
  <c r="K4521" i="1"/>
  <c r="K4522" i="1"/>
  <c r="K4525" i="1"/>
  <c r="K4526" i="1"/>
  <c r="K4529" i="1"/>
  <c r="K4530" i="1"/>
  <c r="K4532" i="1"/>
  <c r="K4535" i="1"/>
  <c r="K4536" i="1"/>
  <c r="K4539" i="1"/>
  <c r="K4540" i="1"/>
  <c r="K4543" i="1"/>
  <c r="K4544" i="1"/>
  <c r="K4545" i="1"/>
  <c r="K4547" i="1"/>
  <c r="K4549" i="1"/>
  <c r="K4550" i="1"/>
  <c r="K4551" i="1"/>
  <c r="K4552" i="1"/>
  <c r="K4553" i="1"/>
  <c r="K4554" i="1"/>
  <c r="K4556" i="1"/>
  <c r="K4557" i="1"/>
  <c r="K4558" i="1"/>
  <c r="K4559" i="1"/>
  <c r="K4560" i="1"/>
  <c r="K4561" i="1"/>
  <c r="K4562" i="1"/>
  <c r="K4563" i="1"/>
  <c r="K4564" i="1"/>
  <c r="K4565" i="1"/>
  <c r="K4567" i="1"/>
  <c r="K4568" i="1"/>
  <c r="K4569" i="1"/>
  <c r="K4571" i="1"/>
  <c r="K4573" i="1"/>
  <c r="K4574" i="1"/>
  <c r="K4575" i="1"/>
  <c r="K4577" i="1"/>
  <c r="K4579" i="1"/>
  <c r="K4580" i="1"/>
  <c r="K4584" i="1"/>
  <c r="K4585" i="1"/>
  <c r="K4586" i="1"/>
  <c r="K4588" i="1"/>
  <c r="K4589" i="1"/>
  <c r="K4590" i="1"/>
  <c r="K4592" i="1"/>
  <c r="K4594" i="1"/>
  <c r="K4595" i="1"/>
  <c r="K4596" i="1"/>
  <c r="K4598" i="1"/>
  <c r="K4599" i="1"/>
  <c r="K4602" i="1"/>
  <c r="K4603" i="1"/>
  <c r="K4604" i="1"/>
  <c r="K4605" i="1"/>
  <c r="K4606" i="1"/>
  <c r="K4609" i="1"/>
  <c r="K4613" i="1"/>
  <c r="K4614" i="1"/>
  <c r="K4615" i="1"/>
  <c r="K4616" i="1"/>
  <c r="K4617" i="1"/>
  <c r="K4620" i="1"/>
  <c r="K4621" i="1"/>
  <c r="K4622" i="1"/>
  <c r="K4625" i="1"/>
  <c r="K4626" i="1"/>
  <c r="K4627" i="1"/>
  <c r="K4630" i="1"/>
  <c r="K4633" i="1"/>
  <c r="K4634" i="1"/>
  <c r="K4635" i="1"/>
  <c r="K4636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9" i="1"/>
  <c r="K4661" i="1"/>
  <c r="K4664" i="1"/>
  <c r="K4666" i="1"/>
  <c r="K4668" i="1"/>
  <c r="K4669" i="1"/>
  <c r="K4670" i="1"/>
  <c r="K4671" i="1"/>
  <c r="K4672" i="1"/>
  <c r="K4675" i="1"/>
  <c r="K4677" i="1"/>
  <c r="K4679" i="1"/>
  <c r="K4680" i="1"/>
  <c r="K4681" i="1"/>
  <c r="K4682" i="1"/>
  <c r="K4684" i="1"/>
  <c r="K4686" i="1"/>
  <c r="K4687" i="1"/>
  <c r="K4689" i="1"/>
  <c r="K4691" i="1"/>
  <c r="K4692" i="1"/>
  <c r="K4694" i="1"/>
  <c r="K4696" i="1"/>
  <c r="K4697" i="1"/>
  <c r="K4698" i="1"/>
  <c r="K4699" i="1"/>
  <c r="K4701" i="1"/>
  <c r="K4703" i="1"/>
  <c r="K4706" i="1"/>
  <c r="K4708" i="1"/>
  <c r="K4709" i="1"/>
  <c r="K4711" i="1"/>
  <c r="K4712" i="1"/>
  <c r="K4716" i="1"/>
  <c r="K4720" i="1"/>
  <c r="K4721" i="1"/>
  <c r="K4722" i="1"/>
  <c r="K4724" i="1"/>
  <c r="K4725" i="1"/>
  <c r="K4726" i="1"/>
  <c r="K4727" i="1"/>
  <c r="K4728" i="1"/>
  <c r="K4729" i="1"/>
  <c r="K4732" i="1"/>
  <c r="K4734" i="1"/>
  <c r="K4738" i="1"/>
  <c r="K4740" i="1"/>
  <c r="K4742" i="1"/>
  <c r="K4745" i="1"/>
  <c r="K4746" i="1"/>
  <c r="K4747" i="1"/>
  <c r="K4749" i="1"/>
  <c r="K4751" i="1"/>
  <c r="K4753" i="1"/>
  <c r="K4754" i="1"/>
  <c r="K4755" i="1"/>
  <c r="K4756" i="1"/>
  <c r="K4758" i="1"/>
  <c r="K4759" i="1"/>
  <c r="K4760" i="1"/>
  <c r="K4762" i="1"/>
  <c r="K4766" i="1"/>
  <c r="K4767" i="1"/>
  <c r="K4770" i="1"/>
  <c r="K4771" i="1"/>
  <c r="K4772" i="1"/>
  <c r="K4774" i="1"/>
  <c r="K4776" i="1"/>
  <c r="K4778" i="1"/>
  <c r="K4780" i="1"/>
  <c r="K4781" i="1"/>
  <c r="K4783" i="1"/>
  <c r="K4784" i="1"/>
  <c r="K4785" i="1"/>
  <c r="K4787" i="1"/>
  <c r="K4789" i="1"/>
  <c r="K4790" i="1"/>
  <c r="K4791" i="1"/>
  <c r="K4792" i="1"/>
  <c r="K4794" i="1"/>
  <c r="K4795" i="1"/>
  <c r="K4797" i="1"/>
  <c r="K4798" i="1"/>
  <c r="K4799" i="1"/>
  <c r="K4801" i="1"/>
  <c r="K4802" i="1"/>
  <c r="K4803" i="1"/>
  <c r="K4804" i="1"/>
  <c r="K4805" i="1"/>
  <c r="K4807" i="1"/>
  <c r="K4809" i="1"/>
  <c r="K4810" i="1"/>
  <c r="K4814" i="1"/>
  <c r="K4815" i="1"/>
  <c r="K4816" i="1"/>
  <c r="K4818" i="1"/>
  <c r="K4819" i="1"/>
  <c r="K4820" i="1"/>
  <c r="K4821" i="1"/>
  <c r="K4822" i="1"/>
  <c r="K4824" i="1"/>
  <c r="K4825" i="1"/>
  <c r="K4826" i="1"/>
  <c r="K4828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7" i="1"/>
  <c r="K4848" i="1"/>
  <c r="K4849" i="1"/>
  <c r="K4851" i="1"/>
  <c r="K4852" i="1"/>
  <c r="K4855" i="1"/>
  <c r="K4857" i="1"/>
  <c r="K4859" i="1"/>
  <c r="K4860" i="1"/>
  <c r="K4862" i="1"/>
  <c r="K4864" i="1"/>
  <c r="K4865" i="1"/>
  <c r="K4866" i="1"/>
  <c r="K4867" i="1"/>
  <c r="K4869" i="1"/>
  <c r="K4870" i="1"/>
  <c r="K4872" i="1"/>
  <c r="K4876" i="1"/>
  <c r="K4878" i="1"/>
  <c r="K4880" i="1"/>
  <c r="K4882" i="1"/>
  <c r="K4884" i="1"/>
  <c r="K4885" i="1"/>
  <c r="K4886" i="1"/>
  <c r="K4889" i="1"/>
  <c r="K4890" i="1"/>
  <c r="K4891" i="1"/>
  <c r="K4892" i="1"/>
  <c r="K4895" i="1"/>
  <c r="K4896" i="1"/>
  <c r="K4897" i="1"/>
  <c r="K4898" i="1"/>
  <c r="K4899" i="1"/>
  <c r="K4902" i="1"/>
  <c r="K4904" i="1"/>
  <c r="K4907" i="1"/>
  <c r="K4910" i="1"/>
  <c r="K4911" i="1"/>
  <c r="K4912" i="1"/>
  <c r="K4915" i="1"/>
  <c r="K4918" i="1"/>
  <c r="K4920" i="1"/>
  <c r="K4921" i="1"/>
  <c r="K4922" i="1"/>
  <c r="K4923" i="1"/>
  <c r="K4926" i="1"/>
  <c r="K4928" i="1"/>
  <c r="K4929" i="1"/>
  <c r="K4930" i="1"/>
  <c r="K4931" i="1"/>
  <c r="K4932" i="1"/>
  <c r="K4934" i="1"/>
  <c r="K4935" i="1"/>
  <c r="K4936" i="1"/>
  <c r="K4938" i="1"/>
  <c r="K4940" i="1"/>
  <c r="K4941" i="1"/>
  <c r="K4944" i="1"/>
  <c r="K4945" i="1"/>
  <c r="K4947" i="1"/>
  <c r="K4948" i="1"/>
  <c r="K4949" i="1"/>
  <c r="K4950" i="1"/>
  <c r="K4952" i="1"/>
  <c r="K4953" i="1"/>
  <c r="K4954" i="1"/>
  <c r="K4955" i="1"/>
  <c r="K4956" i="1"/>
  <c r="K4957" i="1"/>
  <c r="K4959" i="1"/>
  <c r="K4961" i="1"/>
  <c r="K4962" i="1"/>
  <c r="K4963" i="1"/>
  <c r="K4964" i="1"/>
  <c r="K4967" i="1"/>
  <c r="K4968" i="1"/>
  <c r="K4969" i="1"/>
  <c r="K4973" i="1"/>
  <c r="K4974" i="1"/>
  <c r="K4975" i="1"/>
  <c r="K4977" i="1"/>
  <c r="K4982" i="1"/>
  <c r="K4983" i="1"/>
  <c r="K4984" i="1"/>
  <c r="K4985" i="1"/>
  <c r="K4986" i="1"/>
  <c r="K4988" i="1"/>
  <c r="K4989" i="1"/>
  <c r="K4991" i="1"/>
  <c r="K4992" i="1"/>
  <c r="K4993" i="1"/>
  <c r="K4998" i="1"/>
  <c r="K4999" i="1"/>
  <c r="K5001" i="1"/>
  <c r="K5003" i="1"/>
  <c r="K5004" i="1"/>
  <c r="K5006" i="1"/>
  <c r="K5007" i="1"/>
  <c r="K5011" i="1"/>
  <c r="K5012" i="1"/>
  <c r="K5013" i="1"/>
  <c r="K5014" i="1"/>
  <c r="K5015" i="1"/>
  <c r="K5016" i="1"/>
  <c r="K5017" i="1"/>
  <c r="K5019" i="1"/>
  <c r="K5020" i="1"/>
  <c r="K5022" i="1"/>
  <c r="K5023" i="1"/>
  <c r="K5024" i="1"/>
  <c r="K5026" i="1"/>
  <c r="K5027" i="1"/>
  <c r="K5031" i="1"/>
  <c r="K5032" i="1"/>
  <c r="K5033" i="1"/>
  <c r="K5034" i="1"/>
  <c r="K5036" i="1"/>
  <c r="K5037" i="1"/>
  <c r="K5041" i="1"/>
  <c r="K5044" i="1"/>
  <c r="K5045" i="1"/>
  <c r="K5049" i="1"/>
  <c r="K5050" i="1"/>
  <c r="K5051" i="1"/>
  <c r="K5052" i="1"/>
  <c r="K5053" i="1"/>
  <c r="K5054" i="1"/>
  <c r="K5055" i="1"/>
  <c r="K5056" i="1"/>
  <c r="K5057" i="1"/>
  <c r="K5059" i="1"/>
  <c r="K5060" i="1"/>
  <c r="K5061" i="1"/>
  <c r="K5063" i="1"/>
  <c r="K5068" i="1"/>
  <c r="K5069" i="1"/>
  <c r="K5072" i="1"/>
  <c r="K5073" i="1"/>
  <c r="K5074" i="1"/>
  <c r="K5075" i="1"/>
  <c r="K5076" i="1"/>
  <c r="K5077" i="1"/>
  <c r="K5079" i="1"/>
  <c r="K5080" i="1"/>
  <c r="K5081" i="1"/>
  <c r="K5082" i="1"/>
  <c r="K5084" i="1"/>
  <c r="K5086" i="1"/>
  <c r="K5089" i="1"/>
  <c r="K5091" i="1"/>
  <c r="K5092" i="1"/>
  <c r="K5093" i="1"/>
  <c r="K5094" i="1"/>
  <c r="K5096" i="1"/>
  <c r="K5097" i="1"/>
  <c r="K5098" i="1"/>
  <c r="K5099" i="1"/>
  <c r="K5103" i="1"/>
  <c r="K5104" i="1"/>
  <c r="K5105" i="1"/>
  <c r="K5107" i="1"/>
  <c r="K5108" i="1"/>
  <c r="K5109" i="1"/>
  <c r="K5110" i="1"/>
  <c r="K5111" i="1"/>
  <c r="K5113" i="1"/>
  <c r="K5114" i="1"/>
  <c r="K5117" i="1"/>
  <c r="K5118" i="1"/>
  <c r="K5119" i="1"/>
  <c r="K5120" i="1"/>
  <c r="K5122" i="1"/>
  <c r="K5123" i="1"/>
  <c r="K5124" i="1"/>
  <c r="K5126" i="1"/>
  <c r="K5127" i="1"/>
  <c r="K5128" i="1"/>
  <c r="K5130" i="1"/>
  <c r="K5131" i="1"/>
  <c r="K5135" i="1"/>
  <c r="K5136" i="1"/>
  <c r="K5138" i="1"/>
  <c r="K5139" i="1"/>
  <c r="K5140" i="1"/>
  <c r="K5141" i="1"/>
  <c r="K5142" i="1"/>
  <c r="K5143" i="1"/>
  <c r="K5144" i="1"/>
  <c r="K5145" i="1"/>
  <c r="K5146" i="1"/>
  <c r="K5147" i="1"/>
  <c r="K5149" i="1"/>
  <c r="K5151" i="1"/>
  <c r="K5152" i="1"/>
  <c r="K5153" i="1"/>
  <c r="K5155" i="1"/>
  <c r="K5156" i="1"/>
  <c r="K5158" i="1"/>
  <c r="K5160" i="1"/>
  <c r="K5161" i="1"/>
  <c r="K5162" i="1"/>
  <c r="K5164" i="1"/>
  <c r="K5165" i="1"/>
  <c r="K5166" i="1"/>
  <c r="K5167" i="1"/>
  <c r="K5170" i="1"/>
  <c r="K5171" i="1"/>
  <c r="K5175" i="1"/>
  <c r="K5178" i="1"/>
  <c r="K5179" i="1"/>
  <c r="K5180" i="1"/>
  <c r="K5182" i="1"/>
  <c r="K5184" i="1"/>
  <c r="K5185" i="1"/>
  <c r="K5186" i="1"/>
  <c r="K5187" i="1"/>
  <c r="K5188" i="1"/>
  <c r="K5190" i="1"/>
  <c r="K5191" i="1"/>
  <c r="K5193" i="1"/>
  <c r="K5194" i="1"/>
  <c r="K5195" i="1"/>
  <c r="K5198" i="1"/>
  <c r="K5199" i="1"/>
  <c r="K5204" i="1"/>
  <c r="K5205" i="1"/>
  <c r="K5207" i="1"/>
  <c r="K5208" i="1"/>
  <c r="K5209" i="1"/>
  <c r="K5211" i="1"/>
  <c r="K5212" i="1"/>
  <c r="K5214" i="1"/>
  <c r="K5215" i="1"/>
  <c r="K5216" i="1"/>
  <c r="K5218" i="1"/>
  <c r="K5219" i="1"/>
  <c r="K5220" i="1"/>
  <c r="K5221" i="1"/>
  <c r="K5222" i="1"/>
  <c r="K5224" i="1"/>
  <c r="K5225" i="1"/>
  <c r="K5226" i="1"/>
  <c r="K5227" i="1"/>
  <c r="K5228" i="1"/>
  <c r="K5229" i="1"/>
  <c r="K5232" i="1"/>
  <c r="K5233" i="1"/>
  <c r="K5234" i="1"/>
  <c r="K5235" i="1"/>
  <c r="K5239" i="1"/>
  <c r="K5240" i="1"/>
  <c r="K5241" i="1"/>
  <c r="K5247" i="1"/>
  <c r="K5248" i="1"/>
  <c r="K5249" i="1"/>
  <c r="K5250" i="1"/>
  <c r="K5251" i="1"/>
  <c r="K5252" i="1"/>
  <c r="K5254" i="1"/>
  <c r="K5255" i="1"/>
  <c r="K5259" i="1"/>
  <c r="K5260" i="1"/>
  <c r="K5261" i="1"/>
  <c r="K5264" i="1"/>
  <c r="K5267" i="1"/>
  <c r="K5268" i="1"/>
  <c r="K5270" i="1"/>
  <c r="K5271" i="1"/>
  <c r="K5272" i="1"/>
  <c r="K5273" i="1"/>
  <c r="K5274" i="1"/>
  <c r="K5275" i="1"/>
  <c r="K5276" i="1"/>
  <c r="K5277" i="1"/>
  <c r="K5278" i="1"/>
  <c r="K5279" i="1"/>
  <c r="K5282" i="1"/>
  <c r="K5283" i="1"/>
  <c r="K5285" i="1"/>
  <c r="K5287" i="1"/>
  <c r="K5288" i="1"/>
  <c r="K5289" i="1"/>
  <c r="K5290" i="1"/>
  <c r="K5291" i="1"/>
  <c r="K5293" i="1"/>
  <c r="K5294" i="1"/>
  <c r="K5296" i="1"/>
  <c r="K5297" i="1"/>
  <c r="K5298" i="1"/>
  <c r="K5300" i="1"/>
  <c r="K5301" i="1"/>
  <c r="K5302" i="1"/>
  <c r="K5303" i="1"/>
  <c r="K5306" i="1"/>
  <c r="K5307" i="1"/>
  <c r="K5308" i="1"/>
  <c r="K5309" i="1"/>
  <c r="K5310" i="1"/>
  <c r="K5311" i="1"/>
  <c r="K5315" i="1"/>
  <c r="K5317" i="1"/>
  <c r="K5319" i="1"/>
  <c r="K5321" i="1"/>
  <c r="K5323" i="1"/>
  <c r="K5324" i="1"/>
  <c r="K5326" i="1"/>
  <c r="K5328" i="1"/>
  <c r="K5331" i="1"/>
  <c r="K5332" i="1"/>
  <c r="K5339" i="1"/>
  <c r="K5341" i="1"/>
  <c r="K5344" i="1"/>
  <c r="K5345" i="1"/>
  <c r="K5346" i="1"/>
  <c r="K5347" i="1"/>
  <c r="K5348" i="1"/>
  <c r="K5350" i="1"/>
  <c r="K5352" i="1"/>
  <c r="K5353" i="1"/>
  <c r="K5354" i="1"/>
  <c r="K5356" i="1"/>
  <c r="K5358" i="1"/>
  <c r="K5362" i="1"/>
  <c r="K5363" i="1"/>
  <c r="K5364" i="1"/>
  <c r="K5365" i="1"/>
  <c r="K5366" i="1"/>
  <c r="K5367" i="1"/>
  <c r="K5368" i="1"/>
  <c r="K5369" i="1"/>
  <c r="K5370" i="1"/>
  <c r="K5371" i="1"/>
  <c r="K5373" i="1"/>
  <c r="K5374" i="1"/>
  <c r="K5375" i="1"/>
  <c r="K5379" i="1"/>
  <c r="K5380" i="1"/>
  <c r="K5383" i="1"/>
  <c r="K5385" i="1"/>
  <c r="K5387" i="1"/>
  <c r="K5388" i="1"/>
  <c r="K5389" i="1"/>
  <c r="K5390" i="1"/>
  <c r="K5391" i="1"/>
  <c r="K5394" i="1"/>
  <c r="K5395" i="1"/>
  <c r="K5396" i="1"/>
  <c r="K5401" i="1"/>
  <c r="K5402" i="1"/>
  <c r="K5403" i="1"/>
  <c r="K5404" i="1"/>
  <c r="K5405" i="1"/>
  <c r="K5406" i="1"/>
  <c r="K5407" i="1"/>
  <c r="K5409" i="1"/>
  <c r="K5410" i="1"/>
  <c r="K5411" i="1"/>
  <c r="K5412" i="1"/>
  <c r="K5413" i="1"/>
  <c r="K5414" i="1"/>
  <c r="K5417" i="1"/>
  <c r="K5418" i="1"/>
  <c r="K5420" i="1"/>
  <c r="K5422" i="1"/>
  <c r="K5423" i="1"/>
  <c r="K5424" i="1"/>
  <c r="K5425" i="1"/>
  <c r="K5427" i="1"/>
  <c r="K5428" i="1"/>
  <c r="K5429" i="1"/>
  <c r="K5433" i="1"/>
  <c r="K5434" i="1"/>
  <c r="K5436" i="1"/>
  <c r="K5437" i="1"/>
  <c r="K5439" i="1"/>
  <c r="K5440" i="1"/>
  <c r="K5442" i="1"/>
  <c r="K5443" i="1"/>
  <c r="K5444" i="1"/>
  <c r="K5445" i="1"/>
  <c r="K5447" i="1"/>
  <c r="K5448" i="1"/>
  <c r="K5449" i="1"/>
  <c r="K5450" i="1"/>
  <c r="K5451" i="1"/>
  <c r="K5452" i="1"/>
  <c r="K5454" i="1"/>
  <c r="K5456" i="1"/>
  <c r="K5457" i="1"/>
  <c r="K5460" i="1"/>
  <c r="K5463" i="1"/>
  <c r="K5466" i="1"/>
  <c r="K5468" i="1"/>
  <c r="K5469" i="1"/>
  <c r="K5471" i="1"/>
  <c r="K5473" i="1"/>
  <c r="K5474" i="1"/>
  <c r="K5476" i="1"/>
  <c r="K5479" i="1"/>
  <c r="K5480" i="1"/>
  <c r="K5481" i="1"/>
  <c r="K5482" i="1"/>
  <c r="K5484" i="1"/>
  <c r="K5486" i="1"/>
  <c r="K5487" i="1"/>
  <c r="K5488" i="1"/>
  <c r="K5489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7" i="1"/>
  <c r="K5510" i="1"/>
  <c r="K5512" i="1"/>
  <c r="K5514" i="1"/>
  <c r="K5516" i="1"/>
  <c r="K5517" i="1"/>
  <c r="K5518" i="1"/>
  <c r="K5519" i="1"/>
  <c r="K5520" i="1"/>
  <c r="K5521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6" i="1"/>
  <c r="K5539" i="1"/>
  <c r="K5540" i="1"/>
  <c r="K5541" i="1"/>
  <c r="K5543" i="1"/>
  <c r="K5545" i="1"/>
  <c r="K5546" i="1"/>
  <c r="K5547" i="1"/>
  <c r="K5548" i="1"/>
  <c r="K5549" i="1"/>
  <c r="K5551" i="1"/>
  <c r="K5552" i="1"/>
  <c r="K5553" i="1"/>
  <c r="K5554" i="1"/>
  <c r="K5555" i="1"/>
  <c r="K5560" i="1"/>
  <c r="K5561" i="1"/>
  <c r="K5562" i="1"/>
  <c r="K5564" i="1"/>
  <c r="K5565" i="1"/>
  <c r="K5567" i="1"/>
  <c r="K5568" i="1"/>
  <c r="K5569" i="1"/>
  <c r="K5574" i="1"/>
  <c r="K5576" i="1"/>
  <c r="K5577" i="1"/>
  <c r="K5578" i="1"/>
  <c r="K5579" i="1"/>
  <c r="K5580" i="1"/>
  <c r="K5581" i="1"/>
  <c r="K5582" i="1"/>
  <c r="K5583" i="1"/>
  <c r="K5584" i="1"/>
  <c r="K5585" i="1"/>
  <c r="K5586" i="1"/>
  <c r="K5588" i="1"/>
  <c r="K5589" i="1"/>
  <c r="K5590" i="1"/>
  <c r="K5591" i="1"/>
  <c r="K5592" i="1"/>
  <c r="K5593" i="1"/>
  <c r="K5595" i="1"/>
  <c r="K5596" i="1"/>
  <c r="K5597" i="1"/>
  <c r="K5598" i="1"/>
  <c r="K5599" i="1"/>
  <c r="K5600" i="1"/>
  <c r="K5602" i="1"/>
  <c r="K5603" i="1"/>
  <c r="K5605" i="1"/>
  <c r="K5606" i="1"/>
  <c r="K5608" i="1"/>
  <c r="K5610" i="1"/>
  <c r="K5612" i="1"/>
  <c r="K5614" i="1"/>
  <c r="K5615" i="1"/>
  <c r="K5616" i="1"/>
  <c r="K5621" i="1"/>
  <c r="K5623" i="1"/>
  <c r="K5624" i="1"/>
  <c r="K5626" i="1"/>
  <c r="K5627" i="1"/>
  <c r="K5628" i="1"/>
  <c r="K5631" i="1"/>
  <c r="K5633" i="1"/>
  <c r="K5634" i="1"/>
  <c r="K5636" i="1"/>
  <c r="K5637" i="1"/>
  <c r="K5638" i="1"/>
  <c r="K5639" i="1"/>
  <c r="K5641" i="1"/>
  <c r="K5642" i="1"/>
  <c r="K5643" i="1"/>
  <c r="K5644" i="1"/>
  <c r="K5645" i="1"/>
  <c r="K5647" i="1"/>
  <c r="K5648" i="1"/>
  <c r="K5650" i="1"/>
  <c r="K5652" i="1"/>
  <c r="K5653" i="1"/>
  <c r="K5654" i="1"/>
  <c r="K5655" i="1"/>
  <c r="K5656" i="1"/>
  <c r="K5657" i="1"/>
  <c r="K5659" i="1"/>
  <c r="K5660" i="1"/>
  <c r="K5662" i="1"/>
  <c r="K5663" i="1"/>
  <c r="K5664" i="1"/>
  <c r="K5666" i="1"/>
  <c r="K5667" i="1"/>
  <c r="K5668" i="1"/>
  <c r="K5669" i="1"/>
  <c r="K5671" i="1"/>
  <c r="K5673" i="1"/>
  <c r="K5675" i="1"/>
  <c r="K5676" i="1"/>
  <c r="K5677" i="1"/>
  <c r="K5678" i="1"/>
  <c r="K5679" i="1"/>
  <c r="K5680" i="1"/>
  <c r="K5681" i="1"/>
  <c r="K5682" i="1"/>
  <c r="K5684" i="1"/>
  <c r="K5685" i="1"/>
  <c r="K5687" i="1"/>
  <c r="K5688" i="1"/>
  <c r="K5689" i="1"/>
  <c r="K5690" i="1"/>
  <c r="K5691" i="1"/>
  <c r="K5692" i="1"/>
  <c r="K5693" i="1"/>
  <c r="K5694" i="1"/>
  <c r="K5695" i="1"/>
  <c r="K5698" i="1"/>
  <c r="K5699" i="1"/>
  <c r="K5700" i="1"/>
  <c r="K5705" i="1"/>
  <c r="K5706" i="1"/>
  <c r="K5709" i="1"/>
  <c r="K5710" i="1"/>
  <c r="K5713" i="1"/>
  <c r="K5714" i="1"/>
  <c r="K5716" i="1"/>
  <c r="K5717" i="1"/>
  <c r="K5718" i="1"/>
  <c r="K5719" i="1"/>
  <c r="K5723" i="1"/>
  <c r="K5724" i="1"/>
  <c r="K5725" i="1"/>
  <c r="K5726" i="1"/>
  <c r="K5728" i="1"/>
  <c r="K5730" i="1"/>
  <c r="K5732" i="1"/>
  <c r="K5733" i="1"/>
  <c r="K5735" i="1"/>
  <c r="K5736" i="1"/>
  <c r="K5738" i="1"/>
  <c r="K5740" i="1"/>
  <c r="K5741" i="1"/>
  <c r="K5742" i="1"/>
  <c r="K5743" i="1"/>
  <c r="K5744" i="1"/>
  <c r="K5745" i="1"/>
  <c r="K5747" i="1"/>
  <c r="K5752" i="1"/>
  <c r="K5754" i="1"/>
  <c r="K5756" i="1"/>
  <c r="K5759" i="1"/>
  <c r="K5761" i="1"/>
  <c r="K5763" i="1"/>
  <c r="K5765" i="1"/>
  <c r="K5766" i="1"/>
  <c r="K5767" i="1"/>
  <c r="K5768" i="1"/>
  <c r="K5769" i="1"/>
  <c r="K5770" i="1"/>
  <c r="K5772" i="1"/>
  <c r="K5773" i="1"/>
  <c r="K5774" i="1"/>
  <c r="K5775" i="1"/>
  <c r="K5776" i="1"/>
  <c r="K5778" i="1"/>
  <c r="K5782" i="1"/>
  <c r="K5783" i="1"/>
  <c r="K5785" i="1"/>
  <c r="K5786" i="1"/>
  <c r="K5787" i="1"/>
  <c r="K5788" i="1"/>
  <c r="K5790" i="1"/>
  <c r="K5792" i="1"/>
  <c r="K5793" i="1"/>
  <c r="K5795" i="1"/>
  <c r="K5797" i="1"/>
  <c r="K5799" i="1"/>
  <c r="K5801" i="1"/>
  <c r="K5803" i="1"/>
  <c r="K5804" i="1"/>
  <c r="K5807" i="1"/>
  <c r="K5808" i="1"/>
  <c r="K5809" i="1"/>
  <c r="K5813" i="1"/>
  <c r="K5815" i="1"/>
  <c r="K5816" i="1"/>
  <c r="K5818" i="1"/>
  <c r="K5820" i="1"/>
  <c r="K5821" i="1"/>
  <c r="K5822" i="1"/>
  <c r="K5823" i="1"/>
  <c r="K5825" i="1"/>
  <c r="K5827" i="1"/>
  <c r="K5829" i="1"/>
  <c r="K5832" i="1"/>
  <c r="K5834" i="1"/>
  <c r="K5835" i="1"/>
  <c r="K5837" i="1"/>
  <c r="K5838" i="1"/>
  <c r="K5839" i="1"/>
  <c r="K5840" i="1"/>
  <c r="K5841" i="1"/>
  <c r="K5843" i="1"/>
  <c r="K5844" i="1"/>
  <c r="K5847" i="1"/>
  <c r="K5848" i="1"/>
  <c r="K5851" i="1"/>
  <c r="K5852" i="1"/>
  <c r="K5853" i="1"/>
  <c r="K5854" i="1"/>
  <c r="K5857" i="1"/>
  <c r="K5859" i="1"/>
  <c r="K5860" i="1"/>
  <c r="K5861" i="1"/>
  <c r="K5862" i="1"/>
  <c r="K5863" i="1"/>
  <c r="K5866" i="1"/>
  <c r="K5867" i="1"/>
  <c r="K5868" i="1"/>
  <c r="K5869" i="1"/>
  <c r="K5871" i="1"/>
  <c r="K5872" i="1"/>
  <c r="K5874" i="1"/>
  <c r="K5876" i="1"/>
  <c r="K5877" i="1"/>
  <c r="K5880" i="1"/>
  <c r="K5881" i="1"/>
  <c r="K5882" i="1"/>
  <c r="K5883" i="1"/>
  <c r="K5884" i="1"/>
  <c r="K5885" i="1"/>
  <c r="K5886" i="1"/>
  <c r="K5889" i="1"/>
  <c r="K5891" i="1"/>
  <c r="K5892" i="1"/>
  <c r="K5896" i="1"/>
  <c r="K5897" i="1"/>
  <c r="K5899" i="1"/>
  <c r="K5900" i="1"/>
  <c r="K5901" i="1"/>
  <c r="K5903" i="1"/>
  <c r="K5905" i="1"/>
  <c r="K5910" i="1"/>
  <c r="K5912" i="1"/>
  <c r="K5914" i="1"/>
  <c r="K5915" i="1"/>
  <c r="K5916" i="1"/>
  <c r="K5918" i="1"/>
  <c r="K5920" i="1"/>
  <c r="K5921" i="1"/>
  <c r="K5923" i="1"/>
  <c r="K5924" i="1"/>
  <c r="K5926" i="1"/>
  <c r="K5928" i="1"/>
  <c r="K5929" i="1"/>
  <c r="K5930" i="1"/>
  <c r="K5931" i="1"/>
  <c r="K5932" i="1"/>
  <c r="K5933" i="1"/>
  <c r="K5934" i="1"/>
  <c r="K5936" i="1"/>
  <c r="K5937" i="1"/>
  <c r="K5942" i="1"/>
  <c r="K5943" i="1"/>
  <c r="K5945" i="1"/>
  <c r="K5947" i="1"/>
  <c r="K5949" i="1"/>
  <c r="K5951" i="1"/>
  <c r="K5952" i="1"/>
  <c r="K5955" i="1"/>
  <c r="K5956" i="1"/>
  <c r="K5957" i="1"/>
  <c r="K5958" i="1"/>
  <c r="K5959" i="1"/>
  <c r="K5960" i="1"/>
  <c r="K5961" i="1"/>
  <c r="K5963" i="1"/>
  <c r="K5964" i="1"/>
  <c r="K5965" i="1"/>
  <c r="K5966" i="1"/>
  <c r="K5967" i="1"/>
  <c r="K5969" i="1"/>
  <c r="K5971" i="1"/>
  <c r="K5973" i="1"/>
  <c r="K5974" i="1"/>
  <c r="K5975" i="1"/>
  <c r="K5977" i="1"/>
  <c r="K5978" i="1"/>
  <c r="K5979" i="1"/>
  <c r="K5980" i="1"/>
  <c r="K5981" i="1"/>
  <c r="K5983" i="1"/>
  <c r="K5984" i="1"/>
  <c r="K5985" i="1"/>
  <c r="K5986" i="1"/>
  <c r="K5987" i="1"/>
  <c r="K5988" i="1"/>
  <c r="K5989" i="1"/>
  <c r="K5990" i="1"/>
  <c r="K5991" i="1"/>
  <c r="K5992" i="1"/>
  <c r="K5993" i="1"/>
  <c r="K5995" i="1"/>
  <c r="K5996" i="1"/>
  <c r="K5998" i="1"/>
  <c r="K5999" i="1"/>
  <c r="K6000" i="1"/>
  <c r="K6002" i="1"/>
  <c r="K6003" i="1"/>
  <c r="K6004" i="1"/>
  <c r="K6005" i="1"/>
  <c r="K6007" i="1"/>
  <c r="K6008" i="1"/>
  <c r="K6010" i="1"/>
  <c r="K6011" i="1"/>
  <c r="K6013" i="1"/>
  <c r="K6015" i="1"/>
  <c r="K6016" i="1"/>
  <c r="K6017" i="1"/>
  <c r="K6018" i="1"/>
  <c r="K6019" i="1"/>
  <c r="K6020" i="1"/>
  <c r="K6022" i="1"/>
  <c r="K6023" i="1"/>
  <c r="K6024" i="1"/>
  <c r="K6026" i="1"/>
  <c r="K6028" i="1"/>
  <c r="K6029" i="1"/>
  <c r="K6031" i="1"/>
  <c r="K6033" i="1"/>
  <c r="K6034" i="1"/>
  <c r="K6035" i="1"/>
  <c r="K6036" i="1"/>
  <c r="K6037" i="1"/>
  <c r="K6038" i="1"/>
  <c r="K6039" i="1"/>
  <c r="K6041" i="1"/>
  <c r="K6042" i="1"/>
  <c r="K6043" i="1"/>
  <c r="K6044" i="1"/>
  <c r="K6045" i="1"/>
  <c r="K6046" i="1"/>
  <c r="K6047" i="1"/>
  <c r="K6051" i="1"/>
  <c r="K6053" i="1"/>
  <c r="K6054" i="1"/>
  <c r="K6056" i="1"/>
  <c r="K6057" i="1"/>
  <c r="K6058" i="1"/>
  <c r="K6059" i="1"/>
  <c r="K6060" i="1"/>
  <c r="K6061" i="1"/>
  <c r="K6062" i="1"/>
  <c r="K6063" i="1"/>
  <c r="K6064" i="1"/>
  <c r="K6065" i="1"/>
  <c r="K6066" i="1"/>
  <c r="K6069" i="1"/>
  <c r="K6071" i="1"/>
  <c r="K6073" i="1"/>
  <c r="K6074" i="1"/>
  <c r="K6076" i="1"/>
  <c r="K6077" i="1"/>
  <c r="K6078" i="1"/>
  <c r="K6079" i="1"/>
  <c r="K6080" i="1"/>
  <c r="K6084" i="1"/>
  <c r="K6086" i="1"/>
  <c r="K6087" i="1"/>
  <c r="K6088" i="1"/>
  <c r="K6089" i="1"/>
  <c r="K6091" i="1"/>
  <c r="K6092" i="1"/>
  <c r="K6100" i="1"/>
  <c r="K6101" i="1"/>
  <c r="K6106" i="1"/>
  <c r="K6107" i="1"/>
  <c r="K6108" i="1"/>
  <c r="K6110" i="1"/>
  <c r="K6112" i="1"/>
  <c r="K6113" i="1"/>
  <c r="K6114" i="1"/>
  <c r="K6115" i="1"/>
  <c r="K6116" i="1"/>
  <c r="K6117" i="1"/>
  <c r="K6120" i="1"/>
  <c r="K6122" i="1"/>
  <c r="K6123" i="1"/>
  <c r="K6124" i="1"/>
  <c r="K6125" i="1"/>
  <c r="K6126" i="1"/>
  <c r="K6128" i="1"/>
  <c r="K6130" i="1"/>
  <c r="K6133" i="1"/>
  <c r="K6134" i="1"/>
  <c r="K6136" i="1"/>
  <c r="K6138" i="1"/>
  <c r="K6139" i="1"/>
  <c r="K6143" i="1"/>
  <c r="K6145" i="1"/>
  <c r="K6147" i="1"/>
  <c r="K6148" i="1"/>
  <c r="K6149" i="1"/>
  <c r="K6150" i="1"/>
  <c r="K6152" i="1"/>
  <c r="K6153" i="1"/>
  <c r="K6154" i="1"/>
  <c r="K6155" i="1"/>
  <c r="K6156" i="1"/>
  <c r="K6157" i="1"/>
  <c r="K6158" i="1"/>
  <c r="K6160" i="1"/>
  <c r="K6164" i="1"/>
  <c r="K6166" i="1"/>
  <c r="K6167" i="1"/>
  <c r="K6169" i="1"/>
  <c r="K6170" i="1"/>
  <c r="K6171" i="1"/>
  <c r="K6173" i="1"/>
  <c r="K6174" i="1"/>
  <c r="K6175" i="1"/>
  <c r="K6176" i="1"/>
  <c r="K6177" i="1"/>
  <c r="K6179" i="1"/>
  <c r="K6180" i="1"/>
  <c r="K6182" i="1"/>
  <c r="K6183" i="1"/>
  <c r="K6184" i="1"/>
  <c r="K6185" i="1"/>
  <c r="K6186" i="1"/>
  <c r="K6187" i="1"/>
  <c r="K6188" i="1"/>
  <c r="K6192" i="1"/>
  <c r="K6193" i="1"/>
  <c r="K6196" i="1"/>
  <c r="K6197" i="1"/>
  <c r="K6198" i="1"/>
  <c r="K6199" i="1"/>
  <c r="K6200" i="1"/>
  <c r="K6201" i="1"/>
  <c r="K6203" i="1"/>
  <c r="K6205" i="1"/>
  <c r="K6206" i="1"/>
  <c r="K6207" i="1"/>
  <c r="K6208" i="1"/>
  <c r="K6209" i="1"/>
  <c r="K6210" i="1"/>
  <c r="K6211" i="1"/>
  <c r="K6215" i="1"/>
  <c r="K6217" i="1"/>
  <c r="K6220" i="1"/>
  <c r="K6221" i="1"/>
  <c r="K6222" i="1"/>
  <c r="K6223" i="1"/>
  <c r="K6225" i="1"/>
  <c r="K6226" i="1"/>
  <c r="K6227" i="1"/>
  <c r="K6228" i="1"/>
  <c r="K6229" i="1"/>
  <c r="K6232" i="1"/>
  <c r="K6233" i="1"/>
  <c r="K6234" i="1"/>
  <c r="K6235" i="1"/>
  <c r="K6239" i="1"/>
  <c r="K6241" i="1"/>
  <c r="K6242" i="1"/>
  <c r="K6243" i="1"/>
  <c r="K6245" i="1"/>
  <c r="K6246" i="1"/>
  <c r="K6250" i="1"/>
  <c r="K6251" i="1"/>
  <c r="K6252" i="1"/>
  <c r="K6253" i="1"/>
  <c r="K6254" i="1"/>
  <c r="K6255" i="1"/>
  <c r="K6256" i="1"/>
  <c r="K6257" i="1"/>
  <c r="K6259" i="1"/>
  <c r="K6261" i="1"/>
  <c r="K6262" i="1"/>
  <c r="K6263" i="1"/>
  <c r="K6264" i="1"/>
  <c r="K6266" i="1"/>
  <c r="K6268" i="1"/>
  <c r="K6269" i="1"/>
  <c r="K6273" i="1"/>
  <c r="K6274" i="1"/>
  <c r="K6276" i="1"/>
  <c r="K6277" i="1"/>
  <c r="K6279" i="1"/>
  <c r="K6284" i="1"/>
  <c r="K6286" i="1"/>
  <c r="K6287" i="1"/>
  <c r="K6288" i="1"/>
  <c r="K6290" i="1"/>
  <c r="K6291" i="1"/>
  <c r="K6292" i="1"/>
  <c r="K6293" i="1"/>
  <c r="K6294" i="1"/>
  <c r="K6295" i="1"/>
  <c r="K6296" i="1"/>
  <c r="K6301" i="1"/>
  <c r="K6302" i="1"/>
  <c r="K6304" i="1"/>
  <c r="K6305" i="1"/>
  <c r="K6306" i="1"/>
  <c r="K6307" i="1"/>
  <c r="K6308" i="1"/>
  <c r="K6310" i="1"/>
  <c r="K6312" i="1"/>
  <c r="K6314" i="1"/>
  <c r="K6315" i="1"/>
  <c r="K6316" i="1"/>
  <c r="K6317" i="1"/>
  <c r="K6319" i="1"/>
  <c r="K6320" i="1"/>
  <c r="K6321" i="1"/>
  <c r="K6322" i="1"/>
  <c r="K6323" i="1"/>
  <c r="K6324" i="1"/>
  <c r="K6326" i="1"/>
  <c r="K6327" i="1"/>
  <c r="K6328" i="1"/>
  <c r="K6329" i="1"/>
  <c r="K6333" i="1"/>
  <c r="K6334" i="1"/>
  <c r="K6335" i="1"/>
  <c r="K6336" i="1"/>
  <c r="K6338" i="1"/>
  <c r="K6341" i="1"/>
  <c r="K6342" i="1"/>
  <c r="K6343" i="1"/>
  <c r="K6344" i="1"/>
  <c r="K6345" i="1"/>
  <c r="K6346" i="1"/>
  <c r="K6348" i="1"/>
  <c r="K6349" i="1"/>
  <c r="K6351" i="1"/>
  <c r="K6353" i="1"/>
  <c r="K6354" i="1"/>
  <c r="K6357" i="1"/>
  <c r="K6360" i="1"/>
  <c r="K6361" i="1"/>
  <c r="K6362" i="1"/>
  <c r="K6363" i="1"/>
  <c r="K6366" i="1"/>
  <c r="K6367" i="1"/>
  <c r="K6368" i="1"/>
  <c r="K6369" i="1"/>
  <c r="K6370" i="1"/>
  <c r="K6371" i="1"/>
  <c r="K6374" i="1"/>
  <c r="K6376" i="1"/>
  <c r="K6377" i="1"/>
  <c r="K6380" i="1"/>
  <c r="K6381" i="1"/>
  <c r="K6386" i="1"/>
  <c r="K6387" i="1"/>
  <c r="K6390" i="1"/>
  <c r="K6391" i="1"/>
  <c r="K6392" i="1"/>
  <c r="K6393" i="1"/>
  <c r="K6395" i="1"/>
  <c r="K6396" i="1"/>
  <c r="K6397" i="1"/>
  <c r="K6398" i="1"/>
  <c r="K6400" i="1"/>
  <c r="K6402" i="1"/>
  <c r="K6403" i="1"/>
  <c r="K6404" i="1"/>
  <c r="K6405" i="1"/>
  <c r="K6406" i="1"/>
  <c r="K6407" i="1"/>
  <c r="K6408" i="1"/>
  <c r="K6409" i="1"/>
  <c r="K6412" i="1"/>
  <c r="K6413" i="1"/>
  <c r="K6414" i="1"/>
  <c r="K6417" i="1"/>
  <c r="K6418" i="1"/>
  <c r="K6419" i="1"/>
  <c r="K6420" i="1"/>
  <c r="K6423" i="1"/>
  <c r="K6425" i="1"/>
  <c r="K6428" i="1"/>
  <c r="K6429" i="1"/>
  <c r="K6430" i="1"/>
  <c r="K6431" i="1"/>
  <c r="K6432" i="1"/>
  <c r="K6433" i="1"/>
  <c r="K6434" i="1"/>
  <c r="K6435" i="1"/>
  <c r="K6436" i="1"/>
  <c r="K6438" i="1"/>
  <c r="K6439" i="1"/>
  <c r="K6441" i="1"/>
  <c r="K6442" i="1"/>
  <c r="K6443" i="1"/>
  <c r="K6444" i="1"/>
  <c r="K6445" i="1"/>
  <c r="K6447" i="1"/>
  <c r="K6448" i="1"/>
  <c r="K6449" i="1"/>
  <c r="K6451" i="1"/>
  <c r="K6452" i="1"/>
  <c r="K6453" i="1"/>
  <c r="K6454" i="1"/>
  <c r="K6455" i="1"/>
  <c r="K6456" i="1"/>
  <c r="K6457" i="1"/>
  <c r="K6458" i="1"/>
  <c r="K6459" i="1"/>
  <c r="K6460" i="1"/>
  <c r="K6461" i="1"/>
  <c r="K6463" i="1"/>
  <c r="K6464" i="1"/>
  <c r="K6465" i="1"/>
  <c r="K6466" i="1"/>
  <c r="K6467" i="1"/>
  <c r="K6468" i="1"/>
  <c r="K6469" i="1"/>
  <c r="K6470" i="1"/>
  <c r="K6472" i="1"/>
  <c r="K6473" i="1"/>
  <c r="K6474" i="1"/>
  <c r="K6475" i="1"/>
  <c r="K6476" i="1"/>
  <c r="K6479" i="1"/>
  <c r="K6480" i="1"/>
  <c r="K6485" i="1"/>
  <c r="K6486" i="1"/>
  <c r="K6489" i="1"/>
  <c r="K6491" i="1"/>
  <c r="K6493" i="1"/>
  <c r="K6496" i="1"/>
  <c r="K6497" i="1"/>
  <c r="K6498" i="1"/>
  <c r="K6499" i="1"/>
  <c r="K6500" i="1"/>
  <c r="K6501" i="1"/>
  <c r="K6502" i="1"/>
  <c r="K6503" i="1"/>
  <c r="K6504" i="1"/>
  <c r="K6507" i="1"/>
  <c r="K6508" i="1"/>
  <c r="K6511" i="1"/>
  <c r="K6512" i="1"/>
  <c r="K6513" i="1"/>
  <c r="K6515" i="1"/>
  <c r="K6516" i="1"/>
  <c r="K6519" i="1"/>
  <c r="K6520" i="1"/>
  <c r="K6521" i="1"/>
  <c r="K6523" i="1"/>
  <c r="K6525" i="1"/>
  <c r="K6527" i="1"/>
  <c r="K6528" i="1"/>
  <c r="K6529" i="1"/>
  <c r="K6530" i="1"/>
  <c r="K6532" i="1"/>
  <c r="K6533" i="1"/>
  <c r="K6536" i="1"/>
  <c r="K6537" i="1"/>
  <c r="K6538" i="1"/>
  <c r="K6539" i="1"/>
  <c r="K6540" i="1"/>
  <c r="K6541" i="1"/>
  <c r="K6543" i="1"/>
  <c r="K6544" i="1"/>
  <c r="K6546" i="1"/>
  <c r="K6547" i="1"/>
  <c r="K6549" i="1"/>
  <c r="K6550" i="1"/>
  <c r="K6551" i="1"/>
  <c r="K6554" i="1"/>
  <c r="K6555" i="1"/>
  <c r="K6556" i="1"/>
  <c r="K6559" i="1"/>
  <c r="K6560" i="1"/>
  <c r="K6561" i="1"/>
  <c r="K6564" i="1"/>
  <c r="K6566" i="1"/>
  <c r="K6568" i="1"/>
  <c r="K6569" i="1"/>
  <c r="K6570" i="1"/>
  <c r="K6573" i="1"/>
  <c r="K6574" i="1"/>
  <c r="K6576" i="1"/>
  <c r="K6579" i="1"/>
  <c r="K6580" i="1"/>
  <c r="K6582" i="1"/>
  <c r="K6583" i="1"/>
  <c r="K6584" i="1"/>
  <c r="K6586" i="1"/>
  <c r="K6588" i="1"/>
  <c r="K6589" i="1"/>
  <c r="K6591" i="1"/>
  <c r="K6592" i="1"/>
  <c r="K6593" i="1"/>
  <c r="K6594" i="1"/>
  <c r="K6598" i="1"/>
  <c r="K6599" i="1"/>
  <c r="K6600" i="1"/>
  <c r="K6601" i="1"/>
  <c r="K6602" i="1"/>
  <c r="K6603" i="1"/>
  <c r="K6604" i="1"/>
  <c r="K6605" i="1"/>
  <c r="K6606" i="1"/>
  <c r="K6608" i="1"/>
  <c r="K6609" i="1"/>
  <c r="K6611" i="1"/>
  <c r="K6612" i="1"/>
  <c r="K6613" i="1"/>
  <c r="K6614" i="1"/>
  <c r="K6615" i="1"/>
  <c r="K6616" i="1"/>
  <c r="K6617" i="1"/>
  <c r="K6619" i="1"/>
  <c r="K6620" i="1"/>
  <c r="K6621" i="1"/>
  <c r="K6622" i="1"/>
  <c r="K6624" i="1"/>
  <c r="K6625" i="1"/>
  <c r="K6626" i="1"/>
  <c r="K6627" i="1"/>
  <c r="K6630" i="1"/>
  <c r="K6631" i="1"/>
  <c r="K6632" i="1"/>
  <c r="K6633" i="1"/>
  <c r="K6634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2" i="1"/>
  <c r="K6653" i="1"/>
  <c r="K6654" i="1"/>
  <c r="K6655" i="1"/>
  <c r="K6656" i="1"/>
  <c r="K6659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6" i="1"/>
  <c r="K6677" i="1"/>
  <c r="K6678" i="1"/>
  <c r="K6679" i="1"/>
  <c r="K6680" i="1"/>
  <c r="K6682" i="1"/>
  <c r="K6683" i="1"/>
  <c r="K6684" i="1"/>
  <c r="K6686" i="1"/>
  <c r="K6688" i="1"/>
  <c r="K6692" i="1"/>
  <c r="K6693" i="1"/>
  <c r="K6696" i="1"/>
  <c r="K6698" i="1"/>
  <c r="K6701" i="1"/>
  <c r="K6703" i="1"/>
  <c r="K6706" i="1"/>
  <c r="K6707" i="1"/>
  <c r="K6711" i="1"/>
  <c r="K6714" i="1"/>
  <c r="K6715" i="1"/>
  <c r="K6716" i="1"/>
  <c r="K6718" i="1"/>
  <c r="K6719" i="1"/>
  <c r="K6722" i="1"/>
  <c r="K6723" i="1"/>
  <c r="K6724" i="1"/>
  <c r="K6725" i="1"/>
  <c r="K6727" i="1"/>
  <c r="K6728" i="1"/>
  <c r="K6729" i="1"/>
  <c r="K6730" i="1"/>
  <c r="K6731" i="1"/>
  <c r="K6732" i="1"/>
  <c r="K6733" i="1"/>
  <c r="K6734" i="1"/>
  <c r="K6735" i="1"/>
  <c r="K6737" i="1"/>
  <c r="K6738" i="1"/>
  <c r="K6739" i="1"/>
  <c r="K6740" i="1"/>
  <c r="K6742" i="1"/>
  <c r="K6744" i="1"/>
  <c r="K6745" i="1"/>
  <c r="K6746" i="1"/>
  <c r="K6748" i="1"/>
  <c r="K6750" i="1"/>
  <c r="K6753" i="1"/>
  <c r="K6754" i="1"/>
  <c r="K6756" i="1"/>
  <c r="K6757" i="1"/>
  <c r="K6759" i="1"/>
  <c r="K6760" i="1"/>
  <c r="K6767" i="1"/>
  <c r="K6768" i="1"/>
  <c r="K6769" i="1"/>
  <c r="K6771" i="1"/>
  <c r="K6773" i="1"/>
  <c r="K6776" i="1"/>
  <c r="K6780" i="1"/>
  <c r="K6782" i="1"/>
  <c r="K6783" i="1"/>
  <c r="K6786" i="1"/>
  <c r="K6787" i="1"/>
  <c r="K6788" i="1"/>
  <c r="K6789" i="1"/>
  <c r="K6791" i="1"/>
  <c r="K6792" i="1"/>
  <c r="K6793" i="1"/>
  <c r="K6794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2" i="1"/>
  <c r="K6813" i="1"/>
  <c r="K6814" i="1"/>
  <c r="K6816" i="1"/>
  <c r="K6819" i="1"/>
  <c r="K6820" i="1"/>
  <c r="K6822" i="1"/>
  <c r="K6826" i="1"/>
  <c r="K6830" i="1"/>
  <c r="K6831" i="1"/>
  <c r="K6832" i="1"/>
  <c r="K6833" i="1"/>
  <c r="K6834" i="1"/>
  <c r="K6837" i="1"/>
  <c r="K6838" i="1"/>
  <c r="K6839" i="1"/>
  <c r="K6841" i="1"/>
  <c r="K6842" i="1"/>
  <c r="K6844" i="1"/>
  <c r="K6846" i="1"/>
  <c r="K6848" i="1"/>
  <c r="K6850" i="1"/>
  <c r="K6851" i="1"/>
  <c r="K6852" i="1"/>
  <c r="K6853" i="1"/>
  <c r="K6855" i="1"/>
  <c r="K6856" i="1"/>
  <c r="K6857" i="1"/>
  <c r="K6860" i="1"/>
  <c r="K6862" i="1"/>
  <c r="K6864" i="1"/>
  <c r="K6865" i="1"/>
  <c r="K6866" i="1"/>
  <c r="K6869" i="1"/>
  <c r="K6870" i="1"/>
  <c r="K6872" i="1"/>
  <c r="K6873" i="1"/>
  <c r="K6876" i="1"/>
  <c r="K6877" i="1"/>
  <c r="K6879" i="1"/>
  <c r="K6880" i="1"/>
  <c r="K6883" i="1"/>
  <c r="K6884" i="1"/>
  <c r="K6885" i="1"/>
  <c r="K6886" i="1"/>
  <c r="K6887" i="1"/>
  <c r="K6888" i="1"/>
  <c r="K6890" i="1"/>
  <c r="K6891" i="1"/>
  <c r="K6892" i="1"/>
  <c r="K6893" i="1"/>
  <c r="K6896" i="1"/>
  <c r="K6897" i="1"/>
  <c r="K6901" i="1"/>
  <c r="K6902" i="1"/>
  <c r="K6903" i="1"/>
  <c r="K6906" i="1"/>
  <c r="K6907" i="1"/>
  <c r="K6908" i="1"/>
  <c r="K6912" i="1"/>
  <c r="K6913" i="1"/>
  <c r="K6915" i="1"/>
  <c r="K6916" i="1"/>
  <c r="K6921" i="1"/>
  <c r="K6922" i="1"/>
  <c r="K6923" i="1"/>
  <c r="K6924" i="1"/>
  <c r="K6925" i="1"/>
  <c r="K6926" i="1"/>
  <c r="K6928" i="1"/>
  <c r="K6929" i="1"/>
  <c r="K6930" i="1"/>
  <c r="K6931" i="1"/>
  <c r="K6932" i="1"/>
  <c r="K6933" i="1"/>
  <c r="K6936" i="1"/>
  <c r="K6937" i="1"/>
  <c r="K6938" i="1"/>
  <c r="K6940" i="1"/>
  <c r="K6941" i="1"/>
  <c r="K6943" i="1"/>
  <c r="K6944" i="1"/>
  <c r="K6946" i="1"/>
  <c r="K6950" i="1"/>
  <c r="K6951" i="1"/>
  <c r="K6952" i="1"/>
  <c r="K6953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70" i="1"/>
  <c r="K6971" i="1"/>
  <c r="K6972" i="1"/>
  <c r="K6973" i="1"/>
  <c r="K6974" i="1"/>
  <c r="K6975" i="1"/>
  <c r="K6976" i="1"/>
  <c r="K6979" i="1"/>
  <c r="K6982" i="1"/>
  <c r="K6984" i="1"/>
  <c r="K6986" i="1"/>
  <c r="K6987" i="1"/>
  <c r="K6988" i="1"/>
  <c r="K6990" i="1"/>
  <c r="K6991" i="1"/>
  <c r="K6992" i="1"/>
  <c r="K6993" i="1"/>
  <c r="K6995" i="1"/>
  <c r="K6998" i="1"/>
  <c r="K6999" i="1"/>
  <c r="K7000" i="1"/>
  <c r="K7001" i="1"/>
  <c r="K7002" i="1"/>
  <c r="K7003" i="1"/>
  <c r="K7005" i="1"/>
  <c r="K7006" i="1"/>
  <c r="K7007" i="1"/>
  <c r="K7010" i="1"/>
  <c r="K7011" i="1"/>
  <c r="K7012" i="1"/>
  <c r="K7013" i="1"/>
  <c r="K7015" i="1"/>
  <c r="K7017" i="1"/>
  <c r="K7018" i="1"/>
  <c r="K7019" i="1"/>
  <c r="K7020" i="1"/>
  <c r="K7025" i="1"/>
  <c r="K7026" i="1"/>
  <c r="K7027" i="1"/>
  <c r="K7028" i="1"/>
  <c r="K7029" i="1"/>
  <c r="K7030" i="1"/>
  <c r="K7031" i="1"/>
  <c r="K7033" i="1"/>
  <c r="K7034" i="1"/>
  <c r="K7035" i="1"/>
  <c r="K7037" i="1"/>
  <c r="K7038" i="1"/>
  <c r="K7039" i="1"/>
  <c r="K7040" i="1"/>
  <c r="K7041" i="1"/>
  <c r="K7042" i="1"/>
  <c r="K7043" i="1"/>
  <c r="K7046" i="1"/>
  <c r="K7048" i="1"/>
  <c r="K7049" i="1"/>
  <c r="K7050" i="1"/>
  <c r="K7051" i="1"/>
  <c r="K7052" i="1"/>
  <c r="K7053" i="1"/>
  <c r="K7055" i="1"/>
  <c r="K7056" i="1"/>
  <c r="K7058" i="1"/>
  <c r="K7059" i="1"/>
  <c r="K7061" i="1"/>
  <c r="K7062" i="1"/>
  <c r="K7065" i="1"/>
  <c r="K7066" i="1"/>
  <c r="K7067" i="1"/>
  <c r="K7068" i="1"/>
  <c r="K7069" i="1"/>
  <c r="K7070" i="1"/>
  <c r="K7071" i="1"/>
  <c r="K7073" i="1"/>
  <c r="K7074" i="1"/>
  <c r="K7075" i="1"/>
  <c r="K7077" i="1"/>
  <c r="K7078" i="1"/>
  <c r="K7080" i="1"/>
  <c r="K7081" i="1"/>
  <c r="K7082" i="1"/>
  <c r="K7083" i="1"/>
  <c r="K7084" i="1"/>
  <c r="K7086" i="1"/>
  <c r="K7087" i="1"/>
  <c r="K7088" i="1"/>
  <c r="K7089" i="1"/>
  <c r="K7091" i="1"/>
  <c r="K7092" i="1"/>
  <c r="K7095" i="1"/>
  <c r="K7096" i="1"/>
  <c r="K7097" i="1"/>
  <c r="K7098" i="1"/>
  <c r="K7101" i="1"/>
  <c r="K7103" i="1"/>
  <c r="K7104" i="1"/>
  <c r="K7105" i="1"/>
  <c r="K7106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8" i="1"/>
  <c r="K7129" i="1"/>
  <c r="K7130" i="1"/>
  <c r="K7131" i="1"/>
  <c r="K7133" i="1"/>
  <c r="K7135" i="1"/>
  <c r="K7136" i="1"/>
  <c r="K7138" i="1"/>
  <c r="K7139" i="1"/>
  <c r="K7142" i="1"/>
  <c r="K7143" i="1"/>
  <c r="K7147" i="1"/>
  <c r="K7148" i="1"/>
  <c r="K7150" i="1"/>
  <c r="K7151" i="1"/>
  <c r="K7152" i="1"/>
  <c r="K7154" i="1"/>
  <c r="K7155" i="1"/>
  <c r="K7158" i="1"/>
  <c r="K7159" i="1"/>
  <c r="K7161" i="1"/>
  <c r="K7163" i="1"/>
  <c r="K7164" i="1"/>
  <c r="K7165" i="1"/>
  <c r="K7166" i="1"/>
  <c r="K7168" i="1"/>
  <c r="K7169" i="1"/>
  <c r="K7170" i="1"/>
  <c r="K7171" i="1"/>
  <c r="K7172" i="1"/>
  <c r="K7173" i="1"/>
  <c r="K7175" i="1"/>
  <c r="K7176" i="1"/>
  <c r="K7177" i="1"/>
  <c r="K7178" i="1"/>
  <c r="K7179" i="1"/>
  <c r="K7180" i="1"/>
  <c r="K7181" i="1"/>
  <c r="K7184" i="1"/>
  <c r="K7185" i="1"/>
  <c r="K7186" i="1"/>
  <c r="K7188" i="1"/>
  <c r="K7189" i="1"/>
  <c r="K7190" i="1"/>
  <c r="K7192" i="1"/>
  <c r="K7193" i="1"/>
  <c r="K7194" i="1"/>
  <c r="K7195" i="1"/>
  <c r="K7196" i="1"/>
  <c r="K7197" i="1"/>
  <c r="K7198" i="1"/>
  <c r="K7199" i="1"/>
  <c r="K7200" i="1"/>
  <c r="K7202" i="1"/>
  <c r="K7203" i="1"/>
  <c r="K7204" i="1"/>
  <c r="K7205" i="1"/>
  <c r="K7206" i="1"/>
  <c r="K7207" i="1"/>
  <c r="K7208" i="1"/>
  <c r="K7210" i="1"/>
  <c r="K7211" i="1"/>
  <c r="K7212" i="1"/>
  <c r="K7213" i="1"/>
  <c r="K7215" i="1"/>
  <c r="K7218" i="1"/>
  <c r="K7219" i="1"/>
  <c r="K7220" i="1"/>
  <c r="K7222" i="1"/>
  <c r="K7223" i="1"/>
  <c r="K7224" i="1"/>
  <c r="K7225" i="1"/>
  <c r="K7227" i="1"/>
  <c r="K7228" i="1"/>
  <c r="K7230" i="1"/>
  <c r="K7232" i="1"/>
  <c r="K7233" i="1"/>
  <c r="K7234" i="1"/>
  <c r="K7235" i="1"/>
  <c r="K7237" i="1"/>
  <c r="K7239" i="1"/>
  <c r="K7240" i="1"/>
  <c r="K7241" i="1"/>
  <c r="K7242" i="1"/>
  <c r="K7243" i="1"/>
  <c r="K7244" i="1"/>
  <c r="K7246" i="1"/>
  <c r="K7247" i="1"/>
  <c r="K7248" i="1"/>
  <c r="K7249" i="1"/>
  <c r="K7250" i="1"/>
  <c r="K7251" i="1"/>
  <c r="K7252" i="1"/>
  <c r="K7253" i="1"/>
  <c r="K7254" i="1"/>
  <c r="K7257" i="1"/>
  <c r="K7258" i="1"/>
  <c r="K7259" i="1"/>
  <c r="K7261" i="1"/>
  <c r="K7263" i="1"/>
  <c r="K7266" i="1"/>
  <c r="K7267" i="1"/>
  <c r="K7269" i="1"/>
  <c r="K7272" i="1"/>
  <c r="K7273" i="1"/>
  <c r="K7276" i="1"/>
  <c r="K7277" i="1"/>
  <c r="K7278" i="1"/>
  <c r="K7280" i="1"/>
  <c r="K7281" i="1"/>
  <c r="K7282" i="1"/>
  <c r="K7283" i="1"/>
  <c r="K7284" i="1"/>
  <c r="K7287" i="1"/>
  <c r="K7289" i="1"/>
  <c r="K7292" i="1"/>
  <c r="K7293" i="1"/>
  <c r="K7294" i="1"/>
  <c r="K7296" i="1"/>
  <c r="K7297" i="1"/>
  <c r="K7298" i="1"/>
  <c r="K7299" i="1"/>
  <c r="K7300" i="1"/>
  <c r="K7301" i="1"/>
  <c r="K7302" i="1"/>
  <c r="K7303" i="1"/>
  <c r="K7305" i="1"/>
  <c r="K7307" i="1"/>
  <c r="K7310" i="1"/>
  <c r="K7311" i="1"/>
  <c r="K7312" i="1"/>
  <c r="K7313" i="1"/>
  <c r="K7316" i="1"/>
  <c r="K7317" i="1"/>
  <c r="K7318" i="1"/>
  <c r="K7320" i="1"/>
  <c r="K7323" i="1"/>
  <c r="K7324" i="1"/>
  <c r="K7325" i="1"/>
  <c r="K7326" i="1"/>
  <c r="K7327" i="1"/>
  <c r="K7328" i="1"/>
  <c r="K7330" i="1"/>
  <c r="K7331" i="1"/>
  <c r="K7333" i="1"/>
  <c r="K7334" i="1"/>
  <c r="K7335" i="1"/>
  <c r="K7336" i="1"/>
  <c r="K7337" i="1"/>
  <c r="K7338" i="1"/>
  <c r="K7340" i="1"/>
  <c r="K7343" i="1"/>
  <c r="K7345" i="1"/>
  <c r="K7346" i="1"/>
  <c r="K7347" i="1"/>
  <c r="K7348" i="1"/>
  <c r="K7349" i="1"/>
  <c r="K7351" i="1"/>
  <c r="K7352" i="1"/>
  <c r="K7353" i="1"/>
  <c r="K7355" i="1"/>
  <c r="K7356" i="1"/>
  <c r="K7357" i="1"/>
  <c r="K7358" i="1"/>
  <c r="K7359" i="1"/>
  <c r="K7364" i="1"/>
  <c r="K7365" i="1"/>
  <c r="K7367" i="1"/>
  <c r="K7368" i="1"/>
  <c r="K7369" i="1"/>
  <c r="K7370" i="1"/>
  <c r="K7371" i="1"/>
  <c r="K7374" i="1"/>
  <c r="K7375" i="1"/>
  <c r="K7376" i="1"/>
  <c r="K7383" i="1"/>
  <c r="K7384" i="1"/>
  <c r="K7385" i="1"/>
  <c r="K7386" i="1"/>
  <c r="K7391" i="1"/>
  <c r="K7392" i="1"/>
  <c r="K7395" i="1"/>
  <c r="K7397" i="1"/>
  <c r="K7398" i="1"/>
  <c r="K7399" i="1"/>
  <c r="K7400" i="1"/>
  <c r="K7403" i="1"/>
  <c r="K7406" i="1"/>
  <c r="K7407" i="1"/>
  <c r="K7408" i="1"/>
  <c r="K7410" i="1"/>
  <c r="K7412" i="1"/>
  <c r="K7414" i="1"/>
  <c r="K7415" i="1"/>
  <c r="K7419" i="1"/>
  <c r="K7422" i="1"/>
  <c r="K7424" i="1"/>
  <c r="K7425" i="1"/>
  <c r="K7428" i="1"/>
  <c r="K7429" i="1"/>
  <c r="K7430" i="1"/>
  <c r="K7434" i="1"/>
  <c r="K7436" i="1"/>
  <c r="K7437" i="1"/>
  <c r="K7439" i="1"/>
  <c r="K7441" i="1"/>
  <c r="K7442" i="1"/>
  <c r="K7443" i="1"/>
  <c r="K7444" i="1"/>
  <c r="K7445" i="1"/>
  <c r="K7446" i="1"/>
  <c r="K7447" i="1"/>
  <c r="K7449" i="1"/>
  <c r="K7450" i="1"/>
  <c r="K7451" i="1"/>
  <c r="K7452" i="1"/>
  <c r="K7453" i="1"/>
  <c r="K7454" i="1"/>
  <c r="K7456" i="1"/>
  <c r="K7461" i="1"/>
  <c r="K7462" i="1"/>
  <c r="K7464" i="1"/>
  <c r="K7465" i="1"/>
  <c r="K7466" i="1"/>
  <c r="K7467" i="1"/>
  <c r="K7468" i="1"/>
  <c r="K7469" i="1"/>
  <c r="K7471" i="1"/>
  <c r="K7472" i="1"/>
  <c r="K7473" i="1"/>
  <c r="K7474" i="1"/>
  <c r="K7475" i="1"/>
  <c r="K7476" i="1"/>
  <c r="K7477" i="1"/>
  <c r="K7479" i="1"/>
  <c r="K7481" i="1"/>
  <c r="K7482" i="1"/>
  <c r="K7483" i="1"/>
  <c r="K7484" i="1"/>
  <c r="K7485" i="1"/>
  <c r="K7486" i="1"/>
  <c r="K7489" i="1"/>
  <c r="K7490" i="1"/>
  <c r="K7491" i="1"/>
  <c r="K7492" i="1"/>
  <c r="K7494" i="1"/>
  <c r="K7495" i="1"/>
  <c r="K7498" i="1"/>
  <c r="K7499" i="1"/>
  <c r="K7500" i="1"/>
  <c r="K7501" i="1"/>
  <c r="K7502" i="1"/>
  <c r="K7504" i="1"/>
  <c r="K7505" i="1"/>
  <c r="K7506" i="1"/>
  <c r="K7508" i="1"/>
  <c r="K7510" i="1"/>
  <c r="K7511" i="1"/>
  <c r="K7512" i="1"/>
  <c r="K7513" i="1"/>
  <c r="K7516" i="1"/>
  <c r="K7517" i="1"/>
  <c r="K7520" i="1"/>
  <c r="K7521" i="1"/>
  <c r="K7524" i="1"/>
  <c r="K7525" i="1"/>
  <c r="K7526" i="1"/>
  <c r="K7531" i="1"/>
  <c r="K7532" i="1"/>
  <c r="K7533" i="1"/>
  <c r="K7534" i="1"/>
  <c r="K7535" i="1"/>
  <c r="K7536" i="1"/>
  <c r="K7537" i="1"/>
  <c r="K7540" i="1"/>
  <c r="K7541" i="1"/>
  <c r="K7544" i="1"/>
  <c r="K7545" i="1"/>
  <c r="K7547" i="1"/>
  <c r="K7549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5" i="1"/>
  <c r="K7567" i="1"/>
  <c r="K7568" i="1"/>
  <c r="K7569" i="1"/>
  <c r="K7571" i="1"/>
  <c r="K7573" i="1"/>
  <c r="K7574" i="1"/>
  <c r="K7575" i="1"/>
  <c r="K7576" i="1"/>
  <c r="K7577" i="1"/>
  <c r="K7579" i="1"/>
  <c r="K7580" i="1"/>
  <c r="K7582" i="1"/>
  <c r="K7584" i="1"/>
  <c r="K7585" i="1"/>
  <c r="K7586" i="1"/>
  <c r="K7588" i="1"/>
  <c r="K7590" i="1"/>
  <c r="K7591" i="1"/>
  <c r="K7592" i="1"/>
  <c r="K7593" i="1"/>
  <c r="K7594" i="1"/>
  <c r="K7595" i="1"/>
  <c r="K7596" i="1"/>
  <c r="K7597" i="1"/>
  <c r="K7598" i="1"/>
  <c r="K7599" i="1"/>
  <c r="K7602" i="1"/>
  <c r="K7604" i="1"/>
  <c r="K7605" i="1"/>
  <c r="K7606" i="1"/>
  <c r="K7609" i="1"/>
  <c r="K7610" i="1"/>
  <c r="K7611" i="1"/>
  <c r="K7613" i="1"/>
  <c r="K7614" i="1"/>
  <c r="K7616" i="1"/>
  <c r="K7617" i="1"/>
  <c r="K7618" i="1"/>
  <c r="K7619" i="1"/>
  <c r="K7620" i="1"/>
  <c r="K7622" i="1"/>
  <c r="K7625" i="1"/>
  <c r="K7630" i="1"/>
  <c r="K7631" i="1"/>
  <c r="K7632" i="1"/>
  <c r="K7633" i="1"/>
  <c r="K7634" i="1"/>
  <c r="K7636" i="1"/>
  <c r="K7637" i="1"/>
  <c r="K7639" i="1"/>
  <c r="K7641" i="1"/>
  <c r="K7644" i="1"/>
  <c r="K7645" i="1"/>
  <c r="K7646" i="1"/>
  <c r="K7648" i="1"/>
  <c r="K7649" i="1"/>
  <c r="K7650" i="1"/>
  <c r="K7651" i="1"/>
  <c r="K7652" i="1"/>
  <c r="K7653" i="1"/>
  <c r="K7654" i="1"/>
  <c r="K7655" i="1"/>
  <c r="K7656" i="1"/>
  <c r="K7657" i="1"/>
  <c r="K7659" i="1"/>
  <c r="K7661" i="1"/>
  <c r="K7663" i="1"/>
  <c r="K7665" i="1"/>
  <c r="K7666" i="1"/>
  <c r="K7667" i="1"/>
  <c r="K7668" i="1"/>
  <c r="K7669" i="1"/>
  <c r="K7670" i="1"/>
  <c r="K7674" i="1"/>
  <c r="K7675" i="1"/>
  <c r="K7678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700" i="1"/>
  <c r="K7705" i="1"/>
  <c r="K7707" i="1"/>
  <c r="K7708" i="1"/>
  <c r="K7711" i="1"/>
  <c r="K7712" i="1"/>
  <c r="K7713" i="1"/>
  <c r="K7714" i="1"/>
  <c r="K7716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4" i="1"/>
  <c r="K7735" i="1"/>
  <c r="K7736" i="1"/>
  <c r="K7737" i="1"/>
  <c r="K7739" i="1"/>
  <c r="K7740" i="1"/>
  <c r="K7741" i="1"/>
  <c r="K7742" i="1"/>
  <c r="K7743" i="1"/>
  <c r="K7744" i="1"/>
  <c r="K7745" i="1"/>
  <c r="K7746" i="1"/>
  <c r="K7747" i="1"/>
  <c r="K7749" i="1"/>
  <c r="K7750" i="1"/>
  <c r="K7751" i="1"/>
  <c r="K7752" i="1"/>
  <c r="K7753" i="1"/>
  <c r="K7754" i="1"/>
  <c r="K7755" i="1"/>
  <c r="K7756" i="1"/>
  <c r="K7757" i="1"/>
  <c r="K7759" i="1"/>
  <c r="K7762" i="1"/>
  <c r="K7763" i="1"/>
  <c r="K7765" i="1"/>
  <c r="K7766" i="1"/>
  <c r="K7767" i="1"/>
  <c r="K7768" i="1"/>
  <c r="K7769" i="1"/>
  <c r="K7771" i="1"/>
  <c r="K7773" i="1"/>
  <c r="K7774" i="1"/>
  <c r="K7775" i="1"/>
  <c r="K7777" i="1"/>
  <c r="K7778" i="1"/>
  <c r="K7780" i="1"/>
  <c r="K7782" i="1"/>
  <c r="K7783" i="1"/>
  <c r="K7784" i="1"/>
  <c r="K7786" i="1"/>
  <c r="K7787" i="1"/>
  <c r="K7788" i="1"/>
  <c r="K7789" i="1"/>
  <c r="K7791" i="1"/>
  <c r="K7792" i="1"/>
  <c r="K7793" i="1"/>
  <c r="K7795" i="1"/>
  <c r="K7796" i="1"/>
  <c r="K7800" i="1"/>
  <c r="K7801" i="1"/>
  <c r="K7802" i="1"/>
  <c r="K7803" i="1"/>
  <c r="K7804" i="1"/>
  <c r="K7805" i="1"/>
  <c r="K7806" i="1"/>
  <c r="K7808" i="1"/>
  <c r="K7809" i="1"/>
  <c r="K7811" i="1"/>
  <c r="K7812" i="1"/>
  <c r="K7813" i="1"/>
  <c r="K7814" i="1"/>
  <c r="K7815" i="1"/>
  <c r="K7818" i="1"/>
  <c r="K7819" i="1"/>
  <c r="K7820" i="1"/>
  <c r="K7821" i="1"/>
  <c r="K7822" i="1"/>
  <c r="K7824" i="1"/>
  <c r="K7826" i="1"/>
  <c r="K7827" i="1"/>
  <c r="K7828" i="1"/>
  <c r="K7829" i="1"/>
  <c r="K7832" i="1"/>
  <c r="K7833" i="1"/>
  <c r="K7836" i="1"/>
  <c r="K7837" i="1"/>
  <c r="K7838" i="1"/>
  <c r="K7839" i="1"/>
  <c r="K7840" i="1"/>
  <c r="K7841" i="1"/>
  <c r="K7843" i="1"/>
  <c r="K7844" i="1"/>
  <c r="K7847" i="1"/>
  <c r="K7850" i="1"/>
  <c r="K7851" i="1"/>
  <c r="K7852" i="1"/>
  <c r="K7853" i="1"/>
  <c r="K7857" i="1"/>
  <c r="K7858" i="1"/>
  <c r="K7860" i="1"/>
  <c r="K7861" i="1"/>
  <c r="K7864" i="1"/>
  <c r="K7865" i="1"/>
  <c r="K7866" i="1"/>
  <c r="K7869" i="1"/>
  <c r="K7871" i="1"/>
  <c r="K7872" i="1"/>
  <c r="K7873" i="1"/>
  <c r="K7874" i="1"/>
  <c r="K7875" i="1"/>
  <c r="K7876" i="1"/>
  <c r="K7878" i="1"/>
  <c r="K7880" i="1"/>
  <c r="K7881" i="1"/>
  <c r="K7882" i="1"/>
  <c r="K7883" i="1"/>
  <c r="K7884" i="1"/>
  <c r="K7887" i="1"/>
  <c r="K7890" i="1"/>
  <c r="K7891" i="1"/>
  <c r="K7892" i="1"/>
  <c r="K7894" i="1"/>
  <c r="K7895" i="1"/>
  <c r="K7897" i="1"/>
  <c r="K7901" i="1"/>
  <c r="K7903" i="1"/>
  <c r="K7904" i="1"/>
  <c r="K7905" i="1"/>
  <c r="K7907" i="1"/>
  <c r="K7908" i="1"/>
  <c r="K7910" i="1"/>
  <c r="K7913" i="1"/>
  <c r="K7914" i="1"/>
  <c r="K7916" i="1"/>
  <c r="K7917" i="1"/>
  <c r="K7918" i="1"/>
  <c r="K7922" i="1"/>
  <c r="K7926" i="1"/>
  <c r="K7927" i="1"/>
  <c r="K7929" i="1"/>
  <c r="K7932" i="1"/>
  <c r="K7933" i="1"/>
  <c r="K7934" i="1"/>
  <c r="K7935" i="1"/>
  <c r="K7936" i="1"/>
  <c r="K7937" i="1"/>
  <c r="K7939" i="1"/>
  <c r="K7941" i="1"/>
  <c r="K7942" i="1"/>
  <c r="K7944" i="1"/>
  <c r="K7946" i="1"/>
  <c r="K7947" i="1"/>
  <c r="K7952" i="1"/>
  <c r="K7953" i="1"/>
  <c r="K7957" i="1"/>
  <c r="K7958" i="1"/>
  <c r="K7961" i="1"/>
  <c r="K7962" i="1"/>
  <c r="K7963" i="1"/>
  <c r="K7964" i="1"/>
  <c r="K7965" i="1"/>
  <c r="K7967" i="1"/>
  <c r="K7969" i="1"/>
  <c r="K7970" i="1"/>
  <c r="K7971" i="1"/>
  <c r="K7972" i="1"/>
  <c r="K7973" i="1"/>
  <c r="K7974" i="1"/>
  <c r="K7975" i="1"/>
  <c r="K7976" i="1"/>
  <c r="K7981" i="1"/>
  <c r="K7982" i="1"/>
  <c r="K7984" i="1"/>
  <c r="K7985" i="1"/>
  <c r="K7986" i="1"/>
  <c r="K7989" i="1"/>
  <c r="K7990" i="1"/>
  <c r="K7991" i="1"/>
  <c r="K7994" i="1"/>
  <c r="K7998" i="1"/>
  <c r="K8002" i="1"/>
  <c r="K8003" i="1"/>
  <c r="K8005" i="1"/>
  <c r="K8006" i="1"/>
  <c r="K8008" i="1"/>
  <c r="K8009" i="1"/>
  <c r="K8010" i="1"/>
  <c r="K8012" i="1"/>
  <c r="K8013" i="1"/>
  <c r="K8014" i="1"/>
  <c r="K8016" i="1"/>
  <c r="K8017" i="1"/>
  <c r="K8018" i="1"/>
  <c r="K8019" i="1"/>
  <c r="K8021" i="1"/>
  <c r="K8022" i="1"/>
  <c r="K8023" i="1"/>
  <c r="K8024" i="1"/>
  <c r="K8025" i="1"/>
  <c r="K8026" i="1"/>
  <c r="K8029" i="1"/>
  <c r="K8030" i="1"/>
  <c r="K8031" i="1"/>
  <c r="K8033" i="1"/>
  <c r="K8034" i="1"/>
  <c r="K8035" i="1"/>
  <c r="K8038" i="1"/>
  <c r="K8040" i="1"/>
  <c r="K8041" i="1"/>
  <c r="K8042" i="1"/>
  <c r="K8044" i="1"/>
  <c r="K8045" i="1"/>
  <c r="K8046" i="1"/>
  <c r="K8047" i="1"/>
  <c r="K8048" i="1"/>
  <c r="K8049" i="1"/>
  <c r="K8050" i="1"/>
  <c r="K8057" i="1"/>
  <c r="K8058" i="1"/>
  <c r="K8059" i="1"/>
  <c r="K8060" i="1"/>
  <c r="K8061" i="1"/>
  <c r="K8062" i="1"/>
  <c r="K8063" i="1"/>
  <c r="K8065" i="1"/>
  <c r="K8067" i="1"/>
  <c r="K8071" i="1"/>
  <c r="K8072" i="1"/>
  <c r="K8073" i="1"/>
  <c r="K8074" i="1"/>
  <c r="K8077" i="1"/>
  <c r="K8078" i="1"/>
  <c r="K8080" i="1"/>
  <c r="K8081" i="1"/>
  <c r="K8082" i="1"/>
  <c r="K8084" i="1"/>
  <c r="K8085" i="1"/>
  <c r="K8089" i="1"/>
  <c r="K8090" i="1"/>
  <c r="K8091" i="1"/>
  <c r="K8093" i="1"/>
  <c r="K8096" i="1"/>
  <c r="K8097" i="1"/>
  <c r="K8102" i="1"/>
  <c r="K8103" i="1"/>
  <c r="K8104" i="1"/>
  <c r="K8105" i="1"/>
  <c r="K8107" i="1"/>
  <c r="K8111" i="1"/>
  <c r="K8112" i="1"/>
  <c r="K8114" i="1"/>
  <c r="K8115" i="1"/>
  <c r="K8116" i="1"/>
  <c r="K8118" i="1"/>
  <c r="K8119" i="1"/>
  <c r="K8120" i="1"/>
  <c r="K8121" i="1"/>
  <c r="K8123" i="1"/>
  <c r="K8125" i="1"/>
  <c r="K8126" i="1"/>
  <c r="K8128" i="1"/>
  <c r="K8130" i="1"/>
  <c r="K8131" i="1"/>
  <c r="K8132" i="1"/>
  <c r="K8134" i="1"/>
  <c r="K8135" i="1"/>
  <c r="K8137" i="1"/>
  <c r="K8139" i="1"/>
  <c r="K8141" i="1"/>
  <c r="K8144" i="1"/>
  <c r="K8145" i="1"/>
  <c r="K8146" i="1"/>
  <c r="K8147" i="1"/>
  <c r="K8150" i="1"/>
  <c r="K8151" i="1"/>
  <c r="K8152" i="1"/>
  <c r="K8153" i="1"/>
  <c r="K8154" i="1"/>
  <c r="K8155" i="1"/>
  <c r="K8156" i="1"/>
  <c r="K8157" i="1"/>
  <c r="K8158" i="1"/>
  <c r="K8159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5" i="1"/>
  <c r="K8176" i="1"/>
  <c r="K8177" i="1"/>
  <c r="K8178" i="1"/>
  <c r="K8182" i="1"/>
  <c r="K8183" i="1"/>
  <c r="K8184" i="1"/>
  <c r="K8186" i="1"/>
  <c r="K8188" i="1"/>
  <c r="K8189" i="1"/>
  <c r="K8191" i="1"/>
  <c r="K8192" i="1"/>
  <c r="K8193" i="1"/>
  <c r="K8194" i="1"/>
  <c r="K8195" i="1"/>
  <c r="K8197" i="1"/>
  <c r="K8198" i="1"/>
  <c r="K8200" i="1"/>
  <c r="K8202" i="1"/>
  <c r="K8203" i="1"/>
  <c r="K8205" i="1"/>
  <c r="K8208" i="1"/>
  <c r="K8211" i="1"/>
  <c r="K8212" i="1"/>
  <c r="K8214" i="1"/>
  <c r="K8215" i="1"/>
  <c r="K8216" i="1"/>
  <c r="K8218" i="1"/>
  <c r="K8219" i="1"/>
  <c r="K8220" i="1"/>
  <c r="K8221" i="1"/>
  <c r="K8222" i="1"/>
  <c r="K8223" i="1"/>
  <c r="K8224" i="1"/>
  <c r="K8225" i="1"/>
  <c r="K8226" i="1"/>
  <c r="K8227" i="1"/>
  <c r="K8230" i="1"/>
  <c r="K8232" i="1"/>
  <c r="K8233" i="1"/>
  <c r="K8234" i="1"/>
  <c r="K8236" i="1"/>
  <c r="K8237" i="1"/>
  <c r="K8238" i="1"/>
  <c r="K8239" i="1"/>
  <c r="K8240" i="1"/>
  <c r="K8241" i="1"/>
  <c r="K8242" i="1"/>
  <c r="K8244" i="1"/>
  <c r="K8248" i="1"/>
  <c r="K8249" i="1"/>
  <c r="K8251" i="1"/>
  <c r="K8252" i="1"/>
  <c r="K8253" i="1"/>
  <c r="K8254" i="1"/>
  <c r="K8255" i="1"/>
  <c r="K8256" i="1"/>
  <c r="K8257" i="1"/>
  <c r="K8259" i="1"/>
  <c r="K8261" i="1"/>
  <c r="K8262" i="1"/>
  <c r="K8263" i="1"/>
  <c r="K8264" i="1"/>
  <c r="K8267" i="1"/>
  <c r="K8268" i="1"/>
  <c r="K8269" i="1"/>
  <c r="K8270" i="1"/>
  <c r="K8271" i="1"/>
  <c r="K8273" i="1"/>
  <c r="K8274" i="1"/>
  <c r="K8279" i="1"/>
  <c r="K8280" i="1"/>
  <c r="K8281" i="1"/>
  <c r="K8282" i="1"/>
  <c r="K8283" i="1"/>
  <c r="K8288" i="1"/>
  <c r="K8289" i="1"/>
  <c r="K8290" i="1"/>
  <c r="K8291" i="1"/>
  <c r="K8293" i="1"/>
  <c r="K8294" i="1"/>
  <c r="K8295" i="1"/>
  <c r="K8296" i="1"/>
  <c r="K8297" i="1"/>
  <c r="K8299" i="1"/>
  <c r="K8301" i="1"/>
  <c r="K8302" i="1"/>
  <c r="K8303" i="1"/>
  <c r="K8304" i="1"/>
  <c r="K8305" i="1"/>
  <c r="K8306" i="1"/>
  <c r="K8307" i="1"/>
  <c r="K8308" i="1"/>
  <c r="K8309" i="1"/>
  <c r="K8311" i="1"/>
  <c r="K8312" i="1"/>
  <c r="K8313" i="1"/>
  <c r="K8315" i="1"/>
  <c r="K8316" i="1"/>
  <c r="K8319" i="1"/>
  <c r="K8321" i="1"/>
  <c r="K8324" i="1"/>
  <c r="K8327" i="1"/>
  <c r="K8328" i="1"/>
  <c r="K8329" i="1"/>
  <c r="K8332" i="1"/>
  <c r="K8333" i="1"/>
  <c r="K8334" i="1"/>
  <c r="K8335" i="1"/>
  <c r="K8336" i="1"/>
  <c r="K8337" i="1"/>
  <c r="K8338" i="1"/>
  <c r="K8340" i="1"/>
  <c r="K8341" i="1"/>
  <c r="K8343" i="1"/>
  <c r="K8345" i="1"/>
  <c r="K8346" i="1"/>
  <c r="K8347" i="1"/>
  <c r="K8350" i="1"/>
  <c r="K8352" i="1"/>
  <c r="K8355" i="1"/>
  <c r="K8357" i="1"/>
  <c r="K8358" i="1"/>
  <c r="K8361" i="1"/>
  <c r="K8363" i="1"/>
  <c r="K8365" i="1"/>
  <c r="K8366" i="1"/>
  <c r="K8367" i="1"/>
  <c r="K8368" i="1"/>
  <c r="K8369" i="1"/>
  <c r="K8370" i="1"/>
  <c r="K8371" i="1"/>
  <c r="K8372" i="1"/>
  <c r="K8373" i="1"/>
  <c r="K8374" i="1"/>
  <c r="K8375" i="1"/>
  <c r="K8377" i="1"/>
  <c r="K8379" i="1"/>
  <c r="K8380" i="1"/>
  <c r="K8382" i="1"/>
  <c r="K8383" i="1"/>
  <c r="K8384" i="1"/>
  <c r="K8386" i="1"/>
  <c r="K8387" i="1"/>
  <c r="K8389" i="1"/>
  <c r="K8390" i="1"/>
  <c r="K8392" i="1"/>
  <c r="K8393" i="1"/>
  <c r="K8395" i="1"/>
  <c r="K8396" i="1"/>
  <c r="K8399" i="1"/>
  <c r="K8401" i="1"/>
  <c r="K8404" i="1"/>
  <c r="K8405" i="1"/>
  <c r="K8406" i="1"/>
  <c r="K8407" i="1"/>
  <c r="K8408" i="1"/>
  <c r="K8412" i="1"/>
  <c r="K8416" i="1"/>
  <c r="K8417" i="1"/>
  <c r="K8418" i="1"/>
  <c r="K8419" i="1"/>
  <c r="K8420" i="1"/>
  <c r="K8421" i="1"/>
  <c r="K8422" i="1"/>
  <c r="K8424" i="1"/>
  <c r="K8425" i="1"/>
  <c r="K8426" i="1"/>
  <c r="K8429" i="1"/>
  <c r="K8430" i="1"/>
  <c r="K8431" i="1"/>
  <c r="K8433" i="1"/>
  <c r="K8436" i="1"/>
  <c r="K8437" i="1"/>
  <c r="K8438" i="1"/>
  <c r="K8440" i="1"/>
  <c r="K8441" i="1"/>
  <c r="K8442" i="1"/>
  <c r="K8443" i="1"/>
  <c r="K8445" i="1"/>
  <c r="K8446" i="1"/>
  <c r="K8448" i="1"/>
  <c r="K8450" i="1"/>
  <c r="K8452" i="1"/>
  <c r="K8453" i="1"/>
  <c r="K8455" i="1"/>
  <c r="K8456" i="1"/>
  <c r="K8457" i="1"/>
  <c r="K8459" i="1"/>
  <c r="K8460" i="1"/>
  <c r="K8462" i="1"/>
  <c r="K8463" i="1"/>
  <c r="K8465" i="1"/>
  <c r="K8466" i="1"/>
  <c r="K8468" i="1"/>
  <c r="K8469" i="1"/>
  <c r="K8470" i="1"/>
  <c r="K8472" i="1"/>
  <c r="K8474" i="1"/>
  <c r="K8475" i="1"/>
  <c r="K8478" i="1"/>
  <c r="K8479" i="1"/>
  <c r="K8482" i="1"/>
  <c r="K8484" i="1"/>
  <c r="K8486" i="1"/>
  <c r="K8487" i="1"/>
  <c r="K8488" i="1"/>
  <c r="K8490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9" i="1"/>
  <c r="K8510" i="1"/>
  <c r="K8511" i="1"/>
  <c r="K8512" i="1"/>
  <c r="K8513" i="1"/>
  <c r="K8515" i="1"/>
  <c r="K8516" i="1"/>
  <c r="K8518" i="1"/>
  <c r="K8521" i="1"/>
  <c r="K8523" i="1"/>
  <c r="K8524" i="1"/>
  <c r="K8527" i="1"/>
  <c r="K8528" i="1"/>
  <c r="K8531" i="1"/>
  <c r="K8532" i="1"/>
  <c r="K8533" i="1"/>
  <c r="K8534" i="1"/>
  <c r="K8535" i="1"/>
  <c r="K8536" i="1"/>
  <c r="K8538" i="1"/>
  <c r="K8539" i="1"/>
  <c r="K8540" i="1"/>
  <c r="K8542" i="1"/>
  <c r="K8545" i="1"/>
  <c r="K8546" i="1"/>
  <c r="K8548" i="1"/>
  <c r="K8552" i="1"/>
  <c r="K8554" i="1"/>
  <c r="K8555" i="1"/>
  <c r="K8556" i="1"/>
  <c r="K8557" i="1"/>
  <c r="K8558" i="1"/>
  <c r="K8563" i="1"/>
  <c r="K8565" i="1"/>
  <c r="K8566" i="1"/>
  <c r="K8567" i="1"/>
  <c r="K8568" i="1"/>
  <c r="K8570" i="1"/>
  <c r="K8571" i="1"/>
  <c r="K8573" i="1"/>
  <c r="K8574" i="1"/>
  <c r="K8577" i="1"/>
  <c r="K8578" i="1"/>
  <c r="K8579" i="1"/>
  <c r="K8582" i="1"/>
  <c r="K8583" i="1"/>
  <c r="K8584" i="1"/>
  <c r="K8585" i="1"/>
  <c r="K8586" i="1"/>
  <c r="K8589" i="1"/>
  <c r="K8590" i="1"/>
  <c r="K8591" i="1"/>
  <c r="K8592" i="1"/>
  <c r="K8593" i="1"/>
  <c r="K8595" i="1"/>
  <c r="K8597" i="1"/>
  <c r="K8600" i="1"/>
  <c r="K8603" i="1"/>
  <c r="K8604" i="1"/>
  <c r="K8605" i="1"/>
  <c r="K8606" i="1"/>
  <c r="K8607" i="1"/>
  <c r="K8609" i="1"/>
  <c r="K8610" i="1"/>
  <c r="K8611" i="1"/>
  <c r="K8612" i="1"/>
  <c r="K8615" i="1"/>
  <c r="K8619" i="1"/>
  <c r="K8620" i="1"/>
  <c r="K8621" i="1"/>
  <c r="K8622" i="1"/>
  <c r="K8623" i="1"/>
  <c r="K8625" i="1"/>
  <c r="K8626" i="1"/>
  <c r="K8627" i="1"/>
  <c r="K8629" i="1"/>
  <c r="K8630" i="1"/>
  <c r="K8632" i="1"/>
  <c r="K8633" i="1"/>
  <c r="K8635" i="1"/>
  <c r="K8636" i="1"/>
  <c r="K8637" i="1"/>
  <c r="K8642" i="1"/>
  <c r="K8643" i="1"/>
  <c r="K8644" i="1"/>
  <c r="K8645" i="1"/>
  <c r="K8646" i="1"/>
  <c r="K8647" i="1"/>
  <c r="K8648" i="1"/>
  <c r="K8650" i="1"/>
  <c r="K8652" i="1"/>
  <c r="K8653" i="1"/>
  <c r="K8656" i="1"/>
  <c r="K8657" i="1"/>
  <c r="K8659" i="1"/>
  <c r="K8663" i="1"/>
  <c r="K8665" i="1"/>
  <c r="K8666" i="1"/>
  <c r="K8667" i="1"/>
  <c r="K8670" i="1"/>
  <c r="K8672" i="1"/>
  <c r="K8673" i="1"/>
  <c r="K8674" i="1"/>
  <c r="K8675" i="1"/>
  <c r="K8676" i="1"/>
  <c r="K8678" i="1"/>
  <c r="K8679" i="1"/>
  <c r="K8680" i="1"/>
  <c r="K8682" i="1"/>
  <c r="K8683" i="1"/>
  <c r="K8684" i="1"/>
  <c r="K8686" i="1"/>
  <c r="K8687" i="1"/>
  <c r="K8689" i="1"/>
  <c r="K8690" i="1"/>
  <c r="K8691" i="1"/>
  <c r="K8692" i="1"/>
  <c r="K8694" i="1"/>
  <c r="K8695" i="1"/>
  <c r="K8696" i="1"/>
  <c r="K8697" i="1"/>
  <c r="K8702" i="1"/>
  <c r="K8703" i="1"/>
  <c r="K8704" i="1"/>
  <c r="K8705" i="1"/>
  <c r="K8706" i="1"/>
  <c r="K8707" i="1"/>
  <c r="K8709" i="1"/>
  <c r="K8710" i="1"/>
  <c r="K8711" i="1"/>
  <c r="K8713" i="1"/>
  <c r="K8718" i="1"/>
  <c r="K8719" i="1"/>
  <c r="K8722" i="1"/>
  <c r="K8723" i="1"/>
  <c r="K8729" i="1"/>
  <c r="K8730" i="1"/>
  <c r="K8731" i="1"/>
  <c r="K8732" i="1"/>
  <c r="K8737" i="1"/>
  <c r="K8738" i="1"/>
  <c r="K8739" i="1"/>
  <c r="K8740" i="1"/>
  <c r="K8741" i="1"/>
  <c r="K8742" i="1"/>
  <c r="K8743" i="1"/>
  <c r="K8744" i="1"/>
  <c r="K8745" i="1"/>
  <c r="K8746" i="1"/>
  <c r="K8747" i="1"/>
  <c r="K8749" i="1"/>
  <c r="K8750" i="1"/>
  <c r="K8751" i="1"/>
  <c r="K8752" i="1"/>
  <c r="K8755" i="1"/>
  <c r="K8757" i="1"/>
  <c r="K8761" i="1"/>
  <c r="K8762" i="1"/>
  <c r="K8764" i="1"/>
  <c r="K8770" i="1"/>
  <c r="K8772" i="1"/>
  <c r="K8773" i="1"/>
  <c r="K8774" i="1"/>
  <c r="K8775" i="1"/>
  <c r="K8776" i="1"/>
  <c r="K8777" i="1"/>
  <c r="K8779" i="1"/>
  <c r="K8780" i="1"/>
  <c r="K8782" i="1"/>
  <c r="K8783" i="1"/>
  <c r="K8784" i="1"/>
  <c r="K8785" i="1"/>
  <c r="K8786" i="1"/>
  <c r="K8787" i="1"/>
  <c r="K8788" i="1"/>
  <c r="K8789" i="1"/>
  <c r="K8790" i="1"/>
  <c r="K8791" i="1"/>
  <c r="K8793" i="1"/>
  <c r="K8795" i="1"/>
  <c r="K8796" i="1"/>
  <c r="K8797" i="1"/>
  <c r="K8799" i="1"/>
  <c r="K8801" i="1"/>
  <c r="K8803" i="1"/>
  <c r="K8804" i="1"/>
  <c r="K8805" i="1"/>
  <c r="K8806" i="1"/>
  <c r="K8808" i="1"/>
  <c r="K8809" i="1"/>
  <c r="K8811" i="1"/>
  <c r="K8812" i="1"/>
  <c r="K8813" i="1"/>
  <c r="K8816" i="1"/>
  <c r="K8817" i="1"/>
  <c r="K8819" i="1"/>
  <c r="K8820" i="1"/>
  <c r="K8821" i="1"/>
  <c r="K8825" i="1"/>
  <c r="K8827" i="1"/>
  <c r="K8828" i="1"/>
  <c r="K8829" i="1"/>
  <c r="K8830" i="1"/>
  <c r="K8831" i="1"/>
  <c r="K8833" i="1"/>
  <c r="K8834" i="1"/>
  <c r="K8835" i="1"/>
  <c r="K8837" i="1"/>
  <c r="K8839" i="1"/>
  <c r="K8840" i="1"/>
  <c r="K8841" i="1"/>
  <c r="K8844" i="1"/>
  <c r="K8845" i="1"/>
  <c r="K8846" i="1"/>
  <c r="K8848" i="1"/>
  <c r="K8850" i="1"/>
  <c r="K8851" i="1"/>
  <c r="K8852" i="1"/>
  <c r="K8853" i="1"/>
  <c r="K8854" i="1"/>
  <c r="K8855" i="1"/>
  <c r="K8856" i="1"/>
  <c r="K8857" i="1"/>
  <c r="K8858" i="1"/>
  <c r="K8859" i="1"/>
  <c r="K8860" i="1"/>
  <c r="K8862" i="1"/>
  <c r="K8864" i="1"/>
  <c r="K8865" i="1"/>
  <c r="K8867" i="1"/>
  <c r="K8868" i="1"/>
  <c r="K8869" i="1"/>
  <c r="K8872" i="1"/>
  <c r="K8875" i="1"/>
  <c r="K8876" i="1"/>
  <c r="K8877" i="1"/>
  <c r="K8878" i="1"/>
  <c r="K8879" i="1"/>
  <c r="K8881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9" i="1"/>
  <c r="K8900" i="1"/>
  <c r="K8901" i="1"/>
  <c r="K8902" i="1"/>
  <c r="K8903" i="1"/>
  <c r="K8904" i="1"/>
  <c r="K8905" i="1"/>
  <c r="K8907" i="1"/>
  <c r="K8908" i="1"/>
  <c r="K8909" i="1"/>
  <c r="K8910" i="1"/>
  <c r="K8911" i="1"/>
  <c r="K8912" i="1"/>
  <c r="K8914" i="1"/>
  <c r="K8916" i="1"/>
  <c r="K8919" i="1"/>
  <c r="K8920" i="1"/>
  <c r="K8923" i="1"/>
  <c r="K8924" i="1"/>
  <c r="K8925" i="1"/>
  <c r="K8926" i="1"/>
  <c r="K8927" i="1"/>
  <c r="K8928" i="1"/>
  <c r="K8931" i="1"/>
  <c r="K8932" i="1"/>
  <c r="K8933" i="1"/>
  <c r="K8934" i="1"/>
  <c r="K8935" i="1"/>
  <c r="K8939" i="1"/>
  <c r="K8940" i="1"/>
  <c r="K8941" i="1"/>
  <c r="K8943" i="1"/>
  <c r="K8944" i="1"/>
  <c r="K8945" i="1"/>
  <c r="K8946" i="1"/>
  <c r="K8947" i="1"/>
  <c r="K8949" i="1"/>
  <c r="K8950" i="1"/>
  <c r="K8951" i="1"/>
  <c r="K8952" i="1"/>
  <c r="K8953" i="1"/>
  <c r="K8954" i="1"/>
  <c r="K8955" i="1"/>
  <c r="K8958" i="1"/>
  <c r="K8959" i="1"/>
  <c r="K8961" i="1"/>
  <c r="K8962" i="1"/>
  <c r="K8965" i="1"/>
  <c r="K8966" i="1"/>
  <c r="K8967" i="1"/>
  <c r="K8969" i="1"/>
  <c r="K8970" i="1"/>
  <c r="K8972" i="1"/>
  <c r="K8973" i="1"/>
  <c r="K8974" i="1"/>
  <c r="K8978" i="1"/>
  <c r="K8979" i="1"/>
  <c r="K8980" i="1"/>
  <c r="K8981" i="1"/>
  <c r="K8983" i="1"/>
  <c r="K8984" i="1"/>
  <c r="K8985" i="1"/>
  <c r="K8986" i="1"/>
  <c r="K8988" i="1"/>
  <c r="K8989" i="1"/>
  <c r="K8992" i="1"/>
  <c r="K8993" i="1"/>
  <c r="K8994" i="1"/>
  <c r="K8995" i="1"/>
  <c r="K8996" i="1"/>
  <c r="K8997" i="1"/>
  <c r="K8998" i="1"/>
  <c r="K8999" i="1"/>
  <c r="K9000" i="1"/>
  <c r="K9002" i="1"/>
  <c r="K9004" i="1"/>
  <c r="K9005" i="1"/>
  <c r="K9006" i="1"/>
  <c r="K9008" i="1"/>
  <c r="K9009" i="1"/>
  <c r="K9010" i="1"/>
  <c r="K9011" i="1"/>
  <c r="K9012" i="1"/>
  <c r="K9013" i="1"/>
  <c r="K9014" i="1"/>
  <c r="K9015" i="1"/>
  <c r="K9016" i="1"/>
  <c r="K9020" i="1"/>
  <c r="K9021" i="1"/>
  <c r="K9022" i="1"/>
  <c r="K9023" i="1"/>
  <c r="K9025" i="1"/>
  <c r="K9027" i="1"/>
  <c r="K9028" i="1"/>
  <c r="K9030" i="1"/>
  <c r="K9031" i="1"/>
  <c r="K9032" i="1"/>
  <c r="K9033" i="1"/>
  <c r="K9034" i="1"/>
  <c r="K9042" i="1"/>
  <c r="K9044" i="1"/>
  <c r="K9045" i="1"/>
  <c r="K9047" i="1"/>
  <c r="K9049" i="1"/>
  <c r="K9050" i="1"/>
  <c r="K9051" i="1"/>
  <c r="K9054" i="1"/>
  <c r="K9056" i="1"/>
  <c r="K9057" i="1"/>
  <c r="K9058" i="1"/>
  <c r="K9061" i="1"/>
  <c r="K9062" i="1"/>
  <c r="K9064" i="1"/>
  <c r="K9065" i="1"/>
  <c r="K9066" i="1"/>
  <c r="K9067" i="1"/>
  <c r="K9069" i="1"/>
  <c r="K9070" i="1"/>
  <c r="K9071" i="1"/>
  <c r="K9072" i="1"/>
  <c r="K9073" i="1"/>
  <c r="K9077" i="1"/>
  <c r="K9078" i="1"/>
  <c r="K9083" i="1"/>
  <c r="K9084" i="1"/>
  <c r="K9085" i="1"/>
  <c r="K9089" i="1"/>
  <c r="K9092" i="1"/>
  <c r="K9094" i="1"/>
  <c r="K9095" i="1"/>
  <c r="K9096" i="1"/>
  <c r="K9097" i="1"/>
  <c r="K9099" i="1"/>
  <c r="K9103" i="1"/>
  <c r="K9104" i="1"/>
  <c r="K9105" i="1"/>
  <c r="K9106" i="1"/>
  <c r="K9107" i="1"/>
  <c r="K9109" i="1"/>
  <c r="K9111" i="1"/>
  <c r="K9112" i="1"/>
  <c r="K9113" i="1"/>
  <c r="K9114" i="1"/>
  <c r="K9115" i="1"/>
  <c r="K9116" i="1"/>
  <c r="K9119" i="1"/>
  <c r="K9121" i="1"/>
  <c r="K9122" i="1"/>
  <c r="K9123" i="1"/>
  <c r="K9124" i="1"/>
  <c r="K9125" i="1"/>
  <c r="K9126" i="1"/>
  <c r="K9127" i="1"/>
  <c r="K9129" i="1"/>
  <c r="K9130" i="1"/>
  <c r="K9132" i="1"/>
  <c r="K9133" i="1"/>
  <c r="K9134" i="1"/>
  <c r="K9135" i="1"/>
  <c r="K9137" i="1"/>
  <c r="K9139" i="1"/>
  <c r="K9140" i="1"/>
  <c r="K9141" i="1"/>
  <c r="K9142" i="1"/>
  <c r="K9143" i="1"/>
  <c r="K9144" i="1"/>
  <c r="K9146" i="1"/>
  <c r="K9149" i="1"/>
  <c r="K9150" i="1"/>
  <c r="K9152" i="1"/>
  <c r="K9159" i="1"/>
  <c r="K9161" i="1"/>
  <c r="K9162" i="1"/>
  <c r="K9163" i="1"/>
  <c r="K9164" i="1"/>
  <c r="K9166" i="1"/>
  <c r="K9168" i="1"/>
  <c r="K9170" i="1"/>
  <c r="K9172" i="1"/>
  <c r="K9175" i="1"/>
  <c r="K9176" i="1"/>
  <c r="K9177" i="1"/>
  <c r="K9178" i="1"/>
  <c r="K9179" i="1"/>
  <c r="K9180" i="1"/>
  <c r="K9181" i="1"/>
  <c r="K9185" i="1"/>
  <c r="K9187" i="1"/>
  <c r="K9188" i="1"/>
  <c r="K9189" i="1"/>
  <c r="K9190" i="1"/>
  <c r="K9191" i="1"/>
  <c r="K9192" i="1"/>
  <c r="K9193" i="1"/>
  <c r="K9195" i="1"/>
  <c r="K9196" i="1"/>
  <c r="K9197" i="1"/>
  <c r="K9198" i="1"/>
  <c r="K9199" i="1"/>
  <c r="K9200" i="1"/>
  <c r="K9201" i="1"/>
  <c r="K9203" i="1"/>
  <c r="K9204" i="1"/>
  <c r="K9206" i="1"/>
  <c r="K9207" i="1"/>
  <c r="K9209" i="1"/>
  <c r="K9210" i="1"/>
  <c r="K9212" i="1"/>
  <c r="K9213" i="1"/>
  <c r="K9214" i="1"/>
  <c r="K9215" i="1"/>
  <c r="K9217" i="1"/>
  <c r="K9218" i="1"/>
  <c r="K9219" i="1"/>
  <c r="K9220" i="1"/>
  <c r="K9221" i="1"/>
  <c r="K9222" i="1"/>
  <c r="K9224" i="1"/>
  <c r="K9226" i="1"/>
  <c r="K9228" i="1"/>
  <c r="K9229" i="1"/>
  <c r="K9231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3" i="1"/>
  <c r="K9274" i="1"/>
  <c r="K9275" i="1"/>
  <c r="K9277" i="1"/>
  <c r="K9278" i="1"/>
  <c r="K9279" i="1"/>
  <c r="K9280" i="1"/>
  <c r="K9282" i="1"/>
  <c r="K9283" i="1"/>
  <c r="K9284" i="1"/>
  <c r="K9285" i="1"/>
  <c r="K9286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9" i="1"/>
  <c r="K9310" i="1"/>
  <c r="K9311" i="1"/>
  <c r="K9314" i="1"/>
  <c r="K9315" i="1"/>
  <c r="K9316" i="1"/>
  <c r="K9317" i="1"/>
  <c r="K9318" i="1"/>
  <c r="K9319" i="1"/>
  <c r="K9320" i="1"/>
  <c r="K9321" i="1"/>
  <c r="K9322" i="1"/>
  <c r="K9323" i="1"/>
  <c r="K9325" i="1"/>
  <c r="K9326" i="1"/>
  <c r="K9327" i="1"/>
  <c r="K9328" i="1"/>
  <c r="K9329" i="1"/>
  <c r="K9331" i="1"/>
  <c r="K9332" i="1"/>
  <c r="K9333" i="1"/>
  <c r="K9334" i="1"/>
  <c r="K9336" i="1"/>
  <c r="K9337" i="1"/>
  <c r="K9340" i="1"/>
  <c r="K9342" i="1"/>
  <c r="K9345" i="1"/>
  <c r="K9346" i="1"/>
  <c r="K9349" i="1"/>
  <c r="K9350" i="1"/>
  <c r="K9351" i="1"/>
  <c r="K9353" i="1"/>
  <c r="K9354" i="1"/>
  <c r="K9355" i="1"/>
  <c r="K9357" i="1"/>
  <c r="K9358" i="1"/>
  <c r="K9360" i="1"/>
  <c r="K9361" i="1"/>
  <c r="K9362" i="1"/>
  <c r="K9363" i="1"/>
  <c r="K9364" i="1"/>
  <c r="K9365" i="1"/>
  <c r="K9366" i="1"/>
  <c r="K9367" i="1"/>
  <c r="K9368" i="1"/>
  <c r="K9371" i="1"/>
  <c r="K9372" i="1"/>
  <c r="K9374" i="1"/>
  <c r="K9375" i="1"/>
  <c r="K9376" i="1"/>
  <c r="K9377" i="1"/>
  <c r="K9379" i="1"/>
  <c r="K9380" i="1"/>
  <c r="K9381" i="1"/>
  <c r="K9382" i="1"/>
  <c r="K9383" i="1"/>
  <c r="K9384" i="1"/>
  <c r="K9385" i="1"/>
  <c r="K9386" i="1"/>
  <c r="K9389" i="1"/>
  <c r="K9390" i="1"/>
  <c r="K9391" i="1"/>
  <c r="K9392" i="1"/>
  <c r="K9393" i="1"/>
  <c r="K9394" i="1"/>
  <c r="K9395" i="1"/>
  <c r="K9396" i="1"/>
  <c r="K9398" i="1"/>
  <c r="K9399" i="1"/>
  <c r="K9405" i="1"/>
  <c r="K9406" i="1"/>
  <c r="K9407" i="1"/>
  <c r="K9408" i="1"/>
  <c r="K9410" i="1"/>
  <c r="K9411" i="1"/>
  <c r="K9412" i="1"/>
  <c r="K9413" i="1"/>
  <c r="K9415" i="1"/>
  <c r="K9416" i="1"/>
  <c r="K9417" i="1"/>
  <c r="K9418" i="1"/>
  <c r="K9419" i="1"/>
  <c r="K9420" i="1"/>
  <c r="K9421" i="1"/>
  <c r="K9423" i="1"/>
  <c r="K9426" i="1"/>
  <c r="K9427" i="1"/>
  <c r="K9429" i="1"/>
  <c r="K9430" i="1"/>
  <c r="K9431" i="1"/>
  <c r="K9434" i="1"/>
  <c r="K9435" i="1"/>
  <c r="K9436" i="1"/>
  <c r="K9438" i="1"/>
  <c r="K9439" i="1"/>
  <c r="K9441" i="1"/>
  <c r="K9445" i="1"/>
  <c r="K9446" i="1"/>
  <c r="K9447" i="1"/>
  <c r="K9448" i="1"/>
  <c r="K9451" i="1"/>
  <c r="K9454" i="1"/>
  <c r="K9457" i="1"/>
  <c r="K9459" i="1"/>
  <c r="K9461" i="1"/>
  <c r="K9464" i="1"/>
  <c r="K9466" i="1"/>
  <c r="K9469" i="1"/>
  <c r="K9470" i="1"/>
  <c r="K9472" i="1"/>
  <c r="K9474" i="1"/>
  <c r="K9476" i="1"/>
  <c r="K9477" i="1"/>
  <c r="K9478" i="1"/>
  <c r="K9480" i="1"/>
  <c r="K9483" i="1"/>
  <c r="K9484" i="1"/>
  <c r="K9485" i="1"/>
  <c r="K9486" i="1"/>
  <c r="K9487" i="1"/>
  <c r="K9488" i="1"/>
  <c r="K9490" i="1"/>
  <c r="K9492" i="1"/>
  <c r="K9493" i="1"/>
  <c r="K9494" i="1"/>
  <c r="K9495" i="1"/>
  <c r="K9498" i="1"/>
  <c r="K9500" i="1"/>
  <c r="K9501" i="1"/>
  <c r="K9503" i="1"/>
  <c r="K9505" i="1"/>
  <c r="K9507" i="1"/>
  <c r="K9508" i="1"/>
  <c r="K9512" i="1"/>
  <c r="K9515" i="1"/>
  <c r="K9516" i="1"/>
  <c r="K9517" i="1"/>
  <c r="K9518" i="1"/>
  <c r="K9520" i="1"/>
  <c r="K9522" i="1"/>
  <c r="K9524" i="1"/>
  <c r="K9525" i="1"/>
  <c r="K9527" i="1"/>
  <c r="K9528" i="1"/>
  <c r="K9536" i="1"/>
  <c r="K9537" i="1"/>
  <c r="K9539" i="1"/>
  <c r="K9540" i="1"/>
  <c r="K9541" i="1"/>
  <c r="K9542" i="1"/>
  <c r="K9545" i="1"/>
  <c r="K9546" i="1"/>
  <c r="K9547" i="1"/>
  <c r="K9548" i="1"/>
  <c r="K9549" i="1"/>
  <c r="K9550" i="1"/>
  <c r="K9551" i="1"/>
  <c r="K9552" i="1"/>
  <c r="K9555" i="1"/>
  <c r="K9556" i="1"/>
  <c r="K9557" i="1"/>
  <c r="K9559" i="1"/>
  <c r="K9562" i="1"/>
  <c r="K9565" i="1"/>
  <c r="K9567" i="1"/>
  <c r="K9568" i="1"/>
  <c r="K9569" i="1"/>
  <c r="K9572" i="1"/>
  <c r="K9573" i="1"/>
  <c r="K9574" i="1"/>
  <c r="K9575" i="1"/>
  <c r="K9577" i="1"/>
  <c r="K9578" i="1"/>
  <c r="K9579" i="1"/>
  <c r="K9581" i="1"/>
  <c r="K9582" i="1"/>
  <c r="K9583" i="1"/>
  <c r="K9584" i="1"/>
  <c r="K9585" i="1"/>
  <c r="K9586" i="1"/>
  <c r="K9587" i="1"/>
  <c r="K9589" i="1"/>
  <c r="K9590" i="1"/>
  <c r="K9593" i="1"/>
  <c r="K9595" i="1"/>
  <c r="K9596" i="1"/>
  <c r="K9597" i="1"/>
  <c r="K9599" i="1"/>
  <c r="K9600" i="1"/>
  <c r="K9601" i="1"/>
  <c r="K9603" i="1"/>
  <c r="K9605" i="1"/>
  <c r="K9606" i="1"/>
  <c r="K9607" i="1"/>
  <c r="K9608" i="1"/>
  <c r="K9610" i="1"/>
  <c r="K9611" i="1"/>
  <c r="K9612" i="1"/>
  <c r="K9615" i="1"/>
  <c r="K9616" i="1"/>
  <c r="K9617" i="1"/>
  <c r="K9618" i="1"/>
  <c r="K9619" i="1"/>
  <c r="K9621" i="1"/>
  <c r="K9622" i="1"/>
  <c r="K9623" i="1"/>
  <c r="K9626" i="1"/>
  <c r="K9631" i="1"/>
  <c r="K9632" i="1"/>
  <c r="K9634" i="1"/>
  <c r="K9636" i="1"/>
  <c r="K9637" i="1"/>
  <c r="K9638" i="1"/>
  <c r="K9639" i="1"/>
  <c r="K9640" i="1"/>
  <c r="K9641" i="1"/>
  <c r="K9642" i="1"/>
  <c r="K9644" i="1"/>
  <c r="K9647" i="1"/>
  <c r="K9649" i="1"/>
  <c r="K9650" i="1"/>
  <c r="K9651" i="1"/>
  <c r="K9654" i="1"/>
  <c r="K9655" i="1"/>
  <c r="K9656" i="1"/>
  <c r="K9658" i="1"/>
  <c r="K9659" i="1"/>
  <c r="K9660" i="1"/>
  <c r="K9661" i="1"/>
  <c r="K9662" i="1"/>
  <c r="K9666" i="1"/>
  <c r="K9667" i="1"/>
  <c r="K9668" i="1"/>
  <c r="K9669" i="1"/>
  <c r="K9670" i="1"/>
  <c r="K9671" i="1"/>
  <c r="K9672" i="1"/>
  <c r="K9673" i="1"/>
  <c r="K9675" i="1"/>
  <c r="K9676" i="1"/>
  <c r="K9677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8" i="1"/>
  <c r="K9699" i="1"/>
  <c r="K9701" i="1"/>
  <c r="K9702" i="1"/>
  <c r="K9703" i="1"/>
  <c r="K9704" i="1"/>
  <c r="K9707" i="1"/>
  <c r="K9708" i="1"/>
  <c r="K9709" i="1"/>
  <c r="K9711" i="1"/>
  <c r="K9714" i="1"/>
  <c r="K9715" i="1"/>
  <c r="K9716" i="1"/>
  <c r="K9718" i="1"/>
  <c r="K9719" i="1"/>
  <c r="K9720" i="1"/>
  <c r="K9721" i="1"/>
  <c r="K9723" i="1"/>
  <c r="K9724" i="1"/>
  <c r="K9725" i="1"/>
  <c r="K9726" i="1"/>
  <c r="K9727" i="1"/>
  <c r="K9728" i="1"/>
  <c r="K9730" i="1"/>
  <c r="K9731" i="1"/>
  <c r="K9733" i="1"/>
  <c r="K9734" i="1"/>
  <c r="K9735" i="1"/>
  <c r="K9736" i="1"/>
  <c r="K9737" i="1"/>
  <c r="K9738" i="1"/>
  <c r="K9741" i="1"/>
  <c r="K9743" i="1"/>
  <c r="K9744" i="1"/>
  <c r="K9745" i="1"/>
  <c r="K9746" i="1"/>
  <c r="K9748" i="1"/>
  <c r="K9750" i="1"/>
  <c r="K9752" i="1"/>
  <c r="K9753" i="1"/>
  <c r="K9755" i="1"/>
  <c r="K9758" i="1"/>
  <c r="K9759" i="1"/>
  <c r="K9760" i="1"/>
  <c r="K9763" i="1"/>
  <c r="K9764" i="1"/>
  <c r="K9765" i="1"/>
  <c r="K9767" i="1"/>
  <c r="K9769" i="1"/>
  <c r="K9770" i="1"/>
  <c r="K9771" i="1"/>
  <c r="K9772" i="1"/>
  <c r="K9773" i="1"/>
  <c r="K9774" i="1"/>
  <c r="K9775" i="1"/>
  <c r="K9776" i="1"/>
  <c r="K9777" i="1"/>
  <c r="K9780" i="1"/>
  <c r="K9781" i="1"/>
  <c r="K9782" i="1"/>
  <c r="K9783" i="1"/>
  <c r="K9784" i="1"/>
  <c r="K9785" i="1"/>
  <c r="K9786" i="1"/>
  <c r="K9787" i="1"/>
  <c r="K9788" i="1"/>
  <c r="K9791" i="1"/>
  <c r="K9793" i="1"/>
  <c r="K9794" i="1"/>
  <c r="K9795" i="1"/>
  <c r="K9797" i="1"/>
  <c r="K9798" i="1"/>
  <c r="K9799" i="1"/>
  <c r="K9800" i="1"/>
  <c r="K9802" i="1"/>
  <c r="K9803" i="1"/>
  <c r="K9804" i="1"/>
  <c r="K9805" i="1"/>
  <c r="K9807" i="1"/>
  <c r="K9808" i="1"/>
  <c r="K9810" i="1"/>
  <c r="K9811" i="1"/>
  <c r="K9813" i="1"/>
  <c r="K9814" i="1"/>
  <c r="K9816" i="1"/>
  <c r="K9818" i="1"/>
  <c r="K9819" i="1"/>
  <c r="K9820" i="1"/>
  <c r="K9821" i="1"/>
  <c r="K9824" i="1"/>
  <c r="K9825" i="1"/>
  <c r="K9826" i="1"/>
  <c r="K9827" i="1"/>
  <c r="K9828" i="1"/>
  <c r="K9829" i="1"/>
  <c r="K9834" i="1"/>
  <c r="K9835" i="1"/>
  <c r="K9837" i="1"/>
  <c r="K9839" i="1"/>
  <c r="K9840" i="1"/>
  <c r="K9841" i="1"/>
  <c r="K9842" i="1"/>
  <c r="K9845" i="1"/>
  <c r="K9847" i="1"/>
  <c r="K9848" i="1"/>
  <c r="K9849" i="1"/>
  <c r="K9850" i="1"/>
  <c r="K9851" i="1"/>
  <c r="K9852" i="1"/>
  <c r="K9853" i="1"/>
  <c r="K9854" i="1"/>
  <c r="K9855" i="1"/>
  <c r="K9857" i="1"/>
  <c r="K9858" i="1"/>
  <c r="K9860" i="1"/>
  <c r="K9861" i="1"/>
  <c r="K9863" i="1"/>
  <c r="K9867" i="1"/>
  <c r="K9872" i="1"/>
  <c r="K9873" i="1"/>
  <c r="K9874" i="1"/>
  <c r="K9875" i="1"/>
  <c r="K9876" i="1"/>
  <c r="K9879" i="1"/>
  <c r="K9880" i="1"/>
  <c r="K9881" i="1"/>
  <c r="K9882" i="1"/>
  <c r="K9884" i="1"/>
  <c r="K9885" i="1"/>
  <c r="K9887" i="1"/>
  <c r="K9888" i="1"/>
  <c r="K9890" i="1"/>
  <c r="K9892" i="1"/>
  <c r="K9893" i="1"/>
  <c r="K9894" i="1"/>
  <c r="K9896" i="1"/>
  <c r="K9897" i="1"/>
  <c r="K9899" i="1"/>
  <c r="K9901" i="1"/>
  <c r="K9903" i="1"/>
  <c r="K9907" i="1"/>
  <c r="K9908" i="1"/>
  <c r="K9910" i="1"/>
  <c r="K9912" i="1"/>
  <c r="K9914" i="1"/>
  <c r="K9915" i="1"/>
  <c r="K9916" i="1"/>
  <c r="K9918" i="1"/>
  <c r="K9919" i="1"/>
  <c r="K9920" i="1"/>
  <c r="K9922" i="1"/>
  <c r="K9923" i="1"/>
  <c r="K9924" i="1"/>
  <c r="K9926" i="1"/>
  <c r="K9927" i="1"/>
  <c r="K9930" i="1"/>
  <c r="K9931" i="1"/>
  <c r="K9933" i="1"/>
  <c r="K9937" i="1"/>
  <c r="K9939" i="1"/>
  <c r="K9942" i="1"/>
  <c r="K9943" i="1"/>
  <c r="K9944" i="1"/>
  <c r="K9945" i="1"/>
  <c r="K9947" i="1"/>
  <c r="K9949" i="1"/>
  <c r="K9950" i="1"/>
  <c r="K9952" i="1"/>
  <c r="K9953" i="1"/>
  <c r="K9955" i="1"/>
  <c r="K9956" i="1"/>
  <c r="K9957" i="1"/>
  <c r="K9958" i="1"/>
  <c r="K9959" i="1"/>
  <c r="K9961" i="1"/>
  <c r="K9962" i="1"/>
  <c r="K9965" i="1"/>
  <c r="K9966" i="1"/>
  <c r="K9968" i="1"/>
  <c r="K9971" i="1"/>
  <c r="K9972" i="1"/>
  <c r="K9973" i="1"/>
  <c r="K9974" i="1"/>
  <c r="K9975" i="1"/>
  <c r="K9976" i="1"/>
  <c r="K9977" i="1"/>
  <c r="K9978" i="1"/>
  <c r="K9980" i="1"/>
  <c r="K9981" i="1"/>
  <c r="K9982" i="1"/>
  <c r="K9983" i="1"/>
  <c r="K9984" i="1"/>
  <c r="K9986" i="1"/>
  <c r="K9987" i="1"/>
  <c r="K9988" i="1"/>
  <c r="K9990" i="1"/>
  <c r="K9991" i="1"/>
  <c r="K9992" i="1"/>
  <c r="K9994" i="1"/>
  <c r="K9995" i="1"/>
</calcChain>
</file>

<file path=xl/sharedStrings.xml><?xml version="1.0" encoding="utf-8"?>
<sst xmlns="http://schemas.openxmlformats.org/spreadsheetml/2006/main" count="62814" uniqueCount="10116">
  <si>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</si>
  <si>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</si>
  <si>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</si>
  <si>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</si>
  <si>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</si>
  <si>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</si>
  <si>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</si>
  <si>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</si>
  <si>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</si>
  <si>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</si>
  <si>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OD1</t>
  </si>
  <si>
    <t>Harish</t>
  </si>
  <si>
    <t>Oil &amp; Masala</t>
  </si>
  <si>
    <t>Masalas</t>
  </si>
  <si>
    <t>Vellore</t>
  </si>
  <si>
    <t>North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</si>
  <si>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</si>
  <si>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</si>
  <si>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</si>
  <si>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</si>
  <si>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</si>
  <si>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</si>
  <si>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</si>
  <si>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</si>
  <si>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</si>
  <si>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</si>
  <si>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</si>
  <si>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</si>
  <si>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</si>
  <si>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</si>
  <si>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</si>
  <si>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</si>
  <si>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</si>
  <si>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</si>
  <si>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</si>
  <si>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</si>
  <si>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</si>
  <si>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</si>
  <si>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</si>
  <si>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</si>
  <si>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</si>
  <si>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</si>
  <si>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</si>
  <si>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</si>
  <si>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</si>
  <si>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</si>
  <si>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</si>
  <si>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</si>
  <si>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</si>
  <si>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</si>
  <si>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</si>
  <si>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</si>
  <si>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</si>
  <si>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</si>
  <si>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</si>
  <si>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</si>
  <si>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</si>
  <si>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</si>
  <si>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</si>
  <si>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</si>
  <si>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</si>
  <si>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</si>
  <si>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</si>
  <si>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</si>
  <si>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</si>
  <si>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</si>
  <si>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</si>
  <si>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</si>
  <si>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OD14</t>
  </si>
  <si>
    <t>Peer</t>
  </si>
  <si>
    <t>Kanyakumari</t>
  </si>
  <si>
    <t>OD15</t>
  </si>
  <si>
    <t>Sundar</t>
  </si>
  <si>
    <t>Chicken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</si>
  <si>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</si>
  <si>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</si>
  <si>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</si>
  <si>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</si>
  <si>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</si>
  <si>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</si>
  <si>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</si>
  <si>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</si>
  <si>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</si>
  <si>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OD19</t>
  </si>
  <si>
    <t>Haseena</t>
  </si>
  <si>
    <t>Mutton</t>
  </si>
  <si>
    <t>Tenkasi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</si>
  <si>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</si>
  <si>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</si>
  <si>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</si>
  <si>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</si>
  <si>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</si>
  <si>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</si>
  <si>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</si>
  <si>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</si>
  <si>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</si>
  <si>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</si>
  <si>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</si>
  <si>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</si>
  <si>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</si>
  <si>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</si>
  <si>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</si>
  <si>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</si>
  <si>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</si>
  <si>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</si>
  <si>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</si>
  <si>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</si>
  <si>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</si>
  <si>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</si>
  <si>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</si>
  <si>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</si>
  <si>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</si>
  <si>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</si>
  <si>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</si>
  <si>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</si>
  <si>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</si>
  <si>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</si>
  <si>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</si>
  <si>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</si>
  <si>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</si>
  <si>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</si>
  <si>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</si>
  <si>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</si>
  <si>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</si>
  <si>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OD39</t>
  </si>
  <si>
    <t>OD40</t>
  </si>
  <si>
    <t>Cumbum</t>
  </si>
  <si>
    <t>OD41</t>
  </si>
  <si>
    <t>Malik</t>
  </si>
  <si>
    <t>OD42</t>
  </si>
  <si>
    <t>OD43</t>
  </si>
  <si>
    <t>OD44</t>
  </si>
  <si>
    <t>OD45</t>
  </si>
  <si>
    <t>Amrish</t>
  </si>
  <si>
    <t>OD46</t>
  </si>
  <si>
    <t>Vince</t>
  </si>
  <si>
    <t>OD47</t>
  </si>
  <si>
    <t>Suresh</t>
  </si>
  <si>
    <t>Nagercoil</t>
  </si>
  <si>
    <t>OD48</t>
  </si>
  <si>
    <t>OD49</t>
  </si>
  <si>
    <t>Pudukottai</t>
  </si>
  <si>
    <t>OD50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</si>
  <si>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</si>
  <si>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</si>
  <si>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</si>
  <si>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</si>
  <si>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</si>
  <si>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</si>
  <si>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</si>
  <si>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</si>
  <si>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</si>
  <si>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</si>
  <si>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</si>
  <si>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</si>
  <si>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</si>
  <si>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</si>
  <si>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</si>
  <si>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</si>
  <si>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</si>
  <si>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</si>
  <si>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</si>
  <si>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</si>
  <si>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</si>
  <si>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</si>
  <si>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</si>
  <si>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</si>
  <si>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</si>
  <si>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</si>
  <si>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</si>
  <si>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</si>
  <si>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</si>
  <si>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</si>
  <si>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</si>
  <si>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</si>
  <si>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</si>
  <si>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</si>
  <si>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</si>
  <si>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</si>
  <si>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</si>
  <si>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</si>
  <si>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</si>
  <si>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</si>
  <si>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</si>
  <si>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</si>
  <si>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</si>
  <si>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</si>
  <si>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</si>
  <si>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</si>
  <si>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</si>
  <si>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</si>
  <si>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</si>
  <si>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</si>
  <si>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</si>
  <si>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</si>
  <si>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</si>
  <si>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</si>
  <si>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</si>
  <si>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</si>
  <si>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</si>
  <si>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</si>
  <si>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</si>
  <si>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</si>
  <si>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</si>
  <si>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</si>
  <si>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</si>
  <si>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</si>
  <si>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</si>
  <si>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</si>
  <si>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</si>
  <si>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</si>
  <si>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</si>
  <si>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</si>
  <si>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</si>
  <si>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</si>
  <si>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</si>
  <si>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</si>
  <si>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</si>
  <si>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</si>
  <si>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</si>
  <si>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</si>
  <si>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</si>
  <si>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</si>
  <si>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</si>
  <si>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</si>
  <si>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</si>
  <si>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</si>
  <si>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</si>
  <si>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</si>
  <si>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</si>
  <si>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</si>
  <si>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</si>
  <si>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</si>
  <si>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</si>
  <si>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</si>
  <si>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</si>
  <si>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</si>
  <si>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</si>
  <si>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</si>
  <si>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</si>
  <si>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</si>
  <si>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</si>
  <si>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</si>
  <si>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</si>
  <si>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</si>
  <si>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</si>
  <si>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</si>
  <si>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</si>
  <si>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</si>
  <si>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</si>
  <si>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</si>
  <si>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</si>
  <si>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</si>
  <si>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</si>
  <si>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</si>
  <si>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</si>
  <si>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</si>
  <si>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</si>
  <si>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</si>
  <si>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</si>
  <si>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</si>
  <si>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</si>
  <si>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</si>
  <si>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</si>
  <si>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</si>
  <si>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</si>
  <si>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</si>
  <si>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</si>
  <si>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</si>
  <si>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</si>
  <si>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</si>
  <si>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</si>
  <si>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</si>
  <si>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</si>
  <si>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</si>
  <si>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</si>
  <si>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</si>
  <si>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</si>
  <si>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</si>
  <si>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</si>
  <si>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</si>
  <si>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</si>
  <si>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</si>
  <si>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</si>
  <si>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</si>
  <si>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</si>
  <si>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</si>
  <si>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</si>
  <si>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</si>
  <si>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</si>
  <si>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</si>
  <si>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</si>
  <si>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</si>
  <si>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</si>
  <si>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</si>
  <si>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</si>
  <si>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</si>
  <si>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</si>
  <si>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</si>
  <si>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</si>
  <si>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</si>
  <si>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</si>
  <si>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</si>
  <si>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</si>
  <si>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</si>
  <si>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</si>
  <si>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</si>
  <si>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</si>
  <si>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</si>
  <si>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</si>
  <si>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</si>
  <si>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</si>
  <si>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</si>
  <si>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</si>
  <si>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</si>
  <si>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</si>
  <si>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</si>
  <si>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</si>
  <si>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</si>
  <si>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</si>
  <si>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</si>
  <si>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</si>
  <si>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</si>
  <si>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</si>
  <si>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</si>
  <si>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</si>
  <si>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</si>
  <si>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</si>
  <si>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</si>
  <si>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</si>
  <si>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</si>
  <si>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</si>
  <si>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</si>
  <si>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</si>
  <si>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</si>
  <si>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</si>
  <si>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</si>
  <si>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</si>
  <si>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</si>
  <si>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</si>
  <si>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</si>
  <si>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</si>
  <si>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</si>
  <si>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</si>
  <si>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</si>
  <si>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</si>
  <si>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</si>
  <si>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</si>
  <si>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</si>
  <si>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</si>
  <si>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</si>
  <si>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</si>
  <si>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</si>
  <si>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</si>
  <si>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</si>
  <si>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</si>
  <si>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</si>
  <si>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</si>
  <si>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</si>
  <si>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</si>
  <si>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</si>
  <si>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</si>
  <si>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</si>
  <si>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</si>
  <si>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</si>
  <si>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</si>
  <si>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</si>
  <si>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</si>
  <si>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</si>
  <si>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</si>
  <si>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</si>
  <si>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</si>
  <si>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</si>
  <si>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</si>
  <si>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</si>
  <si>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</si>
  <si>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</si>
  <si>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</si>
  <si>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</si>
  <si>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</si>
  <si>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</si>
  <si>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</si>
  <si>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</si>
  <si>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</si>
  <si>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</si>
  <si>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</si>
  <si>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</si>
  <si>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</si>
  <si>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</si>
  <si>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</si>
  <si>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</si>
  <si>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</si>
  <si>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</si>
  <si>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</si>
  <si>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</si>
  <si>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</si>
  <si>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</si>
  <si>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</si>
  <si>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</si>
  <si>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</si>
  <si>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</si>
  <si>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</si>
  <si>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</si>
  <si>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</si>
  <si>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</si>
  <si>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</si>
  <si>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</si>
  <si>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</si>
  <si>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</si>
  <si>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</si>
  <si>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</si>
  <si>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</si>
  <si>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</si>
  <si>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</si>
  <si>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</si>
  <si>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</si>
  <si>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</si>
  <si>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</si>
  <si>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</si>
  <si>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</si>
  <si>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</si>
  <si>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</si>
  <si>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</si>
  <si>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</si>
  <si>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</si>
  <si>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</si>
  <si>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</si>
  <si>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</si>
  <si>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</si>
  <si>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</si>
  <si>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</si>
  <si>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</si>
  <si>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</si>
  <si>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</si>
  <si>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</si>
  <si>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</si>
  <si>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</si>
  <si>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</si>
  <si>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</si>
  <si>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</si>
  <si>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</si>
  <si>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</si>
  <si>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</si>
  <si>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</si>
  <si>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</si>
  <si>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</si>
  <si>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</si>
  <si>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</si>
  <si>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</si>
  <si>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</si>
  <si>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</si>
  <si>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</si>
  <si>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</si>
  <si>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</si>
  <si>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</si>
  <si>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</si>
  <si>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</si>
  <si>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</si>
  <si>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</si>
  <si>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</si>
  <si>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</si>
  <si>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</si>
  <si>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</si>
  <si>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</si>
  <si>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</si>
  <si>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</si>
  <si>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</si>
  <si>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</si>
  <si>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</si>
  <si>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</si>
  <si>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</si>
  <si>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</si>
  <si>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</si>
  <si>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</si>
  <si>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</si>
  <si>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</si>
  <si>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</si>
  <si>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</si>
  <si>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</si>
  <si>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</si>
  <si>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</si>
  <si>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</si>
  <si>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</si>
  <si>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</si>
  <si>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</si>
  <si>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</si>
  <si>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</si>
  <si>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</si>
  <si>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</si>
  <si>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</si>
  <si>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</si>
  <si>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</si>
  <si>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</si>
  <si>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</si>
  <si>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</si>
  <si>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</si>
  <si>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</si>
  <si>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</si>
  <si>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</si>
  <si>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</si>
  <si>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</si>
  <si>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</si>
  <si>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</si>
  <si>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</si>
  <si>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</si>
  <si>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</si>
  <si>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</si>
  <si>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</si>
  <si>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</si>
  <si>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</si>
  <si>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</si>
  <si>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</si>
  <si>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</si>
  <si>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</si>
  <si>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</si>
  <si>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</si>
  <si>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</si>
  <si>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</si>
  <si>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</si>
  <si>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</si>
  <si>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</si>
  <si>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</si>
  <si>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</si>
  <si>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</si>
  <si>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</si>
  <si>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</si>
  <si>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</si>
  <si>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</si>
  <si>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</si>
  <si>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</si>
  <si>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</si>
  <si>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</si>
  <si>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</si>
  <si>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</si>
  <si>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</si>
  <si>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</si>
  <si>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</si>
  <si>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</si>
  <si>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</si>
  <si>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</si>
  <si>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</si>
  <si>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</si>
  <si>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</si>
  <si>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</si>
  <si>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</si>
  <si>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</si>
  <si>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</si>
  <si>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</si>
  <si>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</si>
  <si>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</si>
  <si>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</si>
  <si>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</si>
  <si>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</si>
  <si>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</si>
  <si>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</si>
  <si>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</si>
  <si>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</si>
  <si>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</si>
  <si>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</si>
  <si>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</si>
  <si>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</si>
  <si>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</si>
  <si>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</si>
  <si>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</si>
  <si>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</si>
  <si>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</si>
  <si>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</si>
  <si>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</si>
  <si>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</si>
  <si>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</si>
  <si>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</si>
  <si>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</si>
  <si>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</si>
  <si>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</si>
  <si>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</si>
  <si>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</si>
  <si>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</si>
  <si>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</si>
  <si>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</si>
  <si>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</si>
  <si>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</si>
  <si>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</si>
  <si>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</si>
  <si>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</si>
  <si>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</si>
  <si>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</si>
  <si>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</si>
  <si>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</si>
  <si>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</si>
  <si>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</si>
  <si>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</si>
  <si>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</si>
  <si>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</si>
  <si>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</si>
  <si>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</si>
  <si>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</si>
  <si>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</si>
  <si>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</si>
  <si>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</si>
  <si>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</si>
  <si>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</si>
  <si>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</si>
  <si>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</si>
  <si>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</si>
  <si>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</si>
  <si>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</si>
  <si>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</si>
  <si>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</si>
  <si>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</si>
  <si>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</si>
  <si>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</si>
  <si>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</si>
  <si>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</si>
  <si>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</si>
  <si>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</si>
  <si>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</si>
  <si>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</si>
  <si>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</si>
  <si>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</si>
  <si>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</si>
  <si>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</si>
  <si>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</si>
  <si>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</si>
  <si>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</si>
  <si>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</si>
  <si>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</si>
  <si>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</si>
  <si>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</si>
  <si>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</si>
  <si>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</si>
  <si>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</si>
  <si>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</si>
  <si>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</si>
  <si>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</si>
  <si>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</si>
  <si>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</si>
  <si>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</si>
  <si>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</si>
  <si>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</si>
  <si>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</si>
  <si>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</si>
  <si>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</si>
  <si>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</si>
  <si>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</si>
  <si>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</si>
  <si>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</si>
  <si>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</si>
  <si>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</si>
  <si>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</si>
  <si>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</si>
  <si>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</si>
  <si>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</si>
  <si>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</si>
  <si>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</si>
  <si>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</si>
  <si>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</si>
  <si>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</si>
  <si>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</si>
  <si>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</si>
  <si>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</si>
  <si>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</si>
  <si>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</si>
  <si>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</si>
  <si>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</si>
  <si>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</si>
  <si>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</si>
  <si>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</si>
  <si>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</si>
  <si>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</si>
  <si>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</si>
  <si>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</si>
  <si>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</si>
  <si>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</si>
  <si>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</si>
  <si>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</si>
  <si>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</si>
  <si>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</si>
  <si>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</si>
  <si>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</si>
  <si>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</si>
  <si>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</si>
  <si>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</si>
  <si>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</si>
  <si>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</si>
  <si>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</si>
  <si>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</si>
  <si>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</si>
  <si>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</si>
  <si>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</si>
  <si>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</si>
  <si>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</si>
  <si>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</si>
  <si>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</si>
  <si>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</si>
  <si>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</si>
  <si>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</si>
  <si>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</si>
  <si>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</si>
  <si>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</si>
  <si>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</si>
  <si>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</si>
  <si>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</si>
  <si>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</si>
  <si>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</si>
  <si>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</si>
  <si>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</si>
  <si>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</si>
  <si>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</si>
  <si>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</si>
  <si>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</si>
  <si>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</si>
  <si>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</si>
  <si>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</si>
  <si>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</si>
  <si>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</si>
  <si>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</si>
  <si>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</si>
  <si>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</si>
  <si>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</si>
  <si>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</si>
  <si>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</si>
  <si>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</si>
  <si>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</si>
  <si>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</si>
  <si>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</si>
  <si>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</si>
  <si>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</si>
  <si>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</si>
  <si>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</si>
  <si>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</si>
  <si>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</si>
  <si>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</si>
  <si>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</si>
  <si>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</si>
  <si>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</si>
  <si>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</si>
  <si>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</si>
  <si>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</si>
  <si>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</si>
  <si>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</si>
  <si>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</si>
  <si>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</si>
  <si>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</si>
  <si>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</si>
  <si>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</si>
  <si>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</si>
  <si>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</si>
  <si>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</si>
  <si>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</si>
  <si>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</si>
  <si>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</si>
  <si>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</si>
  <si>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</si>
  <si>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</si>
  <si>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</si>
  <si>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</si>
  <si>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</si>
  <si>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</si>
  <si>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</si>
  <si>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</si>
  <si>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</si>
  <si>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</si>
  <si>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</si>
  <si>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</si>
  <si>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</si>
  <si>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</si>
  <si>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</si>
  <si>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</si>
  <si>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</si>
  <si>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</si>
  <si>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</si>
  <si>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</si>
  <si>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</si>
  <si>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</si>
  <si>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</si>
  <si>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</si>
  <si>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</si>
  <si>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</si>
  <si>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</si>
  <si>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</si>
  <si>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</si>
  <si>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</si>
  <si>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</si>
  <si>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</si>
  <si>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</si>
  <si>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</si>
  <si>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</si>
  <si>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</si>
  <si>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</si>
  <si>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</si>
  <si>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</si>
  <si>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</si>
  <si>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</si>
  <si>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</si>
  <si>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</si>
  <si>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</si>
  <si>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</si>
  <si>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</si>
  <si>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</si>
  <si>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</si>
  <si>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</si>
  <si>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</si>
  <si>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</si>
  <si>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</si>
  <si>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</si>
  <si>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</si>
  <si>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</si>
  <si>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</si>
  <si>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</si>
  <si>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</si>
  <si>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</si>
  <si>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</si>
  <si>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</si>
  <si>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</si>
  <si>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</si>
  <si>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</si>
  <si>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</si>
  <si>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</si>
  <si>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</si>
  <si>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</si>
  <si>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</si>
  <si>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</si>
  <si>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</si>
  <si>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</si>
  <si>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</si>
  <si>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</si>
  <si>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</si>
  <si>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</si>
  <si>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</si>
  <si>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</si>
  <si>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</si>
  <si>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</si>
  <si>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</si>
  <si>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</si>
  <si>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</si>
  <si>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</si>
  <si>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</si>
  <si>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</si>
  <si>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</si>
  <si>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</si>
  <si>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</si>
  <si>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</si>
  <si>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</si>
  <si>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</si>
  <si>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</si>
  <si>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</si>
  <si>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</si>
  <si>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</si>
  <si>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</si>
  <si>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</si>
  <si>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</si>
  <si>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</si>
  <si>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</si>
  <si>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</si>
  <si>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</si>
  <si>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</si>
  <si>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</si>
  <si>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</si>
  <si>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</si>
  <si>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</si>
  <si>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</si>
  <si>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</si>
  <si>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</si>
  <si>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</si>
  <si>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</si>
  <si>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</si>
  <si>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</si>
  <si>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</si>
  <si>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</si>
  <si>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</si>
  <si>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</si>
  <si>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</si>
  <si>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</si>
  <si>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</si>
  <si>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</si>
  <si>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</si>
  <si>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</si>
  <si>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</si>
  <si>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</si>
  <si>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</si>
  <si>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</si>
  <si>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</si>
  <si>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</si>
  <si>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</si>
  <si>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</si>
  <si>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</si>
  <si>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</si>
  <si>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</si>
  <si>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</si>
  <si>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</si>
  <si>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</si>
  <si>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</si>
  <si>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</si>
  <si>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</si>
  <si>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</si>
  <si>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</si>
  <si>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</si>
  <si>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</si>
  <si>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</si>
  <si>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</si>
  <si>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</si>
  <si>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</si>
  <si>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</si>
  <si>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</si>
  <si>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</si>
  <si>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</si>
  <si>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</si>
  <si>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</si>
  <si>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</si>
  <si>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</si>
  <si>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</si>
  <si>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</si>
  <si>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</si>
  <si>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</si>
  <si>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</si>
  <si>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</si>
  <si>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</si>
  <si>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</si>
  <si>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</si>
  <si>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</si>
  <si>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</si>
  <si>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</si>
  <si>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</si>
  <si>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</si>
  <si>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</si>
  <si>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</si>
  <si>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</si>
  <si>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</si>
  <si>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</si>
  <si>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</si>
  <si>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</si>
  <si>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</si>
  <si>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</si>
  <si>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</si>
  <si>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</si>
  <si>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</si>
  <si>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</si>
  <si>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</si>
  <si>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</si>
  <si>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</si>
  <si>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</si>
  <si>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</si>
  <si>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</si>
  <si>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</si>
  <si>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</si>
  <si>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</si>
  <si>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</si>
  <si>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</si>
  <si>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</si>
  <si>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</si>
  <si>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</si>
  <si>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</si>
  <si>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</si>
  <si>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</si>
  <si>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</si>
  <si>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</si>
  <si>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</si>
  <si>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</si>
  <si>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</si>
  <si>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</si>
  <si>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</si>
  <si>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</si>
  <si>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</si>
  <si>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</si>
  <si>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</si>
  <si>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</si>
  <si>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</si>
  <si>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</si>
  <si>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</si>
  <si>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</si>
  <si>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</si>
  <si>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</si>
  <si>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</si>
  <si>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</si>
  <si>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</si>
  <si>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</si>
  <si>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</si>
  <si>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</si>
  <si>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</si>
  <si>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</si>
  <si>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</si>
  <si>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</si>
  <si>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</si>
  <si>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</si>
  <si>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</si>
  <si>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</si>
  <si>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</si>
  <si>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</si>
  <si>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</si>
  <si>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</si>
  <si>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</si>
  <si>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</si>
  <si>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</si>
  <si>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</si>
  <si>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</si>
  <si>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</si>
  <si>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</si>
  <si>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</si>
  <si>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</si>
  <si>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</si>
  <si>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</si>
  <si>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</si>
  <si>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</si>
  <si>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</si>
  <si>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</si>
  <si>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</si>
  <si>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</si>
  <si>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</si>
  <si>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</si>
  <si>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</si>
  <si>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</si>
  <si>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</si>
  <si>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</si>
  <si>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</si>
  <si>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</si>
  <si>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</si>
  <si>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</si>
  <si>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</si>
  <si>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</si>
  <si>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</si>
  <si>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</si>
  <si>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</si>
  <si>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</si>
  <si>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</si>
  <si>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</si>
  <si>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</si>
  <si>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</si>
  <si>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</si>
  <si>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</si>
  <si>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</si>
  <si>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</si>
  <si>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</si>
  <si>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</si>
  <si>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</si>
  <si>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</si>
  <si>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</si>
  <si>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</si>
  <si>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</si>
  <si>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</si>
  <si>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</si>
  <si>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</si>
  <si>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</si>
  <si>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</si>
  <si>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</si>
  <si>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</si>
  <si>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</si>
  <si>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</si>
  <si>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</si>
  <si>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</si>
  <si>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</si>
  <si>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</si>
  <si>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</si>
  <si>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</si>
  <si>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</si>
  <si>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</si>
  <si>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</si>
  <si>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</si>
  <si>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</si>
  <si>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</si>
  <si>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</si>
  <si>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</si>
  <si>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</si>
  <si>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</si>
  <si>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</si>
  <si>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</si>
  <si>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</si>
  <si>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</si>
  <si>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</si>
  <si>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</si>
  <si>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</si>
  <si>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</si>
  <si>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</si>
  <si>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</si>
  <si>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</si>
  <si>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</si>
  <si>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</si>
  <si>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</si>
  <si>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</si>
  <si>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</si>
  <si>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</si>
  <si>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</si>
  <si>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</si>
  <si>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</si>
  <si>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</si>
  <si>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</si>
  <si>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</si>
  <si>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</si>
  <si>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</si>
  <si>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</si>
  <si>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</si>
  <si>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</si>
  <si>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</si>
  <si>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</si>
  <si>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</si>
  <si>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</si>
  <si>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</si>
  <si>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</si>
  <si>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</si>
  <si>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</si>
  <si>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</si>
  <si>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</si>
  <si>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</si>
  <si>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</si>
  <si>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</si>
  <si>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</si>
  <si>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</si>
  <si>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</si>
  <si>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</si>
  <si>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</si>
  <si>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</si>
  <si>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</si>
  <si>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</si>
  <si>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</si>
  <si>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</si>
  <si>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</si>
  <si>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</si>
  <si>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</si>
  <si>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</si>
  <si>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</si>
  <si>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</si>
  <si>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</si>
  <si>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</si>
  <si>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</si>
  <si>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</si>
  <si>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</si>
  <si>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</si>
  <si>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</si>
  <si>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</si>
  <si>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</si>
  <si>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</si>
  <si>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</si>
  <si>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</si>
  <si>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</si>
  <si>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</si>
  <si>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</si>
  <si>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</si>
  <si>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</si>
  <si>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</si>
  <si>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</si>
  <si>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</si>
  <si>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</si>
  <si>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</si>
  <si>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</si>
  <si>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</si>
  <si>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</si>
  <si>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</si>
  <si>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</si>
  <si>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</si>
  <si>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</si>
  <si>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</si>
  <si>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</si>
  <si>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</si>
  <si>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</si>
  <si>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</si>
  <si>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</si>
  <si>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</si>
  <si>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</si>
  <si>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</si>
  <si>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</si>
  <si>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</si>
  <si>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</si>
  <si>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</si>
  <si>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</si>
  <si>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</si>
  <si>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</si>
  <si>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</si>
  <si>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</si>
  <si>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</si>
  <si>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</si>
  <si>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</si>
  <si>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</si>
  <si>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</si>
  <si>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</si>
  <si>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</si>
  <si>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</si>
  <si>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</si>
  <si>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</si>
  <si>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</si>
  <si>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</si>
  <si>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</si>
  <si>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</si>
  <si>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</si>
  <si>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</si>
  <si>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</si>
  <si>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</si>
  <si>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</si>
  <si>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</si>
  <si>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</si>
  <si>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</si>
  <si>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</si>
  <si>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</si>
  <si>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</si>
  <si>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</si>
  <si>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</si>
  <si>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</si>
  <si>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</si>
  <si>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</si>
  <si>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</si>
  <si>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</si>
  <si>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</si>
  <si>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</si>
  <si>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</si>
  <si>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</si>
  <si>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</si>
  <si>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</si>
  <si>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</si>
  <si>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</si>
  <si>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</si>
  <si>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</si>
  <si>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</si>
  <si>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</si>
  <si>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</si>
  <si>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</si>
  <si>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</si>
  <si>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</si>
  <si>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</si>
  <si>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</si>
  <si>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</si>
  <si>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</si>
  <si>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</si>
  <si>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</si>
  <si>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</si>
  <si>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</si>
  <si>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</si>
  <si>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</si>
  <si>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</si>
  <si>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</si>
  <si>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</si>
  <si>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</si>
  <si>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</si>
  <si>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</si>
  <si>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</si>
  <si>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</si>
  <si>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</si>
  <si>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</si>
  <si>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</si>
  <si>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</si>
  <si>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</si>
  <si>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</si>
  <si>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</si>
  <si>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</si>
  <si>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</si>
  <si>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</si>
  <si>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</si>
  <si>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</si>
  <si>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</si>
  <si>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</si>
  <si>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</si>
  <si>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</si>
  <si>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</si>
  <si>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</si>
  <si>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</si>
  <si>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</si>
  <si>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</si>
  <si>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</si>
  <si>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</si>
  <si>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</si>
  <si>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</si>
  <si>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</si>
  <si>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</si>
  <si>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</si>
  <si>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</si>
  <si>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</si>
  <si>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</si>
  <si>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</si>
  <si>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</si>
  <si>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</si>
  <si>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</si>
  <si>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</si>
  <si>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</si>
  <si>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</si>
  <si>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</si>
  <si>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</si>
  <si>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</si>
  <si>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</si>
  <si>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</si>
  <si>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</si>
  <si>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</si>
  <si>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</si>
  <si>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</si>
  <si>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</si>
  <si>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</si>
  <si>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</si>
  <si>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</si>
  <si>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</si>
  <si>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</si>
  <si>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</si>
  <si>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</si>
  <si>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</si>
  <si>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</si>
  <si>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</si>
  <si>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</si>
  <si>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</si>
  <si>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</si>
  <si>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</si>
  <si>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</si>
  <si>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</si>
  <si>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</si>
  <si>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</si>
  <si>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</si>
  <si>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</si>
  <si>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</si>
  <si>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</si>
  <si>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</si>
  <si>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</si>
  <si>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</si>
  <si>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</si>
  <si>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</si>
  <si>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</si>
  <si>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</si>
  <si>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</si>
  <si>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</si>
  <si>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</si>
  <si>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</si>
  <si>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</si>
  <si>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</si>
  <si>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</si>
  <si>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</si>
  <si>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</si>
  <si>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</si>
  <si>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</si>
  <si>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</si>
  <si>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</si>
  <si>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</si>
  <si>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</si>
  <si>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</si>
  <si>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</si>
  <si>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</si>
  <si>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</si>
  <si>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</si>
  <si>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</si>
  <si>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</si>
  <si>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</si>
  <si>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</si>
  <si>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</si>
  <si>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</si>
  <si>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</si>
  <si>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</si>
  <si>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</si>
  <si>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</si>
  <si>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</si>
  <si>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</si>
  <si>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</si>
  <si>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</si>
  <si>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</si>
  <si>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</si>
  <si>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</si>
  <si>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</si>
  <si>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</si>
  <si>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</si>
  <si>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</si>
  <si>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</si>
  <si>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</si>
  <si>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</si>
  <si>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</si>
  <si>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</si>
  <si>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</si>
  <si>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</si>
  <si>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</si>
  <si>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</si>
  <si>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</si>
  <si>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</si>
  <si>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</si>
  <si>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</si>
  <si>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</si>
  <si>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</si>
  <si>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</si>
  <si>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</si>
  <si>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</si>
  <si>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</si>
  <si>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</si>
  <si>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</si>
  <si>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</si>
  <si>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</si>
  <si>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</si>
  <si>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</si>
  <si>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</si>
  <si>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</si>
  <si>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</si>
  <si>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</si>
  <si>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</si>
  <si>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</si>
  <si>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</si>
  <si>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</si>
  <si>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</si>
  <si>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</si>
  <si>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</si>
  <si>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</si>
  <si>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</si>
  <si>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</si>
  <si>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</si>
  <si>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</si>
  <si>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</si>
  <si>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</si>
  <si>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</si>
  <si>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</si>
  <si>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</si>
  <si>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</si>
  <si>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</si>
  <si>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</si>
  <si>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</si>
  <si>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</si>
  <si>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</si>
  <si>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</si>
  <si>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</si>
  <si>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</si>
  <si>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</si>
  <si>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</si>
  <si>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</si>
  <si>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</si>
  <si>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</si>
  <si>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</si>
  <si>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</si>
  <si>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</si>
  <si>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</si>
  <si>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</si>
  <si>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</si>
  <si>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</si>
  <si>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</si>
  <si>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</si>
  <si>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</si>
  <si>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</si>
  <si>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</si>
  <si>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</si>
  <si>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</si>
  <si>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</si>
  <si>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</si>
  <si>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</si>
  <si>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</si>
  <si>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</si>
  <si>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</si>
  <si>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</si>
  <si>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</si>
  <si>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</si>
  <si>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</si>
  <si>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</si>
  <si>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</si>
  <si>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</si>
  <si>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</si>
  <si>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</si>
  <si>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</si>
  <si>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</si>
  <si>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</si>
  <si>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</si>
  <si>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</si>
  <si>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</si>
  <si>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</si>
  <si>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</si>
  <si>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</si>
  <si>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</si>
  <si>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</si>
  <si>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</si>
  <si>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</si>
  <si>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</si>
  <si>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</si>
  <si>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</si>
  <si>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</si>
  <si>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</si>
  <si>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</si>
  <si>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</si>
  <si>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</si>
  <si>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</si>
  <si>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</si>
  <si>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</si>
  <si>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</si>
  <si>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</si>
  <si>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</si>
  <si>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</si>
  <si>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</si>
  <si>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</si>
  <si>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</si>
  <si>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</si>
  <si>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</si>
  <si>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</si>
  <si>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</si>
  <si>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</si>
  <si>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</si>
  <si>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</si>
  <si>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</si>
  <si>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</si>
  <si>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</si>
  <si>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</si>
  <si>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</si>
  <si>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</si>
  <si>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</si>
  <si>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</si>
  <si>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</si>
  <si>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</si>
  <si>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</si>
  <si>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</si>
  <si>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</si>
  <si>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</si>
  <si>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</si>
  <si>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</si>
  <si>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</si>
  <si>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</si>
  <si>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</si>
  <si>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</si>
  <si>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</si>
  <si>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</si>
  <si>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</si>
  <si>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</si>
  <si>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</si>
  <si>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</si>
  <si>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</si>
  <si>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</si>
  <si>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</si>
  <si>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</si>
  <si>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</si>
  <si>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</si>
  <si>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</si>
  <si>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</si>
  <si>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</si>
  <si>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</si>
  <si>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</si>
  <si>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</si>
  <si>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</si>
  <si>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</si>
  <si>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</si>
  <si>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</si>
  <si>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</si>
  <si>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</si>
  <si>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</si>
  <si>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</si>
  <si>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</si>
  <si>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</si>
  <si>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</si>
  <si>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</si>
  <si>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</si>
  <si>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</si>
  <si>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</si>
  <si>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</si>
  <si>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</si>
  <si>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</si>
  <si>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</si>
  <si>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</si>
  <si>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</si>
  <si>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</si>
  <si>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</si>
  <si>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</si>
  <si>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</si>
  <si>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</si>
  <si>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</si>
  <si>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</si>
  <si>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</si>
  <si>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</si>
  <si>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</si>
  <si>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</si>
  <si>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</si>
  <si>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</si>
  <si>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</si>
  <si>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</si>
  <si>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</si>
  <si>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</si>
  <si>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</si>
  <si>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</si>
  <si>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</si>
  <si>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</si>
  <si>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</si>
  <si>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</si>
  <si>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</si>
  <si>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</si>
  <si>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</si>
  <si>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</si>
  <si>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</si>
  <si>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</si>
  <si>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</si>
  <si>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</si>
  <si>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</si>
  <si>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</si>
  <si>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</si>
  <si>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</si>
  <si>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</si>
  <si>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</si>
  <si>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</si>
  <si>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</si>
  <si>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</si>
  <si>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</si>
  <si>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</si>
  <si>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</si>
  <si>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</si>
  <si>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</si>
  <si>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</si>
  <si>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</si>
  <si>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</si>
  <si>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</si>
  <si>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</si>
  <si>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</si>
  <si>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</si>
  <si>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</si>
  <si>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</si>
  <si>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</si>
  <si>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</si>
  <si>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</si>
  <si>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</si>
  <si>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</si>
  <si>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</si>
  <si>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</si>
  <si>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</si>
  <si>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</si>
  <si>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</si>
  <si>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</si>
  <si>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</si>
  <si>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</si>
  <si>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</si>
  <si>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</si>
  <si>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</si>
  <si>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</si>
  <si>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</si>
  <si>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</si>
  <si>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</si>
  <si>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</si>
  <si>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</si>
  <si>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</si>
  <si>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</si>
  <si>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</si>
  <si>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</si>
  <si>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</si>
  <si>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</si>
  <si>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</si>
  <si>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</si>
  <si>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</si>
  <si>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</si>
  <si>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</si>
  <si>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</si>
  <si>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</si>
  <si>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</si>
  <si>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</si>
  <si>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</si>
  <si>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</si>
  <si>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</si>
  <si>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</si>
  <si>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</si>
  <si>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</si>
  <si>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</si>
  <si>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</si>
  <si>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</si>
  <si>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</si>
  <si>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</si>
  <si>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</si>
  <si>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</si>
  <si>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</si>
  <si>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</si>
  <si>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</si>
  <si>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</si>
  <si>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</si>
  <si>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</si>
  <si>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</si>
  <si>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</si>
  <si>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</si>
  <si>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</si>
  <si>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</si>
  <si>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</si>
  <si>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</si>
  <si>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</si>
  <si>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</si>
  <si>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</si>
  <si>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</si>
  <si>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</si>
  <si>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</si>
  <si>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</si>
  <si>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</si>
  <si>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</si>
  <si>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</si>
  <si>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</si>
  <si>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</si>
  <si>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</si>
  <si>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</si>
  <si>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</si>
  <si>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</si>
  <si>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</si>
  <si>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</si>
  <si>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</si>
  <si>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</si>
  <si>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</si>
  <si>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</si>
  <si>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</si>
  <si>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</si>
  <si>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</si>
  <si>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</si>
  <si>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</si>
  <si>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</si>
  <si>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</si>
  <si>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</si>
  <si>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</si>
  <si>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</si>
  <si>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</si>
  <si>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</si>
  <si>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</si>
  <si>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</si>
  <si>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</si>
  <si>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</si>
  <si>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</si>
  <si>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</si>
  <si>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</si>
  <si>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</si>
  <si>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</si>
  <si>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</si>
  <si>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</si>
  <si>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</si>
  <si>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</si>
  <si>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</si>
  <si>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</si>
  <si>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</si>
  <si>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</si>
  <si>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</si>
  <si>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</si>
  <si>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</si>
  <si>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</si>
  <si>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</si>
  <si>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</si>
  <si>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</si>
  <si>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</si>
  <si>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</si>
  <si>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</si>
  <si>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</si>
  <si>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</si>
  <si>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</si>
  <si>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</si>
  <si>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</si>
  <si>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</si>
  <si>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</si>
  <si>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</si>
  <si>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</si>
  <si>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</si>
  <si>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</si>
  <si>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</si>
  <si>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</si>
  <si>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</si>
  <si>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</si>
  <si>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</si>
  <si>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</si>
  <si>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</si>
  <si>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</si>
  <si>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</si>
  <si>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</si>
  <si>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</si>
  <si>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</si>
  <si>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</si>
  <si>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</si>
  <si>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</si>
  <si>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</si>
  <si>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</si>
  <si>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</si>
  <si>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</si>
  <si>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</si>
  <si>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</si>
  <si>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</si>
  <si>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</si>
  <si>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</si>
  <si>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</si>
  <si>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</si>
  <si>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</si>
  <si>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</si>
  <si>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</si>
  <si>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</si>
  <si>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</si>
  <si>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</si>
  <si>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</si>
  <si>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</si>
  <si>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</si>
  <si>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</si>
  <si>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</si>
  <si>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</si>
  <si>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</si>
  <si>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</si>
  <si>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</si>
  <si>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</si>
  <si>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</si>
  <si>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</si>
  <si>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</si>
  <si>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</si>
  <si>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</si>
  <si>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</si>
  <si>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</si>
  <si>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</si>
  <si>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</si>
  <si>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</si>
  <si>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</si>
  <si>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</si>
  <si>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</si>
  <si>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</si>
  <si>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</si>
  <si>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</si>
  <si>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</si>
  <si>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</si>
  <si>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</si>
  <si>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</si>
  <si>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</si>
  <si>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</si>
  <si>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</si>
  <si>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</si>
  <si>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</si>
  <si>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</si>
  <si>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</si>
  <si>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</si>
  <si>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</si>
  <si>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</si>
  <si>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</si>
  <si>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</si>
  <si>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</si>
  <si>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</si>
  <si>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</si>
  <si>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</si>
  <si>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</si>
  <si>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</si>
  <si>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</si>
  <si>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</si>
  <si>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</si>
  <si>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</si>
  <si>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</si>
  <si>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</si>
  <si>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</si>
  <si>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</si>
  <si>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</si>
  <si>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</si>
  <si>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</si>
  <si>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</si>
  <si>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</si>
  <si>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</si>
  <si>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</si>
  <si>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</si>
  <si>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</si>
  <si>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</si>
  <si>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</si>
  <si>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</si>
  <si>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</si>
  <si>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</si>
  <si>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</si>
  <si>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</si>
  <si>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</si>
  <si>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</si>
  <si>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</si>
  <si>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</si>
  <si>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</si>
  <si>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</si>
  <si>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</si>
  <si>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</si>
  <si>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</si>
  <si>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</si>
  <si>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</si>
  <si>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</si>
  <si>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</si>
  <si>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</si>
  <si>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</si>
  <si>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</si>
  <si>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</si>
  <si>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</si>
  <si>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</si>
  <si>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</si>
  <si>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</si>
  <si>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</si>
  <si>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</si>
  <si>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</si>
  <si>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</si>
  <si>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</si>
  <si>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</si>
  <si>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</si>
  <si>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</si>
  <si>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</si>
  <si>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</si>
  <si>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</si>
  <si>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</si>
  <si>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</si>
  <si>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</si>
  <si>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</si>
  <si>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</si>
  <si>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</si>
  <si>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</si>
  <si>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</si>
  <si>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</si>
  <si>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</si>
  <si>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</si>
  <si>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</si>
  <si>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</si>
  <si>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</si>
  <si>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</si>
  <si>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</si>
  <si>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</si>
  <si>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</si>
  <si>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</si>
  <si>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</si>
  <si>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</si>
  <si>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</si>
  <si>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</si>
  <si>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</si>
  <si>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</si>
  <si>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</si>
  <si>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</si>
  <si>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</si>
  <si>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</si>
  <si>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</si>
  <si>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</si>
  <si>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</si>
  <si>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</si>
  <si>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</si>
  <si>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</si>
  <si>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</si>
  <si>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</si>
  <si>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</si>
  <si>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</si>
  <si>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</si>
  <si>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</si>
  <si>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</si>
  <si>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</si>
  <si>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</si>
  <si>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</si>
  <si>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</si>
  <si>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</si>
  <si>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</si>
  <si>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</si>
  <si>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</si>
  <si>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</si>
  <si>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</si>
  <si>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</si>
  <si>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</si>
  <si>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</si>
  <si>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</si>
  <si>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</si>
  <si>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</si>
  <si>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</si>
  <si>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</si>
  <si>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</si>
  <si>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</si>
  <si>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</si>
  <si>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</si>
  <si>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</si>
  <si>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</si>
  <si>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</si>
  <si>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</si>
  <si>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</si>
  <si>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</si>
  <si>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</si>
  <si>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</si>
  <si>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</si>
  <si>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</si>
  <si>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</si>
  <si>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</si>
  <si>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</si>
  <si>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</si>
  <si>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</si>
  <si>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</si>
  <si>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</si>
  <si>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</si>
  <si>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</si>
  <si>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</si>
  <si>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</si>
  <si>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</si>
  <si>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</si>
  <si>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</si>
  <si>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</si>
  <si>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</si>
  <si>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</si>
  <si>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</si>
  <si>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</si>
  <si>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</si>
  <si>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</si>
  <si>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</si>
  <si>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</si>
  <si>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</si>
  <si>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</si>
  <si>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</si>
  <si>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</si>
  <si>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</si>
  <si>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</si>
  <si>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</si>
  <si>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</si>
  <si>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</si>
  <si>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</si>
  <si>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</si>
  <si>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</si>
  <si>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</si>
  <si>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</si>
  <si>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</si>
  <si>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</si>
  <si>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</si>
  <si>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</si>
  <si>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</si>
  <si>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</si>
  <si>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</si>
  <si>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</si>
  <si>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</si>
  <si>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</si>
  <si>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</si>
  <si>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</si>
  <si>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</si>
  <si>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</si>
  <si>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</si>
  <si>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</si>
  <si>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</si>
  <si>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</si>
  <si>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</si>
  <si>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</si>
  <si>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</si>
  <si>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</si>
  <si>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</si>
  <si>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</si>
  <si>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</si>
  <si>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</si>
  <si>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</si>
  <si>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</si>
  <si>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</si>
  <si>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</si>
  <si>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</si>
  <si>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</si>
  <si>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</si>
  <si>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</si>
  <si>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</si>
  <si>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</si>
  <si>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</si>
  <si>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</si>
  <si>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</si>
  <si>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</si>
  <si>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</si>
  <si>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</si>
  <si>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</si>
  <si>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</si>
  <si>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</si>
  <si>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</si>
  <si>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</si>
  <si>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</si>
  <si>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</si>
  <si>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</si>
  <si>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</si>
  <si>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</si>
  <si>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</si>
  <si>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</si>
  <si>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</si>
  <si>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</si>
  <si>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</si>
  <si>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</si>
  <si>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</si>
  <si>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</si>
  <si>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</si>
  <si>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</si>
  <si>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</si>
  <si>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</si>
  <si>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</si>
  <si>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</si>
  <si>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</si>
  <si>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</si>
  <si>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</si>
  <si>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</si>
  <si>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</si>
  <si>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</si>
  <si>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</si>
  <si>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</si>
  <si>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</si>
  <si>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</si>
  <si>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</si>
  <si>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</si>
  <si>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</si>
  <si>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</si>
  <si>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</si>
  <si>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</si>
  <si>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</si>
  <si>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</si>
  <si>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</si>
  <si>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</si>
  <si>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</si>
  <si>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</si>
  <si>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</si>
  <si>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</si>
  <si>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</si>
  <si>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</si>
  <si>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</si>
  <si>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</si>
  <si>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</si>
  <si>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</si>
  <si>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</si>
  <si>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</si>
  <si>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</si>
  <si>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</si>
  <si>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</si>
  <si>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</si>
  <si>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</si>
  <si>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</si>
  <si>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</si>
  <si>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</si>
  <si>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</si>
  <si>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</si>
  <si>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</si>
  <si>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</si>
  <si>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</si>
  <si>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</si>
  <si>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</si>
  <si>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</si>
  <si>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</si>
  <si>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</si>
  <si>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</si>
  <si>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</si>
  <si>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</si>
  <si>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</si>
  <si>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</si>
  <si>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</si>
  <si>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</si>
  <si>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</si>
  <si>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</si>
  <si>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</si>
  <si>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</si>
  <si>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</si>
  <si>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</si>
  <si>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</si>
  <si>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</si>
  <si>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</si>
  <si>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</si>
  <si>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</si>
  <si>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</si>
  <si>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</si>
  <si>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</si>
  <si>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</si>
  <si>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</si>
  <si>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</si>
  <si>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</si>
  <si>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</si>
  <si>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</si>
  <si>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</si>
  <si>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</si>
  <si>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</si>
  <si>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</si>
  <si>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</si>
  <si>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</si>
  <si>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</si>
  <si>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</si>
  <si>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</si>
  <si>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</si>
  <si>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</si>
  <si>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</si>
  <si>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</si>
  <si>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</si>
  <si>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</si>
  <si>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</si>
  <si>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</si>
  <si>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</si>
  <si>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</si>
  <si>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</si>
  <si>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</si>
  <si>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</si>
  <si>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</si>
  <si>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</si>
  <si>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</si>
  <si>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</si>
  <si>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</si>
  <si>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</si>
  <si>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</si>
  <si>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</si>
  <si>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</si>
  <si>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</si>
  <si>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</si>
  <si>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</si>
  <si>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</si>
  <si>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</si>
  <si>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</si>
  <si>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</si>
  <si>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</si>
  <si>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</si>
  <si>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</si>
  <si>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</si>
  <si>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</si>
  <si>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</si>
  <si>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</si>
  <si>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</si>
  <si>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</si>
  <si>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</si>
  <si>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</si>
  <si>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</si>
  <si>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</si>
  <si>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</si>
  <si>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</si>
  <si>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</si>
  <si>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</si>
  <si>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</si>
  <si>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</si>
  <si>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</si>
  <si>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</si>
  <si>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</si>
  <si>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</si>
  <si>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</si>
  <si>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</si>
  <si>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</si>
  <si>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</si>
  <si>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</si>
  <si>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</si>
  <si>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</si>
  <si>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</si>
  <si>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</si>
  <si>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</si>
  <si>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</si>
  <si>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</si>
  <si>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</si>
  <si>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</si>
  <si>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</si>
  <si>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</si>
  <si>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</si>
  <si>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</si>
  <si>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</si>
  <si>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</si>
  <si>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</si>
  <si>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</si>
  <si>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</si>
  <si>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</si>
  <si>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</si>
  <si>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</si>
  <si>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</si>
  <si>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</si>
  <si>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</si>
  <si>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</si>
  <si>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</si>
  <si>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</si>
  <si>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</si>
  <si>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</si>
  <si>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</si>
  <si>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</si>
  <si>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</si>
  <si>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</si>
  <si>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</si>
  <si>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</si>
  <si>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</si>
  <si>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</si>
  <si>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</si>
  <si>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</si>
  <si>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</si>
  <si>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</si>
  <si>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</si>
  <si>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</si>
  <si>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</si>
  <si>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</si>
  <si>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</si>
  <si>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</si>
  <si>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</si>
  <si>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</si>
  <si>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</si>
  <si>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</si>
  <si>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</si>
  <si>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</si>
  <si>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</si>
  <si>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</si>
  <si>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</si>
  <si>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</si>
  <si>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</si>
  <si>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</si>
  <si>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</si>
  <si>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</si>
  <si>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</si>
  <si>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</si>
  <si>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</si>
  <si>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</si>
  <si>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</si>
  <si>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</si>
  <si>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</si>
  <si>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</si>
  <si>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</si>
  <si>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</si>
  <si>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</si>
  <si>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</si>
  <si>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</si>
  <si>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</si>
  <si>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</si>
  <si>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</si>
  <si>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</si>
  <si>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</si>
  <si>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</si>
  <si>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</si>
  <si>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</si>
  <si>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</si>
  <si>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</si>
  <si>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</si>
  <si>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</si>
  <si>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</si>
  <si>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</si>
  <si>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</si>
  <si>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</si>
  <si>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</si>
  <si>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</si>
  <si>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</si>
  <si>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</si>
  <si>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</si>
  <si>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</si>
  <si>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</si>
  <si>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</si>
  <si>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</si>
  <si>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</si>
  <si>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</si>
  <si>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</si>
  <si>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</si>
  <si>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</si>
  <si>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</si>
  <si>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</si>
  <si>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</si>
  <si>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</si>
  <si>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</si>
  <si>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</si>
  <si>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</si>
  <si>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</si>
  <si>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</si>
  <si>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</si>
  <si>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</si>
  <si>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</si>
  <si>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</si>
  <si>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</si>
  <si>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</si>
  <si>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</si>
  <si>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</si>
  <si>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</si>
  <si>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</si>
  <si>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</si>
  <si>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</si>
  <si>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</si>
  <si>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</si>
  <si>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</si>
  <si>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</si>
  <si>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</si>
  <si>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</si>
  <si>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</si>
  <si>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</si>
  <si>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</si>
  <si>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</si>
  <si>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</si>
  <si>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</si>
  <si>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</si>
  <si>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</si>
  <si>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</si>
  <si>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</si>
  <si>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</si>
  <si>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</si>
  <si>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</si>
  <si>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</si>
  <si>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</si>
  <si>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</si>
  <si>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</si>
  <si>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</si>
  <si>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</si>
  <si>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</si>
  <si>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</si>
  <si>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</si>
  <si>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</si>
  <si>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</si>
  <si>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</si>
  <si>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</si>
  <si>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</si>
  <si>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</si>
  <si>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</si>
  <si>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</si>
  <si>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</si>
  <si>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</si>
  <si>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</si>
  <si>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</si>
  <si>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</si>
  <si>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</si>
  <si>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</si>
  <si>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</si>
  <si>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</si>
  <si>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</si>
  <si>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</si>
  <si>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</si>
  <si>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</si>
  <si>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</si>
  <si>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</si>
  <si>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</si>
  <si>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</si>
  <si>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</si>
  <si>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</si>
  <si>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</si>
  <si>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</si>
  <si>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</si>
  <si>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</si>
  <si>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</si>
  <si>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</si>
  <si>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</si>
  <si>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</si>
  <si>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</si>
  <si>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</si>
  <si>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</si>
  <si>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</si>
  <si>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</si>
  <si>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</si>
  <si>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</si>
  <si>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</si>
  <si>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</si>
  <si>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</si>
  <si>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</si>
  <si>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</si>
  <si>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</si>
  <si>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</si>
  <si>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</si>
  <si>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</si>
  <si>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</si>
  <si>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</si>
  <si>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</si>
  <si>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</si>
  <si>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</si>
  <si>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</si>
  <si>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</si>
  <si>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</si>
  <si>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</si>
  <si>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</si>
  <si>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</si>
  <si>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</si>
  <si>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</si>
  <si>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</si>
  <si>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</si>
  <si>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</si>
  <si>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</si>
  <si>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</si>
  <si>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</si>
  <si>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</si>
  <si>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</si>
  <si>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</si>
  <si>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</si>
  <si>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</si>
  <si>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</si>
  <si>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</si>
  <si>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</si>
  <si>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</si>
  <si>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</si>
  <si>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</si>
  <si>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</si>
  <si>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</si>
  <si>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</si>
  <si>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</si>
  <si>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</si>
  <si>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</si>
  <si>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</si>
  <si>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</si>
  <si>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</si>
  <si>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</si>
  <si>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</si>
  <si>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</si>
  <si>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</si>
  <si>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</si>
  <si>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</si>
  <si>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</si>
  <si>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</si>
  <si>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</si>
  <si>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</si>
  <si>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</si>
  <si>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</si>
  <si>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</si>
  <si>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</si>
  <si>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</si>
  <si>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</si>
  <si>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</si>
  <si>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</si>
  <si>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</si>
  <si>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</si>
  <si>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</si>
  <si>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</si>
  <si>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</si>
  <si>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</si>
  <si>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</si>
  <si>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</si>
  <si>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</si>
  <si>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</si>
  <si>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</si>
  <si>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</si>
  <si>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</si>
  <si>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</si>
  <si>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</si>
  <si>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</si>
  <si>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</si>
  <si>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</si>
  <si>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</si>
  <si>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</si>
  <si>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</si>
  <si>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</si>
  <si>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</si>
  <si>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</si>
  <si>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</si>
  <si>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</si>
  <si>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</si>
  <si>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</si>
  <si>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</si>
  <si>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</si>
  <si>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</si>
  <si>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</si>
  <si>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</si>
  <si>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</si>
  <si>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</si>
  <si>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</si>
  <si>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</si>
  <si>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</si>
  <si>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</si>
  <si>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</si>
  <si>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</si>
  <si>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</si>
  <si>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</si>
  <si>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</si>
  <si>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</si>
  <si>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</si>
  <si>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</si>
  <si>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</si>
  <si>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</si>
  <si>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</si>
  <si>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</si>
  <si>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</si>
  <si>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</si>
  <si>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</si>
  <si>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</si>
  <si>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</si>
  <si>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</si>
  <si>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</si>
  <si>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</si>
  <si>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</si>
  <si>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</si>
  <si>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</si>
  <si>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</si>
  <si>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</si>
  <si>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</si>
  <si>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</si>
  <si>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</si>
  <si>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</si>
  <si>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</si>
  <si>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</si>
  <si>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</si>
  <si>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</si>
  <si>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</si>
  <si>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</si>
  <si>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</si>
  <si>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</si>
  <si>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</si>
  <si>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</si>
  <si>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</si>
  <si>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</si>
  <si>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</si>
  <si>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</si>
  <si>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</si>
  <si>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</si>
  <si>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</si>
  <si>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</si>
  <si>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</si>
  <si>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</si>
  <si>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</si>
  <si>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</si>
  <si>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</si>
  <si>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</si>
  <si>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</si>
  <si>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</si>
  <si>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</si>
  <si>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</si>
  <si>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</si>
  <si>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</si>
  <si>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</si>
  <si>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</si>
  <si>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</si>
  <si>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</si>
  <si>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</si>
  <si>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</si>
  <si>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</si>
  <si>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</si>
  <si>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</si>
  <si>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</si>
  <si>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</si>
  <si>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</si>
  <si>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</si>
  <si>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</si>
  <si>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</si>
  <si>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</si>
  <si>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</si>
  <si>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</si>
  <si>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</si>
  <si>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</si>
  <si>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</si>
  <si>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</si>
  <si>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</si>
  <si>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</si>
  <si>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</si>
  <si>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</si>
  <si>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</si>
  <si>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</si>
  <si>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</si>
  <si>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</si>
  <si>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</si>
  <si>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</si>
  <si>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</si>
  <si>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</si>
  <si>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</si>
  <si>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</si>
  <si>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</si>
  <si>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</si>
  <si>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</si>
  <si>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</si>
  <si>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</si>
  <si>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</si>
  <si>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</si>
  <si>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</si>
  <si>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</si>
  <si>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</si>
  <si>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</si>
  <si>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</si>
  <si>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</si>
  <si>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</si>
  <si>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</si>
  <si>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</si>
  <si>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</si>
  <si>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</si>
  <si>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</si>
  <si>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</si>
  <si>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</si>
  <si>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</si>
  <si>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</si>
  <si>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</si>
  <si>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</si>
  <si>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</si>
  <si>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</si>
  <si>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</si>
  <si>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</si>
  <si>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</si>
  <si>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</si>
  <si>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</si>
  <si>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</si>
  <si>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</si>
  <si>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</si>
  <si>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</si>
  <si>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</si>
  <si>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</si>
  <si>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</si>
  <si>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</si>
  <si>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</si>
  <si>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</si>
  <si>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</si>
  <si>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</si>
  <si>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</si>
  <si>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</si>
  <si>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</si>
  <si>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</si>
  <si>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</si>
  <si>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</si>
  <si>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</si>
  <si>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</si>
  <si>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</si>
  <si>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</si>
  <si>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</si>
  <si>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</si>
  <si>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</si>
  <si>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</si>
  <si>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</si>
  <si>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</si>
  <si>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</si>
  <si>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</si>
  <si>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</si>
  <si>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</si>
  <si>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</si>
  <si>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</si>
  <si>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</si>
  <si>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</si>
  <si>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</si>
  <si>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</si>
  <si>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</si>
  <si>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</si>
  <si>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</si>
  <si>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</si>
  <si>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</si>
  <si>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</si>
  <si>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</si>
  <si>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</si>
  <si>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</si>
  <si>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</si>
  <si>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</si>
  <si>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</si>
  <si>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</si>
  <si>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</si>
  <si>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</si>
  <si>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</si>
  <si>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</si>
  <si>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</si>
  <si>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</si>
  <si>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</si>
  <si>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</si>
  <si>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</si>
  <si>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</si>
  <si>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</si>
  <si>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</si>
  <si>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</si>
  <si>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</si>
  <si>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</si>
  <si>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</si>
  <si>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</si>
  <si>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</si>
  <si>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</si>
  <si>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</si>
  <si>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</si>
  <si>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</si>
  <si>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</si>
  <si>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</si>
  <si>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</si>
  <si>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</si>
  <si>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</si>
  <si>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</si>
  <si>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</si>
  <si>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</si>
  <si>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</si>
  <si>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</si>
  <si>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</si>
  <si>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</si>
  <si>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</si>
  <si>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</si>
  <si>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</si>
  <si>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</si>
  <si>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</si>
  <si>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</si>
  <si>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</si>
  <si>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</si>
  <si>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</si>
  <si>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</si>
  <si>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</si>
  <si>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</si>
  <si>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</si>
  <si>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</si>
  <si>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</si>
  <si>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</si>
  <si>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</si>
  <si>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</si>
  <si>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</si>
  <si>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</si>
  <si>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</si>
  <si>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</si>
  <si>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</si>
  <si>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</si>
  <si>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</si>
  <si>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</si>
  <si>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</si>
  <si>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</si>
  <si>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</si>
  <si>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</si>
  <si>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</si>
  <si>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</si>
  <si>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</si>
  <si>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</si>
  <si>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</si>
  <si>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</si>
  <si>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</si>
  <si>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</si>
  <si>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</si>
  <si>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</si>
  <si>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</si>
  <si>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</si>
  <si>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</si>
  <si>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</si>
  <si>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</si>
  <si>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</si>
  <si>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</si>
  <si>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</si>
  <si>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</si>
  <si>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</si>
  <si>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</si>
  <si>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</si>
  <si>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</si>
  <si>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</si>
  <si>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</si>
  <si>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</si>
  <si>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</si>
  <si>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</si>
  <si>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</si>
  <si>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</si>
  <si>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</si>
  <si>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</si>
  <si>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</si>
  <si>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</si>
  <si>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</si>
  <si>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</si>
  <si>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</si>
  <si>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</si>
  <si>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</si>
  <si>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</si>
  <si>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</si>
  <si>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</si>
  <si>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</si>
  <si>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</si>
  <si>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</si>
  <si>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</si>
  <si>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</si>
  <si>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</si>
  <si>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</si>
  <si>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</si>
  <si>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</si>
  <si>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</si>
  <si>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</si>
  <si>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</si>
  <si>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</si>
  <si>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</si>
  <si>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</si>
  <si>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</si>
  <si>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</si>
  <si>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</si>
  <si>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</si>
  <si>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</si>
  <si>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</si>
  <si>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</si>
  <si>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</si>
  <si>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</si>
  <si>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</si>
  <si>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</si>
  <si>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</si>
  <si>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</si>
  <si>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</si>
  <si>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</si>
  <si>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</si>
  <si>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</si>
  <si>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</si>
  <si>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</si>
  <si>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</si>
  <si>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</si>
  <si>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</si>
  <si>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</si>
  <si>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</si>
  <si>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</si>
  <si>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</si>
  <si>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</si>
  <si>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</si>
  <si>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</si>
  <si>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</si>
  <si>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</si>
  <si>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</si>
  <si>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</si>
  <si>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</si>
  <si>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</si>
  <si>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</si>
  <si>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</si>
  <si>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</si>
  <si>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</si>
  <si>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</si>
  <si>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</si>
  <si>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</si>
  <si>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</si>
  <si>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</si>
  <si>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</si>
  <si>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</si>
  <si>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</si>
  <si>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</si>
  <si>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</si>
  <si>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</si>
  <si>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</si>
  <si>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</si>
  <si>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</si>
  <si>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</si>
  <si>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</si>
  <si>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</si>
  <si>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</si>
  <si>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</si>
  <si>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</si>
  <si>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</si>
  <si>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</si>
  <si>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</si>
  <si>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</si>
  <si>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</si>
  <si>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</si>
  <si>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</si>
  <si>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</si>
  <si>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</si>
  <si>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</si>
  <si>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</si>
  <si>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</si>
  <si>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</si>
  <si>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</si>
  <si>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</si>
  <si>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</si>
  <si>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</si>
  <si>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</si>
  <si>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</si>
  <si>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</si>
  <si>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</si>
  <si>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</si>
  <si>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</si>
  <si>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</si>
  <si>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</si>
  <si>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</si>
  <si>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</si>
  <si>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</si>
  <si>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</si>
  <si>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</si>
  <si>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</si>
  <si>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</si>
  <si>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</si>
  <si>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</si>
  <si>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</si>
  <si>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</si>
  <si>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</si>
  <si>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</si>
  <si>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</si>
  <si>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</si>
  <si>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</si>
  <si>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</si>
  <si>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</si>
  <si>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</si>
  <si>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</si>
  <si>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</si>
  <si>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</si>
  <si>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</si>
  <si>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</si>
  <si>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</si>
  <si>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</si>
  <si>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</si>
  <si>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</si>
  <si>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</si>
  <si>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</si>
  <si>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</si>
  <si>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</si>
  <si>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</si>
  <si>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</si>
  <si>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</si>
  <si>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</si>
  <si>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</si>
  <si>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</si>
  <si>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</si>
  <si>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</si>
  <si>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</si>
  <si>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</si>
  <si>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</si>
  <si>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</si>
  <si>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</si>
  <si>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</si>
  <si>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</si>
  <si>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</si>
  <si>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</si>
  <si>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</si>
  <si>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</si>
  <si>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</si>
  <si>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</si>
  <si>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</si>
  <si>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</si>
  <si>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</si>
  <si>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</si>
  <si>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</si>
  <si>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</si>
  <si>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</si>
  <si>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</si>
  <si>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</si>
  <si>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</si>
  <si>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</si>
  <si>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</si>
  <si>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</si>
  <si>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</si>
  <si>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</si>
  <si>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</si>
  <si>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</si>
  <si>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</si>
  <si>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</si>
  <si>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</si>
  <si>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</si>
  <si>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</si>
  <si>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</si>
  <si>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</si>
  <si>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</si>
  <si>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</si>
  <si>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</si>
  <si>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</si>
  <si>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</si>
  <si>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</si>
  <si>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</si>
  <si>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</si>
  <si>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</si>
  <si>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</si>
  <si>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</si>
  <si>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</si>
  <si>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</si>
  <si>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</si>
  <si>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</si>
  <si>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</si>
  <si>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</si>
  <si>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</si>
  <si>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</si>
  <si>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</si>
  <si>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</si>
  <si>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</si>
  <si>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</si>
  <si>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</si>
  <si>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</si>
  <si>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</si>
  <si>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</si>
  <si>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</si>
  <si>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</si>
  <si>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</si>
  <si>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</si>
  <si>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</si>
  <si>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</si>
  <si>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</si>
  <si>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</si>
  <si>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</si>
  <si>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</si>
  <si>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</si>
  <si>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</si>
  <si>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</si>
  <si>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</si>
  <si>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</si>
  <si>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</si>
  <si>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</si>
  <si>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</si>
  <si>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</si>
  <si>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</si>
  <si>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</si>
  <si>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</si>
  <si>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</si>
  <si>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</si>
  <si>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</si>
  <si>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</si>
  <si>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</si>
  <si>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</si>
  <si>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</si>
  <si>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</si>
  <si>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</si>
  <si>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</si>
  <si>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</si>
  <si>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</si>
  <si>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</si>
  <si>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</si>
  <si>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</si>
  <si>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</si>
  <si>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</si>
  <si>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</si>
  <si>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</si>
  <si>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</si>
  <si>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</si>
  <si>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</si>
  <si>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</si>
  <si>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</si>
  <si>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</si>
  <si>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</si>
  <si>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</si>
  <si>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</si>
  <si>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</si>
  <si>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</si>
  <si>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</si>
  <si>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</si>
  <si>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</si>
  <si>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</si>
  <si>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</si>
  <si>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</si>
  <si>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</si>
  <si>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</si>
  <si>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</si>
  <si>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</si>
  <si>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</si>
  <si>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</si>
  <si>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</si>
  <si>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</si>
  <si>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</si>
  <si>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</si>
  <si>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</si>
  <si>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</si>
  <si>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</si>
  <si>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</si>
  <si>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</si>
  <si>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</si>
  <si>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</si>
  <si>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</si>
  <si>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</si>
  <si>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</si>
  <si>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</si>
  <si>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</si>
  <si>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</si>
  <si>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</si>
  <si>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</si>
  <si>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</si>
  <si>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</si>
  <si>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</si>
  <si>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</si>
  <si>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</si>
  <si>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</si>
  <si>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</si>
  <si>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</si>
  <si>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</si>
  <si>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</si>
  <si>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</si>
  <si>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</si>
  <si>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</si>
  <si>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</si>
  <si>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</si>
  <si>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</si>
  <si>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</si>
  <si>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</si>
  <si>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</si>
  <si>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</si>
  <si>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</si>
  <si>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</si>
  <si>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</si>
  <si>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</si>
  <si>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</si>
  <si>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</si>
  <si>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</si>
  <si>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</si>
  <si>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</si>
  <si>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</si>
  <si>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</si>
  <si>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</si>
  <si>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</si>
  <si>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</si>
  <si>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</si>
  <si>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</si>
  <si>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</si>
  <si>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</si>
  <si>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</si>
  <si>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</si>
  <si>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</si>
  <si>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</si>
  <si>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</si>
  <si>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</si>
  <si>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</si>
  <si>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</si>
  <si>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</si>
  <si>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</si>
  <si>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</si>
  <si>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</si>
  <si>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</si>
  <si>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</si>
  <si>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</si>
  <si>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</si>
  <si>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</si>
  <si>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</si>
  <si>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</si>
  <si>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</si>
  <si>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</si>
  <si>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</si>
  <si>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</si>
  <si>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</si>
  <si>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</si>
  <si>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</si>
  <si>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</si>
  <si>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</si>
  <si>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</si>
  <si>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</si>
  <si>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</si>
  <si>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</si>
  <si>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</si>
  <si>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</si>
  <si>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</si>
  <si>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</si>
  <si>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</si>
  <si>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</si>
  <si>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</si>
  <si>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</si>
  <si>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</si>
  <si>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</si>
  <si>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</si>
  <si>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</si>
  <si>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</si>
  <si>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</si>
  <si>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</si>
  <si>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</si>
  <si>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</si>
  <si>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</si>
  <si>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</si>
  <si>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</si>
  <si>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</si>
  <si>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</si>
  <si>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</si>
  <si>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</si>
  <si>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</si>
  <si>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</si>
  <si>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</si>
  <si>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</si>
  <si>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</si>
  <si>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</si>
  <si>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</si>
  <si>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</si>
  <si>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</si>
  <si>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</si>
  <si>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</si>
  <si>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</si>
  <si>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</si>
  <si>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</si>
  <si>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</si>
  <si>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</si>
  <si>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</si>
  <si>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</si>
  <si>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</si>
  <si>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</si>
  <si>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</si>
  <si>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</si>
  <si>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</si>
  <si>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</si>
  <si>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</si>
  <si>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</si>
  <si>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</si>
  <si>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</si>
  <si>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</si>
  <si>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</si>
  <si>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</si>
  <si>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</si>
  <si>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</si>
  <si>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</si>
  <si>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</si>
  <si>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</si>
  <si>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</si>
  <si>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</si>
  <si>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</si>
  <si>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</si>
  <si>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</si>
  <si>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</si>
  <si>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</si>
  <si>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</si>
  <si>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</si>
  <si>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</si>
  <si>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</si>
  <si>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</si>
  <si>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</si>
  <si>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</si>
  <si>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</si>
  <si>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</si>
  <si>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</si>
  <si>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</si>
  <si>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</si>
  <si>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</si>
  <si>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</si>
  <si>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</si>
  <si>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</si>
  <si>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</si>
  <si>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</si>
  <si>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</si>
  <si>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</si>
  <si>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</si>
  <si>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</si>
  <si>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</si>
  <si>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</si>
  <si>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</si>
  <si>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</si>
  <si>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</si>
  <si>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</si>
  <si>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</si>
  <si>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</si>
  <si>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</si>
  <si>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</si>
  <si>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</si>
  <si>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</si>
  <si>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</si>
  <si>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</si>
  <si>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</si>
  <si>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</si>
  <si>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</si>
  <si>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</si>
  <si>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</si>
  <si>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</si>
  <si>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</si>
  <si>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</si>
  <si>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</si>
  <si>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</si>
  <si>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</si>
  <si>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</si>
  <si>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</si>
  <si>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</si>
  <si>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</si>
  <si>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</si>
  <si>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</si>
  <si>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</si>
  <si>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</si>
  <si>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</si>
  <si>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</si>
  <si>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</si>
  <si>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</si>
  <si>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</si>
  <si>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</si>
  <si>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</si>
  <si>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</si>
  <si>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</si>
  <si>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</si>
  <si>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</si>
  <si>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</si>
  <si>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</si>
  <si>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</si>
  <si>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</si>
  <si>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</si>
  <si>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</si>
  <si>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</si>
  <si>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</si>
  <si>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</si>
  <si>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</si>
  <si>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</si>
  <si>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</si>
  <si>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</si>
  <si>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</si>
  <si>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</si>
  <si>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</si>
  <si>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</si>
  <si>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</si>
  <si>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</si>
  <si>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</si>
  <si>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</si>
  <si>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</si>
  <si>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</si>
  <si>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</si>
  <si>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</si>
  <si>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</si>
  <si>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</si>
  <si>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</si>
  <si>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</si>
  <si>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</si>
  <si>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</si>
  <si>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</si>
  <si>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</si>
  <si>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</si>
  <si>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</si>
  <si>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</si>
  <si>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</si>
  <si>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</si>
  <si>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</si>
  <si>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</si>
  <si>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</si>
  <si>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</si>
  <si>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</si>
  <si>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</si>
  <si>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</si>
  <si>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</si>
  <si>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</si>
  <si>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</si>
  <si>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</si>
  <si>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</si>
  <si>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</si>
  <si>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</si>
  <si>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</si>
  <si>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</si>
  <si>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</si>
  <si>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</si>
  <si>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</si>
  <si>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</si>
  <si>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</si>
  <si>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</si>
  <si>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</si>
  <si>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</si>
  <si>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</si>
  <si>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</si>
  <si>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</si>
  <si>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</si>
  <si>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</si>
  <si>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</si>
  <si>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</si>
  <si>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</si>
  <si>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</si>
  <si>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</si>
  <si>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</si>
  <si>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</si>
  <si>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</si>
  <si>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</si>
  <si>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</si>
  <si>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</si>
  <si>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</si>
  <si>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</si>
  <si>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</si>
  <si>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</si>
  <si>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</si>
  <si>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</si>
  <si>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</si>
  <si>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</si>
  <si>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</si>
  <si>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</si>
  <si>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</si>
  <si>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</si>
  <si>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</si>
  <si>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</si>
  <si>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</si>
  <si>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</si>
  <si>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</si>
  <si>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</si>
  <si>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</si>
  <si>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</si>
  <si>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</si>
  <si>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</si>
  <si>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</si>
  <si>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</si>
  <si>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</si>
  <si>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</si>
  <si>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</si>
  <si>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</si>
  <si>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</si>
  <si>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</si>
  <si>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</si>
  <si>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</si>
  <si>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</si>
  <si>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</si>
  <si>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</si>
  <si>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</si>
  <si>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</si>
  <si>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</si>
  <si>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</si>
  <si>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</si>
  <si>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</si>
  <si>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</si>
  <si>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</si>
  <si>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</si>
  <si>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</si>
  <si>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</si>
  <si>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</si>
  <si>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</si>
  <si>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</si>
  <si>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</si>
  <si>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</si>
  <si>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</si>
  <si>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</si>
  <si>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</si>
  <si>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</si>
  <si>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</si>
  <si>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</si>
  <si>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</si>
  <si>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</si>
  <si>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</si>
  <si>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</si>
  <si>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</si>
  <si>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</si>
  <si>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</si>
  <si>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</si>
  <si>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</si>
  <si>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</si>
  <si>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</si>
  <si>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</si>
  <si>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</si>
  <si>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</si>
  <si>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</si>
  <si>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</si>
  <si>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</si>
  <si>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</si>
  <si>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</si>
  <si>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</si>
  <si>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</si>
  <si>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</si>
  <si>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</si>
  <si>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</si>
  <si>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</si>
  <si>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</si>
  <si>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</si>
  <si>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</si>
  <si>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</si>
  <si>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</si>
  <si>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</si>
  <si>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</si>
  <si>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</si>
  <si>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</si>
  <si>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</si>
  <si>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</si>
  <si>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</si>
  <si>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</si>
  <si>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</si>
  <si>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</si>
  <si>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</si>
  <si>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</si>
  <si>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</si>
  <si>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</si>
  <si>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</si>
  <si>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</si>
  <si>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</si>
  <si>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</si>
  <si>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</si>
  <si>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</si>
  <si>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</si>
  <si>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</si>
  <si>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</si>
  <si>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</si>
  <si>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</si>
  <si>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</si>
  <si>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</si>
  <si>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</si>
  <si>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</si>
  <si>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</si>
  <si>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</si>
  <si>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</si>
  <si>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</si>
  <si>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</si>
  <si>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</si>
  <si>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</si>
  <si>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</si>
  <si>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</si>
  <si>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</si>
  <si>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</si>
  <si>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</si>
  <si>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</si>
  <si>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</si>
  <si>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</si>
  <si>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</si>
  <si>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</si>
  <si>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</si>
  <si>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</si>
  <si>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</si>
  <si>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</si>
  <si>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</si>
  <si>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</si>
  <si>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</si>
  <si>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</si>
  <si>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</si>
  <si>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</si>
  <si>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</si>
  <si>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</si>
  <si>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</si>
  <si>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</si>
  <si>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</si>
  <si>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</si>
  <si>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</si>
  <si>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</si>
  <si>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</si>
  <si>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</si>
  <si>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</si>
  <si>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</si>
  <si>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</si>
  <si>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</si>
  <si>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</si>
  <si>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</si>
  <si>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</si>
  <si>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</si>
  <si>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</si>
  <si>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</si>
  <si>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</si>
  <si>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</si>
  <si>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</si>
  <si>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</si>
  <si>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</si>
  <si>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</si>
  <si>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</si>
  <si>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</si>
  <si>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</si>
  <si>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</si>
  <si>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</si>
  <si>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</si>
  <si>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</si>
  <si>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</si>
  <si>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</si>
  <si>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</si>
  <si>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</si>
  <si>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</si>
  <si>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</si>
  <si>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</si>
  <si>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</si>
  <si>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</si>
  <si>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</si>
  <si>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</si>
  <si>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</si>
  <si>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</si>
  <si>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</si>
  <si>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</si>
  <si>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</si>
  <si>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</si>
  <si>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</si>
  <si>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</si>
  <si>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</si>
  <si>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</si>
  <si>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</si>
  <si>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</si>
  <si>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</si>
  <si>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</si>
  <si>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</si>
  <si>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</si>
  <si>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</si>
  <si>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</si>
  <si>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</si>
  <si>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</si>
  <si>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</si>
  <si>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</si>
  <si>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</si>
  <si>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</si>
  <si>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</si>
  <si>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</si>
  <si>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</si>
  <si>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</si>
  <si>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</si>
  <si>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</si>
  <si>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</si>
  <si>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</si>
  <si>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</si>
  <si>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</si>
  <si>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</si>
  <si>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</si>
  <si>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</si>
  <si>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</si>
  <si>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</si>
  <si>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</si>
  <si>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</si>
  <si>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</si>
  <si>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</si>
  <si>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</si>
  <si>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</si>
  <si>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</si>
  <si>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</si>
  <si>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</si>
  <si>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</si>
  <si>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</si>
  <si>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</si>
  <si>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</si>
  <si>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</si>
  <si>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</si>
  <si>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</si>
  <si>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</si>
  <si>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</si>
  <si>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</si>
  <si>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</si>
  <si>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</si>
  <si>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</si>
  <si>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</si>
  <si>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</si>
  <si>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</si>
  <si>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</si>
  <si>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</si>
  <si>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</si>
  <si>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</si>
  <si>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</si>
  <si>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</si>
  <si>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</si>
  <si>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</si>
  <si>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</si>
  <si>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</si>
  <si>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</si>
  <si>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</si>
  <si>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</si>
  <si>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</si>
  <si>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</si>
  <si>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</si>
  <si>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</si>
  <si>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</si>
  <si>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</si>
  <si>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</si>
  <si>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</si>
  <si>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</si>
  <si>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</si>
  <si>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</si>
  <si>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</si>
  <si>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</si>
  <si>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</si>
  <si>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</si>
  <si>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</si>
  <si>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</si>
  <si>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</si>
  <si>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</si>
  <si>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</si>
  <si>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</si>
  <si>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</si>
  <si>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</si>
  <si>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</si>
  <si>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</si>
  <si>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</si>
  <si>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</si>
  <si>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</si>
  <si>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</si>
  <si>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</si>
  <si>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</si>
  <si>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</si>
  <si>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</si>
  <si>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</si>
  <si>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</si>
  <si>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</si>
  <si>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</si>
  <si>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</si>
  <si>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</si>
  <si>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</si>
  <si>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</si>
  <si>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</si>
  <si>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</si>
  <si>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</si>
  <si>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</si>
  <si>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</si>
  <si>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</si>
  <si>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</si>
  <si>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</si>
  <si>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</si>
  <si>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</si>
  <si>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</si>
  <si>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</si>
  <si>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</si>
  <si>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</si>
  <si>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</si>
  <si>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</si>
  <si>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</si>
  <si>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</si>
  <si>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</si>
  <si>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</si>
  <si>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</si>
  <si>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</si>
  <si>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</si>
  <si>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</si>
  <si>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</si>
  <si>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</si>
  <si>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</si>
  <si>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</si>
  <si>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</si>
  <si>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</si>
  <si>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</si>
  <si>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</si>
  <si>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</si>
  <si>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</si>
  <si>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</si>
  <si>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</si>
  <si>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</si>
  <si>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</si>
  <si>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</si>
  <si>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</si>
  <si>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</si>
  <si>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</si>
  <si>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</si>
  <si>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</si>
  <si>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</si>
  <si>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</si>
  <si>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</si>
  <si>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</si>
  <si>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</si>
  <si>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</si>
  <si>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</si>
  <si>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</si>
  <si>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</si>
  <si>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</si>
  <si>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</si>
  <si>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</si>
  <si>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</si>
  <si>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</si>
  <si>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</si>
  <si>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</si>
  <si>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</si>
  <si>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</si>
  <si>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</si>
  <si>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</si>
  <si>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</si>
  <si>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</si>
  <si>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</si>
  <si>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</si>
  <si>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</si>
  <si>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</si>
  <si>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</si>
  <si>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</si>
  <si>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</si>
  <si>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</si>
  <si>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</si>
  <si>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</si>
  <si>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</si>
  <si>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</si>
  <si>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</si>
  <si>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</si>
  <si>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</si>
  <si>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</si>
  <si>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</si>
  <si>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</si>
  <si>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</si>
  <si>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</si>
  <si>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</si>
  <si>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</si>
  <si>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</si>
  <si>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</si>
  <si>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</si>
  <si>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</si>
  <si>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</si>
  <si>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</si>
  <si>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</si>
  <si>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</si>
  <si>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</si>
  <si>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</si>
  <si>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</si>
  <si>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</si>
  <si>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</si>
  <si>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</si>
  <si>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</si>
  <si>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</si>
  <si>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</si>
  <si>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</si>
  <si>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</si>
  <si>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</si>
  <si>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</si>
  <si>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</si>
  <si>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</si>
  <si>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</si>
  <si>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</si>
  <si>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</si>
  <si>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</si>
  <si>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</si>
  <si>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</si>
  <si>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</si>
  <si>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</si>
  <si>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</si>
  <si>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</si>
  <si>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</si>
  <si>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</si>
  <si>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</si>
  <si>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</si>
  <si>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</si>
  <si>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</si>
  <si>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</si>
  <si>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</si>
  <si>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</si>
  <si>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</si>
  <si>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</si>
  <si>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</si>
  <si>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</si>
  <si>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</si>
  <si>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</si>
  <si>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</si>
  <si>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</si>
  <si>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</si>
  <si>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</si>
  <si>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</si>
  <si>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</si>
  <si>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</si>
  <si>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</si>
  <si>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</si>
  <si>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</si>
  <si>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</si>
  <si>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</si>
  <si>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</si>
  <si>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</si>
  <si>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</si>
  <si>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</si>
  <si>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</si>
  <si>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</si>
  <si>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</si>
  <si>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</si>
  <si>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</si>
  <si>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</si>
  <si>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</si>
  <si>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</si>
  <si>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</si>
  <si>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</si>
  <si>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</si>
  <si>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</si>
  <si>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</si>
  <si>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</si>
  <si>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</si>
  <si>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</si>
  <si>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</si>
  <si>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</si>
  <si>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</si>
  <si>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</si>
  <si>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</si>
  <si>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</si>
  <si>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</si>
  <si>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</si>
  <si>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</si>
  <si>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</si>
  <si>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</si>
  <si>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</si>
  <si>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</si>
  <si>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</si>
  <si>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</si>
  <si>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</si>
  <si>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</si>
  <si>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</si>
  <si>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</si>
  <si>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</si>
  <si>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</si>
  <si>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</si>
  <si>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</si>
  <si>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</si>
  <si>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</si>
  <si>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</si>
  <si>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</si>
  <si>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</si>
  <si>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</si>
  <si>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</si>
  <si>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</si>
  <si>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</si>
  <si>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</si>
  <si>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</si>
  <si>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</si>
  <si>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</si>
  <si>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</si>
  <si>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</si>
  <si>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</si>
  <si>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</si>
  <si>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</si>
  <si>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</si>
  <si>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</si>
  <si>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</si>
  <si>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</si>
  <si>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</si>
  <si>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</si>
  <si>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</si>
  <si>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</si>
  <si>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</si>
  <si>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</si>
  <si>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</si>
  <si>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</si>
  <si>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</si>
  <si>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</si>
  <si>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</si>
  <si>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</si>
  <si>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</si>
  <si>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</si>
  <si>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</si>
  <si>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</si>
  <si>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</si>
  <si>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</si>
  <si>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</si>
  <si>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</si>
  <si>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</si>
  <si>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</si>
  <si>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</si>
  <si>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</si>
  <si>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</si>
  <si>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</si>
  <si>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</si>
  <si>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</si>
  <si>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</si>
  <si>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</si>
  <si>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</si>
  <si>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</si>
  <si>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</si>
  <si>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</si>
  <si>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</si>
  <si>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</si>
  <si>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</si>
  <si>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</si>
  <si>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</si>
  <si>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</si>
  <si>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</si>
  <si>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</si>
  <si>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</si>
  <si>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</si>
  <si>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</si>
  <si>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</si>
  <si>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</si>
  <si>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</si>
  <si>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</si>
  <si>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</si>
  <si>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</si>
  <si>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</si>
  <si>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</si>
  <si>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</si>
  <si>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</si>
  <si>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</si>
  <si>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</si>
  <si>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</si>
  <si>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</si>
  <si>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</si>
  <si>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</si>
  <si>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</si>
  <si>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</si>
  <si>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</si>
  <si>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</si>
  <si>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</si>
  <si>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</si>
  <si>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</si>
  <si>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</si>
  <si>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</si>
  <si>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</si>
  <si>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</si>
  <si>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</si>
  <si>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</si>
  <si>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</si>
  <si>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</si>
  <si>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</si>
  <si>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</si>
  <si>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</si>
  <si>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</si>
  <si>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</si>
  <si>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</si>
  <si>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</si>
  <si>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</si>
  <si>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</si>
  <si>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</si>
  <si>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</si>
  <si>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</si>
  <si>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</si>
  <si>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</si>
  <si>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</si>
  <si>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</si>
  <si>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</si>
  <si>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</si>
  <si>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</si>
  <si>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</si>
  <si>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</si>
  <si>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</si>
  <si>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</si>
  <si>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</si>
  <si>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</si>
  <si>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</si>
  <si>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</si>
  <si>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</si>
  <si>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</si>
  <si>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</si>
  <si>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</si>
  <si>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</si>
  <si>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</si>
  <si>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</si>
  <si>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</si>
  <si>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</si>
  <si>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</si>
  <si>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</si>
  <si>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</si>
  <si>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</si>
  <si>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</si>
  <si>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</si>
  <si>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</si>
  <si>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</si>
  <si>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</si>
  <si>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</si>
  <si>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</si>
  <si>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</si>
  <si>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</si>
  <si>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</si>
  <si>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</si>
  <si>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</si>
  <si>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</si>
  <si>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</si>
  <si>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</si>
  <si>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</si>
  <si>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</si>
  <si>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</si>
  <si>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</si>
  <si>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</si>
  <si>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</si>
  <si>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</si>
  <si>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</si>
  <si>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</si>
  <si>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</si>
  <si>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</si>
  <si>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</si>
  <si>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</si>
  <si>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</si>
  <si>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</si>
  <si>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</si>
  <si>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</si>
  <si>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</si>
  <si>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</si>
  <si>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</si>
  <si>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</si>
  <si>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</si>
  <si>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</si>
  <si>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</si>
  <si>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</si>
  <si>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</si>
  <si>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</si>
  <si>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</si>
  <si>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</si>
  <si>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</si>
  <si>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</si>
  <si>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</si>
  <si>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</si>
  <si>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</si>
  <si>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</si>
  <si>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</si>
  <si>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</si>
  <si>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</si>
  <si>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</si>
  <si>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</si>
  <si>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</si>
  <si>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</si>
  <si>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</si>
  <si>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</si>
  <si>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</si>
  <si>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</si>
  <si>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</si>
  <si>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</si>
  <si>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</si>
  <si>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</si>
  <si>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</si>
  <si>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</si>
  <si>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</si>
  <si>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</si>
  <si>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</si>
  <si>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</si>
  <si>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</si>
  <si>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</si>
  <si>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</si>
  <si>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</si>
  <si>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</si>
  <si>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</si>
  <si>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</si>
  <si>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</si>
  <si>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</si>
  <si>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</si>
  <si>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</si>
  <si>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</si>
  <si>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</si>
  <si>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</si>
  <si>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</si>
  <si>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</si>
  <si>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</si>
  <si>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</si>
  <si>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</si>
  <si>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</si>
  <si>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</si>
  <si>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</si>
  <si>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</si>
  <si>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</si>
  <si>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</si>
  <si>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</si>
  <si>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</si>
  <si>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</si>
  <si>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</si>
  <si>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</si>
  <si>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</si>
  <si>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</si>
  <si>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</si>
  <si>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</si>
  <si>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</si>
  <si>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</si>
  <si>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</si>
  <si>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</si>
  <si>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</si>
  <si>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</si>
  <si>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</si>
  <si>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</si>
  <si>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</si>
  <si>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</si>
  <si>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</si>
  <si>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</si>
  <si>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</si>
  <si>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</si>
  <si>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</si>
  <si>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</si>
  <si>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</si>
  <si>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</si>
  <si>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</si>
  <si>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</si>
  <si>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</si>
  <si>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</si>
  <si>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</si>
  <si>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</si>
  <si>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</si>
  <si>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</si>
  <si>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</si>
  <si>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</si>
  <si>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</si>
  <si>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</si>
  <si>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</si>
  <si>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</si>
  <si>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</si>
  <si>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</si>
  <si>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</si>
  <si>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</si>
  <si>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</si>
  <si>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</si>
  <si>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</si>
  <si>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</si>
  <si>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</si>
  <si>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</si>
  <si>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</si>
  <si>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</si>
  <si>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</si>
  <si>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</si>
  <si>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</si>
  <si>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</si>
  <si>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</si>
  <si>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</si>
  <si>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</si>
  <si>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</si>
  <si>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</si>
  <si>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</si>
  <si>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</si>
  <si>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</si>
  <si>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</si>
  <si>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</si>
  <si>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</si>
  <si>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</si>
  <si>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</si>
  <si>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</si>
  <si>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</si>
  <si>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</si>
  <si>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</si>
  <si>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</si>
  <si>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</si>
  <si>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</si>
  <si>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</si>
  <si>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</si>
  <si>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</si>
  <si>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</si>
  <si>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</si>
  <si>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</si>
  <si>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</si>
  <si>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</si>
  <si>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</si>
  <si>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</si>
  <si>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</si>
  <si>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</si>
  <si>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</si>
  <si>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</si>
  <si>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</si>
  <si>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</si>
  <si>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</si>
  <si>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</si>
  <si>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</si>
  <si>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</si>
  <si>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</si>
  <si>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</si>
  <si>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</si>
  <si>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</si>
  <si>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</si>
  <si>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</si>
  <si>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</si>
  <si>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</si>
  <si>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</si>
  <si>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</si>
  <si>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</si>
  <si>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</si>
  <si>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</si>
  <si>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</si>
  <si>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</si>
  <si>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</si>
  <si>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</si>
  <si>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</si>
  <si>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</si>
  <si>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</si>
  <si>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</si>
  <si>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</si>
  <si>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</si>
  <si>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</si>
  <si>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</si>
  <si>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</si>
  <si>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</si>
  <si>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</si>
  <si>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</si>
  <si>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</si>
  <si>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</si>
  <si>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</si>
  <si>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</si>
  <si>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</si>
  <si>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</si>
  <si>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</si>
  <si>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</si>
  <si>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</si>
  <si>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</si>
  <si>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</si>
  <si>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</si>
  <si>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</si>
  <si>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</si>
  <si>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</si>
  <si>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</si>
  <si>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</si>
  <si>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</si>
  <si>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</si>
  <si>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</si>
  <si>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</si>
  <si>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</si>
  <si>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</si>
  <si>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</si>
  <si>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</si>
  <si>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</si>
  <si>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</si>
  <si>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</si>
  <si>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</si>
  <si>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</si>
  <si>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</si>
  <si>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</si>
  <si>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</si>
  <si>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</si>
  <si>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</si>
  <si>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</si>
  <si>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</si>
  <si>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</si>
  <si>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</si>
  <si>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</si>
  <si>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</si>
  <si>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</si>
  <si>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</si>
  <si>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</si>
  <si>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</si>
  <si>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</si>
  <si>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</si>
  <si>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</si>
  <si>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</si>
  <si>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</si>
  <si>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</si>
  <si>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</si>
  <si>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</si>
  <si>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</si>
  <si>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</si>
  <si>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</si>
  <si>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</si>
  <si>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</si>
  <si>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</si>
  <si>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</si>
  <si>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</si>
  <si>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</si>
  <si>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</si>
  <si>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</si>
  <si>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</si>
  <si>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</si>
  <si>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</si>
  <si>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</si>
  <si>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</si>
  <si>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</si>
  <si>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</si>
  <si>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</si>
  <si>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</si>
  <si>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</si>
  <si>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</si>
  <si>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</si>
  <si>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</si>
  <si>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</si>
  <si>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</si>
  <si>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</si>
  <si>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</si>
  <si>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</si>
  <si>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</si>
  <si>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</si>
  <si>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</si>
  <si>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</si>
  <si>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</si>
  <si>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</si>
  <si>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</si>
  <si>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</si>
  <si>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</si>
  <si>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</si>
  <si>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</si>
  <si>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</si>
  <si>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</si>
  <si>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</si>
  <si>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</si>
  <si>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</si>
  <si>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</si>
  <si>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</si>
  <si>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</si>
  <si>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</si>
  <si>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</si>
  <si>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</si>
  <si>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</si>
  <si>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</si>
  <si>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</si>
  <si>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</si>
  <si>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</si>
  <si>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</si>
  <si>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</si>
  <si>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</si>
  <si>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</si>
  <si>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</si>
  <si>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</si>
  <si>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</si>
  <si>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</si>
  <si>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</si>
  <si>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</si>
  <si>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</si>
  <si>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</si>
  <si>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</si>
  <si>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</si>
  <si>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</si>
  <si>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</si>
  <si>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</si>
  <si>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</si>
  <si>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</si>
  <si>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</si>
  <si>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</si>
  <si>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</si>
  <si>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</si>
  <si>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</si>
  <si>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</si>
  <si>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</si>
  <si>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</si>
  <si>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</si>
  <si>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</si>
  <si>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</si>
  <si>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</si>
  <si>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</si>
  <si>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</si>
  <si>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</si>
  <si>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</si>
  <si>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</si>
  <si>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</si>
  <si>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</si>
  <si>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</si>
  <si>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</si>
  <si>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</si>
  <si>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</si>
  <si>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</si>
  <si>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</si>
  <si>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</si>
  <si>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</si>
  <si>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</si>
  <si>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</si>
  <si>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</si>
  <si>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</si>
  <si>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</si>
  <si>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</si>
  <si>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</si>
  <si>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</si>
  <si>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</si>
  <si>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</si>
  <si>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</si>
  <si>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</si>
  <si>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</si>
  <si>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</si>
  <si>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</si>
  <si>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</si>
  <si>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</si>
  <si>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</si>
  <si>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</si>
  <si>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</si>
  <si>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</si>
  <si>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</si>
  <si>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</si>
  <si>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</si>
  <si>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</si>
  <si>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</si>
  <si>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</si>
  <si>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</si>
  <si>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</si>
  <si>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</si>
  <si>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</si>
  <si>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</si>
  <si>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</si>
  <si>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</si>
  <si>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</si>
  <si>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</si>
  <si>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</si>
  <si>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</si>
  <si>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</si>
  <si>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</si>
  <si>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</si>
  <si>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</si>
  <si>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</si>
  <si>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</si>
  <si>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</si>
  <si>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</si>
  <si>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</si>
  <si>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</si>
  <si>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</si>
  <si>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</si>
  <si>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</si>
  <si>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</si>
  <si>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</si>
  <si>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</si>
  <si>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</si>
  <si>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</si>
  <si>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</si>
  <si>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</si>
  <si>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</si>
  <si>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</si>
  <si>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</si>
  <si>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</si>
  <si>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</si>
  <si>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</si>
  <si>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</si>
  <si>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</si>
  <si>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</si>
  <si>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</si>
  <si>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</si>
  <si>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</si>
  <si>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</si>
  <si>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</si>
  <si>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</si>
  <si>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</si>
  <si>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</si>
  <si>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</si>
  <si>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</si>
  <si>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</si>
  <si>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</si>
  <si>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</si>
  <si>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</si>
  <si>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</si>
  <si>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</si>
  <si>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</si>
  <si>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</si>
  <si>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</si>
  <si>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</si>
  <si>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</si>
  <si>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</si>
  <si>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</si>
  <si>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</si>
  <si>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</si>
  <si>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</si>
  <si>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</si>
  <si>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</si>
  <si>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</si>
  <si>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</si>
  <si>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</si>
  <si>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</si>
  <si>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</si>
  <si>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</si>
  <si>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</si>
  <si>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</si>
  <si>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</si>
  <si>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</si>
  <si>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</si>
  <si>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</si>
  <si>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</si>
  <si>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</si>
  <si>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</si>
  <si>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</si>
  <si>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</si>
  <si>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</si>
  <si>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</si>
  <si>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</si>
  <si>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</si>
  <si>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</si>
  <si>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</si>
  <si>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</si>
  <si>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</si>
  <si>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</si>
  <si>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</si>
  <si>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</si>
  <si>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</si>
  <si>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</si>
  <si>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</si>
  <si>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</si>
  <si>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</si>
  <si>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</si>
  <si>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</si>
  <si>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</si>
  <si>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</si>
  <si>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</si>
  <si>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</si>
  <si>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</si>
  <si>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</si>
  <si>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</si>
  <si>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</si>
  <si>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</si>
  <si>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</si>
  <si>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</si>
  <si>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</si>
  <si>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</si>
  <si>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</si>
  <si>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</si>
  <si>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</si>
  <si>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</si>
  <si>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</si>
  <si>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</si>
  <si>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</si>
  <si>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</si>
  <si>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</si>
  <si>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</si>
  <si>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</si>
  <si>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</si>
  <si>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</si>
  <si>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</si>
  <si>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</si>
  <si>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</si>
  <si>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</si>
  <si>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</si>
  <si>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</si>
  <si>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</si>
  <si>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</si>
  <si>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</si>
  <si>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</si>
  <si>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</si>
  <si>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</si>
  <si>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</si>
  <si>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</si>
  <si>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</si>
  <si>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</si>
  <si>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</si>
  <si>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</si>
  <si>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</si>
  <si>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</si>
  <si>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</si>
  <si>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</si>
  <si>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</si>
  <si>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</si>
  <si>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</si>
  <si>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</si>
  <si>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</si>
  <si>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</si>
  <si>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</si>
  <si>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</si>
  <si>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</si>
  <si>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</si>
  <si>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</si>
  <si>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</si>
  <si>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</si>
  <si>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</si>
  <si>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</si>
  <si>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</si>
  <si>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</si>
  <si>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</si>
  <si>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</si>
  <si>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</si>
  <si>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</si>
  <si>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</si>
  <si>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</si>
  <si>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</si>
  <si>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</si>
  <si>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</si>
  <si>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</si>
  <si>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</si>
  <si>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</si>
  <si>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</si>
  <si>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</si>
  <si>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</si>
  <si>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</si>
  <si>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</si>
  <si>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</si>
  <si>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</si>
  <si>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</si>
  <si>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</si>
  <si>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</si>
  <si>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</si>
  <si>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</si>
  <si>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</si>
  <si>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</si>
  <si>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</si>
  <si>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</si>
  <si>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</si>
  <si>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</si>
  <si>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</si>
  <si>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</si>
  <si>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</si>
  <si>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</si>
  <si>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</si>
  <si>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</si>
  <si>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</si>
  <si>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</si>
  <si>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</si>
  <si>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</si>
  <si>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</si>
  <si>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</si>
  <si>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</si>
  <si>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</si>
  <si>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</si>
  <si>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</si>
  <si>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</si>
  <si>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</si>
  <si>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</si>
  <si>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</si>
  <si>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</si>
  <si>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</si>
  <si>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</si>
  <si>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</si>
  <si>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</si>
  <si>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</si>
  <si>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</si>
  <si>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</si>
  <si>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</si>
  <si>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</si>
  <si>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</si>
  <si>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</si>
  <si>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</si>
  <si>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</si>
  <si>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</si>
  <si>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</si>
  <si>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</si>
  <si>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</si>
  <si>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</si>
  <si>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</si>
  <si>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</si>
  <si>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</si>
  <si>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</si>
  <si>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</si>
  <si>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</si>
  <si>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</si>
  <si>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</si>
  <si>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</si>
  <si>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</si>
  <si>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</si>
  <si>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</si>
  <si>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</si>
  <si>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</si>
  <si>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</si>
  <si>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</si>
  <si>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</si>
  <si>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</si>
  <si>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</si>
  <si>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</si>
  <si>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</si>
  <si>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</si>
  <si>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</si>
  <si>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</si>
  <si>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</si>
  <si>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</si>
  <si>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</si>
  <si>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</si>
  <si>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</si>
  <si>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</si>
  <si>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</si>
  <si>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</si>
  <si>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</si>
  <si>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</si>
  <si>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</si>
  <si>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</si>
  <si>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</si>
  <si>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</si>
  <si>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</si>
  <si>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</si>
  <si>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</si>
  <si>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</si>
  <si>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</si>
  <si>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</si>
  <si>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</si>
  <si>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</si>
  <si>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</si>
  <si>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</si>
  <si>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</si>
  <si>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</si>
  <si>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</si>
  <si>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</si>
  <si>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</si>
  <si>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</si>
  <si>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</si>
  <si>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</si>
  <si>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</si>
  <si>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</si>
  <si>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</si>
  <si>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</si>
  <si>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</si>
  <si>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</si>
  <si>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</si>
  <si>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</si>
  <si>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</si>
  <si>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</si>
  <si>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</si>
  <si>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</si>
  <si>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</si>
  <si>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</si>
  <si>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</si>
  <si>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</si>
  <si>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</si>
  <si>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</si>
  <si>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</si>
  <si>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</si>
  <si>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</si>
  <si>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</si>
  <si>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</si>
  <si>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</si>
  <si>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</si>
  <si>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</si>
  <si>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</si>
  <si>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</si>
  <si>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</si>
  <si>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</si>
  <si>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</si>
  <si>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</si>
  <si>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</si>
  <si>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</si>
  <si>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</si>
  <si>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</si>
  <si>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</si>
  <si>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</si>
  <si>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</si>
  <si>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</si>
  <si>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</si>
  <si>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</si>
  <si>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</si>
  <si>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</si>
  <si>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</si>
  <si>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</si>
  <si>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</si>
  <si>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</si>
  <si>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</si>
  <si>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</si>
  <si>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</si>
  <si>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</si>
  <si>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</si>
  <si>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</si>
  <si>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</si>
  <si>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</si>
  <si>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</si>
  <si>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</si>
  <si>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</si>
  <si>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</si>
  <si>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</si>
  <si>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</si>
  <si>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</si>
  <si>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</si>
  <si>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</si>
  <si>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</si>
  <si>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</si>
  <si>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</si>
  <si>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</si>
  <si>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</si>
  <si>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</si>
  <si>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</si>
  <si>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</si>
  <si>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</si>
  <si>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</si>
  <si>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</si>
  <si>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</si>
  <si>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</si>
  <si>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</si>
  <si>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</si>
  <si>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</si>
  <si>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</si>
  <si>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</si>
  <si>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</si>
  <si>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</si>
  <si>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</si>
  <si>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</si>
  <si>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</si>
  <si>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</si>
  <si>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</si>
  <si>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</si>
  <si>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</si>
  <si>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</si>
  <si>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</si>
  <si>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</si>
  <si>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</si>
  <si>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</si>
  <si>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</si>
  <si>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</si>
  <si>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</si>
  <si>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</si>
  <si>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</si>
  <si>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</si>
  <si>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</si>
  <si>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</si>
  <si>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</si>
  <si>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</si>
  <si>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</si>
  <si>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</si>
  <si>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</si>
  <si>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</si>
  <si>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</si>
  <si>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</si>
  <si>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</si>
  <si>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</si>
  <si>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</si>
  <si>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</si>
  <si>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</si>
  <si>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</si>
  <si>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</si>
  <si>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</si>
  <si>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</si>
  <si>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</si>
  <si>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</si>
  <si>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</si>
  <si>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</si>
  <si>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</si>
  <si>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</si>
  <si>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</si>
  <si>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</si>
  <si>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</si>
  <si>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</si>
  <si>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</si>
  <si>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</si>
  <si>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</si>
  <si>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</si>
  <si>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</si>
  <si>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</si>
  <si>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</si>
  <si>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</si>
  <si>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</si>
  <si>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</si>
  <si>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</si>
  <si>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</si>
  <si>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</si>
  <si>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</si>
  <si>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</si>
  <si>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</si>
  <si>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</si>
  <si>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</si>
  <si>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</si>
  <si>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</si>
  <si>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</si>
  <si>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</si>
  <si>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</si>
  <si>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</si>
  <si>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</si>
  <si>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</si>
  <si>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</si>
  <si>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</si>
  <si>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</si>
  <si>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</si>
  <si>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</si>
  <si>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</si>
  <si>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</si>
  <si>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</si>
  <si>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</si>
  <si>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</si>
  <si>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</si>
  <si>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</si>
  <si>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</si>
  <si>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</si>
  <si>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</si>
  <si>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</si>
  <si>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</si>
  <si>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</si>
  <si>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</si>
  <si>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</si>
  <si>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</si>
  <si>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</si>
  <si>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</si>
  <si>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</si>
  <si>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</si>
  <si>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</si>
  <si>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</si>
  <si>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</si>
  <si>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</si>
  <si>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</si>
  <si>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</si>
  <si>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</si>
  <si>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</si>
  <si>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</si>
  <si>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</si>
  <si>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</si>
  <si>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</si>
  <si>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</si>
  <si>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</si>
  <si>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</si>
  <si>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</si>
  <si>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</si>
  <si>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</si>
  <si>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</si>
  <si>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</si>
  <si>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</si>
  <si>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</si>
  <si>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</si>
  <si>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</si>
  <si>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</si>
  <si>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</si>
  <si>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</si>
  <si>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</si>
  <si>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</si>
  <si>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</si>
  <si>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</si>
  <si>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</si>
  <si>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</si>
  <si>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</si>
  <si>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</si>
  <si>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</si>
  <si>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</si>
  <si>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</si>
  <si>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</si>
  <si>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</si>
  <si>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</si>
  <si>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</si>
  <si>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</si>
  <si>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</si>
  <si>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</si>
  <si>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</si>
  <si>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</si>
  <si>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</si>
  <si>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</si>
  <si>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</si>
  <si>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</si>
  <si>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</si>
  <si>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</si>
  <si>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</si>
  <si>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</si>
  <si>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</si>
  <si>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</si>
  <si>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</si>
  <si>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</si>
  <si>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</si>
  <si>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</si>
  <si>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</si>
  <si>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</si>
  <si>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</si>
  <si>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</si>
  <si>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</si>
  <si>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</si>
  <si>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</si>
  <si>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</si>
  <si>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</si>
  <si>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</si>
  <si>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</si>
  <si>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</si>
  <si>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</si>
  <si>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</si>
  <si>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</si>
  <si>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</si>
  <si>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</si>
  <si>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</si>
  <si>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</si>
  <si>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</si>
  <si>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</si>
  <si>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</si>
  <si>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</si>
  <si>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</si>
  <si>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</si>
  <si>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</si>
  <si>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</si>
  <si>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</si>
  <si>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</si>
  <si>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</si>
  <si>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</si>
  <si>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</si>
  <si>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</si>
  <si>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</si>
  <si>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</si>
  <si>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</si>
  <si>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</si>
  <si>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</si>
  <si>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</si>
  <si>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</si>
  <si>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</si>
  <si>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</si>
  <si>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</si>
  <si>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</si>
  <si>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</si>
  <si>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</si>
  <si>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</si>
  <si>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</si>
  <si>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</si>
  <si>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</si>
  <si>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</si>
  <si>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</si>
  <si>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</si>
  <si>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</si>
  <si>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</si>
  <si>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</si>
  <si>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</si>
  <si>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</si>
  <si>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</si>
  <si>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</si>
  <si>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</si>
  <si>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</si>
  <si>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</si>
  <si>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</si>
  <si>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</si>
  <si>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</si>
  <si>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</si>
  <si>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</si>
  <si>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</si>
  <si>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</si>
  <si>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</si>
  <si>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</si>
  <si>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</si>
  <si>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</si>
  <si>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</si>
  <si>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</si>
  <si>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</si>
  <si>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</si>
  <si>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</si>
  <si>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</si>
  <si>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</si>
  <si>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</si>
  <si>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</si>
  <si>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</si>
  <si>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</si>
  <si>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</si>
  <si>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</si>
  <si>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</si>
  <si>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</si>
  <si>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</si>
  <si>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</si>
  <si>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</si>
  <si>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</si>
  <si>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</si>
  <si>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</si>
  <si>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</si>
  <si>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</si>
  <si>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</si>
  <si>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</si>
  <si>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</si>
  <si>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</si>
  <si>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</si>
  <si>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</si>
  <si>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</si>
  <si>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</si>
  <si>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</si>
  <si>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</si>
  <si>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</si>
  <si>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</si>
  <si>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</si>
  <si>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</si>
  <si>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</si>
  <si>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</si>
  <si>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</si>
  <si>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</si>
  <si>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</si>
  <si>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</si>
  <si>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</si>
  <si>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</si>
  <si>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</si>
  <si>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</si>
  <si>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</si>
  <si>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</si>
  <si>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</si>
  <si>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</si>
  <si>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</si>
  <si>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</si>
  <si>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</si>
  <si>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</si>
  <si>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</si>
  <si>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</si>
  <si>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</si>
  <si>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</si>
  <si>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</si>
  <si>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</si>
  <si>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</si>
  <si>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</si>
  <si>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</si>
  <si>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</si>
  <si>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</si>
  <si>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</si>
  <si>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</si>
  <si>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</si>
  <si>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</si>
  <si>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</si>
  <si>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</si>
  <si>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</si>
  <si>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</si>
  <si>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</si>
  <si>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</si>
  <si>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</si>
  <si>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</si>
  <si>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</si>
  <si>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</si>
  <si>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</si>
  <si>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</si>
  <si>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</si>
  <si>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</si>
  <si>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</si>
  <si>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</si>
  <si>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</si>
  <si>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</si>
  <si>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</si>
  <si>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</si>
  <si>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</si>
  <si>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</si>
  <si>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</si>
  <si>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</si>
  <si>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</si>
  <si>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</si>
  <si>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</si>
  <si>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</si>
  <si>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</si>
  <si>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</si>
  <si>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</si>
  <si>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</si>
  <si>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</si>
  <si>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</si>
  <si>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</si>
  <si>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</si>
  <si>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</si>
  <si>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</si>
  <si>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</si>
  <si>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</si>
  <si>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</si>
  <si>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</si>
  <si>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</si>
  <si>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</si>
  <si>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</si>
  <si>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</si>
  <si>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</si>
  <si>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</si>
  <si>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</si>
  <si>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</si>
  <si>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</si>
  <si>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</si>
  <si>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</si>
  <si>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</si>
  <si>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</si>
  <si>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</si>
  <si>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</si>
  <si>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</si>
  <si>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</si>
  <si>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</si>
  <si>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</si>
  <si>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</si>
  <si>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</si>
  <si>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</si>
  <si>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</si>
  <si>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</si>
  <si>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</si>
  <si>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</si>
  <si>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</si>
  <si>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</si>
  <si>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</si>
  <si>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</si>
  <si>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</si>
  <si>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</si>
  <si>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</si>
  <si>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</si>
  <si>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</si>
  <si>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</si>
  <si>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</si>
  <si>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</si>
  <si>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</si>
  <si>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</si>
  <si>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</si>
  <si>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</si>
  <si>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</si>
  <si>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</si>
  <si>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</si>
  <si>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</si>
  <si>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</si>
  <si>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</si>
  <si>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</si>
  <si>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</si>
  <si>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</si>
  <si>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</si>
  <si>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</si>
  <si>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</si>
  <si>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</si>
  <si>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</si>
  <si>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</si>
  <si>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</si>
  <si>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</si>
  <si>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</si>
  <si>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</si>
  <si>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</si>
  <si>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</si>
  <si>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</si>
  <si>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</si>
  <si>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</si>
  <si>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</si>
  <si>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</si>
  <si>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</si>
  <si>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</si>
  <si>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</si>
  <si>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</si>
  <si>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</si>
  <si>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</si>
  <si>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</si>
  <si>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</si>
  <si>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</si>
  <si>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</si>
  <si>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</si>
  <si>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</si>
  <si>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</si>
  <si>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</si>
  <si>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</si>
  <si>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</si>
  <si>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</si>
  <si>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</si>
  <si>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</si>
  <si>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</si>
  <si>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</si>
  <si>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</si>
  <si>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</si>
  <si>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</si>
  <si>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</si>
  <si>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</si>
  <si>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</si>
  <si>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</si>
  <si>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</si>
  <si>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</si>
  <si>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</si>
  <si>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</si>
  <si>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</si>
  <si>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</si>
  <si>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</si>
  <si>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</si>
  <si>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</si>
  <si>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</si>
  <si>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</si>
  <si>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</si>
  <si>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</si>
  <si>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</si>
  <si>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</si>
  <si>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</si>
  <si>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</si>
  <si>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</si>
  <si>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</si>
  <si>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</si>
  <si>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</si>
  <si>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</si>
  <si>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</si>
  <si>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</si>
  <si>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</si>
  <si>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</si>
  <si>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</si>
  <si>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</si>
  <si>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</si>
  <si>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</si>
  <si>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</si>
  <si>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</si>
  <si>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</si>
  <si>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</si>
  <si>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</si>
  <si>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</si>
  <si>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</si>
  <si>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</si>
  <si>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</si>
  <si>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</si>
  <si>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</si>
  <si>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</si>
  <si>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</si>
  <si>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</si>
  <si>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</si>
  <si>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</si>
  <si>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</si>
  <si>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</si>
  <si>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</si>
  <si>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</si>
  <si>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</si>
  <si>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</si>
  <si>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</si>
  <si>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</si>
  <si>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</si>
  <si>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</si>
  <si>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</si>
  <si>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</si>
  <si>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</si>
  <si>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</si>
  <si>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</si>
  <si>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</si>
  <si>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</si>
  <si>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</si>
  <si>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</si>
  <si>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</si>
  <si>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</si>
  <si>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</si>
  <si>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</si>
  <si>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</si>
  <si>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</si>
  <si>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</si>
  <si>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</si>
  <si>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</si>
  <si>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</si>
  <si>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</si>
  <si>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</si>
  <si>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</si>
  <si>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</si>
  <si>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</si>
  <si>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</si>
  <si>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</si>
  <si>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</si>
  <si>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</si>
  <si>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</si>
  <si>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</si>
  <si>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</si>
  <si>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</si>
  <si>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</si>
  <si>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</si>
  <si>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</si>
  <si>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</si>
  <si>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</si>
  <si>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</si>
  <si>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</si>
  <si>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</si>
  <si>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</si>
  <si>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</si>
  <si>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</si>
  <si>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</si>
  <si>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</si>
  <si>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</si>
  <si>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</si>
  <si>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</si>
  <si>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</si>
  <si>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</si>
  <si>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</si>
  <si>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</si>
  <si>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</si>
  <si>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</si>
  <si>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</si>
  <si>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</si>
  <si>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</si>
  <si>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</si>
  <si>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</si>
  <si>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</si>
  <si>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</si>
  <si>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</si>
  <si>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</si>
  <si>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</si>
  <si>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</si>
  <si>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</si>
  <si>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</si>
  <si>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</si>
  <si>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</si>
  <si>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</si>
  <si>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</si>
  <si>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</si>
  <si>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</si>
  <si>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</si>
  <si>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</si>
  <si>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</si>
  <si>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</si>
  <si>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</si>
  <si>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</si>
  <si>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</si>
  <si>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</si>
  <si>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</si>
  <si>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</si>
  <si>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</si>
  <si>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</si>
  <si>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</si>
  <si>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</si>
  <si>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</si>
  <si>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</si>
  <si>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</si>
  <si>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</si>
  <si>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</si>
  <si>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</si>
  <si>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</si>
  <si>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</si>
  <si>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</si>
  <si>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</si>
  <si>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</si>
  <si>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</si>
  <si>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</si>
  <si>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</si>
  <si>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</si>
  <si>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</si>
  <si>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</si>
  <si>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</si>
  <si>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</si>
  <si>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</si>
  <si>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</si>
  <si>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</si>
  <si>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</si>
  <si>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</si>
  <si>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</si>
  <si>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</si>
  <si>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</si>
  <si>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</si>
  <si>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</si>
  <si>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</si>
  <si>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</si>
  <si>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</si>
  <si>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</si>
  <si>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</si>
  <si>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</si>
  <si>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</si>
  <si>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</si>
  <si>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</si>
  <si>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</si>
  <si>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</si>
  <si>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</si>
  <si>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</si>
  <si>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</si>
  <si>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</si>
  <si>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</si>
  <si>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</si>
  <si>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</si>
  <si>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</si>
  <si>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</si>
  <si>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</si>
  <si>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</si>
  <si>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</si>
  <si>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</si>
  <si>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</si>
  <si>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</si>
  <si>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</si>
  <si>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</si>
  <si>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</si>
  <si>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</si>
  <si>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</si>
  <si>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</si>
  <si>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</si>
  <si>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</si>
  <si>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</si>
  <si>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</si>
  <si>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</si>
  <si>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</si>
  <si>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</si>
  <si>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</si>
  <si>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</si>
  <si>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</si>
  <si>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</si>
  <si>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</si>
  <si>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</si>
  <si>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</si>
  <si>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</si>
  <si>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</si>
  <si>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</si>
  <si>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</si>
  <si>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</si>
  <si>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</si>
  <si>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</si>
  <si>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</si>
  <si>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</si>
  <si>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</si>
  <si>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</si>
  <si>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</si>
  <si>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</si>
  <si>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</si>
  <si>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</si>
  <si>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</si>
  <si>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</si>
  <si>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</si>
  <si>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</si>
  <si>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</si>
  <si>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</si>
  <si>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</si>
  <si>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</si>
  <si>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</si>
  <si>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</si>
  <si>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</si>
  <si>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</si>
  <si>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</si>
  <si>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</si>
  <si>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</si>
  <si>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</si>
  <si>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</si>
  <si>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</si>
  <si>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</si>
  <si>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</si>
  <si>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</si>
  <si>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</si>
  <si>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</si>
  <si>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</si>
  <si>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</si>
  <si>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</si>
  <si>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</si>
  <si>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</si>
  <si>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</si>
  <si>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</si>
  <si>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</si>
  <si>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</si>
  <si>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</si>
  <si>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</si>
  <si>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</si>
  <si>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</si>
  <si>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</si>
  <si>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</si>
  <si>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</si>
  <si>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</si>
  <si>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</si>
  <si>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</si>
  <si>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</si>
  <si>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</si>
  <si>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</si>
  <si>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</si>
  <si>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</si>
  <si>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</si>
  <si>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</si>
  <si>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</si>
  <si>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</si>
  <si>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</si>
  <si>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</si>
  <si>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</si>
  <si>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</si>
  <si>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</si>
  <si>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</si>
  <si>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</si>
  <si>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</si>
  <si>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</si>
  <si>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</si>
  <si>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</si>
  <si>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</si>
  <si>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</si>
  <si>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</si>
  <si>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</si>
  <si>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</si>
  <si>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</si>
  <si>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</si>
  <si>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</si>
  <si>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</si>
  <si>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</si>
  <si>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</si>
  <si>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</si>
  <si>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</si>
  <si>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</si>
  <si>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</si>
  <si>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</si>
  <si>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</si>
  <si>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</si>
  <si>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</si>
  <si>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</si>
  <si>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</si>
  <si>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</si>
  <si>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</si>
  <si>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</si>
  <si>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</si>
  <si>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</si>
  <si>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</si>
  <si>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</si>
  <si>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</si>
  <si>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</si>
  <si>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</si>
  <si>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</si>
  <si>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</si>
  <si>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</si>
  <si>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</si>
  <si>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</si>
  <si>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</si>
  <si>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</si>
  <si>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</si>
  <si>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</si>
  <si>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</si>
  <si>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</si>
  <si>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</si>
  <si>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</si>
  <si>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</si>
  <si>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</si>
  <si>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</si>
  <si>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</si>
  <si>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</si>
  <si>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</si>
  <si>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</si>
  <si>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</si>
  <si>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</si>
  <si>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</si>
  <si>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</si>
  <si>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</si>
  <si>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</si>
  <si>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</si>
  <si>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</si>
  <si>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</si>
  <si>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</si>
  <si>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</si>
  <si>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</si>
  <si>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</si>
  <si>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</si>
  <si>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</si>
  <si>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</si>
  <si>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</si>
  <si>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</si>
  <si>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</si>
  <si>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</si>
  <si>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</si>
  <si>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</si>
  <si>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</si>
  <si>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</si>
  <si>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</si>
  <si>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</si>
  <si>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</si>
  <si>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</si>
  <si>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</si>
  <si>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</si>
  <si>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</si>
  <si>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</si>
  <si>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</si>
  <si>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</si>
  <si>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</si>
  <si>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</si>
  <si>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</si>
  <si>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</si>
  <si>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</si>
  <si>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</si>
  <si>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</si>
  <si>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</si>
  <si>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</si>
  <si>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</si>
  <si>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</si>
  <si>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</si>
  <si>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</si>
  <si>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</si>
  <si>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</si>
  <si>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</si>
  <si>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</si>
  <si>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</si>
  <si>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</si>
  <si>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</si>
  <si>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</si>
  <si>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</si>
  <si>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</si>
  <si>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</si>
  <si>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</si>
  <si>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</si>
  <si>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</si>
  <si>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</si>
  <si>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</si>
  <si>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</si>
  <si>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</si>
  <si>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</si>
  <si>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</si>
  <si>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</si>
  <si>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</si>
  <si>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</si>
  <si>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</si>
  <si>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</si>
  <si>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</si>
  <si>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</si>
  <si>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</si>
  <si>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</si>
  <si>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</si>
  <si>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</si>
  <si>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</si>
  <si>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</si>
  <si>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</si>
  <si>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</si>
  <si>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</si>
  <si>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</si>
  <si>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</si>
  <si>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</si>
  <si>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</si>
  <si>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</si>
  <si>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</si>
  <si>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</si>
  <si>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</si>
  <si>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</si>
  <si>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</si>
  <si>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</si>
  <si>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</si>
  <si>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</si>
  <si>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</si>
  <si>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</si>
  <si>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</si>
  <si>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</si>
  <si>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</si>
  <si>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</si>
  <si>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</si>
  <si>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</si>
  <si>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</si>
  <si>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</si>
  <si>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</si>
  <si>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</si>
  <si>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</si>
  <si>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</si>
  <si>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</si>
  <si>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</si>
  <si>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</si>
  <si>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</si>
  <si>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</si>
  <si>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</si>
  <si>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</si>
  <si>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</si>
  <si>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</si>
  <si>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</si>
  <si>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</si>
  <si>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</si>
  <si>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</si>
  <si>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</si>
  <si>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</si>
  <si>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</si>
  <si>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</si>
  <si>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</si>
  <si>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</si>
  <si>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</si>
  <si>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</si>
  <si>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</si>
  <si>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</si>
  <si>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</si>
  <si>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</si>
  <si>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</si>
  <si>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</si>
  <si>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</si>
  <si>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</si>
  <si>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</si>
  <si>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</si>
  <si>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</si>
  <si>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</si>
  <si>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</si>
  <si>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</si>
  <si>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</si>
  <si>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</si>
  <si>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</si>
  <si>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</si>
  <si>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</si>
  <si>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</si>
  <si>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</si>
  <si>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</si>
  <si>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</si>
  <si>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</si>
  <si>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</si>
  <si>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</si>
  <si>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</si>
  <si>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</si>
  <si>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</si>
  <si>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</si>
  <si>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</si>
  <si>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</si>
  <si>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</si>
  <si>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</si>
  <si>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</si>
  <si>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</si>
  <si>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</si>
  <si>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</si>
  <si>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</si>
  <si>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</si>
  <si>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</si>
  <si>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</si>
  <si>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</si>
  <si>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</si>
  <si>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</si>
  <si>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</si>
  <si>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</si>
  <si>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</si>
  <si>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</si>
  <si>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</si>
  <si>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</si>
  <si>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</si>
  <si>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</si>
  <si>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</si>
  <si>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</si>
  <si>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</si>
  <si>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</si>
  <si>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</si>
  <si>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</si>
  <si>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</si>
  <si>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</si>
  <si>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</si>
  <si>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</si>
  <si>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</si>
  <si>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</si>
  <si>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</si>
  <si>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</si>
  <si>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</si>
  <si>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</si>
  <si>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</si>
  <si>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</si>
  <si>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</si>
  <si>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</si>
  <si>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</si>
  <si>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</si>
  <si>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</si>
  <si>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</si>
  <si>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</si>
  <si>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</si>
  <si>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</si>
  <si>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</si>
  <si>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</si>
  <si>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</si>
  <si>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</si>
  <si>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</si>
  <si>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</si>
  <si>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</si>
  <si>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</si>
  <si>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</si>
  <si>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</si>
  <si>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</si>
  <si>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</si>
  <si>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</si>
  <si>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</si>
  <si>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</si>
  <si>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</si>
  <si>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</si>
  <si>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</si>
  <si>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</si>
  <si>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</si>
  <si>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</si>
  <si>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</si>
  <si>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</si>
  <si>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</si>
  <si>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</si>
  <si>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</si>
  <si>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</si>
  <si>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</si>
  <si>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</si>
  <si>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</si>
  <si>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</si>
  <si>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</si>
  <si>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</si>
  <si>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</si>
  <si>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</si>
  <si>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</si>
  <si>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</si>
  <si>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</si>
  <si>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</si>
  <si>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</si>
  <si>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</si>
  <si>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</si>
  <si>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</si>
  <si>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</si>
  <si>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</si>
  <si>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</si>
  <si>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</si>
  <si>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</si>
  <si>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</si>
  <si>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</si>
  <si>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</si>
  <si>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</si>
  <si>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</si>
  <si>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</si>
  <si>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</si>
  <si>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</si>
  <si>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</si>
  <si>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</si>
  <si>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</si>
  <si>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</si>
  <si>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</si>
  <si>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</si>
  <si>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</si>
  <si>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</si>
  <si>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</si>
  <si>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</si>
  <si>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</si>
  <si>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</si>
  <si>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</si>
  <si>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</si>
  <si>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</si>
  <si>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</si>
  <si>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</si>
  <si>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</si>
  <si>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</si>
  <si>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</si>
  <si>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</si>
  <si>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</si>
  <si>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</si>
  <si>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</si>
  <si>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</si>
  <si>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</si>
  <si>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</si>
  <si>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</si>
  <si>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</si>
  <si>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</si>
  <si>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</si>
  <si>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</si>
  <si>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</si>
  <si>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</si>
  <si>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</si>
  <si>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</si>
  <si>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</si>
  <si>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</si>
  <si>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</si>
  <si>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</si>
  <si>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</si>
  <si>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</si>
  <si>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</si>
  <si>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</si>
  <si>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</si>
  <si>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</si>
  <si>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</si>
  <si>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</si>
  <si>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</si>
  <si>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</si>
  <si>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</si>
  <si>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</si>
  <si>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</si>
  <si>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</si>
  <si>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</si>
  <si>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</si>
  <si>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</si>
  <si>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</si>
  <si>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</si>
  <si>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</si>
  <si>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</si>
  <si>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</si>
  <si>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</si>
  <si>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</si>
  <si>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</si>
  <si>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</si>
  <si>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</si>
  <si>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</si>
  <si>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</si>
  <si>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</si>
  <si>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</si>
  <si>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</si>
  <si>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</si>
  <si>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</si>
  <si>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</si>
  <si>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</si>
  <si>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</si>
  <si>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</si>
  <si>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</si>
  <si>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</si>
  <si>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</si>
  <si>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</si>
  <si>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</si>
  <si>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</si>
  <si>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</si>
  <si>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</si>
  <si>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</si>
  <si>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</si>
  <si>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</si>
  <si>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</si>
  <si>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</si>
  <si>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</si>
  <si>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</si>
  <si>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</si>
  <si>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</si>
  <si>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</si>
  <si>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</si>
  <si>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</si>
  <si>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</si>
  <si>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</si>
  <si>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</si>
  <si>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</si>
  <si>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</si>
  <si>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</si>
  <si>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</si>
  <si>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</si>
  <si>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</si>
  <si>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</si>
  <si>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</si>
  <si>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</si>
  <si>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</si>
  <si>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</si>
  <si>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</si>
  <si>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</si>
  <si>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</si>
  <si>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</si>
  <si>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</si>
  <si>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</si>
  <si>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</si>
  <si>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</si>
  <si>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</si>
  <si>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</si>
  <si>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</si>
  <si>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</si>
  <si>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</si>
  <si>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</si>
  <si>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</si>
  <si>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</si>
  <si>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</si>
  <si>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</si>
  <si>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</si>
  <si>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</si>
  <si>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</si>
  <si>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</si>
  <si>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</si>
  <si>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</si>
  <si>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</si>
  <si>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</si>
  <si>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</si>
  <si>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</si>
  <si>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</si>
  <si>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</si>
  <si>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</si>
  <si>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</si>
  <si>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</si>
  <si>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</si>
  <si>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</si>
  <si>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</si>
  <si>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</si>
  <si>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</si>
  <si>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</si>
  <si>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</si>
  <si>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</si>
  <si>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</si>
  <si>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</si>
  <si>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</si>
  <si>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</si>
  <si>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</si>
  <si>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</si>
  <si>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</si>
  <si>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</si>
  <si>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</si>
  <si>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</si>
  <si>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</si>
  <si>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</si>
  <si>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</si>
  <si>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</si>
  <si>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</si>
  <si>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</si>
  <si>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</si>
  <si>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</si>
  <si>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</si>
  <si>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</si>
  <si>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</si>
  <si>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</si>
  <si>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</si>
  <si>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</si>
  <si>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</si>
  <si>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</si>
  <si>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</si>
  <si>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</si>
  <si>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</si>
  <si>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</si>
  <si>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</si>
  <si>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</si>
  <si>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</si>
  <si>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</si>
  <si>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</si>
  <si>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</si>
  <si>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</si>
  <si>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</si>
  <si>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</si>
  <si>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</si>
  <si>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</si>
  <si>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</si>
  <si>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</si>
  <si>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</si>
  <si>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</si>
  <si>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</si>
  <si>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</si>
  <si>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</si>
  <si>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</si>
  <si>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</si>
  <si>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</si>
  <si>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</si>
  <si>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</si>
  <si>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</si>
  <si>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</si>
  <si>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</si>
  <si>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</si>
  <si>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</si>
  <si>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</si>
  <si>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</si>
  <si>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</si>
  <si>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</si>
  <si>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</si>
  <si>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</si>
  <si>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</si>
  <si>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</si>
  <si>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</si>
  <si>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</si>
  <si>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</si>
  <si>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</si>
  <si>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</si>
  <si>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</si>
  <si>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</si>
  <si>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</si>
  <si>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</si>
  <si>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</si>
  <si>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</si>
  <si>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</si>
  <si>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</si>
  <si>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</si>
  <si>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</si>
  <si>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</si>
  <si>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</si>
  <si>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</si>
  <si>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</si>
  <si>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</si>
  <si>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</si>
  <si>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</si>
  <si>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</si>
  <si>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</si>
  <si>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</si>
  <si>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</si>
  <si>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</si>
  <si>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</si>
  <si>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</si>
  <si>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</si>
  <si>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</si>
  <si>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</si>
  <si>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</si>
  <si>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</si>
  <si>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</si>
  <si>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</si>
  <si>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</si>
  <si>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</si>
  <si>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</si>
  <si>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</si>
  <si>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</si>
  <si>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</si>
  <si>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</si>
  <si>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</si>
  <si>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</si>
  <si>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</si>
  <si>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</si>
  <si>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</si>
  <si>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</si>
  <si>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</si>
  <si>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</si>
  <si>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</si>
  <si>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</si>
  <si>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</si>
  <si>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</si>
  <si>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</si>
  <si>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</si>
  <si>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</si>
  <si>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</si>
  <si>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</si>
  <si>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</si>
  <si>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</si>
  <si>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</si>
  <si>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</si>
  <si>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</si>
  <si>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</si>
  <si>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</si>
  <si>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</si>
  <si>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</si>
  <si>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</si>
  <si>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</si>
  <si>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</si>
  <si>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</si>
  <si>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</si>
  <si>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</si>
  <si>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</si>
  <si>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</si>
  <si>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</si>
  <si>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</si>
  <si>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</si>
  <si>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</si>
  <si>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</si>
  <si>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</si>
  <si>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</si>
  <si>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</si>
  <si>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</si>
  <si>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</si>
  <si>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</si>
  <si>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</si>
  <si>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</si>
  <si>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</si>
  <si>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</si>
  <si>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</si>
  <si>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</si>
  <si>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</si>
  <si>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</si>
  <si>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</si>
  <si>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</si>
  <si>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</si>
  <si>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</si>
  <si>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</si>
  <si>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</si>
  <si>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</si>
  <si>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</si>
  <si>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</si>
  <si>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</si>
  <si>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</si>
  <si>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</si>
  <si>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</si>
  <si>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</si>
  <si>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</si>
  <si>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</si>
  <si>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</si>
  <si>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</si>
  <si>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</si>
  <si>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</si>
  <si>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</si>
  <si>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</si>
  <si>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</si>
  <si>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</si>
  <si>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</si>
  <si>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</si>
  <si>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</si>
  <si>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</si>
  <si>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</si>
  <si>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</si>
  <si>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</si>
  <si>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</si>
  <si>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</si>
  <si>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</si>
  <si>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</si>
  <si>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</si>
  <si>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</si>
  <si>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</si>
  <si>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</si>
  <si>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</si>
  <si>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</si>
  <si>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</si>
  <si>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</si>
  <si>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</si>
  <si>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</si>
  <si>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</si>
  <si>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</si>
  <si>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</si>
  <si>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</si>
  <si>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</si>
  <si>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</si>
  <si>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</si>
  <si>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</si>
  <si>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</si>
  <si>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</si>
  <si>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</si>
  <si>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</si>
  <si>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</si>
  <si>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</si>
  <si>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</si>
  <si>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</si>
  <si>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</si>
  <si>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</si>
  <si>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</si>
  <si>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</si>
  <si>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</si>
  <si>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</si>
  <si>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</si>
  <si>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</si>
  <si>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</si>
  <si>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</si>
  <si>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</si>
  <si>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</si>
  <si>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</si>
  <si>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</si>
  <si>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</si>
  <si>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</si>
  <si>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</si>
  <si>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</si>
  <si>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</si>
  <si>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</si>
  <si>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</si>
  <si>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</si>
  <si>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</si>
  <si>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</si>
  <si>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</si>
  <si>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</si>
  <si>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</si>
  <si>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</si>
  <si>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</si>
  <si>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</si>
  <si>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</si>
  <si>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</si>
  <si>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</si>
  <si>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</si>
  <si>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</si>
  <si>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</si>
  <si>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</si>
  <si>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</si>
  <si>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</si>
  <si>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</si>
  <si>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</si>
  <si>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</si>
  <si>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</si>
  <si>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</si>
  <si>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</si>
  <si>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</si>
  <si>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</si>
  <si>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</si>
  <si>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</si>
  <si>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</si>
  <si>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</si>
  <si>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</si>
  <si>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</si>
  <si>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</si>
  <si>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</si>
  <si>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</si>
  <si>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</si>
  <si>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</si>
  <si>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</si>
  <si>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</si>
  <si>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</si>
  <si>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</si>
  <si>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</si>
  <si>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</si>
  <si>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</si>
  <si>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</si>
  <si>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</si>
  <si>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</si>
  <si>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</si>
  <si>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</si>
  <si>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</si>
  <si>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</si>
  <si>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</si>
  <si>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</si>
  <si>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</si>
  <si>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</si>
  <si>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</si>
  <si>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</si>
  <si>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</si>
  <si>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</si>
  <si>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</si>
  <si>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</si>
  <si>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</si>
  <si>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</si>
  <si>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</si>
  <si>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</si>
  <si>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</si>
  <si>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</si>
  <si>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</si>
  <si>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</si>
  <si>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</si>
  <si>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</si>
  <si>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</si>
  <si>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</si>
  <si>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</si>
  <si>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</si>
  <si>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</si>
  <si>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</si>
  <si>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</si>
  <si>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</si>
  <si>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</si>
  <si>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</si>
  <si>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</si>
  <si>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</si>
  <si>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</si>
  <si>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</si>
  <si>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</si>
  <si>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</si>
  <si>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</si>
  <si>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</si>
  <si>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</si>
  <si>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</si>
  <si>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</si>
  <si>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</si>
  <si>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</si>
  <si>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</si>
  <si>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</si>
  <si>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</si>
  <si>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</si>
  <si>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</si>
  <si>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</si>
  <si>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</si>
  <si>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</si>
  <si>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</si>
  <si>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</si>
  <si>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</si>
  <si>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</si>
  <si>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</si>
  <si>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</si>
  <si>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</si>
  <si>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</si>
  <si>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</si>
  <si>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</si>
  <si>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</si>
  <si>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</si>
  <si>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</si>
  <si>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</si>
  <si>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</si>
  <si>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</si>
  <si>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</si>
  <si>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</si>
  <si>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</si>
  <si>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</si>
  <si>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</si>
  <si>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</si>
  <si>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</si>
  <si>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</si>
  <si>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</si>
  <si>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</si>
  <si>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</si>
  <si>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</si>
  <si>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</si>
  <si>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</si>
  <si>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</si>
  <si>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</si>
  <si>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</si>
  <si>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</si>
  <si>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</si>
  <si>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</si>
  <si>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</si>
  <si>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</si>
  <si>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</si>
  <si>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</si>
  <si>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</si>
  <si>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</si>
  <si>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</si>
  <si>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</si>
  <si>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</si>
  <si>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</si>
  <si>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</si>
  <si>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</si>
  <si>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</si>
  <si>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</si>
  <si>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</si>
  <si>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</si>
  <si>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</si>
  <si>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</si>
  <si>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</si>
  <si>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</si>
  <si>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</si>
  <si>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</si>
  <si>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</si>
  <si>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</si>
  <si>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</si>
  <si>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</si>
  <si>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</si>
  <si>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</si>
  <si>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</si>
  <si>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</si>
  <si>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</si>
  <si>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</si>
  <si>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</si>
  <si>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</si>
  <si>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</si>
  <si>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</si>
  <si>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</si>
  <si>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</si>
  <si>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</si>
  <si>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</si>
  <si>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</si>
  <si>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</si>
  <si>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</si>
  <si>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</si>
  <si>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</si>
  <si>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</si>
  <si>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</si>
  <si>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</si>
  <si>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</si>
  <si>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</si>
  <si>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</si>
  <si>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</si>
  <si>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</si>
  <si>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</si>
  <si>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</si>
  <si>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</si>
  <si>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</si>
  <si>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</si>
  <si>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</si>
  <si>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</si>
  <si>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</si>
  <si>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</si>
  <si>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</si>
  <si>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</si>
  <si>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</si>
  <si>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</si>
  <si>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</si>
  <si>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</si>
  <si>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</si>
  <si>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</si>
  <si>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</si>
  <si>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</si>
  <si>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</si>
  <si>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</si>
  <si>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</si>
  <si>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</si>
  <si>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</si>
  <si>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</si>
  <si>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</si>
  <si>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</si>
  <si>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</si>
  <si>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</si>
  <si>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</si>
  <si>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</si>
  <si>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</si>
  <si>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</si>
  <si>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</si>
  <si>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</si>
  <si>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</si>
  <si>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</si>
  <si>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</si>
  <si>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</si>
  <si>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</si>
  <si>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</si>
  <si>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</si>
  <si>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</si>
  <si>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</si>
  <si>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</si>
  <si>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</si>
  <si>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</si>
  <si>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</si>
  <si>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</si>
  <si>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</si>
  <si>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</si>
  <si>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</si>
  <si>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</si>
  <si>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</si>
  <si>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</si>
  <si>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</si>
  <si>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</si>
  <si>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</si>
  <si>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</si>
  <si>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</si>
  <si>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</si>
  <si>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</si>
  <si>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</si>
  <si>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</si>
  <si>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</si>
  <si>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</si>
  <si>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</si>
  <si>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</si>
  <si>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</si>
  <si>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</si>
  <si>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</si>
  <si>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</si>
  <si>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</si>
  <si>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</si>
  <si>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</si>
  <si>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</si>
  <si>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</si>
  <si>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</si>
  <si>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</si>
  <si>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</si>
  <si>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</si>
  <si>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</si>
  <si>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</si>
  <si>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</si>
  <si>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</si>
  <si>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</si>
  <si>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</si>
  <si>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</si>
  <si>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</si>
  <si>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</si>
  <si>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</si>
  <si>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</si>
  <si>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</si>
  <si>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</si>
  <si>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</si>
  <si>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</si>
  <si>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</si>
  <si>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</si>
  <si>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</si>
  <si>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</si>
  <si>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</si>
  <si>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</si>
  <si>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</si>
  <si>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</si>
  <si>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</si>
  <si>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</si>
  <si>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</si>
  <si>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</si>
  <si>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</si>
  <si>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</si>
  <si>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</si>
  <si>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</si>
  <si>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</si>
  <si>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</si>
  <si>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</si>
  <si>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</si>
  <si>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</si>
  <si>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</si>
  <si>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</si>
  <si>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</si>
  <si>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</si>
  <si>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</si>
  <si>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</si>
  <si>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</si>
  <si>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</si>
  <si>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</si>
  <si>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</si>
  <si>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</si>
  <si>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</si>
  <si>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</si>
  <si>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</si>
  <si>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</si>
  <si>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</si>
  <si>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</si>
  <si>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</si>
  <si>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</si>
  <si>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</si>
  <si>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</si>
  <si>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</si>
  <si>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</si>
  <si>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</si>
  <si>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</si>
  <si>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</si>
  <si>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</si>
  <si>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</si>
  <si>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</si>
  <si>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</si>
  <si>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</si>
  <si>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</si>
  <si>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</si>
  <si>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</si>
  <si>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</si>
  <si>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</si>
  <si>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</si>
  <si>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</si>
  <si>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</si>
  <si>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</si>
  <si>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</si>
  <si>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</si>
  <si>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</si>
  <si>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</si>
  <si>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</si>
  <si>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</si>
  <si>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</si>
  <si>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</si>
  <si>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</si>
  <si>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</si>
  <si>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</si>
  <si>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</si>
  <si>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</si>
  <si>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</si>
  <si>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</si>
  <si>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</si>
  <si>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</si>
  <si>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</si>
  <si>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</si>
  <si>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</si>
  <si>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</si>
  <si>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</si>
  <si>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</si>
  <si>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</si>
  <si>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</si>
  <si>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</si>
  <si>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</si>
  <si>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</si>
  <si>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</si>
  <si>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</si>
  <si>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</si>
  <si>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</si>
  <si>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</si>
  <si>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</si>
  <si>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</si>
  <si>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</si>
  <si>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</si>
  <si>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</si>
  <si>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</si>
  <si>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</si>
  <si>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</si>
  <si>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</si>
  <si>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</si>
  <si>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</si>
  <si>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</si>
  <si>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</si>
  <si>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</si>
  <si>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</si>
  <si>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</si>
  <si>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</si>
  <si>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</si>
  <si>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</si>
  <si>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</si>
  <si>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</si>
  <si>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</si>
  <si>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</si>
  <si>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</si>
  <si>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</si>
  <si>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</si>
  <si>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</si>
  <si>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</si>
  <si>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</si>
  <si>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</si>
  <si>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</si>
  <si>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</si>
  <si>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</si>
  <si>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</si>
  <si>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</si>
  <si>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</si>
  <si>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</si>
  <si>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</si>
  <si>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</si>
  <si>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</si>
  <si>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</si>
  <si>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</si>
  <si>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</si>
  <si>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</si>
  <si>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</si>
  <si>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</si>
  <si>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</si>
  <si>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</si>
  <si>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</si>
  <si>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</si>
  <si>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</si>
  <si>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</si>
  <si>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</si>
  <si>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</si>
  <si>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</si>
  <si>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</si>
  <si>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</si>
  <si>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</si>
  <si>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</si>
  <si>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</si>
  <si>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</si>
  <si>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</si>
  <si>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</si>
  <si>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</si>
  <si>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</si>
  <si>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</si>
  <si>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</si>
  <si>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</si>
  <si>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</si>
  <si>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</si>
  <si>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</si>
  <si>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</si>
  <si>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</si>
  <si>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</si>
  <si>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</si>
  <si>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</si>
  <si>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</si>
  <si>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</si>
  <si>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</si>
  <si>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</si>
  <si>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</si>
  <si>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</si>
  <si>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</si>
  <si>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</si>
  <si>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</si>
  <si>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</si>
  <si>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</si>
  <si>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</si>
  <si>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</si>
  <si>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</si>
  <si>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</si>
  <si>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</si>
  <si>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</si>
  <si>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</si>
  <si>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</si>
  <si>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</si>
  <si>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</si>
  <si>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</si>
  <si>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</si>
  <si>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</si>
  <si>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</si>
  <si>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</si>
  <si>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</si>
  <si>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</si>
  <si>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</si>
  <si>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</si>
  <si>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</si>
  <si>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</si>
  <si>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</si>
  <si>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</si>
  <si>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</si>
  <si>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</si>
  <si>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</si>
  <si>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</si>
  <si>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</si>
  <si>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</si>
  <si>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</si>
  <si>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</si>
  <si>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</si>
  <si>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</si>
  <si>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</si>
  <si>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</si>
  <si>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</si>
  <si>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</si>
  <si>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</si>
  <si>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</si>
  <si>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</si>
  <si>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</si>
  <si>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</si>
  <si>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</si>
  <si>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</si>
  <si>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</si>
  <si>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</si>
  <si>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</si>
  <si>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</si>
  <si>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</si>
  <si>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</si>
  <si>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</si>
  <si>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</si>
  <si>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</si>
  <si>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</si>
  <si>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</si>
  <si>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</si>
  <si>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</si>
  <si>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</si>
  <si>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</si>
  <si>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</si>
  <si>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</si>
  <si>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</si>
  <si>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</si>
  <si>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</si>
  <si>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</si>
  <si>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</si>
  <si>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</si>
  <si>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</si>
  <si>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</si>
  <si>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</si>
  <si>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</si>
  <si>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</si>
  <si>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</si>
  <si>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</si>
  <si>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</si>
  <si>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</si>
  <si>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</si>
  <si>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</si>
  <si>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</si>
  <si>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</si>
  <si>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</si>
  <si>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</si>
  <si>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</si>
  <si>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</si>
  <si>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</si>
  <si>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</si>
  <si>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</si>
  <si>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</si>
  <si>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</si>
  <si>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</si>
  <si>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</si>
  <si>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</si>
  <si>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</si>
  <si>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</si>
  <si>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</si>
  <si>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</si>
  <si>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</si>
  <si>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</si>
  <si>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</si>
  <si>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</si>
  <si>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</si>
  <si>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</si>
  <si>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</si>
  <si>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</si>
  <si>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</si>
  <si>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</si>
  <si>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</si>
  <si>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</si>
  <si>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</si>
  <si>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</si>
  <si>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</si>
  <si>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</si>
  <si>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</si>
  <si>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</si>
  <si>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</si>
  <si>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</si>
  <si>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</si>
  <si>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</si>
  <si>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</si>
  <si>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</si>
  <si>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</si>
  <si>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</si>
  <si>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</si>
  <si>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</si>
  <si>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</si>
  <si>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</si>
  <si>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</si>
  <si>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</si>
  <si>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</si>
  <si>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</si>
  <si>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</si>
  <si>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</si>
  <si>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</si>
  <si>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</si>
  <si>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</si>
  <si>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</si>
  <si>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</si>
  <si>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</si>
  <si>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</si>
  <si>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</si>
  <si>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</si>
  <si>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</si>
  <si>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</si>
  <si>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</si>
  <si>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</si>
  <si>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</si>
  <si>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</si>
  <si>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</si>
  <si>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</si>
  <si>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</si>
  <si>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</si>
  <si>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</si>
  <si>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</si>
  <si>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</si>
  <si>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</si>
  <si>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</si>
  <si>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</si>
  <si>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</si>
  <si>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</si>
  <si>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</si>
  <si>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</si>
  <si>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</si>
  <si>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</si>
  <si>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</si>
  <si>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</si>
  <si>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</si>
  <si>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</si>
  <si>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</si>
  <si>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</si>
  <si>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</si>
  <si>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</si>
  <si>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</si>
  <si>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</si>
  <si>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</si>
  <si>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</si>
  <si>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</si>
  <si>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</si>
  <si>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</si>
  <si>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</si>
  <si>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</si>
  <si>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</si>
  <si>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</si>
  <si>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</si>
  <si>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</si>
  <si>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</si>
  <si>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</si>
  <si>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</si>
  <si>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</si>
  <si>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</si>
  <si>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</si>
  <si>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</si>
  <si>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</si>
  <si>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</si>
  <si>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</si>
  <si>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</si>
  <si>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</si>
  <si>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</si>
  <si>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</si>
  <si>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</si>
  <si>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</si>
  <si>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</si>
  <si>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</si>
  <si>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</si>
  <si>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</si>
  <si>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</si>
  <si>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</si>
  <si>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</si>
  <si>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</si>
  <si>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</si>
  <si>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</si>
  <si>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</si>
  <si>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</si>
  <si>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</si>
  <si>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</si>
  <si>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</si>
  <si>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</si>
  <si>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</si>
  <si>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</si>
  <si>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</si>
  <si>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</si>
  <si>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</si>
  <si>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</si>
  <si>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</si>
  <si>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</si>
  <si>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</si>
  <si>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</si>
  <si>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</si>
  <si>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</si>
  <si>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</si>
  <si>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</si>
  <si>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</si>
  <si>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</si>
  <si>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</si>
  <si>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</si>
  <si>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</si>
  <si>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</si>
  <si>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</si>
  <si>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</si>
  <si>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</si>
  <si>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</si>
  <si>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</si>
  <si>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</si>
  <si>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</si>
  <si>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</si>
  <si>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</si>
  <si>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</si>
  <si>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</si>
  <si>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</si>
  <si>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</si>
  <si>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</si>
  <si>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</si>
  <si>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</si>
  <si>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</si>
  <si>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</si>
  <si>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</si>
  <si>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</si>
  <si>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</si>
  <si>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</si>
  <si>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</si>
  <si>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</si>
  <si>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</si>
  <si>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</si>
  <si>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</si>
  <si>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</si>
  <si>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</si>
  <si>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</si>
  <si>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</si>
  <si>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</si>
  <si>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</si>
  <si>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</si>
  <si>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</si>
  <si>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</si>
  <si>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</si>
  <si>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</si>
  <si>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</si>
  <si>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</si>
  <si>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</si>
  <si>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</si>
  <si>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</si>
  <si>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</si>
  <si>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</si>
  <si>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</si>
  <si>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</si>
  <si>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</si>
  <si>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</si>
  <si>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</si>
  <si>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</si>
  <si>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</si>
  <si>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</si>
  <si>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</si>
  <si>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</si>
  <si>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</si>
  <si>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</si>
  <si>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</si>
  <si>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</si>
  <si>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</si>
  <si>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</si>
  <si>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</si>
  <si>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</si>
  <si>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</si>
  <si>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</si>
  <si>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</si>
  <si>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</si>
  <si>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</si>
  <si>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</si>
  <si>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</si>
  <si>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</si>
  <si>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</si>
  <si>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</si>
  <si>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</si>
  <si>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</si>
  <si>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</si>
  <si>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</si>
  <si>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</si>
  <si>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</si>
  <si>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</si>
  <si>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</si>
  <si>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</si>
  <si>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</si>
  <si>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</si>
  <si>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</si>
  <si>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</si>
  <si>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</si>
  <si>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</si>
  <si>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</si>
  <si>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</si>
  <si>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</si>
  <si>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</si>
  <si>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</si>
  <si>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</si>
  <si>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</si>
  <si>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</si>
  <si>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</si>
  <si>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</si>
  <si>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</si>
  <si>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</si>
  <si>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</si>
  <si>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</si>
  <si>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</si>
  <si>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</si>
  <si>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</si>
  <si>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</si>
  <si>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</si>
  <si>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</si>
  <si>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</si>
  <si>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</si>
  <si>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</si>
  <si>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</si>
  <si>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</si>
  <si>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</si>
  <si>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</si>
  <si>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</si>
  <si>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</si>
  <si>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</si>
  <si>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</si>
  <si>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</si>
  <si>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</si>
  <si>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</si>
  <si>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</si>
  <si>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</si>
  <si>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</si>
  <si>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</si>
  <si>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</si>
  <si>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</si>
  <si>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</si>
  <si>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</si>
  <si>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</si>
  <si>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</si>
  <si>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</si>
  <si>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</si>
  <si>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</si>
  <si>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</si>
  <si>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</si>
  <si>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</si>
  <si>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</si>
  <si>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</si>
  <si>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</si>
  <si>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</si>
  <si>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</si>
  <si>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</si>
  <si>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</si>
  <si>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</si>
  <si>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</si>
  <si>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</si>
  <si>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</si>
  <si>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</si>
  <si>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</si>
  <si>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</si>
  <si>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</si>
  <si>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</si>
  <si>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</si>
  <si>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</si>
  <si>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</si>
  <si>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</si>
  <si>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</si>
  <si>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</si>
  <si>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</si>
  <si>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</si>
  <si>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</si>
  <si>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</si>
  <si>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</si>
  <si>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</si>
  <si>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</si>
  <si>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</si>
  <si>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</si>
  <si>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</si>
  <si>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</si>
  <si>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</si>
  <si>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</si>
  <si>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</si>
  <si>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</si>
  <si>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</si>
  <si>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</si>
  <si>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</si>
  <si>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</si>
  <si>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</si>
  <si>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</si>
  <si>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</si>
  <si>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</si>
  <si>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</si>
  <si>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</si>
  <si>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</si>
  <si>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</si>
  <si>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</si>
  <si>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</si>
  <si>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</si>
  <si>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</si>
  <si>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</si>
  <si>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</si>
  <si>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</si>
  <si>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</si>
  <si>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</si>
  <si>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</si>
  <si>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</si>
  <si>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</si>
  <si>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</si>
  <si>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</si>
  <si>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</si>
  <si>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</si>
  <si>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</si>
  <si>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</si>
  <si>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</si>
  <si>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</si>
  <si>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</si>
  <si>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</si>
  <si>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</si>
  <si>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</si>
  <si>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</si>
  <si>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</si>
  <si>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</si>
  <si>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</si>
  <si>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</si>
  <si>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</si>
  <si>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</si>
  <si>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</si>
  <si>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</si>
  <si>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</si>
  <si>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</si>
  <si>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</si>
  <si>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</si>
  <si>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</si>
  <si>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</si>
  <si>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</si>
  <si>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</si>
  <si>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</si>
  <si>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</si>
  <si>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</si>
  <si>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</si>
  <si>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</si>
  <si>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</si>
  <si>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</si>
  <si>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</si>
  <si>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</si>
  <si>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</si>
  <si>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</si>
  <si>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</si>
  <si>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</si>
  <si>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</si>
  <si>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</si>
  <si>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</si>
  <si>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</si>
  <si>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</si>
  <si>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</si>
  <si>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</si>
  <si>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</si>
  <si>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</si>
  <si>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</si>
  <si>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</si>
  <si>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</si>
  <si>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</si>
  <si>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</si>
  <si>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</si>
  <si>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</si>
  <si>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</si>
  <si>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</si>
  <si>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</si>
  <si>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</si>
  <si>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</si>
  <si>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</si>
  <si>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</si>
  <si>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</si>
  <si>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</si>
  <si>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</si>
  <si>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</si>
  <si>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</si>
  <si>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</si>
  <si>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</si>
  <si>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</si>
  <si>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</si>
  <si>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</si>
  <si>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</si>
  <si>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</si>
  <si>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</si>
  <si>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</si>
  <si>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</si>
  <si>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</si>
  <si>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</si>
  <si>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</si>
  <si>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</si>
  <si>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</si>
  <si>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</si>
  <si>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</si>
  <si>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</si>
  <si>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</si>
  <si>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</si>
  <si>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</si>
  <si>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</si>
  <si>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</si>
  <si>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</si>
  <si>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</si>
  <si>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</si>
  <si>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</si>
  <si>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</si>
  <si>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</si>
  <si>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</si>
  <si>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</si>
  <si>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</si>
  <si>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</si>
  <si>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</si>
  <si>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</si>
  <si>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</si>
  <si>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</si>
  <si>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</si>
  <si>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</si>
  <si>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</si>
  <si>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</si>
  <si>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</si>
  <si>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</si>
  <si>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</si>
  <si>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</si>
  <si>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</si>
  <si>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</si>
  <si>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</si>
  <si>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</si>
  <si>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</si>
  <si>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</si>
  <si>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</si>
  <si>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</si>
  <si>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</si>
  <si>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</si>
  <si>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</si>
  <si>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</si>
  <si>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</si>
  <si>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</si>
  <si>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</si>
  <si>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</si>
  <si>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</si>
  <si>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</si>
  <si>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</si>
  <si>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</si>
  <si>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</si>
  <si>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</si>
  <si>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</si>
  <si>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</si>
  <si>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</si>
  <si>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</si>
  <si>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</si>
  <si>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</si>
  <si>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</si>
  <si>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</si>
  <si>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</si>
  <si>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</si>
  <si>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</si>
  <si>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</si>
  <si>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</si>
  <si>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</si>
  <si>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</si>
  <si>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</si>
  <si>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</si>
  <si>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</si>
  <si>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</si>
  <si>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</si>
  <si>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</si>
  <si>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</si>
  <si>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</si>
  <si>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</si>
  <si>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</si>
  <si>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</si>
  <si>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</si>
  <si>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</si>
  <si>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</si>
  <si>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</si>
  <si>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</si>
  <si>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</si>
  <si>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</si>
  <si>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</si>
  <si>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</si>
  <si>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</si>
  <si>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</si>
  <si>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</si>
  <si>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</si>
  <si>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</si>
  <si>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</si>
  <si>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</si>
  <si>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</si>
  <si>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</si>
  <si>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</si>
  <si>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</si>
  <si>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</si>
  <si>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</si>
  <si>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</si>
  <si>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</si>
  <si>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</si>
  <si>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</si>
  <si>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</si>
  <si>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</si>
  <si>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</si>
  <si>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</si>
  <si>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</si>
  <si>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</si>
  <si>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</si>
  <si>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</si>
  <si>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</si>
  <si>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</si>
  <si>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</si>
  <si>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</si>
  <si>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</si>
  <si>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</si>
  <si>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</si>
  <si>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</si>
  <si>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</si>
  <si>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</si>
  <si>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</si>
  <si>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</si>
  <si>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</si>
  <si>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</si>
  <si>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</si>
  <si>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</si>
  <si>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</si>
  <si>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</si>
  <si>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</si>
  <si>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</si>
  <si>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</si>
  <si>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</si>
  <si>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</si>
  <si>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</si>
  <si>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</si>
  <si>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</si>
  <si>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</si>
  <si>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</si>
  <si>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</si>
  <si>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</si>
  <si>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</si>
  <si>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</si>
  <si>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</si>
  <si>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</si>
  <si>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</si>
  <si>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</si>
  <si>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</si>
  <si>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</si>
  <si>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</si>
  <si>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</si>
  <si>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</si>
  <si>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</si>
  <si>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</si>
  <si>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</si>
  <si>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</si>
  <si>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</si>
  <si>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</si>
  <si>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</si>
  <si>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</si>
  <si>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</si>
  <si>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</si>
  <si>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</si>
  <si>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</si>
  <si>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</si>
  <si>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</si>
  <si>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</si>
  <si>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</si>
  <si>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</si>
  <si>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</si>
  <si>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</si>
  <si>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</si>
  <si>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</si>
  <si>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</si>
  <si>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</si>
  <si>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</si>
  <si>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</si>
  <si>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</si>
  <si>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</si>
  <si>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</si>
  <si>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</si>
  <si>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</si>
  <si>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</si>
  <si>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</si>
  <si>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</si>
  <si>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</si>
  <si>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</si>
  <si>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</si>
  <si>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</si>
  <si>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</si>
  <si>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</si>
  <si>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</si>
  <si>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</si>
  <si>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</si>
  <si>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</si>
  <si>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</si>
  <si>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</si>
  <si>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</si>
  <si>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</si>
  <si>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</si>
  <si>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</si>
  <si>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</si>
  <si>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</si>
  <si>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</si>
  <si>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</si>
  <si>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</si>
  <si>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</si>
  <si>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</si>
  <si>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</si>
  <si>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</si>
  <si>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</si>
  <si>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</si>
  <si>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</si>
  <si>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</si>
  <si>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</si>
  <si>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</si>
  <si>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</si>
  <si>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</si>
  <si>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</si>
  <si>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</si>
  <si>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</si>
  <si>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</si>
  <si>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</si>
  <si>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</si>
  <si>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</si>
  <si>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</si>
  <si>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</si>
  <si>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</si>
  <si>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</si>
  <si>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</si>
  <si>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</si>
  <si>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</si>
  <si>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</si>
  <si>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</si>
  <si>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</si>
  <si>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</si>
  <si>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</si>
  <si>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</si>
  <si>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</si>
  <si>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</si>
  <si>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</si>
  <si>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</si>
  <si>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</si>
  <si>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</si>
  <si>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</si>
  <si>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</si>
  <si>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</si>
  <si>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</si>
  <si>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</si>
  <si>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</si>
  <si>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</si>
  <si>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</si>
  <si>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</si>
  <si>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</si>
  <si>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</si>
  <si>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</si>
  <si>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</si>
  <si>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</si>
  <si>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</si>
  <si>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</si>
  <si>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</si>
  <si>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</si>
  <si>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</si>
  <si>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</si>
  <si>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</si>
  <si>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</si>
  <si>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</si>
  <si>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</si>
  <si>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</si>
  <si>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</si>
  <si>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</si>
  <si>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</si>
  <si>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</si>
  <si>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</si>
  <si>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</si>
  <si>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</si>
  <si>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</si>
  <si>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</si>
  <si>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</si>
  <si>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</si>
  <si>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</si>
  <si>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</si>
  <si>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</si>
  <si>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</si>
  <si>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</si>
  <si>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</si>
  <si>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</si>
  <si>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</si>
  <si>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</si>
  <si>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</si>
  <si>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</si>
  <si>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</si>
  <si>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</si>
  <si>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</si>
  <si>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</si>
  <si>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</si>
  <si>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</si>
  <si>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</si>
  <si>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</si>
  <si>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</si>
  <si>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</si>
  <si>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</si>
  <si>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</si>
  <si>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</si>
  <si>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</si>
  <si>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</si>
  <si>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</si>
  <si>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</si>
  <si>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</si>
  <si>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</si>
  <si>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</si>
  <si>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</si>
  <si>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</si>
  <si>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</si>
  <si>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</si>
  <si>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</si>
  <si>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</si>
  <si>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</si>
  <si>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</si>
  <si>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</si>
  <si>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</si>
  <si>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</si>
  <si>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</si>
  <si>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</si>
  <si>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</si>
  <si>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</si>
  <si>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</si>
  <si>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</si>
  <si>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</si>
  <si>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</si>
  <si>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</si>
  <si>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</si>
  <si>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</si>
  <si>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</si>
  <si>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</si>
  <si>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</si>
  <si>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</si>
  <si>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</si>
  <si>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</si>
  <si>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</si>
  <si>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</si>
  <si>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</si>
  <si>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</si>
  <si>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</si>
  <si>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</si>
  <si>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</si>
  <si>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</si>
  <si>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</si>
  <si>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</si>
  <si>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</si>
  <si>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</si>
  <si>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</si>
  <si>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</si>
  <si>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</si>
  <si>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</si>
  <si>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</si>
  <si>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</si>
  <si>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</si>
  <si>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</si>
  <si>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</si>
  <si>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</si>
  <si>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</si>
  <si>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</si>
  <si>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</si>
  <si>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</si>
  <si>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</si>
  <si>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</si>
  <si>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</si>
  <si>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</si>
  <si>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</si>
  <si>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</si>
  <si>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</si>
  <si>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</si>
  <si>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</si>
  <si>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</si>
  <si>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</si>
  <si>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</si>
  <si>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</si>
  <si>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</si>
  <si>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</si>
  <si>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</si>
  <si>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</si>
  <si>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</si>
  <si>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</si>
  <si>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</si>
  <si>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</si>
  <si>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</si>
  <si>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</si>
  <si>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</si>
  <si>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</si>
  <si>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</si>
  <si>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</si>
  <si>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</si>
  <si>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</si>
  <si>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</si>
  <si>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</si>
  <si>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</si>
  <si>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</si>
  <si>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</si>
  <si>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</si>
  <si>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</si>
  <si>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</si>
  <si>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</si>
  <si>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</si>
  <si>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</si>
  <si>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</si>
  <si>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</si>
  <si>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</si>
  <si>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</si>
  <si>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</si>
  <si>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</si>
  <si>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</si>
  <si>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</si>
  <si>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</si>
  <si>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</si>
  <si>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</si>
  <si>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</si>
  <si>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</si>
  <si>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</si>
  <si>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</si>
  <si>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</si>
  <si>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</si>
  <si>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</si>
  <si>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</si>
  <si>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</si>
  <si>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</si>
  <si>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</si>
  <si>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</si>
  <si>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</si>
  <si>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</si>
  <si>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</si>
  <si>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</si>
  <si>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</si>
  <si>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</si>
  <si>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</si>
  <si>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</si>
  <si>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</si>
  <si>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</si>
  <si>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</si>
  <si>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</si>
  <si>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</si>
  <si>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</si>
  <si>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</si>
  <si>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</si>
  <si>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</si>
  <si>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</si>
  <si>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</si>
  <si>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</si>
  <si>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</si>
  <si>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</si>
  <si>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</si>
  <si>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</si>
  <si>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</si>
  <si>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</si>
  <si>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</si>
  <si>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</si>
  <si>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</si>
  <si>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</si>
  <si>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</si>
  <si>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</si>
  <si>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</si>
  <si>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</si>
  <si>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</si>
  <si>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</si>
  <si>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</si>
  <si>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</si>
  <si>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</si>
  <si>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</si>
  <si>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</si>
  <si>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</si>
  <si>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</si>
  <si>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</si>
  <si>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</si>
  <si>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</si>
  <si>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</si>
  <si>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</si>
  <si>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</si>
  <si>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</si>
  <si>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</si>
  <si>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</si>
  <si>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</si>
  <si>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</si>
  <si>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</si>
  <si>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</si>
  <si>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</si>
  <si>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</si>
  <si>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</si>
  <si>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</si>
  <si>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</si>
  <si>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</si>
  <si>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</si>
  <si>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</si>
  <si>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</si>
  <si>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</si>
  <si>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</si>
  <si>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</si>
  <si>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</si>
  <si>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</si>
  <si>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</si>
  <si>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</si>
  <si>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</si>
  <si>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</si>
  <si>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</si>
  <si>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</si>
  <si>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</si>
  <si>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</si>
  <si>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</si>
  <si>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</si>
  <si>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</si>
  <si>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</si>
  <si>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</si>
  <si>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</si>
  <si>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</si>
  <si>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</si>
  <si>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</si>
  <si>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</si>
  <si>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</si>
  <si>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</si>
  <si>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</si>
  <si>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</si>
  <si>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</si>
  <si>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</si>
  <si>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</si>
  <si>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</si>
  <si>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</si>
  <si>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</si>
  <si>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</si>
  <si>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</si>
  <si>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</si>
  <si>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</si>
  <si>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</si>
  <si>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</si>
  <si>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</si>
  <si>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</si>
  <si>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</si>
  <si>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</si>
  <si>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</si>
  <si>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</si>
  <si>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</si>
  <si>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</si>
  <si>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</si>
  <si>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</si>
  <si>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</si>
  <si>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</si>
  <si>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</si>
  <si>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</si>
  <si>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</si>
  <si>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</si>
  <si>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</si>
  <si>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</si>
  <si>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</si>
  <si>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</si>
  <si>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</si>
  <si>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</si>
  <si>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</si>
  <si>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</si>
  <si>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</si>
  <si>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</si>
  <si>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</si>
  <si>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</si>
  <si>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</si>
  <si>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</si>
  <si>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</si>
  <si>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</si>
  <si>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</si>
  <si>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</si>
  <si>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</si>
  <si>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</si>
  <si>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</si>
  <si>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</si>
  <si>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</si>
  <si>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</si>
  <si>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</si>
  <si>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</si>
  <si>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</si>
  <si>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</si>
  <si>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</si>
  <si>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</si>
  <si>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</si>
  <si>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</si>
  <si>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</si>
  <si>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</si>
  <si>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</si>
  <si>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</si>
  <si>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</si>
  <si>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</si>
  <si>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</si>
  <si>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</si>
  <si>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</si>
  <si>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</si>
  <si>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</si>
  <si>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</si>
  <si>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</si>
  <si>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</si>
  <si>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</si>
  <si>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</si>
  <si>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</si>
  <si>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</si>
  <si>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</si>
  <si>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</si>
  <si>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</si>
  <si>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</si>
  <si>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</si>
  <si>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</si>
  <si>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</si>
  <si>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</si>
  <si>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</si>
  <si>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</si>
  <si>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</si>
  <si>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</si>
  <si>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</si>
  <si>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</si>
  <si>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</si>
  <si>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</si>
  <si>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</si>
  <si>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</si>
  <si>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</si>
  <si>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</si>
  <si>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</si>
  <si>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</si>
  <si>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</si>
  <si>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</si>
  <si>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</si>
  <si>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</si>
  <si>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</si>
  <si>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</si>
  <si>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</si>
  <si>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</si>
  <si>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</si>
  <si>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</si>
  <si>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</si>
  <si>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</si>
  <si>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</si>
  <si>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</si>
  <si>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</si>
  <si>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</si>
  <si>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</si>
  <si>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</si>
  <si>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</si>
  <si>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</si>
  <si>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</si>
  <si>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</si>
  <si>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</si>
  <si>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</si>
  <si>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</si>
  <si>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</si>
  <si>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</si>
  <si>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</si>
  <si>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</si>
  <si>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</si>
  <si>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</si>
  <si>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</si>
  <si>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</si>
  <si>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</si>
  <si>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</si>
  <si>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</si>
  <si>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</si>
  <si>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</si>
  <si>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</si>
  <si>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</si>
  <si>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</si>
  <si>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</si>
  <si>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</si>
  <si>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</si>
  <si>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</si>
  <si>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</si>
  <si>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</si>
  <si>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</si>
  <si>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</si>
  <si>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</si>
  <si>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</si>
  <si>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</si>
  <si>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</si>
  <si>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</si>
  <si>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</si>
  <si>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</si>
  <si>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</si>
  <si>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</si>
  <si>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</si>
  <si>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</si>
  <si>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</si>
  <si>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</si>
  <si>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</si>
  <si>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</si>
  <si>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</si>
  <si>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</si>
  <si>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</si>
  <si>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</si>
  <si>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</si>
  <si>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</si>
  <si>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</si>
  <si>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</si>
  <si>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</si>
  <si>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</si>
  <si>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</si>
  <si>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</si>
  <si>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</si>
  <si>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</si>
  <si>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</si>
  <si>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</si>
  <si>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</si>
  <si>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</si>
  <si>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</si>
  <si>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</si>
  <si>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</si>
  <si>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</si>
  <si>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</si>
  <si>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</si>
  <si>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</si>
  <si>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</si>
  <si>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</si>
  <si>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</si>
  <si>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</si>
  <si>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</si>
  <si>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</si>
  <si>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</si>
  <si>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</si>
  <si>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</si>
  <si>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</si>
  <si>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</si>
  <si>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</si>
  <si>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</si>
  <si>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</si>
  <si>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</si>
  <si>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</si>
  <si>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</si>
  <si>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</si>
  <si>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</si>
  <si>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</si>
  <si>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</si>
  <si>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</si>
  <si>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</si>
  <si>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</si>
  <si>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</si>
  <si>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</si>
  <si>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</si>
  <si>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</si>
  <si>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</si>
  <si>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</si>
  <si>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</si>
  <si>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</si>
  <si>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</si>
  <si>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</si>
  <si>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</si>
  <si>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</si>
  <si>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</si>
  <si>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</si>
  <si>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</si>
  <si>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</si>
  <si>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</si>
  <si>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</si>
  <si>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</si>
  <si>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</si>
  <si>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</si>
  <si>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</si>
  <si>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</si>
  <si>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</si>
  <si>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</si>
  <si>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</si>
  <si>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</si>
  <si>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</si>
  <si>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</si>
  <si>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</si>
  <si>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</si>
  <si>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</si>
  <si>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</si>
  <si>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</si>
  <si>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</si>
  <si>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</si>
  <si>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</si>
  <si>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</si>
  <si>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</si>
  <si>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</si>
  <si>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</si>
  <si>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</si>
  <si>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</si>
  <si>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</si>
  <si>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</si>
  <si>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</si>
  <si>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</si>
  <si>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</si>
  <si>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</si>
  <si>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</si>
  <si>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</si>
  <si>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</si>
  <si>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</si>
  <si>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</si>
  <si>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</si>
  <si>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</si>
  <si>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</si>
  <si>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</si>
  <si>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</si>
  <si>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</si>
  <si>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</si>
  <si>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</si>
  <si>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</si>
  <si>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</si>
  <si>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</si>
  <si>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</si>
  <si>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</si>
  <si>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</si>
  <si>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</si>
  <si>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</si>
  <si>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</si>
  <si>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</si>
  <si>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</si>
  <si>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</si>
  <si>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</si>
  <si>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</si>
  <si>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</si>
  <si>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</si>
  <si>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</si>
  <si>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</si>
  <si>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</si>
  <si>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</si>
  <si>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</si>
  <si>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</si>
  <si>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</si>
  <si>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</si>
  <si>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</si>
  <si>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</si>
  <si>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</si>
  <si>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</si>
  <si>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</si>
  <si>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</si>
  <si>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</si>
  <si>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</si>
  <si>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</si>
  <si>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</si>
  <si>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</si>
  <si>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</si>
  <si>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</si>
  <si>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</si>
  <si>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</si>
  <si>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</si>
  <si>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</si>
  <si>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</si>
  <si>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</si>
  <si>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</si>
  <si>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</si>
  <si>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</si>
  <si>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</si>
  <si>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</si>
  <si>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</si>
  <si>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</si>
  <si>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</si>
  <si>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</si>
  <si>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</si>
  <si>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</si>
  <si>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</si>
  <si>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</si>
  <si>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</si>
  <si>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</si>
  <si>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</si>
  <si>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</si>
  <si>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</si>
  <si>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</si>
  <si>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</si>
  <si>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</si>
  <si>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</si>
  <si>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</si>
  <si>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</si>
  <si>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</si>
  <si>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</si>
  <si>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</si>
  <si>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</si>
  <si>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</si>
  <si>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</si>
  <si>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</si>
  <si>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</si>
  <si>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</si>
  <si>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</si>
  <si>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</si>
  <si>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</si>
  <si>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</si>
  <si>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</si>
  <si>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</si>
  <si>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</si>
  <si>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</si>
  <si>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</si>
  <si>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</si>
  <si>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</si>
  <si>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</si>
  <si>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</si>
  <si>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</si>
  <si>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</si>
  <si>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</si>
  <si>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</si>
  <si>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</si>
  <si>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</si>
  <si>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</si>
  <si>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</si>
  <si>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</si>
  <si>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</si>
  <si>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</si>
  <si>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</si>
  <si>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</si>
  <si>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</si>
  <si>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</si>
  <si>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</si>
  <si>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</si>
  <si>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</si>
  <si>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</si>
  <si>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</si>
  <si>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</si>
  <si>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</si>
  <si>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</si>
  <si>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</si>
  <si>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</si>
  <si>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</si>
  <si>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</si>
  <si>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</si>
  <si>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</si>
  <si>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</si>
  <si>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</si>
  <si>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</si>
  <si>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</si>
  <si>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</si>
  <si>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</si>
  <si>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</si>
  <si>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</si>
  <si>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</si>
  <si>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</si>
  <si>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</si>
  <si>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</si>
  <si>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</si>
  <si>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</si>
  <si>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</si>
  <si>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</si>
  <si>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</si>
  <si>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</si>
  <si>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</si>
  <si>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</si>
  <si>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</si>
  <si>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</si>
  <si>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</si>
  <si>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</si>
  <si>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</si>
  <si>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</si>
  <si>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</si>
  <si>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</si>
  <si>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</si>
  <si>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</si>
  <si>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</si>
  <si>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</si>
  <si>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</si>
  <si>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</si>
  <si>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</si>
  <si>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</si>
  <si>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</si>
  <si>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</si>
  <si>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</si>
  <si>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</si>
  <si>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</si>
  <si>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</si>
  <si>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</si>
  <si>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</si>
  <si>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</si>
  <si>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</si>
  <si>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</si>
  <si>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</si>
  <si>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</si>
  <si>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</si>
  <si>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</si>
  <si>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</si>
  <si>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</si>
  <si>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</si>
  <si>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</si>
  <si>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</si>
  <si>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</si>
  <si>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</si>
  <si>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</si>
  <si>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</si>
  <si>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</si>
  <si>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</si>
  <si>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</si>
  <si>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</si>
  <si>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</si>
  <si>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</si>
  <si>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</si>
  <si>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</si>
  <si>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</si>
  <si>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</si>
  <si>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</si>
  <si>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</si>
  <si>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</si>
  <si>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</si>
  <si>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</si>
  <si>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</si>
  <si>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</si>
  <si>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</si>
  <si>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</si>
  <si>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</si>
  <si>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</si>
  <si>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</si>
  <si>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</si>
  <si>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</si>
  <si>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</si>
  <si>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</si>
  <si>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</si>
  <si>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</si>
  <si>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</si>
  <si>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</si>
  <si>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</si>
  <si>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</si>
  <si>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</si>
  <si>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</si>
  <si>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</si>
  <si>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</si>
  <si>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</si>
  <si>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</si>
  <si>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</si>
  <si>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</si>
  <si>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</si>
  <si>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</si>
  <si>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</si>
  <si>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</si>
  <si>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</si>
  <si>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</si>
  <si>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</si>
  <si>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</si>
  <si>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</si>
  <si>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</si>
  <si>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</si>
  <si>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</si>
  <si>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</si>
  <si>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</si>
  <si>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</si>
  <si>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</si>
  <si>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</si>
  <si>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</si>
  <si>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</si>
  <si>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</si>
  <si>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</si>
  <si>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</si>
  <si>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</si>
  <si>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</si>
  <si>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</si>
  <si>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</si>
  <si>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</si>
  <si>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</si>
  <si>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</si>
  <si>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</si>
  <si>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</si>
  <si>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</si>
  <si>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</si>
  <si>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</si>
  <si>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</si>
  <si>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</si>
  <si>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</si>
  <si>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</si>
  <si>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</si>
  <si>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</si>
  <si>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</si>
  <si>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</si>
  <si>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</si>
  <si>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</si>
  <si>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</si>
  <si>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</si>
  <si>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</si>
  <si>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</si>
  <si>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</si>
  <si>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</si>
  <si>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</si>
  <si>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</si>
  <si>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</si>
  <si>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</si>
  <si>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</si>
  <si>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</si>
  <si>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</si>
  <si>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</si>
  <si>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</si>
  <si>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</si>
  <si>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</si>
  <si>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</si>
  <si>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</si>
  <si>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</si>
  <si>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</si>
  <si>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</si>
  <si>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</si>
  <si>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</si>
  <si>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</si>
  <si>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</si>
  <si>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</si>
  <si>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</si>
  <si>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</si>
  <si>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</si>
  <si>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</si>
  <si>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</si>
  <si>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</si>
  <si>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</si>
  <si>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</si>
  <si>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</si>
  <si>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</si>
  <si>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</si>
  <si>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</si>
  <si>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</si>
  <si>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</si>
  <si>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</si>
  <si>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</si>
  <si>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</si>
  <si>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</si>
  <si>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</si>
  <si>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</si>
  <si>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</si>
  <si>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</si>
  <si>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</si>
  <si>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</si>
  <si>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</si>
  <si>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</si>
  <si>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</si>
  <si>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</si>
  <si>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</si>
  <si>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</si>
  <si>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</si>
  <si>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</si>
  <si>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</si>
  <si>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</si>
  <si>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</si>
  <si>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</si>
  <si>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</si>
  <si>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</si>
  <si>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</si>
  <si>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</si>
  <si>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</si>
  <si>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</si>
  <si>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</si>
  <si>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</si>
  <si>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</si>
  <si>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</si>
  <si>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</si>
  <si>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</si>
  <si>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</si>
  <si>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</si>
  <si>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</si>
  <si>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</si>
  <si>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</si>
  <si>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</si>
  <si>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</si>
  <si>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</si>
  <si>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</si>
  <si>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</si>
  <si>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</si>
  <si>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</si>
  <si>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</si>
  <si>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</si>
  <si>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</si>
  <si>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</si>
  <si>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</si>
  <si>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</si>
  <si>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</si>
  <si>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</si>
  <si>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</si>
  <si>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</si>
  <si>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</si>
  <si>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</si>
  <si>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</si>
  <si>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</si>
  <si>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</si>
  <si>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</si>
  <si>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</si>
  <si>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</si>
  <si>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</si>
  <si>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</si>
  <si>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</si>
  <si>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</si>
  <si>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</si>
  <si>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</si>
  <si>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</si>
  <si>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</si>
  <si>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</si>
  <si>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</si>
  <si>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</si>
  <si>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</si>
  <si>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</si>
  <si>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</si>
  <si>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</si>
  <si>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</si>
  <si>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</si>
  <si>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</si>
  <si>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</si>
  <si>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</si>
  <si>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</si>
  <si>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</si>
  <si>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</si>
  <si>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</si>
  <si>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</si>
  <si>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</si>
  <si>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</si>
  <si>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</si>
  <si>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</si>
  <si>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</si>
  <si>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</si>
  <si>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</si>
  <si>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</si>
  <si>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</si>
  <si>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</si>
  <si>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</si>
  <si>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</si>
  <si>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</si>
  <si>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</si>
  <si>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</si>
  <si>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</si>
  <si>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</si>
  <si>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</si>
  <si>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</si>
  <si>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</si>
  <si>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</si>
  <si>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</si>
  <si>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</si>
  <si>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</si>
  <si>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</si>
  <si>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</si>
  <si>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</si>
  <si>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</si>
  <si>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</si>
  <si>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</si>
  <si>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</si>
  <si>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</si>
  <si>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</si>
  <si>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</si>
  <si>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</si>
  <si>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</si>
  <si>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</si>
  <si>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</si>
  <si>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</si>
  <si>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</si>
  <si>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</si>
  <si>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</si>
  <si>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</si>
  <si>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</si>
  <si>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</si>
  <si>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</si>
  <si>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</si>
  <si>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</si>
  <si>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</si>
  <si>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</si>
  <si>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</si>
  <si>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</si>
  <si>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</si>
  <si>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</si>
  <si>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</si>
  <si>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</si>
  <si>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</si>
  <si>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</si>
  <si>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</si>
  <si>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</si>
  <si>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</si>
  <si>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</si>
  <si>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</si>
  <si>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</si>
  <si>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</si>
  <si>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</si>
  <si>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</si>
  <si>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</si>
  <si>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</si>
  <si>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</si>
  <si>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</si>
  <si>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</si>
  <si>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</si>
  <si>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</si>
  <si>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</si>
  <si>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</si>
  <si>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</si>
  <si>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</si>
  <si>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</si>
  <si>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</si>
  <si>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</si>
  <si>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</si>
  <si>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</si>
  <si>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</si>
  <si>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</si>
  <si>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</si>
  <si>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</si>
  <si>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</si>
  <si>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</si>
  <si>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</si>
  <si>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</si>
  <si>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</si>
  <si>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</si>
  <si>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</si>
  <si>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</si>
  <si>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</si>
  <si>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</si>
  <si>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</si>
  <si>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</si>
  <si>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</si>
  <si>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</si>
  <si>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</si>
  <si>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</si>
  <si>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</si>
  <si>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</si>
  <si>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</si>
  <si>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</si>
  <si>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</si>
  <si>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</si>
  <si>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</si>
  <si>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</si>
  <si>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</si>
  <si>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</si>
  <si>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</si>
  <si>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</si>
  <si>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</si>
  <si>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</si>
  <si>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</si>
  <si>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</si>
  <si>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</si>
  <si>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</si>
  <si>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</si>
  <si>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</si>
  <si>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</si>
  <si>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</si>
  <si>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</si>
  <si>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</si>
  <si>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</si>
  <si>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</si>
  <si>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</si>
  <si>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</si>
  <si>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</si>
  <si>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</si>
  <si>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</si>
  <si>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</si>
  <si>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</si>
  <si>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</si>
  <si>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</si>
  <si>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</si>
  <si>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</si>
  <si>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</si>
  <si>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</si>
  <si>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</si>
  <si>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</si>
  <si>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</si>
  <si>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</si>
  <si>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</si>
  <si>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</si>
  <si>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</si>
  <si>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</si>
  <si>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</si>
  <si>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</si>
  <si>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</si>
  <si>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</si>
  <si>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</si>
  <si>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</si>
  <si>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</si>
  <si>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</si>
  <si>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</si>
  <si>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</si>
  <si>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</si>
  <si>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</si>
  <si>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</si>
  <si>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</si>
  <si>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</si>
  <si>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</si>
  <si>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</si>
  <si>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</si>
  <si>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</si>
  <si>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</si>
  <si>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</si>
  <si>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</si>
  <si>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</si>
  <si>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</si>
  <si>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</si>
  <si>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</si>
  <si>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</si>
  <si>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</si>
  <si>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</si>
  <si>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</si>
  <si>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</si>
  <si>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</si>
  <si>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</si>
  <si>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</si>
  <si>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</si>
  <si>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</si>
  <si>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</si>
  <si>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</si>
  <si>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</si>
  <si>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</si>
  <si>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</si>
  <si>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</si>
  <si>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</si>
  <si>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</si>
  <si>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</si>
  <si>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</si>
  <si>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</si>
  <si>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</si>
  <si>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</si>
  <si>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</si>
  <si>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</si>
  <si>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</si>
  <si>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</si>
  <si>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</si>
  <si>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</si>
  <si>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</si>
  <si>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</si>
  <si>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</si>
  <si>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</si>
  <si>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</si>
  <si>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</si>
  <si>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</si>
  <si>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</si>
  <si>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</si>
  <si>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</si>
  <si>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</si>
  <si>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</si>
  <si>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</si>
  <si>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</si>
  <si>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</si>
  <si>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</si>
  <si>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</si>
  <si>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</si>
  <si>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</si>
  <si>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</si>
  <si>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</si>
  <si>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</si>
  <si>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</si>
  <si>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</si>
  <si>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</si>
  <si>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</si>
  <si>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</si>
  <si>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</si>
  <si>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</si>
  <si>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</si>
  <si>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</si>
  <si>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</si>
  <si>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</si>
  <si>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</si>
  <si>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</si>
  <si>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</si>
  <si>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</si>
  <si>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</si>
  <si>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</si>
  <si>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</si>
  <si>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</si>
  <si>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</si>
  <si>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</si>
  <si>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</si>
  <si>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</si>
  <si>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</si>
  <si>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</si>
  <si>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</si>
  <si>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</si>
  <si>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</si>
  <si>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</si>
  <si>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</si>
  <si>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</si>
  <si>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</si>
  <si>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</si>
  <si>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</si>
  <si>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</si>
  <si>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</si>
  <si>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</si>
  <si>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</si>
  <si>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</si>
  <si>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</si>
  <si>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</si>
  <si>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</si>
  <si>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</si>
  <si>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</si>
  <si>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</si>
  <si>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</si>
  <si>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</si>
  <si>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</si>
  <si>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</si>
  <si>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</si>
  <si>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</si>
  <si>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</si>
  <si>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</si>
  <si>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</si>
  <si>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</si>
  <si>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</si>
  <si>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</si>
  <si>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</si>
  <si>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</si>
  <si>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</si>
  <si>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</si>
  <si>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</si>
  <si>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</si>
  <si>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</si>
  <si>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</si>
  <si>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</si>
  <si>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</si>
  <si>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</si>
  <si>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</si>
  <si>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</si>
  <si>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</si>
  <si>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</si>
  <si>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</si>
  <si>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</si>
  <si>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</si>
  <si>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</si>
  <si>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</si>
  <si>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</si>
  <si>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</si>
  <si>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</si>
  <si>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</si>
  <si>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</si>
  <si>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</si>
  <si>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</si>
  <si>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</si>
  <si>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</si>
  <si>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</si>
  <si>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</si>
  <si>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</si>
  <si>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</si>
  <si>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</si>
  <si>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</si>
  <si>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</si>
  <si>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</si>
  <si>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</si>
  <si>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</si>
  <si>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</si>
  <si>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</si>
  <si>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</si>
  <si>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</si>
  <si>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</si>
  <si>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</si>
  <si>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</si>
  <si>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</si>
  <si>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</si>
  <si>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</si>
  <si>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</si>
  <si>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</si>
  <si>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</si>
  <si>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</si>
  <si>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</si>
  <si>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</si>
  <si>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</si>
  <si>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</si>
  <si>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</si>
  <si>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</si>
  <si>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</si>
  <si>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</si>
  <si>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</si>
  <si>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</si>
  <si>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</si>
  <si>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</si>
  <si>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</si>
  <si>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</si>
  <si>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</si>
  <si>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</si>
  <si>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</si>
  <si>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</si>
  <si>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</si>
  <si>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</si>
  <si>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</si>
  <si>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</si>
  <si>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</si>
  <si>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</si>
  <si>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</si>
  <si>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</si>
  <si>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</si>
  <si>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</si>
  <si>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</si>
  <si>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</si>
  <si>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</si>
  <si>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</si>
  <si>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</si>
  <si>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</si>
  <si>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</si>
  <si>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</si>
  <si>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</si>
  <si>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</si>
  <si>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</si>
  <si>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</si>
  <si>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</si>
  <si>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</si>
  <si>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</si>
  <si>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</si>
  <si>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</si>
  <si>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</si>
  <si>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</si>
  <si>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</si>
  <si>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</si>
  <si>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</si>
  <si>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</si>
  <si>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</si>
  <si>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</si>
  <si>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</si>
  <si>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</si>
  <si>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</si>
  <si>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</si>
  <si>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</si>
  <si>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</si>
  <si>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</si>
  <si>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</si>
  <si>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</si>
  <si>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</si>
  <si>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</si>
  <si>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</si>
  <si>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</si>
  <si>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</si>
  <si>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</si>
  <si>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</si>
  <si>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</si>
  <si>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</si>
  <si>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</si>
  <si>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</si>
  <si>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</si>
  <si>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</si>
  <si>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</si>
  <si>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</si>
  <si>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</si>
  <si>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</si>
  <si>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</si>
  <si>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</si>
  <si>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</si>
  <si>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</si>
  <si>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</si>
  <si>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</si>
  <si>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</si>
  <si>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</si>
  <si>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</si>
  <si>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</si>
  <si>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</si>
  <si>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</si>
  <si>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</si>
  <si>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</si>
  <si>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</si>
  <si>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</si>
  <si>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</si>
  <si>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</si>
  <si>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</si>
  <si>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</si>
  <si>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</si>
  <si>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</si>
  <si>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</si>
  <si>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</si>
  <si>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</si>
  <si>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</si>
  <si>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</si>
  <si>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</si>
  <si>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</si>
  <si>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</si>
  <si>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</si>
  <si>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</si>
  <si>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</si>
  <si>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</si>
  <si>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</si>
  <si>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</si>
  <si>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</si>
  <si>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</si>
  <si>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</si>
  <si>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</si>
  <si>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</si>
  <si>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</si>
  <si>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</si>
  <si>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</si>
  <si>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</si>
  <si>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</si>
  <si>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</si>
  <si>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</si>
  <si>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</si>
  <si>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</si>
  <si>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</si>
  <si>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</si>
  <si>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</si>
  <si>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</si>
  <si>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</si>
  <si>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</si>
  <si>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</si>
  <si>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</si>
  <si>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</si>
  <si>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</si>
  <si>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</si>
  <si>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</si>
  <si>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</si>
  <si>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</si>
  <si>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</si>
  <si>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</si>
  <si>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</si>
  <si>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</si>
  <si>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</si>
  <si>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</si>
  <si>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</si>
  <si>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</si>
  <si>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</si>
  <si>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</si>
  <si>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</si>
  <si>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</si>
  <si>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</si>
  <si>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</si>
  <si>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</si>
  <si>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</si>
  <si>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</si>
  <si>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</si>
  <si>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</si>
  <si>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</si>
  <si>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</si>
  <si>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</si>
  <si>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</si>
  <si>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</si>
  <si>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</si>
  <si>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</si>
  <si>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</si>
  <si>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</si>
  <si>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</si>
  <si>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</si>
  <si>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</si>
  <si>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</si>
  <si>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</si>
  <si>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</si>
  <si>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</si>
  <si>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</si>
  <si>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</si>
  <si>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</si>
  <si>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</si>
  <si>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</si>
  <si>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</si>
  <si>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</si>
  <si>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</si>
  <si>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</si>
  <si>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</si>
  <si>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</si>
  <si>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</si>
  <si>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</si>
  <si>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</si>
  <si>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</si>
  <si>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</si>
  <si>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</si>
  <si>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</si>
  <si>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</si>
  <si>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</si>
  <si>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</si>
  <si>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</si>
  <si>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</si>
  <si>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</si>
  <si>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</si>
  <si>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</si>
  <si>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</si>
  <si>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</si>
  <si>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</si>
  <si>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</si>
  <si>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</si>
  <si>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</si>
  <si>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</si>
  <si>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</si>
  <si>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</si>
  <si>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</si>
  <si>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</si>
  <si>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</si>
  <si>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</si>
  <si>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</si>
  <si>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</si>
  <si>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</si>
  <si>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</si>
  <si>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</si>
  <si>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</si>
  <si>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</si>
  <si>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</si>
  <si>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</si>
  <si>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</si>
  <si>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</si>
  <si>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</si>
  <si>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</si>
  <si>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</si>
  <si>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</si>
  <si>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</si>
  <si>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</si>
  <si>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</si>
  <si>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</si>
  <si>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</si>
  <si>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</si>
  <si>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</si>
  <si>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</si>
  <si>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</si>
  <si>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</si>
  <si>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</si>
  <si>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</si>
  <si>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</si>
  <si>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</si>
  <si>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</si>
  <si>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</si>
  <si>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</si>
  <si>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</si>
  <si>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</si>
  <si>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</si>
  <si>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</si>
  <si>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</si>
  <si>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</si>
  <si>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</si>
  <si>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</si>
  <si>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</si>
  <si>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</si>
  <si>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</si>
  <si>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</si>
  <si>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</si>
  <si>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</si>
  <si>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</si>
  <si>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</si>
  <si>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</si>
  <si>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</si>
  <si>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</si>
  <si>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</si>
  <si>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</si>
  <si>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</si>
  <si>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</si>
  <si>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</si>
  <si>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</si>
  <si>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</si>
  <si>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</si>
  <si>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</si>
  <si>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</si>
  <si>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</si>
  <si>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</si>
  <si>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</si>
  <si>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</si>
  <si>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</si>
  <si>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</si>
  <si>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</si>
  <si>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</si>
  <si>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</si>
  <si>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</si>
  <si>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</si>
  <si>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</si>
  <si>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</si>
  <si>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</si>
  <si>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</si>
  <si>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</si>
  <si>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</si>
  <si>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</si>
  <si>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</si>
  <si>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</si>
  <si>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</si>
  <si>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</si>
  <si>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</si>
  <si>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</si>
  <si>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</si>
  <si>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</si>
  <si>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</si>
  <si>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</si>
  <si>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</si>
  <si>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</si>
  <si>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</si>
  <si>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</si>
  <si>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</si>
  <si>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</si>
  <si>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</si>
  <si>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</si>
  <si>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</si>
  <si>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</si>
  <si>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</si>
  <si>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</si>
  <si>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</si>
  <si>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</si>
  <si>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</si>
  <si>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</si>
  <si>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</si>
  <si>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</si>
  <si>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</si>
  <si>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</si>
  <si>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</si>
  <si>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</si>
  <si>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</si>
  <si>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</si>
  <si>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</si>
  <si>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</si>
  <si>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</si>
  <si>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</si>
  <si>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</si>
  <si>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</si>
  <si>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</si>
  <si>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</si>
  <si>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</si>
  <si>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</si>
  <si>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</si>
  <si>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</si>
  <si>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</si>
  <si>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</si>
  <si>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</si>
  <si>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</si>
  <si>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</si>
  <si>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</si>
  <si>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</si>
  <si>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</si>
  <si>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</si>
  <si>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</si>
  <si>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</si>
  <si>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</si>
  <si>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</si>
  <si>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</si>
  <si>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</si>
  <si>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</si>
  <si>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</si>
  <si>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</si>
  <si>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</si>
  <si>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</si>
  <si>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</si>
  <si>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</si>
  <si>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</si>
  <si>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</si>
  <si>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</si>
  <si>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</si>
  <si>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</si>
  <si>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</si>
  <si>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</si>
  <si>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</si>
  <si>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</si>
  <si>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</si>
  <si>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</si>
  <si>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</si>
  <si>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</si>
  <si>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</si>
  <si>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</si>
  <si>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</si>
  <si>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</si>
  <si>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</si>
  <si>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</si>
  <si>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</si>
  <si>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</si>
  <si>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</si>
  <si>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</si>
  <si>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</si>
  <si>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</si>
  <si>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</si>
  <si>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</si>
  <si>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</si>
  <si>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</si>
  <si>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</si>
  <si>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</si>
  <si>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</si>
  <si>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</si>
  <si>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</si>
  <si>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</si>
  <si>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</si>
  <si>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</si>
  <si>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</si>
  <si>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</si>
  <si>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</si>
  <si>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</si>
  <si>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</si>
  <si>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</si>
  <si>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</si>
  <si>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</si>
  <si>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</si>
  <si>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</si>
  <si>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</si>
  <si>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</si>
  <si>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</si>
  <si>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</si>
  <si>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</si>
  <si>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</si>
  <si>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</si>
  <si>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</si>
  <si>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</si>
  <si>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</si>
  <si>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</si>
  <si>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</si>
  <si>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</si>
  <si>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</si>
  <si>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</si>
  <si>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</si>
  <si>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</si>
  <si>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</si>
  <si>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</si>
  <si>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</si>
  <si>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</si>
  <si>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</si>
  <si>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</si>
  <si>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</si>
  <si>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</si>
  <si>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</si>
  <si>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</si>
  <si>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</si>
  <si>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</si>
  <si>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</si>
  <si>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</si>
  <si>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</si>
  <si>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</si>
  <si>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</si>
  <si>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</si>
  <si>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</si>
  <si>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</si>
  <si>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</si>
  <si>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</si>
  <si>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</si>
  <si>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</si>
  <si>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</si>
  <si>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</si>
  <si>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</si>
  <si>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</si>
  <si>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</si>
  <si>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</si>
  <si>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</si>
  <si>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</si>
  <si>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</si>
  <si>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</si>
  <si>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</si>
  <si>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</si>
  <si>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</si>
  <si>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</si>
  <si>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</si>
  <si>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</si>
  <si>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</si>
  <si>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</si>
  <si>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</si>
  <si>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</si>
  <si>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</si>
  <si>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</si>
  <si>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</si>
  <si>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</si>
  <si>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</si>
  <si>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</si>
  <si>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</si>
  <si>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</si>
  <si>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</si>
  <si>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</si>
  <si>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</si>
  <si>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</si>
  <si>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</si>
  <si>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</si>
  <si>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</si>
  <si>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</si>
  <si>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</si>
  <si>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</si>
  <si>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</si>
  <si>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</si>
  <si>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</si>
  <si>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</si>
  <si>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</si>
  <si>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</si>
  <si>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</si>
  <si>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</si>
  <si>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</si>
  <si>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</si>
  <si>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</si>
  <si>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</si>
  <si>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</si>
  <si>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</si>
  <si>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</si>
  <si>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</si>
  <si>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</si>
  <si>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</si>
  <si>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</si>
  <si>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</si>
  <si>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</si>
  <si>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</si>
  <si>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</si>
  <si>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</si>
  <si>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</si>
  <si>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</si>
  <si>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</si>
  <si>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</si>
  <si>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</si>
  <si>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</si>
  <si>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</si>
  <si>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</si>
  <si>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</si>
  <si>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</si>
  <si>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</si>
  <si>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</si>
  <si>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</si>
  <si>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</si>
  <si>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</si>
  <si>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</si>
  <si>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</si>
  <si>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</si>
  <si>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</si>
  <si>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</si>
  <si>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</si>
  <si>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</si>
  <si>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</si>
  <si>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</si>
  <si>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</si>
  <si>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</si>
  <si>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</si>
  <si>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</si>
  <si>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</si>
  <si>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</si>
  <si>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</si>
  <si>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</si>
  <si>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</si>
  <si>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</si>
  <si>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</si>
  <si>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</si>
  <si>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</si>
  <si>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</si>
  <si>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</si>
  <si>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</si>
  <si>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</si>
  <si>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</si>
  <si>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</si>
  <si>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</si>
  <si>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</si>
  <si>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</si>
  <si>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</si>
  <si>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</si>
  <si>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</si>
  <si>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</si>
  <si>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</si>
  <si>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</si>
  <si>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</si>
  <si>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</si>
  <si>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</si>
  <si>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</si>
  <si>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</si>
  <si>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</si>
  <si>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</si>
  <si>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</si>
  <si>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</si>
  <si>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</si>
  <si>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</si>
  <si>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</si>
  <si>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</si>
  <si>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</si>
  <si>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</si>
  <si>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</si>
  <si>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</si>
  <si>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</si>
  <si>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</si>
  <si>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</si>
  <si>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</si>
  <si>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</si>
  <si>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</si>
  <si>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</si>
  <si>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</si>
  <si>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</si>
  <si>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</si>
  <si>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</si>
  <si>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</si>
  <si>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</si>
  <si>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</si>
  <si>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</si>
  <si>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</si>
  <si>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</si>
  <si>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</si>
  <si>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</si>
  <si>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</si>
  <si>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</si>
  <si>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</si>
  <si>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</si>
  <si>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</si>
  <si>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</si>
  <si>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</si>
  <si>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</si>
  <si>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</si>
  <si>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</si>
  <si>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</si>
  <si>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</si>
  <si>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</si>
  <si>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</si>
  <si>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</si>
  <si>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</si>
  <si>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</si>
  <si>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</si>
  <si>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</si>
  <si>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</si>
  <si>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</si>
  <si>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</si>
  <si>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</si>
  <si>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</si>
  <si>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</si>
  <si>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</si>
  <si>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</si>
  <si>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</si>
  <si>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</si>
  <si>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</si>
  <si>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</si>
  <si>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</si>
  <si>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</si>
  <si>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</si>
  <si>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</si>
  <si>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</si>
  <si>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</si>
  <si>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</si>
  <si>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</si>
  <si>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</si>
  <si>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</si>
  <si>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</si>
  <si>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</si>
  <si>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</si>
  <si>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</si>
  <si>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</si>
  <si>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</si>
  <si>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</si>
  <si>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</si>
  <si>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</si>
  <si>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</si>
  <si>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</si>
  <si>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</si>
  <si>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</si>
  <si>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</si>
  <si>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</si>
  <si>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</si>
  <si>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</si>
  <si>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</si>
  <si>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</si>
  <si>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</si>
  <si>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</si>
  <si>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</si>
  <si>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</si>
  <si>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</si>
  <si>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</si>
  <si>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</si>
  <si>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</si>
  <si>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</si>
  <si>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</si>
  <si>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</si>
  <si>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</si>
  <si>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</si>
  <si>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</si>
  <si>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</si>
  <si>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</si>
  <si>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</si>
  <si>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</si>
  <si>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</si>
  <si>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</si>
  <si>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</si>
  <si>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</si>
  <si>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</si>
  <si>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</si>
  <si>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</si>
  <si>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</si>
  <si>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</si>
  <si>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</si>
  <si>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</si>
  <si>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</si>
  <si>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</si>
  <si>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</si>
  <si>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</si>
  <si>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</si>
  <si>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</si>
  <si>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</si>
  <si>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</si>
  <si>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</si>
  <si>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</si>
  <si>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</si>
  <si>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</si>
  <si>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</si>
  <si>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</si>
  <si>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</si>
  <si>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</si>
  <si>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</si>
  <si>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</si>
  <si>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</si>
  <si>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</si>
  <si>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</si>
  <si>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</si>
  <si>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</si>
  <si>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</si>
  <si>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</si>
  <si>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</si>
  <si>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</si>
  <si>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</si>
  <si>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</si>
  <si>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</si>
  <si>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</si>
  <si>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</si>
  <si>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</si>
  <si>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</si>
  <si>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</si>
  <si>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</si>
  <si>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</si>
  <si>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</si>
  <si>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</si>
  <si>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</si>
  <si>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</si>
  <si>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</si>
  <si>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</si>
  <si>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</si>
  <si>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</si>
  <si>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</si>
  <si>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</si>
  <si>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</si>
  <si>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</si>
  <si>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</si>
  <si>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</si>
  <si>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</si>
  <si>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</si>
  <si>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</si>
  <si>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</si>
  <si>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</si>
  <si>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</si>
  <si>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</si>
  <si>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</si>
  <si>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</si>
  <si>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</si>
  <si>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</si>
  <si>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</si>
  <si>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</si>
  <si>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</si>
  <si>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</si>
  <si>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</si>
  <si>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</si>
  <si>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</si>
  <si>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</si>
  <si>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</si>
  <si>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</si>
  <si>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</si>
  <si>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</si>
  <si>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</si>
  <si>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</si>
  <si>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</si>
  <si>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</si>
  <si>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</si>
  <si>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</si>
  <si>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</si>
  <si>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</si>
  <si>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</si>
  <si>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</si>
  <si>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</si>
  <si>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</si>
  <si>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</si>
  <si>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</si>
  <si>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</si>
  <si>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</si>
  <si>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</si>
  <si>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</si>
  <si>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</si>
  <si>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</si>
  <si>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</si>
  <si>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</si>
  <si>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</si>
  <si>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</si>
  <si>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</si>
  <si>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</si>
  <si>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</si>
  <si>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</si>
  <si>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</si>
  <si>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</si>
  <si>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</si>
  <si>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</si>
  <si>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</si>
  <si>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</si>
  <si>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</si>
  <si>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</si>
  <si>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</si>
  <si>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</si>
  <si>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</si>
  <si>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</si>
  <si>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</si>
  <si>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</si>
  <si>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</si>
  <si>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</si>
  <si>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</si>
  <si>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</si>
  <si>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</si>
  <si>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</si>
  <si>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</si>
  <si>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</si>
  <si>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</si>
  <si>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</si>
  <si>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</si>
  <si>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</si>
  <si>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</si>
  <si>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</si>
  <si>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</si>
  <si>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</si>
  <si>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</si>
  <si>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</si>
  <si>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</si>
  <si>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</si>
  <si>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</si>
  <si>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</si>
  <si>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</si>
  <si>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</si>
  <si>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</si>
  <si>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</si>
  <si>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</si>
  <si>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</si>
  <si>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</si>
  <si>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</si>
  <si>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</si>
  <si>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</si>
  <si>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</si>
  <si>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</si>
  <si>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</si>
  <si>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</si>
  <si>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</si>
  <si>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</si>
  <si>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</si>
  <si>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</si>
  <si>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</si>
  <si>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</si>
  <si>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</si>
  <si>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</si>
  <si>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</si>
  <si>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</si>
  <si>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</si>
  <si>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</si>
  <si>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</si>
  <si>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</si>
  <si>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</si>
  <si>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</si>
  <si>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</si>
  <si>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</si>
  <si>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</si>
  <si>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</si>
  <si>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</si>
  <si>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</si>
  <si>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</si>
  <si>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</si>
  <si>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</si>
  <si>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</si>
  <si>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</si>
  <si>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</si>
  <si>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</si>
  <si>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</si>
  <si>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</si>
  <si>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</si>
  <si>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</si>
  <si>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</si>
  <si>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</si>
  <si>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</si>
  <si>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</si>
  <si>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</si>
  <si>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</si>
  <si>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</si>
  <si>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</si>
  <si>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</si>
  <si>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</si>
  <si>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</si>
  <si>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</si>
  <si>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</si>
  <si>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</si>
  <si>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</si>
  <si>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</si>
  <si>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</si>
  <si>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</si>
  <si>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</si>
  <si>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</si>
  <si>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</si>
  <si>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</si>
  <si>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</si>
  <si>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</si>
  <si>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</si>
  <si>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</si>
  <si>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</si>
  <si>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</si>
  <si>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</si>
  <si>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</si>
  <si>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</si>
  <si>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</si>
  <si>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</si>
  <si>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</si>
  <si>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</si>
  <si>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</si>
  <si>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</si>
  <si>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</si>
  <si>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</si>
  <si>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</si>
  <si>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</si>
  <si>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</si>
  <si>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</si>
  <si>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</si>
  <si>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</si>
  <si>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</si>
  <si>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</si>
  <si>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</si>
  <si>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</si>
  <si>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</si>
  <si>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</si>
  <si>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</si>
  <si>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</si>
  <si>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</si>
  <si>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</si>
  <si>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</si>
  <si>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</si>
  <si>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</si>
  <si>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</si>
  <si>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</si>
  <si>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</si>
  <si>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</si>
  <si>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</si>
  <si>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</si>
  <si>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</si>
  <si>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</si>
  <si>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</si>
  <si>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</si>
  <si>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</si>
  <si>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</si>
  <si>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</si>
  <si>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</si>
  <si>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</si>
  <si>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</si>
  <si>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</si>
  <si>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</si>
  <si>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</si>
  <si>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</si>
  <si>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</si>
  <si>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</si>
  <si>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</si>
  <si>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</si>
  <si>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</si>
  <si>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</si>
  <si>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</si>
  <si>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</si>
  <si>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</si>
  <si>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</si>
  <si>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</si>
  <si>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</si>
  <si>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</si>
  <si>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</si>
  <si>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</si>
  <si>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</si>
  <si>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</si>
  <si>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</si>
  <si>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</si>
  <si>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</si>
  <si>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</si>
  <si>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</si>
  <si>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</si>
  <si>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</si>
  <si>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</si>
  <si>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</si>
  <si>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</si>
  <si>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</si>
  <si>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</si>
  <si>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</si>
  <si>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</si>
  <si>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</si>
  <si>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</si>
  <si>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</si>
  <si>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</si>
  <si>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</si>
  <si>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</si>
  <si>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</si>
  <si>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</si>
  <si>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</si>
  <si>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</si>
  <si>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</si>
  <si>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</si>
  <si>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</si>
  <si>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</si>
  <si>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</si>
  <si>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</si>
  <si>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</si>
  <si>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</si>
  <si>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</si>
  <si>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</si>
  <si>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</si>
  <si>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</si>
  <si>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</si>
  <si>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</si>
  <si>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</si>
  <si>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</si>
  <si>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</si>
  <si>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</si>
  <si>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</si>
  <si>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</si>
  <si>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</si>
  <si>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</si>
  <si>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</si>
  <si>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</si>
  <si>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</si>
  <si>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</si>
  <si>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</si>
  <si>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</si>
  <si>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</si>
  <si>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</si>
  <si>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</si>
  <si>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</si>
  <si>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</si>
  <si>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</si>
  <si>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</si>
  <si>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</si>
  <si>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</si>
  <si>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</si>
  <si>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</si>
  <si>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</si>
  <si>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</si>
  <si>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</si>
  <si>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</si>
  <si>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</si>
  <si>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</si>
  <si>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</si>
  <si>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</si>
  <si>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</si>
  <si>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</si>
  <si>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</si>
  <si>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</si>
  <si>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</si>
  <si>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</si>
  <si>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</si>
  <si>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</si>
  <si>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</si>
  <si>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</si>
  <si>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</si>
  <si>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</si>
  <si>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</si>
  <si>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</si>
  <si>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</si>
  <si>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</si>
  <si>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</si>
  <si>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</si>
  <si>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</si>
  <si>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</si>
  <si>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</si>
  <si>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</si>
  <si>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</si>
  <si>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</si>
  <si>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</si>
  <si>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</si>
  <si>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</si>
  <si>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</si>
  <si>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</si>
  <si>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</si>
  <si>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</si>
  <si>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</si>
  <si>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</si>
  <si>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</si>
  <si>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</si>
  <si>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</si>
  <si>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</si>
  <si>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</si>
  <si>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</si>
  <si>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</si>
  <si>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</si>
  <si>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</si>
  <si>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</si>
  <si>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</si>
  <si>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</si>
  <si>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</si>
  <si>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</si>
  <si>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</si>
  <si>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</si>
  <si>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</si>
  <si>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</si>
  <si>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</si>
  <si>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</si>
  <si>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</si>
  <si>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</si>
  <si>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</si>
  <si>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</si>
  <si>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</si>
  <si>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</si>
  <si>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</si>
  <si>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</si>
  <si>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</si>
  <si>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</si>
  <si>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</si>
  <si>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</si>
  <si>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</si>
  <si>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</si>
  <si>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</si>
  <si>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</si>
  <si>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</si>
  <si>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</si>
  <si>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</si>
  <si>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</si>
  <si>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</si>
  <si>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</si>
  <si>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</si>
  <si>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</si>
  <si>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</si>
  <si>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</si>
  <si>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</si>
  <si>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</si>
  <si>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</si>
  <si>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</si>
  <si>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</si>
  <si>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</si>
  <si>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</si>
  <si>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</si>
  <si>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</si>
  <si>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</si>
  <si>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</si>
  <si>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</si>
  <si>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</si>
  <si>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</si>
  <si>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</si>
  <si>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</si>
  <si>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</si>
  <si>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</si>
  <si>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</si>
  <si>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</si>
  <si>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</si>
  <si>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</si>
  <si>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</si>
  <si>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</si>
  <si>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</si>
  <si>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</si>
  <si>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</si>
  <si>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</si>
  <si>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</si>
  <si>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</si>
  <si>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</si>
  <si>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</si>
  <si>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</si>
  <si>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</si>
  <si>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</si>
  <si>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</si>
  <si>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</si>
  <si>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</si>
  <si>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</si>
  <si>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</si>
  <si>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</si>
  <si>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</si>
  <si>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</si>
  <si>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</si>
  <si>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</si>
  <si>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</si>
  <si>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</si>
  <si>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</si>
  <si>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</si>
  <si>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</si>
  <si>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</si>
  <si>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</si>
  <si>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</si>
  <si>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</si>
  <si>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</si>
  <si>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</si>
  <si>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</si>
  <si>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</si>
  <si>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</si>
  <si>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</si>
  <si>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</si>
  <si>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</si>
  <si>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</si>
  <si>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</si>
  <si>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</si>
  <si>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</si>
  <si>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</si>
  <si>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</si>
  <si>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</si>
  <si>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</si>
  <si>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</si>
  <si>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</si>
  <si>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</si>
  <si>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</si>
  <si>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</si>
  <si>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</si>
  <si>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</si>
  <si>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</si>
  <si>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</si>
  <si>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</si>
  <si>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</si>
  <si>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</si>
  <si>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</si>
  <si>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</si>
  <si>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</si>
  <si>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</si>
  <si>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</si>
  <si>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</si>
  <si>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</si>
  <si>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</si>
  <si>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</si>
  <si>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</si>
  <si>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</si>
  <si>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</si>
  <si>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</si>
  <si>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</si>
  <si>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</si>
  <si>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</si>
  <si>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</si>
  <si>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</si>
  <si>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</si>
  <si>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</si>
  <si>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</si>
  <si>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</si>
  <si>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</si>
  <si>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</si>
  <si>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</si>
  <si>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</si>
  <si>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</si>
  <si>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</si>
  <si>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</si>
  <si>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</si>
  <si>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</si>
  <si>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</si>
  <si>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</si>
  <si>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</si>
  <si>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</si>
  <si>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</si>
  <si>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</si>
  <si>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</si>
  <si>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</si>
  <si>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</si>
  <si>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</si>
  <si>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</si>
  <si>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</si>
  <si>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</si>
  <si>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</si>
  <si>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</si>
  <si>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</si>
  <si>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</si>
  <si>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</si>
  <si>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</si>
  <si>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</si>
  <si>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</si>
  <si>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</si>
  <si>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</si>
  <si>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</si>
  <si>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</si>
  <si>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</si>
  <si>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</si>
  <si>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</si>
  <si>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</si>
  <si>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</si>
  <si>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</si>
  <si>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</si>
  <si>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</si>
  <si>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</si>
  <si>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</si>
  <si>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</si>
  <si>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</si>
  <si>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</si>
  <si>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</si>
  <si>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</si>
  <si>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</si>
  <si>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</si>
  <si>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</si>
  <si>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</si>
  <si>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</si>
  <si>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</si>
  <si>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</si>
  <si>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</si>
  <si>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</si>
  <si>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</si>
  <si>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</si>
  <si>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</si>
  <si>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</si>
  <si>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</si>
  <si>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</si>
  <si>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</si>
  <si>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</si>
  <si>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</si>
  <si>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</si>
  <si>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</si>
  <si>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</si>
  <si>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</si>
  <si>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</si>
  <si>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</si>
  <si>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</si>
  <si>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</si>
  <si>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</si>
  <si>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</si>
  <si>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</si>
  <si>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</si>
  <si>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</si>
  <si>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</si>
  <si>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</si>
  <si>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</si>
  <si>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</si>
  <si>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</si>
  <si>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</si>
  <si>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</si>
  <si>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</si>
  <si>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</si>
  <si>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</si>
  <si>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</si>
  <si>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</si>
  <si>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</si>
  <si>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</si>
  <si>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</si>
  <si>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</si>
  <si>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</si>
  <si>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</si>
  <si>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</si>
  <si>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</si>
  <si>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</si>
  <si>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</si>
  <si>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</si>
  <si>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</si>
  <si>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</si>
  <si>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</si>
  <si>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</si>
  <si>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</si>
  <si>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</si>
  <si>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</si>
  <si>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</si>
  <si>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</si>
  <si>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</si>
  <si>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</si>
  <si>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</si>
  <si>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</si>
  <si>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</si>
  <si>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</si>
  <si>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</si>
  <si>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</si>
  <si>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</si>
  <si>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</si>
  <si>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</si>
  <si>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</si>
  <si>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</si>
  <si>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</si>
  <si>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</si>
  <si>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</si>
  <si>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</si>
  <si>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</si>
  <si>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</si>
  <si>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</si>
  <si>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</si>
  <si>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</si>
  <si>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</si>
  <si>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</si>
  <si>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</si>
  <si>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</si>
  <si>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</si>
  <si>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</si>
  <si>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</si>
  <si>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</si>
  <si>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</si>
  <si>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</si>
  <si>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</si>
  <si>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</si>
  <si>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</si>
  <si>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</si>
  <si>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</si>
  <si>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</si>
  <si>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</si>
  <si>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</si>
  <si>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</si>
  <si>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</si>
  <si>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</si>
  <si>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</si>
  <si>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</si>
  <si>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</si>
  <si>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</si>
  <si>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</si>
  <si>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</si>
  <si>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</si>
  <si>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</si>
  <si>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</si>
  <si>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</si>
  <si>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</si>
  <si>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</si>
  <si>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</si>
  <si>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</si>
  <si>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</si>
  <si>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</si>
  <si>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</si>
  <si>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</si>
  <si>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</si>
  <si>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</si>
  <si>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new city</t>
  </si>
  <si>
    <t>Tulsa</t>
  </si>
  <si>
    <t>Los Angeles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</si>
</sst>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5"/>
  <sheetViews>
    <sheetView tabSelected="1" workbookViewId="0">
      <selection activeCell="O13" sqref="O13"/>
    </sheetView>
  </sheetViews>
  <sheetFormatPr defaultRowHeight="15" x14ac:dyDescent="0.25"/>
  <cols>
    <col min="1" max="1" width="14.28515625" customWidth="1"/>
    <col min="2" max="2" width="19.7109375" customWidth="1"/>
    <col min="3" max="3" width="26.28515625" customWidth="1"/>
    <col min="4" max="4" width="20.28515625" customWidth="1"/>
    <col min="5" max="5" width="24.7109375" hidden="1" customWidth="1"/>
    <col min="6" max="6" width="22.7109375" customWidth="1"/>
    <col min="7" max="7" width="19.140625" customWidth="1"/>
    <col min="8" max="8" width="15.140625" customWidth="1"/>
    <col min="9" max="9" width="14.7109375" customWidth="1"/>
    <col min="10" max="10" width="14.140625" customWidth="1"/>
    <col min="11" max="11" width="24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10113</v>
      </c>
    </row>
    <row r="2" spans="1:1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">
        <v>43047</v>
      </c>
      <c r="G2" t="s">
        <v>15</v>
      </c>
      <c r="H2">
        <v>1254</v>
      </c>
      <c r="I2">
        <v>0.12</v>
      </c>
      <c r="J2">
        <v>401.28</v>
      </c>
      <c r="K2" s="2" t="str">
        <f>_xlfn.IFS(E2="Krishnagiri","Chicago",E2="Bodi","Boston",E2="Chennai","Austin",E2="Karur","Dallas",E2="Ooty","Seattle",E2="Trichy","New Orlena",E2="Tenkasi","Houstan",E2="Kanyakumari","Denver",E2="Ramanadhapuram","Chico",E2="Tirunelveli","Durango",E2=$E$4,"San Jose",E2=$E$5,"Jacksonville",E2=$E$13,"Clumbus",E2=$E$22,"Detroit",E2="Madurai","Oklahoma",E2=$E$38,"LasVegas",E2=$E$41,"Mesa",E2=$E$9994,"Omaha")</f>
        <v>Detroit</v>
      </c>
    </row>
    <row r="3" spans="1:11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s="1">
        <v>43047</v>
      </c>
      <c r="G3" t="s">
        <v>21</v>
      </c>
      <c r="H3">
        <v>749</v>
      </c>
      <c r="I3">
        <v>0.18</v>
      </c>
      <c r="J3">
        <v>149.80000000000001</v>
      </c>
      <c r="K3" s="2" t="str">
        <f>_xlfn.IFS(E3="Krishnagiri","Chicago",E3="Bodi","Boston",E3="Chennai","Austin",E3="Karur","Dallas",E3="Ooty","Seattle",E3="Trichy","New Orlena",E3="Tenkasi","Houstan",E3="Kanyakumari","Denver",E3="Ramanadhapuram","Chico",E3="Tirunelveli","Durango",E3=$E$4,"San Jose",E3=$E$5,"Jacksonville",E3=$E$13,"Clumbus",E3=$E$22,"Detroit",E3="Madurai","Oklahoma",E3=$E$38,"LasVegas",E3=$E$41,"Mesa",E3=$E$9994,"Omaha")</f>
        <v>Chicago</v>
      </c>
    </row>
    <row r="4" spans="1:11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s="1">
        <v>42898</v>
      </c>
      <c r="G4" t="s">
        <v>27</v>
      </c>
      <c r="H4">
        <v>2360</v>
      </c>
      <c r="I4">
        <v>0.21</v>
      </c>
      <c r="J4">
        <v>165.2</v>
      </c>
      <c r="K4" s="2" t="str">
        <f>_xlfn.IFS(E4="Krishnagiri","Chicago",E4="Bodi","Boston",E4="Chennai","Austin",E4="Karur","Dallas",E4="Ooty","Seattle",E4="Trichy","New Orlena",E4="Tenkasi","Houstan",E4="Kanyakumari","Denver",E4="Ramanadhapuram","Chico",E4="Tirunelveli","Durango",E4=$E$4,"San Jose",E4=$E$5,"Jacksonville",E4=$E$13,"Clumbus",E4=$E$22,"Detroit",E4="Madurai","Oklahoma",E4=$E$38,"LasVegas",E4=$E$41,"Mesa",E4=$E$9994,"Omaha")</f>
        <v>San Jose</v>
      </c>
    </row>
    <row r="5" spans="1:11" x14ac:dyDescent="0.25">
      <c r="A5" t="s">
        <v>28</v>
      </c>
      <c r="B5" t="s">
        <v>29</v>
      </c>
      <c r="C5" t="s">
        <v>30</v>
      </c>
      <c r="D5" t="s">
        <v>31</v>
      </c>
      <c r="E5" t="s">
        <v>32</v>
      </c>
      <c r="F5" s="1">
        <v>42654</v>
      </c>
      <c r="G5" t="s">
        <v>21</v>
      </c>
      <c r="H5">
        <v>896</v>
      </c>
      <c r="I5">
        <v>0.25</v>
      </c>
      <c r="J5">
        <v>89.6</v>
      </c>
      <c r="K5" s="2" t="str">
        <f>_xlfn.IFS(E5="Krishnagiri","Chicago",E5="Bodi","Boston",E5="Chennai","Austin",E5="Karur","Dallas",E5="Ooty","Seattle",E5="Trichy","New Orlena",E5="Tenkasi","Houstan",E5="Kanyakumari","Denver",E5="Ramanadhapuram","Chico",E5="Tirunelveli","Durango",E5=$E$4,"San Jose",E5=$E$5,"Jacksonville",E5=$E$13,"Clumbus",E5=$E$22,"Detroit",E5="Madurai","Oklahoma",E5=$E$38,"LasVegas",E5=$E$41,"Mesa",E5=$E$9994,"Omaha")</f>
        <v>Jacksonville</v>
      </c>
    </row>
    <row r="6" spans="1:11" x14ac:dyDescent="0.25">
      <c r="A6" t="s">
        <v>33</v>
      </c>
      <c r="B6" t="s">
        <v>34</v>
      </c>
      <c r="C6" t="s">
        <v>24</v>
      </c>
      <c r="D6" t="s">
        <v>35</v>
      </c>
      <c r="E6" t="s">
        <v>36</v>
      </c>
      <c r="F6" s="1">
        <v>42654</v>
      </c>
      <c r="G6" t="s">
        <v>21</v>
      </c>
      <c r="H6">
        <v>2355</v>
      </c>
      <c r="I6">
        <v>0.26</v>
      </c>
      <c r="J6">
        <v>918.45</v>
      </c>
      <c r="K6" s="2" t="str">
        <f>_xlfn.IFS(E6="Krishnagiri","Chicago",E6="Bodi","Boston",E6="Chennai","Austin",E6="Karur","Dallas",E6="Ooty","Seattle",E6="Trichy","New Orlena",E6="Tenkasi","Houstan",E6="Kanyakumari","Denver",E6="Ramanadhapuram","Chico",E6="Tirunelveli","Durango",E6=$E$4,"San Jose",E6=$E$5,"Jacksonville",E6=$E$13,"Clumbus",E6=$E$22,"Detroit",E6="Madurai","Oklahoma",E6=$E$38,"LasVegas",E6=$E$41,"Mesa",E6=$E$9994,"Omaha")</f>
        <v>Seattle</v>
      </c>
    </row>
    <row r="7" spans="1:11" x14ac:dyDescent="0.25">
      <c r="A7" t="s">
        <v>37</v>
      </c>
      <c r="B7" t="s">
        <v>38</v>
      </c>
      <c r="C7" t="s">
        <v>24</v>
      </c>
      <c r="D7" t="s">
        <v>35</v>
      </c>
      <c r="E7" t="s">
        <v>32</v>
      </c>
      <c r="F7" s="1">
        <v>42164</v>
      </c>
      <c r="G7" t="s">
        <v>27</v>
      </c>
      <c r="H7">
        <v>2305</v>
      </c>
      <c r="I7">
        <v>0.26</v>
      </c>
      <c r="J7">
        <v>322.7</v>
      </c>
      <c r="K7" s="2" t="str">
        <f>_xlfn.IFS(E7="Krishnagiri","Chicago",E7="Bodi","Boston",E7="Chennai","Austin",E7="Karur","Dallas",E7="Ooty","Seattle",E7="Trichy","New Orlena",E7="Tenkasi","Houstan",E7="Kanyakumari","Denver",E7="Ramanadhapuram","Chico",E7="Tirunelveli","Durango",E7=$E$4,"San Jose",E7=$E$5,"Jacksonville",E7=$E$13,"Clumbus",E7=$E$22,"Detroit",E7="Madurai","Oklahoma",E7=$E$38,"LasVegas",E7=$E$41,"Mesa",E7=$E$9994,"Omaha")</f>
        <v>Jacksonville</v>
      </c>
    </row>
    <row r="8" spans="1:11" x14ac:dyDescent="0.25">
      <c r="A8" t="s">
        <v>39</v>
      </c>
      <c r="B8" t="s">
        <v>40</v>
      </c>
      <c r="C8" t="s">
        <v>30</v>
      </c>
      <c r="D8" t="s">
        <v>31</v>
      </c>
      <c r="E8" t="s">
        <v>41</v>
      </c>
      <c r="F8" s="1">
        <v>42164</v>
      </c>
      <c r="G8" t="s">
        <v>27</v>
      </c>
      <c r="H8">
        <v>826</v>
      </c>
      <c r="I8">
        <v>0.33</v>
      </c>
      <c r="J8">
        <v>346.92</v>
      </c>
      <c r="K8" s="2" t="str">
        <f>_xlfn.IFS(E8="Krishnagiri","Chicago",E8="Bodi","Boston",E8="Chennai","Austin",E8="Karur","Dallas",E8="Ooty","Seattle",E8="Trichy","New Orlena",E8="Tenkasi","Houstan",E8="Kanyakumari","Denver",E8="Ramanadhapuram","Chico",E8="Tirunelveli","Durango",E8=$E$4,"San Jose",E8=$E$5,"Jacksonville",E8=$E$13,"Clumbus",E8=$E$22,"Detroit",E8="Madurai","Oklahoma",E8=$E$38,"LasVegas",E8=$E$41,"Mesa",E8=$E$9994,"Omaha")</f>
        <v>New Orlena</v>
      </c>
    </row>
    <row r="9" spans="1:11" x14ac:dyDescent="0.25">
      <c r="A9" t="s">
        <v>42</v>
      </c>
      <c r="B9" t="s">
        <v>43</v>
      </c>
      <c r="C9" t="s">
        <v>30</v>
      </c>
      <c r="D9" t="s">
        <v>44</v>
      </c>
      <c r="E9" t="s">
        <v>45</v>
      </c>
      <c r="F9" s="1">
        <v>42164</v>
      </c>
      <c r="G9" t="s">
        <v>27</v>
      </c>
      <c r="H9">
        <v>1847</v>
      </c>
      <c r="I9">
        <v>0.32</v>
      </c>
      <c r="J9">
        <v>147.76</v>
      </c>
      <c r="K9" s="2" t="str">
        <f>_xlfn.IFS(E9="Krishnagiri","Chicago",E9="Bodi","Boston",E9="Chennai","Austin",E9="Karur","Dallas",E9="Ooty","Seattle",E9="Trichy","New Orlena",E9="Tenkasi","Houstan",E9="Kanyakumari","Denver",E9="Ramanadhapuram","Chico",E9="Tirunelveli","Durango",E9=$E$4,"San Jose",E9=$E$5,"Jacksonville",E9=$E$13,"Clumbus",E9=$E$22,"Detroit",E9="Madurai","Oklahoma",E9=$E$38,"LasVegas",E9=$E$41,"Mesa",E9=$E$9994,"Omaha")</f>
        <v>Chico</v>
      </c>
    </row>
    <row r="10" spans="1:11" x14ac:dyDescent="0.25">
      <c r="A10" t="s">
        <v>46</v>
      </c>
      <c r="B10" t="s">
        <v>43</v>
      </c>
      <c r="C10" t="s">
        <v>47</v>
      </c>
      <c r="D10" t="s">
        <v>48</v>
      </c>
      <c r="E10" t="s">
        <v>49</v>
      </c>
      <c r="F10" s="1">
        <v>42164</v>
      </c>
      <c r="G10" t="s">
        <v>27</v>
      </c>
      <c r="H10">
        <v>791</v>
      </c>
      <c r="I10">
        <v>0.23</v>
      </c>
      <c r="J10">
        <v>181.93</v>
      </c>
      <c r="K10" s="2" t="str">
        <f>_xlfn.IFS(E10="Krishnagiri","Chicago",E10="Bodi","Boston",E10="Chennai","Austin",E10="Karur","Dallas",E10="Ooty","Seattle",E10="Trichy","New Orlena",E10="Tenkasi","Houstan",E10="Kanyakumari","Denver",E10="Ramanadhapuram","Chico",E10="Tirunelveli","Durango",E10=$E$4,"San Jose",E10=$E$5,"Jacksonville",E10=$E$13,"Clumbus",E10=$E$22,"Detroit",E10="Madurai","Oklahoma",E10=$E$38,"LasVegas",E10=$E$41,"Mesa",E10=$E$9994,"Omaha")</f>
        <v>Durango</v>
      </c>
    </row>
    <row r="11" spans="1:11" x14ac:dyDescent="0.25">
      <c r="A11" t="s">
        <v>50</v>
      </c>
      <c r="B11" t="s">
        <v>51</v>
      </c>
      <c r="C11" t="s">
        <v>47</v>
      </c>
      <c r="D11" t="s">
        <v>52</v>
      </c>
      <c r="E11" t="s">
        <v>53</v>
      </c>
      <c r="F11" s="1">
        <v>42164</v>
      </c>
      <c r="G11" t="s">
        <v>27</v>
      </c>
      <c r="H11">
        <v>1795</v>
      </c>
      <c r="I11">
        <v>0.27</v>
      </c>
      <c r="J11">
        <v>484.65</v>
      </c>
      <c r="K11" s="2" t="str">
        <f>_xlfn.IFS(E11="Krishnagiri","Chicago",E11="Bodi","Boston",E11="Chennai","Clumbia",E11="Karur","Dallas",E11="Ooty","Seattle",E11="Trichy","New Orlena",E11="Tenkasi","Houstan",E11="Kanyakumari","Denver",E11="Ramanadhapuram","Chico",E11="Tirunelveli","Durango",E11=$E$4,"San Jose",E11=$E$5,"Jacksonville",E11=$E$13,"Clumbus",E11=$E$22,"Detroit",E11="Madurai","Oklahoma",E11=$E$38,"LasVegas",E11=$E$41,"Mesa",E11=$E$9994,"Omaha")</f>
        <v>Clumbia</v>
      </c>
    </row>
    <row r="12" spans="1:11" x14ac:dyDescent="0.25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s="1">
        <v>42164</v>
      </c>
      <c r="G12" t="s">
        <v>27</v>
      </c>
      <c r="H12">
        <v>1903</v>
      </c>
      <c r="I12">
        <v>0.13</v>
      </c>
      <c r="J12">
        <v>437.69</v>
      </c>
      <c r="K12" s="2" t="str">
        <f>_xlfn.IFS(E12="Krishnagiri","Chicago",E12="Bodi","Boston",E12="Chennai","Austin",E12="Karur","Dallas",E12="Ooty","Seattle",E12="Trichy","New Orlena",E12="Tenkasi","Houstan",E12="Kanyakumari","Denver",E12="Ramanadhapuram","Chico",E12="Tirunelveli","Durango",E12=$E$4,"San Jose",E12=$E$5,"Jacksonville",E12=$E$13,"Clumbus",E12=$E$22,"Detroit",E12="Madurai","Oklahoma",E12=$E$38,"LasVegas",E12=$E$41,"Mesa",E12=$E$9994,"Omaha")</f>
        <v>Dallas</v>
      </c>
    </row>
    <row r="13" spans="1:11" x14ac:dyDescent="0.25">
      <c r="A13" t="s">
        <v>59</v>
      </c>
      <c r="B13" t="s">
        <v>60</v>
      </c>
      <c r="C13" t="s">
        <v>61</v>
      </c>
      <c r="D13" t="s">
        <v>62</v>
      </c>
      <c r="E13" t="s">
        <v>63</v>
      </c>
      <c r="F13" s="1">
        <v>42164</v>
      </c>
      <c r="G13" t="s">
        <v>27</v>
      </c>
      <c r="H13">
        <v>701</v>
      </c>
      <c r="I13">
        <v>0.1</v>
      </c>
      <c r="J13">
        <v>308.44</v>
      </c>
      <c r="K13" s="2" t="str">
        <f>_xlfn.IFS(E13="Krishnagiri","Chicago",E13="Bodi","Boston",E13="Chennai","Austin",E13="Karur","Dallas",E13="Ooty","Seattle",E13="Trichy","New Orlena",E13="Tenkasi","Houstan",E13="Kanyakumari","Denver",E13="Ramanadhapuram","Chico",E13="Tirunelveli","Durango",E13=$E$4,"San Jose",E13=$E$5,"Jacksonville",E13=$E$13,"Clumbus",E13=$E$22,"Detroit",E13="Madurai","Oklahoma",E13=$E$38,"LasVegas",E13=$E$41,"Mesa",E13=$E$9994,"Omaha")</f>
        <v>Clumbus</v>
      </c>
    </row>
    <row r="14" spans="1:11" x14ac:dyDescent="0.25">
      <c r="A14" t="s">
        <v>64</v>
      </c>
      <c r="B14" t="s">
        <v>65</v>
      </c>
      <c r="C14" t="s">
        <v>56</v>
      </c>
      <c r="D14" t="s">
        <v>66</v>
      </c>
      <c r="E14" t="s">
        <v>67</v>
      </c>
      <c r="F14" s="1">
        <v>43205</v>
      </c>
      <c r="G14" t="s">
        <v>21</v>
      </c>
      <c r="H14">
        <v>1659</v>
      </c>
      <c r="I14">
        <v>0.19</v>
      </c>
      <c r="J14">
        <v>315.20999999999998</v>
      </c>
      <c r="K14" s="2" t="s">
        <v>10114</v>
      </c>
    </row>
    <row r="15" spans="1:11" x14ac:dyDescent="0.25">
      <c r="A15" t="s">
        <v>68</v>
      </c>
      <c r="B15" t="s">
        <v>69</v>
      </c>
      <c r="C15" t="s">
        <v>30</v>
      </c>
      <c r="D15" t="s">
        <v>31</v>
      </c>
      <c r="E15" t="s">
        <v>70</v>
      </c>
      <c r="F15" s="1">
        <v>43074</v>
      </c>
      <c r="G15" t="s">
        <v>27</v>
      </c>
      <c r="H15">
        <v>1277</v>
      </c>
      <c r="I15">
        <v>0.25</v>
      </c>
      <c r="J15">
        <v>63.85</v>
      </c>
      <c r="K15" s="2" t="str">
        <f>_xlfn.IFS(E15="Krishnagiri","Chicago",E15="Bodi","Boston",E15="Chennai","Austin",E15="Karur","Dallas",E15="Ooty","Seattle",E15="Trichy","New Orlena",E15="Tenkasi","Houstan",E15="Kanyakumari","Denver",E15="Ramanadhapuram","Chico",E15="Tirunelveli","Durango",E15=$E$4,"San Jose",E15=$E$5,"Jacksonville",E15=$E$13,"Clumbus",E15=$E$22,"Detroit",E15="Madurai","Oklahoma",E15=$E$38,"LasVegas",E15=$E$41,"Mesa",E15=$E$9994,"Omaha")</f>
        <v>Denver</v>
      </c>
    </row>
    <row r="16" spans="1:11" x14ac:dyDescent="0.25">
      <c r="A16" t="s">
        <v>71</v>
      </c>
      <c r="B16" t="s">
        <v>72</v>
      </c>
      <c r="C16" t="s">
        <v>61</v>
      </c>
      <c r="D16" t="s">
        <v>73</v>
      </c>
      <c r="E16" t="s">
        <v>70</v>
      </c>
      <c r="F16" s="1">
        <v>42696</v>
      </c>
      <c r="G16" t="s">
        <v>74</v>
      </c>
      <c r="H16">
        <v>831</v>
      </c>
      <c r="I16">
        <v>0.22</v>
      </c>
      <c r="J16">
        <v>207.75</v>
      </c>
      <c r="K16" s="2" t="str">
        <f>_xlfn.IFS(E16="Krishnagiri","Chicago",E16="Bodi","Boston",E16="Chennai","Austin",E16="Karur","Dallas",E16="Ooty","Seattle",E16="Trichy","New Orlena",E16="Tenkasi","Houstan",E16="Kanyakumari","Denver",E16="Ramanadhapuram","Chico",E16="Tirunelveli","Durango",E16=$E$4,"San Jose",E16=$E$5,"Jacksonville",E16=$E$13,"Clumbus",E16=$E$22,"Detroit",E16="Madurai","Oklahoma",E16=$E$38,"LasVegas",E16=$E$41,"Mesa",E16=$E$9994,"Omaha")</f>
        <v>Denver</v>
      </c>
    </row>
    <row r="17" spans="1:11" x14ac:dyDescent="0.25">
      <c r="A17" t="s">
        <v>75</v>
      </c>
      <c r="B17" t="s">
        <v>76</v>
      </c>
      <c r="C17" t="s">
        <v>12</v>
      </c>
      <c r="D17" t="s">
        <v>77</v>
      </c>
      <c r="E17" t="s">
        <v>20</v>
      </c>
      <c r="F17" s="1">
        <v>42696</v>
      </c>
      <c r="G17" t="s">
        <v>74</v>
      </c>
      <c r="H17">
        <v>1440</v>
      </c>
      <c r="I17">
        <v>0.11</v>
      </c>
      <c r="J17">
        <v>100.8</v>
      </c>
      <c r="K17" s="2" t="str">
        <f>_xlfn.IFS(E17="Krishnagiri","Chicago",E17="Bodi","Boston",E17="Chennai","Austin",E17="Karur","Dallas",E17="Ooty","Seattle",E17="Trichy","New Orlena",E17="Tenkasi","Houstan",E17="Kanyakumari","Denver",E17="Ramanadhapuram","Chico",E17="Tirunelveli","Durango",E17=$E$4,"San Jose",E17=$E$5,"Jacksonville",E17=$E$13,"Clumbus",E17=$E$22,"Detroit",E17="Madurai","Oklahoma",E17=$E$38,"LasVegas",E17=$E$41,"Mesa",E17=$E$9994,"Omaha")</f>
        <v>Chicago</v>
      </c>
    </row>
    <row r="18" spans="1:11" x14ac:dyDescent="0.25">
      <c r="A18" t="s">
        <v>78</v>
      </c>
      <c r="B18" t="s">
        <v>79</v>
      </c>
      <c r="C18" t="s">
        <v>47</v>
      </c>
      <c r="D18" t="s">
        <v>52</v>
      </c>
      <c r="E18" t="s">
        <v>32</v>
      </c>
      <c r="F18" s="1">
        <v>42319</v>
      </c>
      <c r="G18" t="s">
        <v>74</v>
      </c>
      <c r="H18">
        <v>1678</v>
      </c>
      <c r="I18">
        <v>0.28000000000000003</v>
      </c>
      <c r="J18">
        <v>318.82</v>
      </c>
      <c r="K18" s="2" t="str">
        <f>_xlfn.IFS(E18="Krishnagiri","Chicago",E18="Bodi","Boston",E18="Chennai","Austin",E18="Karur","Dallas",E18="Ooty","Seattle",E18="Trichy","New Orlena",E18="Tenkasi","Houstan",E18="Kanyakumari","Denver",E18="Ramanadhapuram","Chico",E18="Tirunelveli","Durango",E18=$E$4,"San Jose",E18=$E$5,"Jacksonville",E18=$E$13,"Clumbus",E18=$E$22,"Detroit",E18="Madurai","Oklahoma",E18=$E$38,"LasVegas",E18=$E$41,"Mesa",E18=$E$9994,"Omaha")</f>
        <v>Jacksonville</v>
      </c>
    </row>
    <row r="19" spans="1:11" x14ac:dyDescent="0.25">
      <c r="A19" t="s">
        <v>80</v>
      </c>
      <c r="B19" t="s">
        <v>81</v>
      </c>
      <c r="C19" t="s">
        <v>18</v>
      </c>
      <c r="D19" t="s">
        <v>19</v>
      </c>
      <c r="E19" t="s">
        <v>82</v>
      </c>
      <c r="F19" s="1">
        <v>42137</v>
      </c>
      <c r="G19" t="s">
        <v>27</v>
      </c>
      <c r="H19">
        <v>1617</v>
      </c>
      <c r="I19">
        <v>0.19</v>
      </c>
      <c r="J19">
        <v>113.19</v>
      </c>
      <c r="K19" s="2" t="s">
        <v>10115</v>
      </c>
    </row>
    <row r="20" spans="1:11" x14ac:dyDescent="0.25">
      <c r="A20" t="s">
        <v>83</v>
      </c>
      <c r="B20" t="s">
        <v>84</v>
      </c>
      <c r="C20" t="s">
        <v>61</v>
      </c>
      <c r="D20" t="s">
        <v>85</v>
      </c>
      <c r="E20" t="s">
        <v>86</v>
      </c>
      <c r="F20" s="1">
        <v>42243</v>
      </c>
      <c r="G20" t="s">
        <v>27</v>
      </c>
      <c r="H20">
        <v>1757</v>
      </c>
      <c r="I20">
        <v>0.35</v>
      </c>
      <c r="J20">
        <v>386.54</v>
      </c>
      <c r="K20" s="2" t="str">
        <f>_xlfn.IFS(E20="Krishnagiri","Chicago",E20="Bodi","Boston",E20="Chennai","Austin",E20="Karur","Dallas",E20="Ooty","Seattle",E20="Trichy","New Orlena",E20="Tenkasi","Houstan",E20="Kanyakumari","Denver",E20="Ramanadhapuram","Chico",E20="Tirunelveli","Durango",E20=$E$4,"San Jose",E20=$E$5,"Jacksonville",E20=$E$13,"Clumbus",E20=$E$22,"Detroit",E20="Madurai","Oklahoma",E20=$E$38,"LasVegas",E20=$E$41,"Mesa",E20=$E$9994,"Omaha")</f>
        <v>Houstan</v>
      </c>
    </row>
    <row r="21" spans="1:11" x14ac:dyDescent="0.25">
      <c r="A21" t="s">
        <v>87</v>
      </c>
      <c r="B21" t="s">
        <v>88</v>
      </c>
      <c r="C21" t="s">
        <v>18</v>
      </c>
      <c r="D21" t="s">
        <v>89</v>
      </c>
      <c r="E21" t="s">
        <v>70</v>
      </c>
      <c r="F21" s="1">
        <v>42243</v>
      </c>
      <c r="G21" t="s">
        <v>27</v>
      </c>
      <c r="H21">
        <v>692</v>
      </c>
      <c r="I21">
        <v>0.28999999999999998</v>
      </c>
      <c r="J21">
        <v>159.16</v>
      </c>
      <c r="K21" s="2" t="str">
        <f>_xlfn.IFS(E21="Krishnagiri","Chicago",E21="Bodi","Boston",E21="Chennai","Austin",E21="Karur","Dallas",E21="Ooty","Seattle",E21="Trichy","New Orlena",E21="Tenkasi","Houstan",E21="Kanyakumari","Denver",E21="Ramanadhapuram","Chico",E21="Tirunelveli","Durango",E21=$E$4,"San Jose",E21=$E$5,"Jacksonville",E21=$E$13,"Clumbus",E21=$E$22,"Detroit",E21="Madurai","Oklahoma",E21=$E$38,"LasVegas",E21=$E$41,"Mesa",E21=$E$9994,"Omaha")</f>
        <v>Denver</v>
      </c>
    </row>
    <row r="22" spans="1:11" x14ac:dyDescent="0.25">
      <c r="A22" t="s">
        <v>90</v>
      </c>
      <c r="B22" t="s">
        <v>43</v>
      </c>
      <c r="C22" t="s">
        <v>18</v>
      </c>
      <c r="D22" t="s">
        <v>19</v>
      </c>
      <c r="E22" t="s">
        <v>14</v>
      </c>
      <c r="F22" s="1">
        <v>42243</v>
      </c>
      <c r="G22" t="s">
        <v>27</v>
      </c>
      <c r="H22">
        <v>522</v>
      </c>
      <c r="I22">
        <v>0.19</v>
      </c>
      <c r="J22">
        <v>208.8</v>
      </c>
      <c r="K22" s="2" t="str">
        <f>_xlfn.IFS(E22="Krishnagiri","Chicago",E22="Bodi","Boston",E22="Chennai","Austin",E22="Karur","Dallas",E22="Ooty","Seattle",E22="Trichy","New Orlena",E22="Tenkasi","Houstan",E22="Kanyakumari","Denver",E22="Ramanadhapuram","Chico",E22="Tirunelveli","Durango",E22=$E$4,"San Jose",E22=$E$5,"Jacksonville",E22=$E$13,"Clumbus",E22=$E$22,"Detroit",E22="Madurai","Oklahoma",E22=$E$38,"LasVegas",E22=$E$41,"Mesa",E22=$E$9994,"Omaha")</f>
        <v>Detroit</v>
      </c>
    </row>
    <row r="23" spans="1:11" x14ac:dyDescent="0.25">
      <c r="A23" t="s">
        <v>91</v>
      </c>
      <c r="B23" t="s">
        <v>79</v>
      </c>
      <c r="C23" t="s">
        <v>24</v>
      </c>
      <c r="D23" t="s">
        <v>92</v>
      </c>
      <c r="E23" t="s">
        <v>58</v>
      </c>
      <c r="F23" s="1">
        <v>43078</v>
      </c>
      <c r="G23" t="s">
        <v>74</v>
      </c>
      <c r="H23">
        <v>948</v>
      </c>
      <c r="I23">
        <v>0.13</v>
      </c>
      <c r="J23">
        <v>47.4</v>
      </c>
      <c r="K23" s="2" t="str">
        <f>_xlfn.IFS(E23="Krishnagiri","Chicago",E23="Bodi","Boston",E23="Chennai","Austin",E23="Karur","Dallas",E23="Ooty","Seattle",E23="Trichy","New Orlena",E23="Tenkasi","Houstan",E23="Kanyakumari","Denver",E23="Ramanadhapuram","Chico",E23="Tirunelveli","Durango",E23=$E$4,"San Jose",E23=$E$5,"Jacksonville",E23=$E$13,"Clumbus",E23=$E$22,"Detroit",E23="Madurai","Oklahoma",E23=$E$38,"LasVegas",E23=$E$41,"Mesa",E23=$E$9994,"Omaha")</f>
        <v>Dallas</v>
      </c>
    </row>
    <row r="24" spans="1:11" x14ac:dyDescent="0.25">
      <c r="A24" t="s">
        <v>93</v>
      </c>
      <c r="B24" t="s">
        <v>84</v>
      </c>
      <c r="C24" t="s">
        <v>18</v>
      </c>
      <c r="D24" t="s">
        <v>89</v>
      </c>
      <c r="E24" t="s">
        <v>20</v>
      </c>
      <c r="F24" s="1">
        <v>43078</v>
      </c>
      <c r="G24" t="s">
        <v>74</v>
      </c>
      <c r="H24">
        <v>707</v>
      </c>
      <c r="I24">
        <v>0.34</v>
      </c>
      <c r="J24">
        <v>148.47</v>
      </c>
      <c r="K24" s="2" t="str">
        <f>_xlfn.IFS(E24="Krishnagiri","Chicago",E24="Bodi","Boston",E24="Chennai","Austin",E24="Karur","Dallas",E24="Ooty","Seattle",E24="Trichy","New Orlena",E24="Tenkasi","Houstan",E24="Kanyakumari","Denver",E24="Ramanadhapuram","Chico",E24="Tirunelveli","Durango",E24=$E$4,"San Jose",E24=$E$5,"Jacksonville",E24=$E$13,"Clumbus",E24=$E$22,"Detroit",E24="Madurai","Oklahoma",E24=$E$38,"LasVegas",E24=$E$41,"Mesa",E24=$E$9994,"Omaha")</f>
        <v>Chicago</v>
      </c>
    </row>
    <row r="25" spans="1:11" x14ac:dyDescent="0.25">
      <c r="A25" t="s">
        <v>94</v>
      </c>
      <c r="B25" t="s">
        <v>79</v>
      </c>
      <c r="C25" t="s">
        <v>30</v>
      </c>
      <c r="D25" t="s">
        <v>95</v>
      </c>
      <c r="E25" t="s">
        <v>86</v>
      </c>
      <c r="F25" s="1">
        <v>43297</v>
      </c>
      <c r="G25" t="s">
        <v>96</v>
      </c>
      <c r="H25">
        <v>969</v>
      </c>
      <c r="I25">
        <v>0.28999999999999998</v>
      </c>
      <c r="J25">
        <v>77.52</v>
      </c>
      <c r="K25" s="2" t="str">
        <f>_xlfn.IFS(E25="Krishnagiri","Chicago",E25="Bodi","Boston",E25="Chennai","Austin",E25="Karur","Dallas",E25="Ooty","Seattle",E25="Trichy","New Orlena",E25="Tenkasi","Houstan",E25="Kanyakumari","Denver",E25="Ramanadhapuram","Chico",E25="Tirunelveli","Durango",E25=$E$4,"San Jose",E25=$E$5,"Jacksonville",E25=$E$13,"Clumbus",E25=$E$22,"Detroit",E25="Madurai","Oklahoma",E25=$E$38,"LasVegas",E25=$E$41,"Mesa",E25=$E$9994,"Omaha")</f>
        <v>Houstan</v>
      </c>
    </row>
    <row r="26" spans="1:11" x14ac:dyDescent="0.25">
      <c r="A26" t="s">
        <v>97</v>
      </c>
      <c r="B26" t="s">
        <v>65</v>
      </c>
      <c r="C26" t="s">
        <v>61</v>
      </c>
      <c r="D26" t="s">
        <v>62</v>
      </c>
      <c r="E26" t="s">
        <v>36</v>
      </c>
      <c r="F26" s="1">
        <v>42638</v>
      </c>
      <c r="G26" t="s">
        <v>27</v>
      </c>
      <c r="H26">
        <v>1100</v>
      </c>
      <c r="I26">
        <v>0.11</v>
      </c>
      <c r="J26">
        <v>495</v>
      </c>
      <c r="K26" s="2" t="str">
        <f>_xlfn.IFS(E26="Krishnagiri","Chicago",E26="Bodi","Boston",E26="Chennai","Austin",E26="Karur","Dallas",E26="Ooty","Seattle",E26="Trichy","New Orlena",E26="Tenkasi","Houstan",E26="Kanyakumari","Denver",E26="Ramanadhapuram","Chico",E26="Tirunelveli","Durango",E26=$E$4,"San Jose",E26=$E$5,"Jacksonville",E26=$E$13,"Clumbus",E26=$E$22,"Detroit",E26="Madurai","Oklahoma",E26=$E$38,"LasVegas",E26=$E$41,"Mesa",E26=$E$9994,"Omaha")</f>
        <v>Seattle</v>
      </c>
    </row>
    <row r="27" spans="1:11" x14ac:dyDescent="0.25">
      <c r="A27" t="s">
        <v>98</v>
      </c>
      <c r="B27" t="s">
        <v>51</v>
      </c>
      <c r="C27" t="s">
        <v>56</v>
      </c>
      <c r="D27" t="s">
        <v>57</v>
      </c>
      <c r="E27" t="s">
        <v>49</v>
      </c>
      <c r="F27" s="1">
        <v>42751</v>
      </c>
      <c r="G27" t="s">
        <v>27</v>
      </c>
      <c r="H27">
        <v>2022</v>
      </c>
      <c r="I27">
        <v>0.11</v>
      </c>
      <c r="J27">
        <v>202.2</v>
      </c>
      <c r="K27" s="2" t="str">
        <f>_xlfn.IFS(E27="Krishnagiri","Chicago",E27="Bodi","Boston",E27="Chennai","Austin",E27="Karur","Dallas",E27="Ooty","Seattle",E27="Trichy","New Orlena",E27="Tenkasi","Houstan",E27="Kanyakumari","Denver",E27="Ramanadhapuram","Chico",E27="Tirunelveli","Durango",E27=$E$4,"San Jose",E27=$E$5,"Jacksonville",E27=$E$13,"Clumbus",E27=$E$22,"Detroit",E27="Madurai","Oklahoma",E27=$E$38,"LasVegas",E27=$E$41,"Mesa",E27=$E$9994,"Omaha")</f>
        <v>Durango</v>
      </c>
    </row>
    <row r="28" spans="1:11" x14ac:dyDescent="0.25">
      <c r="A28" t="s">
        <v>99</v>
      </c>
      <c r="B28" t="s">
        <v>100</v>
      </c>
      <c r="C28" t="s">
        <v>56</v>
      </c>
      <c r="D28" t="s">
        <v>66</v>
      </c>
      <c r="E28" t="s">
        <v>41</v>
      </c>
      <c r="F28" s="1">
        <v>42751</v>
      </c>
      <c r="G28" t="s">
        <v>27</v>
      </c>
      <c r="H28">
        <v>541</v>
      </c>
      <c r="I28">
        <v>0.12</v>
      </c>
      <c r="J28">
        <v>43.28</v>
      </c>
      <c r="K28" s="2" t="str">
        <f>_xlfn.IFS(E28="Krishnagiri","Chicago",E28="Bodi","Boston",E28="Chennai","Austin",E28="Karur","Dallas",E28="Ooty","Seattle",E28="Trichy","New Orlena",E28="Tenkasi","Houstan",E28="Kanyakumari","Denver",E28="Ramanadhapuram","Chico",E28="Tirunelveli","Durango",E28=$E$4,"San Jose",E28=$E$5,"Jacksonville",E28=$E$13,"Clumbus",E28=$E$22,"Detroit",E28="Madurai","Oklahoma",E28=$E$38,"LasVegas",E28=$E$41,"Mesa",E28=$E$9994,"Omaha")</f>
        <v>New Orlena</v>
      </c>
    </row>
    <row r="29" spans="1:11" x14ac:dyDescent="0.25">
      <c r="A29" t="s">
        <v>101</v>
      </c>
      <c r="B29" t="s">
        <v>29</v>
      </c>
      <c r="C29" t="s">
        <v>47</v>
      </c>
      <c r="D29" t="s">
        <v>48</v>
      </c>
      <c r="E29" t="s">
        <v>102</v>
      </c>
      <c r="F29" s="1">
        <v>42630</v>
      </c>
      <c r="G29" t="s">
        <v>96</v>
      </c>
      <c r="H29">
        <v>979</v>
      </c>
      <c r="I29">
        <v>0.22</v>
      </c>
      <c r="J29">
        <v>401.39</v>
      </c>
      <c r="K29" s="2" t="s">
        <v>10114</v>
      </c>
    </row>
    <row r="30" spans="1:11" x14ac:dyDescent="0.25">
      <c r="A30" t="s">
        <v>103</v>
      </c>
      <c r="B30" t="s">
        <v>104</v>
      </c>
      <c r="C30" t="s">
        <v>18</v>
      </c>
      <c r="D30" t="s">
        <v>89</v>
      </c>
      <c r="E30" t="s">
        <v>20</v>
      </c>
      <c r="F30" s="1">
        <v>42630</v>
      </c>
      <c r="G30" t="s">
        <v>96</v>
      </c>
      <c r="H30">
        <v>1988</v>
      </c>
      <c r="I30">
        <v>0.22</v>
      </c>
      <c r="J30">
        <v>874.72</v>
      </c>
      <c r="K30" s="2" t="str">
        <f>_xlfn.IFS(E30="Krishnagiri","Chicago",E30="Bodi","Boston",E30="Chennai","Austin",E30="Karur","Dallas",E30="Ooty","Seattle",E30="Trichy","New Orlena",E30="Tenkasi","Houstan",E30="Kanyakumari","Denver",E30="Ramanadhapuram","Chico",E30="Tirunelveli","Durango",E30=$E$4,"San Jose",E30=$E$5,"Jacksonville",E30=$E$13,"Clumbus",E30=$E$22,"Detroit",E30="Madurai","Oklahoma",E30=$E$38,"LasVegas",E30=$E$41,"Mesa",E30=$E$9994,"Omaha")</f>
        <v>Chicago</v>
      </c>
    </row>
    <row r="31" spans="1:11" x14ac:dyDescent="0.25">
      <c r="A31" t="s">
        <v>105</v>
      </c>
      <c r="B31" t="s">
        <v>106</v>
      </c>
      <c r="C31" t="s">
        <v>12</v>
      </c>
      <c r="D31" t="s">
        <v>13</v>
      </c>
      <c r="E31" t="s">
        <v>70</v>
      </c>
      <c r="F31" s="1">
        <v>42630</v>
      </c>
      <c r="G31" t="s">
        <v>96</v>
      </c>
      <c r="H31">
        <v>989</v>
      </c>
      <c r="I31">
        <v>0.17</v>
      </c>
      <c r="J31">
        <v>69.23</v>
      </c>
      <c r="K31" s="2" t="str">
        <f>_xlfn.IFS(E31="Krishnagiri","Chicago",E31="Bodi","Boston",E31="Chennai","Austin",E31="Karur","Dallas",E31="Ooty","Seattle",E31="Trichy","New Orlena",E31="Tenkasi","Houstan",E31="Kanyakumari","Denver",E31="Ramanadhapuram","Chico",E31="Tirunelveli","Durango",E31=$E$4,"San Jose",E31=$E$5,"Jacksonville",E31=$E$13,"Clumbus",E31=$E$22,"Detroit",E31="Madurai","Oklahoma",E31=$E$38,"LasVegas",E31=$E$41,"Mesa",E31=$E$9994,"Omaha")</f>
        <v>Denver</v>
      </c>
    </row>
    <row r="32" spans="1:11" x14ac:dyDescent="0.25">
      <c r="A32" t="s">
        <v>107</v>
      </c>
      <c r="B32" t="s">
        <v>76</v>
      </c>
      <c r="C32" t="s">
        <v>18</v>
      </c>
      <c r="D32" t="s">
        <v>89</v>
      </c>
      <c r="E32" t="s">
        <v>32</v>
      </c>
      <c r="F32" s="1">
        <v>42630</v>
      </c>
      <c r="G32" t="s">
        <v>96</v>
      </c>
      <c r="H32">
        <v>1845</v>
      </c>
      <c r="I32">
        <v>0.24</v>
      </c>
      <c r="J32">
        <v>166.05</v>
      </c>
      <c r="K32" s="2" t="str">
        <f>_xlfn.IFS(E32="Krishnagiri","Chicago",E32="Bodi","Boston",E32="Chennai","Austin",E32="Karur","Dallas",E32="Ooty","Seattle",E32="Trichy","New Orlena",E32="Tenkasi","Houstan",E32="Kanyakumari","Denver",E32="Ramanadhapuram","Chico",E32="Tirunelveli","Durango",E32=$E$4,"San Jose",E32=$E$5,"Jacksonville",E32=$E$13,"Clumbus",E32=$E$22,"Detroit",E32="Madurai","Oklahoma",E32=$E$38,"LasVegas",E32=$E$41,"Mesa",E32=$E$9994,"Omaha")</f>
        <v>Jacksonville</v>
      </c>
    </row>
    <row r="33" spans="1:11" x14ac:dyDescent="0.25">
      <c r="A33" t="s">
        <v>108</v>
      </c>
      <c r="B33" t="s">
        <v>109</v>
      </c>
      <c r="C33" t="s">
        <v>56</v>
      </c>
      <c r="D33" t="s">
        <v>110</v>
      </c>
      <c r="E33" t="s">
        <v>14</v>
      </c>
      <c r="F33" s="1">
        <v>42630</v>
      </c>
      <c r="G33" t="s">
        <v>96</v>
      </c>
      <c r="H33">
        <v>1400</v>
      </c>
      <c r="I33">
        <v>0.11</v>
      </c>
      <c r="J33">
        <v>420</v>
      </c>
      <c r="K33" s="2" t="str">
        <f>_xlfn.IFS(E33="Krishnagiri","Chicago",E33="Bodi","Boston",E33="Chennai","Austin",E33="Karur","Dallas",E33="Ooty","Seattle",E33="Trichy","New Orlena",E33="Tenkasi","Houstan",E33="Kanyakumari","Denver",E33="Ramanadhapuram","Chico",E33="Tirunelveli","Durango",E33=$E$4,"San Jose",E33=$E$5,"Jacksonville",E33=$E$13,"Clumbus",E33=$E$22,"Detroit",E33="Madurai","Oklahoma",E33=$E$38,"LasVegas",E33=$E$41,"Mesa",E33=$E$9994,"Omaha")</f>
        <v>Detroit</v>
      </c>
    </row>
    <row r="34" spans="1:11" x14ac:dyDescent="0.25">
      <c r="A34" t="s">
        <v>111</v>
      </c>
      <c r="B34" t="s">
        <v>112</v>
      </c>
      <c r="C34" t="s">
        <v>12</v>
      </c>
      <c r="D34" t="s">
        <v>77</v>
      </c>
      <c r="E34" t="s">
        <v>41</v>
      </c>
      <c r="F34" s="1">
        <v>42630</v>
      </c>
      <c r="G34" t="s">
        <v>96</v>
      </c>
      <c r="H34">
        <v>2163</v>
      </c>
      <c r="I34">
        <v>0.26</v>
      </c>
      <c r="J34">
        <v>670.53</v>
      </c>
      <c r="K34" s="2" t="str">
        <f>_xlfn.IFS(E34="Krishnagiri","Chicago",E34="Bodi","Boston",E34="Chennai","Austin",E34="Karur","Dallas",E34="Ooty","Seattle",E34="Trichy","New Orlena",E34="Tenkasi","Houstan",E34="Kanyakumari","Denver",E34="Ramanadhapuram","Chico",E34="Tirunelveli","Durango",E34=$E$4,"San Jose",E34=$E$5,"Jacksonville",E34=$E$13,"Clumbus",E34=$E$22,"Detroit",E34="Madurai","Oklahoma",E34=$E$38,"LasVegas",E34=$E$41,"Mesa",E34=$E$9994,"Omaha")</f>
        <v>New Orlena</v>
      </c>
    </row>
    <row r="35" spans="1:11" x14ac:dyDescent="0.25">
      <c r="A35" t="s">
        <v>113</v>
      </c>
      <c r="B35" t="s">
        <v>114</v>
      </c>
      <c r="C35" t="s">
        <v>12</v>
      </c>
      <c r="D35" t="s">
        <v>13</v>
      </c>
      <c r="E35" t="s">
        <v>115</v>
      </c>
      <c r="F35" s="1">
        <v>42630</v>
      </c>
      <c r="G35" t="s">
        <v>96</v>
      </c>
      <c r="H35">
        <v>1689</v>
      </c>
      <c r="I35">
        <v>0.34</v>
      </c>
      <c r="J35">
        <v>337.8</v>
      </c>
      <c r="K35" s="2" t="str">
        <f>_xlfn.IFS(E35="Krishnagiri","Chicago",E35="Bodi","Boston",E35="Chennai","Austin",E35="Karur","Dallas",E35="Ooty","Seattle",E35="Trichy","New Orlena",E35="Tenkasi","Houstan",E35="Kanyakumari","Denver",E35="Ramanadhapuram","Chico",E35="Tirunelveli","Durango",E35=$E$4,"San Jose",E35=$E$5,"Jacksonville",E35=$E$13,"Clumbus",E35=$E$22,"Detroit",E35="Madurai","Oklahoma",E35=$E$38,"LasVegas",E35=$E$41,"Mesa",E35=$E$9994,"Omaha")</f>
        <v>Oklahoma</v>
      </c>
    </row>
    <row r="36" spans="1:11" x14ac:dyDescent="0.25">
      <c r="A36" t="s">
        <v>116</v>
      </c>
      <c r="B36" t="s">
        <v>114</v>
      </c>
      <c r="C36" t="s">
        <v>18</v>
      </c>
      <c r="D36" t="s">
        <v>19</v>
      </c>
      <c r="E36" t="s">
        <v>14</v>
      </c>
      <c r="F36" s="1">
        <v>43392</v>
      </c>
      <c r="G36" t="s">
        <v>74</v>
      </c>
      <c r="H36">
        <v>809</v>
      </c>
      <c r="I36">
        <v>0.32</v>
      </c>
      <c r="J36">
        <v>80.900000000000006</v>
      </c>
      <c r="K36" s="2" t="str">
        <f>_xlfn.IFS(E36="Krishnagiri","Chicago",E36="Bodi","Boston",E36="Chennai","Austin",E36="Karur","Dallas",E36="Ooty","Seattle",E36="Trichy","New Orlena",E36="Tenkasi","Houstan",E36="Kanyakumari","Denver",E36="Ramanadhapuram","Chico",E36="Tirunelveli","Durango",E36=$E$4,"San Jose",E36=$E$5,"Jacksonville",E36=$E$13,"Clumbus",E36=$E$22,"Detroit",E36="Madurai","Oklahoma",E36=$E$38,"LasVegas",E36=$E$41,"Mesa",E36=$E$9994,"Omaha")</f>
        <v>Detroit</v>
      </c>
    </row>
    <row r="37" spans="1:11" x14ac:dyDescent="0.25">
      <c r="A37" t="s">
        <v>117</v>
      </c>
      <c r="B37" t="s">
        <v>118</v>
      </c>
      <c r="C37" t="s">
        <v>61</v>
      </c>
      <c r="D37" t="s">
        <v>62</v>
      </c>
      <c r="E37" t="s">
        <v>49</v>
      </c>
      <c r="F37" s="1">
        <v>43077</v>
      </c>
      <c r="G37" t="s">
        <v>74</v>
      </c>
      <c r="H37">
        <v>1265</v>
      </c>
      <c r="I37">
        <v>0.22</v>
      </c>
      <c r="J37">
        <v>569.25</v>
      </c>
      <c r="K37" s="2" t="str">
        <f>_xlfn.IFS(E37="Krishnagiri","Chicago",E37="Bodi","Boston",E37="Chennai","Austin",E37="Karur","Dallas",E37="Ooty","Seattle",E37="Trichy","New Orlena",E37="Tenkasi","Houstan",E37="Kanyakumari","Denver",E37="Ramanadhapuram","Chico",E37="Tirunelveli","Durango",E37=$E$4,"San Jose",E37=$E$5,"Jacksonville",E37=$E$13,"Clumbus",E37=$E$22,"Detroit",E37="Madurai","Oklahoma",E37=$E$38,"LasVegas",E37=$E$41,"Mesa",E37=$E$9994,"Omaha")</f>
        <v>Durango</v>
      </c>
    </row>
    <row r="38" spans="1:11" x14ac:dyDescent="0.25">
      <c r="A38" t="s">
        <v>119</v>
      </c>
      <c r="B38" t="s">
        <v>120</v>
      </c>
      <c r="C38" t="s">
        <v>18</v>
      </c>
      <c r="D38" t="s">
        <v>89</v>
      </c>
      <c r="E38" t="s">
        <v>121</v>
      </c>
      <c r="F38" s="1">
        <v>43077</v>
      </c>
      <c r="G38" t="s">
        <v>74</v>
      </c>
      <c r="H38">
        <v>934</v>
      </c>
      <c r="I38">
        <v>0.35</v>
      </c>
      <c r="J38">
        <v>56.04</v>
      </c>
      <c r="K38" s="2" t="str">
        <f>_xlfn.IFS(E38="Krishnagiri","Chicago",E38="Bodi","Boston",E38="Chennai","Austin",E38="Karur","Dallas",E38="Ooty","Seattle",E38="Trichy","New Orlena",E38="Tenkasi","Houstan",E38="Kanyakumari","Denver",E38="Ramanadhapuram","Chico",E38="Tirunelveli","Durango",E38=$E$4,"San Jose",E38=$E$5,"Jacksonville",E38=$E$13,"Clumbus",E38=$E$22,"Detroit",E38="Madurai","Oklahoma",E38=$E$38,"LasVegas",E38=$E$41,"Mesa",E38=$E$9994,"Omaha")</f>
        <v>LasVegas</v>
      </c>
    </row>
    <row r="39" spans="1:11" x14ac:dyDescent="0.25">
      <c r="A39" t="s">
        <v>122</v>
      </c>
      <c r="B39" t="s">
        <v>123</v>
      </c>
      <c r="C39" t="s">
        <v>30</v>
      </c>
      <c r="D39" t="s">
        <v>95</v>
      </c>
      <c r="E39" t="s">
        <v>45</v>
      </c>
      <c r="F39" s="1">
        <v>42731</v>
      </c>
      <c r="G39" t="s">
        <v>74</v>
      </c>
      <c r="H39">
        <v>1354</v>
      </c>
      <c r="I39">
        <v>0.16</v>
      </c>
      <c r="J39">
        <v>446.82</v>
      </c>
      <c r="K39" s="2" t="str">
        <f>_xlfn.IFS(E39="Krishnagiri","Chicago",E39="Bodi","Boston",E39="Chennai","Austin",E39="Karur","Dallas",E39="Ooty","Seattle",E39="Trichy","New Orlena",E39="Tenkasi","Houstan",E39="Kanyakumari","Denver",E39="Ramanadhapuram","Chico",E39="Tirunelveli","Durango",E39=$E$4,"San Jose",E39=$E$5,"Jacksonville",E39=$E$13,"Clumbus",E39=$E$22,"Detroit",E39="Madurai","Oklahoma",E39=$E$38,"LasVegas",E39=$E$41,"Mesa",E39=$E$9994,"Omaha")</f>
        <v>Chico</v>
      </c>
    </row>
    <row r="40" spans="1:11" x14ac:dyDescent="0.25">
      <c r="A40" t="s">
        <v>124</v>
      </c>
      <c r="B40" t="s">
        <v>40</v>
      </c>
      <c r="C40" t="s">
        <v>30</v>
      </c>
      <c r="D40" t="s">
        <v>44</v>
      </c>
      <c r="E40" t="s">
        <v>53</v>
      </c>
      <c r="F40" s="1">
        <v>42731</v>
      </c>
      <c r="G40" t="s">
        <v>74</v>
      </c>
      <c r="H40">
        <v>1751</v>
      </c>
      <c r="I40">
        <v>0.19</v>
      </c>
      <c r="J40">
        <v>280.16000000000003</v>
      </c>
      <c r="K40" s="2" t="str">
        <f>_xlfn.IFS(E40="Krishnagiri","Chicago",E40="Bodi","Boston",E40="Chennai","Clumbia",E40="Karur","Dallas",E40="Ooty","Seattle",E40="Trichy","New Orlena",E40="Tenkasi","Houstan",E40="Kanyakumari","Denver",E40="Ramanadhapuram","Chico",E40="Tirunelveli","Durango",E40=$E$4,"San Jose",E40=$E$5,"Jacksonville",E40=$E$13,"Clumbus",E40=$E$22,"Detroit",E40="Madurai","Oklahoma",E40=$E$38,"LasVegas",E40=$E$41,"Mesa",E40=$E$9994,"Omaha")</f>
        <v>Clumbia</v>
      </c>
    </row>
    <row r="41" spans="1:11" x14ac:dyDescent="0.25">
      <c r="A41" t="s">
        <v>125</v>
      </c>
      <c r="B41" t="s">
        <v>118</v>
      </c>
      <c r="C41" t="s">
        <v>61</v>
      </c>
      <c r="D41" t="s">
        <v>73</v>
      </c>
      <c r="E41" t="s">
        <v>126</v>
      </c>
      <c r="F41" s="1">
        <v>42731</v>
      </c>
      <c r="G41" t="s">
        <v>74</v>
      </c>
      <c r="H41">
        <v>2045</v>
      </c>
      <c r="I41">
        <v>0.23</v>
      </c>
      <c r="J41">
        <v>879.35</v>
      </c>
      <c r="K41" s="2" t="str">
        <f>_xlfn.IFS(E41="Krishnagiri","Chicago",E41="Bodi","Boston",E41="Chennai","Austin",E41="Karur","Dallas",E41="Ooty","Seattle",E41="Trichy","New Orlena",E41="Tenkasi","Houstan",E41="Kanyakumari","Denver",E41="Ramanadhapuram","Chico",E41="Tirunelveli","Durango",E41=$E$4,"San Jose",E41=$E$5,"Jacksonville",E41=$E$13,"Clumbus",E41=$E$22,"Detroit",E41="Madurai","Oklahoma",E41=$E$38,"LasVegas",E41=$E$41,"Mesa",E41=$E$9994,"Omaha")</f>
        <v>Mesa</v>
      </c>
    </row>
    <row r="42" spans="1:11" x14ac:dyDescent="0.25">
      <c r="A42" t="s">
        <v>127</v>
      </c>
      <c r="B42" t="s">
        <v>128</v>
      </c>
      <c r="C42" t="s">
        <v>18</v>
      </c>
      <c r="D42" t="s">
        <v>19</v>
      </c>
      <c r="E42" t="s">
        <v>63</v>
      </c>
      <c r="F42" s="1">
        <v>42731</v>
      </c>
      <c r="G42" t="s">
        <v>74</v>
      </c>
      <c r="H42">
        <v>660</v>
      </c>
      <c r="I42">
        <v>0.19</v>
      </c>
      <c r="J42">
        <v>92.4</v>
      </c>
      <c r="K42" s="2" t="str">
        <f>_xlfn.IFS(E42="Krishnagiri","Chicago",E42="Bodi","Boston",E42="Chennai","Austin",E42="Karur","Dallas",E42="Ooty","Seattle",E42="Trichy","New Orlena",E42="Tenkasi","Houstan",E42="Kanyakumari","Denver",E42="Ramanadhapuram","Chico",E42="Tirunelveli","Durango",E42=$E$4,"San Jose",E42=$E$5,"Jacksonville",E42=$E$13,"Clumbus",E42=$E$22,"Detroit",E42="Madurai","Oklahoma",E42=$E$38,"LasVegas",E42=$E$41,"Mesa",E42=$E$9994,"Omaha")</f>
        <v>Clumbus</v>
      </c>
    </row>
    <row r="43" spans="1:11" x14ac:dyDescent="0.25">
      <c r="A43" t="s">
        <v>129</v>
      </c>
      <c r="B43" t="s">
        <v>81</v>
      </c>
      <c r="C43" t="s">
        <v>18</v>
      </c>
      <c r="D43" t="s">
        <v>89</v>
      </c>
      <c r="E43" t="s">
        <v>121</v>
      </c>
      <c r="F43" s="1">
        <v>43353</v>
      </c>
      <c r="G43" t="s">
        <v>74</v>
      </c>
      <c r="H43">
        <v>1868</v>
      </c>
      <c r="I43">
        <v>0.18</v>
      </c>
      <c r="J43">
        <v>616.44000000000005</v>
      </c>
      <c r="K43" s="2" t="str">
        <f>_xlfn.IFS(E43="Krishnagiri","Chicago",E43="Bodi","Boston",E43="Chennai","Austin",E43="Karur","Dallas",E43="Ooty","Seattle",E43="Trichy","New Orlena",E43="Tenkasi","Houstan",E43="Kanyakumari","Denver",E43="Ramanadhapuram","Chico",E43="Tirunelveli","Durango",E43=$E$4,"San Jose",E43=$E$5,"Jacksonville",E43=$E$13,"Clumbus",E43=$E$22,"Detroit",E43="Madurai","Oklahoma",E43=$E$38,"LasVegas",E43=$E$41,"Mesa",E43=$E$9994,"Omaha")</f>
        <v>LasVegas</v>
      </c>
    </row>
    <row r="44" spans="1:11" x14ac:dyDescent="0.25">
      <c r="A44" t="s">
        <v>130</v>
      </c>
      <c r="B44" t="s">
        <v>65</v>
      </c>
      <c r="C44" t="s">
        <v>56</v>
      </c>
      <c r="D44" t="s">
        <v>66</v>
      </c>
      <c r="E44" t="s">
        <v>82</v>
      </c>
      <c r="F44" s="1">
        <v>42933</v>
      </c>
      <c r="G44" t="s">
        <v>27</v>
      </c>
      <c r="H44">
        <v>1017</v>
      </c>
      <c r="I44">
        <v>0.25</v>
      </c>
      <c r="J44">
        <v>345.78</v>
      </c>
      <c r="K44" s="2" t="s">
        <v>10115</v>
      </c>
    </row>
    <row r="45" spans="1:11" x14ac:dyDescent="0.25">
      <c r="A45" t="s">
        <v>131</v>
      </c>
      <c r="B45" t="s">
        <v>109</v>
      </c>
      <c r="C45" t="s">
        <v>56</v>
      </c>
      <c r="D45" t="s">
        <v>66</v>
      </c>
      <c r="E45" t="s">
        <v>32</v>
      </c>
      <c r="F45" s="1">
        <v>43362</v>
      </c>
      <c r="G45" t="s">
        <v>21</v>
      </c>
      <c r="H45">
        <v>2311</v>
      </c>
      <c r="I45">
        <v>0.2</v>
      </c>
      <c r="J45">
        <v>1039.95</v>
      </c>
      <c r="K45" s="2" t="str">
        <f>_xlfn.IFS(E45="Krishnagiri","Chicago",E45="Bodi","Boston",E45="Chennai","Austin",E45="Karur","Dallas",E45="Ooty","Seattle",E45="Trichy","New Orlena",E45="Tenkasi","Houstan",E45="Kanyakumari","Denver",E45="Ramanadhapuram","Chico",E45="Tirunelveli","Durango",E45=$E$4,"San Jose",E45=$E$5,"Jacksonville",E45=$E$13,"Clumbus",E45=$E$22,"Detroit",E45="Madurai","Oklahoma",E45=$E$38,"LasVegas",E45=$E$41,"Mesa",E45=$E$9994,"Omaha")</f>
        <v>Jacksonville</v>
      </c>
    </row>
    <row r="46" spans="1:11" x14ac:dyDescent="0.25">
      <c r="A46" t="s">
        <v>132</v>
      </c>
      <c r="B46" t="s">
        <v>133</v>
      </c>
      <c r="C46" t="s">
        <v>47</v>
      </c>
      <c r="D46" t="s">
        <v>48</v>
      </c>
      <c r="E46" t="s">
        <v>20</v>
      </c>
      <c r="F46" s="1">
        <v>42805</v>
      </c>
      <c r="G46" t="s">
        <v>74</v>
      </c>
      <c r="H46">
        <v>1663</v>
      </c>
      <c r="I46">
        <v>0.17</v>
      </c>
      <c r="J46">
        <v>731.72</v>
      </c>
      <c r="K46" s="2" t="str">
        <f>_xlfn.IFS(E46="Krishnagiri","Chicago",E46="Bodi","Boston",E46="Chennai","Austin",E46="Karur","Dallas",E46="Ooty","Seattle",E46="Trichy","New Orlena",E46="Tenkasi","Houstan",E46="Kanyakumari","Denver",E46="Ramanadhapuram","Chico",E46="Tirunelveli","Durango",E46=$E$4,"San Jose",E46=$E$5,"Jacksonville",E46=$E$13,"Clumbus",E46=$E$22,"Detroit",E46="Madurai","Oklahoma",E46=$E$38,"LasVegas",E46=$E$41,"Mesa",E46=$E$9994,"Omaha")</f>
        <v>Chicago</v>
      </c>
    </row>
    <row r="47" spans="1:11" x14ac:dyDescent="0.25">
      <c r="A47" t="s">
        <v>134</v>
      </c>
      <c r="B47" t="s">
        <v>135</v>
      </c>
      <c r="C47" t="s">
        <v>61</v>
      </c>
      <c r="D47" t="s">
        <v>62</v>
      </c>
      <c r="E47" t="s">
        <v>115</v>
      </c>
      <c r="F47" s="1">
        <v>42805</v>
      </c>
      <c r="G47" t="s">
        <v>74</v>
      </c>
      <c r="H47">
        <v>1420</v>
      </c>
      <c r="I47">
        <v>0.19</v>
      </c>
      <c r="J47">
        <v>355</v>
      </c>
      <c r="K47" s="2" t="str">
        <f>_xlfn.IFS(E47="Krishnagiri","Chicago",E47="Bodi","Boston",E47="Chennai","Austin",E47="Karur","Dallas",E47="Ooty","Seattle",E47="Trichy","New Orlena",E47="Tenkasi","Houstan",E47="Kanyakumari","Denver",E47="Ramanadhapuram","Chico",E47="Tirunelveli","Durango",E47=$E$4,"San Jose",E47=$E$5,"Jacksonville",E47=$E$13,"Clumbus",E47=$E$22,"Detroit",E47="Madurai","Oklahoma",E47=$E$38,"LasVegas",E47=$E$41,"Mesa",E47=$E$9994,"Omaha")</f>
        <v>Oklahoma</v>
      </c>
    </row>
    <row r="48" spans="1:11" x14ac:dyDescent="0.25">
      <c r="A48" t="s">
        <v>136</v>
      </c>
      <c r="B48" t="s">
        <v>137</v>
      </c>
      <c r="C48" t="s">
        <v>30</v>
      </c>
      <c r="D48" t="s">
        <v>95</v>
      </c>
      <c r="E48" t="s">
        <v>138</v>
      </c>
      <c r="F48" s="1">
        <v>42297</v>
      </c>
      <c r="G48" t="s">
        <v>74</v>
      </c>
      <c r="H48">
        <v>1415</v>
      </c>
      <c r="I48">
        <v>0.31</v>
      </c>
      <c r="J48">
        <v>509.4</v>
      </c>
      <c r="K48" s="2" t="s">
        <v>10114</v>
      </c>
    </row>
    <row r="49" spans="1:11" x14ac:dyDescent="0.25">
      <c r="A49" t="s">
        <v>139</v>
      </c>
      <c r="B49" t="s">
        <v>109</v>
      </c>
      <c r="C49" t="s">
        <v>56</v>
      </c>
      <c r="D49" t="s">
        <v>110</v>
      </c>
      <c r="E49" t="s">
        <v>53</v>
      </c>
      <c r="F49" s="1">
        <v>42906</v>
      </c>
      <c r="G49" t="s">
        <v>96</v>
      </c>
      <c r="H49">
        <v>1488</v>
      </c>
      <c r="I49">
        <v>0.3</v>
      </c>
      <c r="J49">
        <v>610.08000000000004</v>
      </c>
      <c r="K49" s="2" t="str">
        <f>_xlfn.IFS(E49="Krishnagiri","Chicago",E49="Bodi","Boston",E49="Chennai","Clumbia",E49="Karur","Dallas",E49="Ooty","Seattle",E49="Trichy","New Orlena",E49="Tenkasi","Houstan",E49="Kanyakumari","Denver",E49="Ramanadhapuram","Chico",E49="Tirunelveli","Durango",E49=$E$4,"San Jose",E49=$E$5,"Jacksonville",E49=$E$13,"Clumbus",E49=$E$22,"Detroit",E49="Madurai","Oklahoma",E49=$E$38,"LasVegas",E49=$E$41,"Mesa",E49=$E$9994,"Omaha")</f>
        <v>Clumbia</v>
      </c>
    </row>
    <row r="50" spans="1:11" x14ac:dyDescent="0.25">
      <c r="A50" t="s">
        <v>140</v>
      </c>
      <c r="B50" t="s">
        <v>34</v>
      </c>
      <c r="C50" t="s">
        <v>56</v>
      </c>
      <c r="D50" t="s">
        <v>110</v>
      </c>
      <c r="E50" t="s">
        <v>141</v>
      </c>
      <c r="F50" s="1">
        <v>42906</v>
      </c>
      <c r="G50" t="s">
        <v>96</v>
      </c>
      <c r="H50">
        <v>726</v>
      </c>
      <c r="I50">
        <v>0.18</v>
      </c>
      <c r="J50">
        <v>43.56</v>
      </c>
      <c r="K50" s="2" t="str">
        <f>_xlfn.IFS(E50="Krishnagiri","Chicago",E50="Bodi","Boston",E50="Chennai","Austin",E50="Karur","Dallas",E50="Ooty","Seattle",E50="Trichy","New Orlena",E50="Tenkasi","Houstan",E50="Kanyakumari","Denver",E50="Ramanadhapuram","Chico",E50="Tirunelveli","Durango",E50=$E$4,"San Jose",E50=$E$5,"Jacksonville",E50=$E$13,"Clumbus",E50=$E$22,"Detroit",E50="Madurai","Oklahoma",E50=$E$38,"LasVegas",E50=$E$41,"Mesa",E50=$E$9994,"Omaha")</f>
        <v>Omaha</v>
      </c>
    </row>
    <row r="51" spans="1:11" x14ac:dyDescent="0.25">
      <c r="A51" t="s">
        <v>142</v>
      </c>
      <c r="B51" t="s">
        <v>133</v>
      </c>
      <c r="C51" t="s">
        <v>47</v>
      </c>
      <c r="D51" t="s">
        <v>52</v>
      </c>
      <c r="E51" t="s">
        <v>36</v>
      </c>
      <c r="F51" s="1">
        <v>42478</v>
      </c>
      <c r="G51" t="s">
        <v>74</v>
      </c>
      <c r="H51">
        <v>1259</v>
      </c>
      <c r="I51">
        <v>0.15</v>
      </c>
      <c r="J51">
        <v>415.47</v>
      </c>
      <c r="K51" s="2" t="str">
        <f>_xlfn.IFS(E51="Krishnagiri","Chicago",E51="Bodi","Boston",E51="Chennai","Austin",E51="Karur","Dallas",E51="Ooty","Seattle",E51="Trichy","New Orlena",E51="Tenkasi","Houstan",E51="Kanyakumari","Denver",E51="Ramanadhapuram","Chico",E51="Tirunelveli","Durango",E51=$E$4,"San Jose",E51=$E$5,"Jacksonville",E51=$E$13,"Clumbus",E51=$E$22,"Detroit",E51="Madurai","Oklahoma",E51=$E$38,"LasVegas",E51=$E$41,"Mesa",E51=$E$9994,"Omaha")</f>
        <v>Seattle</v>
      </c>
    </row>
    <row r="52" spans="1:11" x14ac:dyDescent="0.25">
      <c r="A52" t="s">
        <v>143</v>
      </c>
      <c r="B52" t="s">
        <v>144</v>
      </c>
      <c r="C52" t="s">
        <v>18</v>
      </c>
      <c r="D52" t="s">
        <v>89</v>
      </c>
      <c r="E52" t="s">
        <v>121</v>
      </c>
      <c r="F52" s="1">
        <v>42478</v>
      </c>
      <c r="G52" t="s">
        <v>74</v>
      </c>
      <c r="H52">
        <v>902</v>
      </c>
      <c r="I52">
        <v>0.28999999999999998</v>
      </c>
      <c r="J52">
        <v>153.34</v>
      </c>
      <c r="K52" s="2" t="str">
        <f>_xlfn.IFS(E52="Krishnagiri","Chicago",E52="Bodi","Boston",E52="Chennai","Austin",E52="Karur","Dallas",E52="Ooty","Seattle",E52="Trichy","New Orlena",E52="Tenkasi","Houstan",E52="Kanyakumari","Denver",E52="Ramanadhapuram","Chico",E52="Tirunelveli","Durango",E52=$E$4,"San Jose",E52=$E$5,"Jacksonville",E52=$E$13,"Clumbus",E52=$E$22,"Detroit",E52="Madurai","Oklahoma",E52=$E$38,"LasVegas",E52=$E$41,"Mesa",E52=$E$9994,"Omaha")</f>
        <v>LasVegas</v>
      </c>
    </row>
    <row r="53" spans="1:11" x14ac:dyDescent="0.25">
      <c r="A53" t="s">
        <v>145</v>
      </c>
      <c r="B53" t="s">
        <v>106</v>
      </c>
      <c r="C53" t="s">
        <v>18</v>
      </c>
      <c r="D53" t="s">
        <v>89</v>
      </c>
      <c r="E53" t="s">
        <v>121</v>
      </c>
      <c r="F53" s="1">
        <v>42478</v>
      </c>
      <c r="G53" t="s">
        <v>74</v>
      </c>
      <c r="H53">
        <v>2306</v>
      </c>
      <c r="I53">
        <v>0.3</v>
      </c>
      <c r="J53">
        <v>553.44000000000005</v>
      </c>
      <c r="K53" s="2" t="str">
        <f>_xlfn.IFS(E53="Krishnagiri","Chicago",E53="Bodi","Boston",E53="Chennai","Austin",E53="Karur","Dallas",E53="Ooty","Seattle",E53="Trichy","New Orlena",E53="Tenkasi","Houstan",E53="Kanyakumari","Denver",E53="Ramanadhapuram","Chico",E53="Tirunelveli","Durango",E53=$E$4,"San Jose",E53=$E$5,"Jacksonville",E53=$E$13,"Clumbus",E53=$E$22,"Detroit",E53="Madurai","Oklahoma",E53=$E$38,"LasVegas",E53=$E$41,"Mesa",E53=$E$9994,"Omaha")</f>
        <v>LasVegas</v>
      </c>
    </row>
    <row r="54" spans="1:11" x14ac:dyDescent="0.25">
      <c r="A54" t="s">
        <v>146</v>
      </c>
      <c r="B54" t="s">
        <v>17</v>
      </c>
      <c r="C54" t="s">
        <v>47</v>
      </c>
      <c r="D54" t="s">
        <v>52</v>
      </c>
      <c r="E54" t="s">
        <v>147</v>
      </c>
      <c r="F54" s="1">
        <v>42478</v>
      </c>
      <c r="G54" t="s">
        <v>74</v>
      </c>
      <c r="H54">
        <v>1417</v>
      </c>
      <c r="I54">
        <v>0.19</v>
      </c>
      <c r="J54">
        <v>99.19</v>
      </c>
      <c r="K54" s="2" t="s">
        <v>10114</v>
      </c>
    </row>
    <row r="55" spans="1:11" x14ac:dyDescent="0.25">
      <c r="A55" t="s">
        <v>148</v>
      </c>
      <c r="B55" t="s">
        <v>149</v>
      </c>
      <c r="C55" t="s">
        <v>30</v>
      </c>
      <c r="D55" t="s">
        <v>31</v>
      </c>
      <c r="E55" t="s">
        <v>115</v>
      </c>
      <c r="F55" s="1">
        <v>43080</v>
      </c>
      <c r="G55" t="s">
        <v>96</v>
      </c>
      <c r="H55">
        <v>627</v>
      </c>
      <c r="I55">
        <v>0.33</v>
      </c>
      <c r="J55">
        <v>181.83</v>
      </c>
      <c r="K55" s="2" t="str">
        <f>_xlfn.IFS(E55="Krishnagiri","Chicago",E55="Bodi","Boston",E55="Chennai","Austin",E55="Karur","Dallas",E55="Ooty","Seattle",E55="Trichy","New Orlena",E55="Tenkasi","Houstan",E55="Kanyakumari","Denver",E55="Ramanadhapuram","Chico",E55="Tirunelveli","Durango",E55=$E$4,"San Jose",E55=$E$5,"Jacksonville",E55=$E$13,"Clumbus",E55=$E$22,"Detroit",E55="Madurai","Oklahoma",E55=$E$38,"LasVegas",E55=$E$41,"Mesa",E55=$E$9994,"Omaha")</f>
        <v>Oklahoma</v>
      </c>
    </row>
    <row r="56" spans="1:11" x14ac:dyDescent="0.25">
      <c r="A56" t="s">
        <v>150</v>
      </c>
      <c r="B56" t="s">
        <v>144</v>
      </c>
      <c r="C56" t="s">
        <v>30</v>
      </c>
      <c r="D56" t="s">
        <v>151</v>
      </c>
      <c r="E56" t="s">
        <v>138</v>
      </c>
      <c r="F56" s="1">
        <v>43080</v>
      </c>
      <c r="G56" t="s">
        <v>96</v>
      </c>
      <c r="H56">
        <v>760</v>
      </c>
      <c r="I56">
        <v>0.28000000000000003</v>
      </c>
      <c r="J56">
        <v>60.8</v>
      </c>
      <c r="K56" s="2" t="s">
        <v>10114</v>
      </c>
    </row>
    <row r="57" spans="1:11" x14ac:dyDescent="0.25">
      <c r="A57" t="s">
        <v>152</v>
      </c>
      <c r="B57" t="s">
        <v>100</v>
      </c>
      <c r="C57" t="s">
        <v>24</v>
      </c>
      <c r="D57" t="s">
        <v>25</v>
      </c>
      <c r="E57" t="s">
        <v>121</v>
      </c>
      <c r="F57" s="1">
        <v>42903</v>
      </c>
      <c r="G57" t="s">
        <v>96</v>
      </c>
      <c r="H57">
        <v>2350</v>
      </c>
      <c r="I57">
        <v>0.15</v>
      </c>
      <c r="J57">
        <v>611</v>
      </c>
      <c r="K57" s="2" t="str">
        <f>_xlfn.IFS(E57="Krishnagiri","Chicago",E57="Bodi","Boston",E57="Chennai","Austin",E57="Karur","Dallas",E57="Ooty","Seattle",E57="Trichy","New Orlena",E57="Tenkasi","Houstan",E57="Kanyakumari","Denver",E57="Ramanadhapuram","Chico",E57="Tirunelveli","Durango",E57=$E$4,"San Jose",E57=$E$5,"Jacksonville",E57=$E$13,"Clumbus",E57=$E$22,"Detroit",E57="Madurai","Oklahoma",E57=$E$38,"LasVegas",E57=$E$41,"Mesa",E57=$E$9994,"Omaha")</f>
        <v>LasVegas</v>
      </c>
    </row>
    <row r="58" spans="1:11" x14ac:dyDescent="0.25">
      <c r="A58" t="s">
        <v>153</v>
      </c>
      <c r="B58" t="s">
        <v>154</v>
      </c>
      <c r="C58" t="s">
        <v>61</v>
      </c>
      <c r="D58" t="s">
        <v>155</v>
      </c>
      <c r="E58" t="s">
        <v>20</v>
      </c>
      <c r="F58" s="1">
        <v>42903</v>
      </c>
      <c r="G58" t="s">
        <v>96</v>
      </c>
      <c r="H58">
        <v>1179</v>
      </c>
      <c r="I58">
        <v>0.34</v>
      </c>
      <c r="J58">
        <v>271.17</v>
      </c>
      <c r="K58" s="2" t="str">
        <f>_xlfn.IFS(E58="Krishnagiri","Chicago",E58="Bodi","Boston",E58="Chennai","Austin",E58="Karur","Dallas",E58="Ooty","Seattle",E58="Trichy","New Orlena",E58="Tenkasi","Houstan",E58="Kanyakumari","Denver",E58="Ramanadhapuram","Chico",E58="Tirunelveli","Durango",E58=$E$4,"San Jose",E58=$E$5,"Jacksonville",E58=$E$13,"Clumbus",E58=$E$22,"Detroit",E58="Madurai","Oklahoma",E58=$E$38,"LasVegas",E58=$E$41,"Mesa",E58=$E$9994,"Omaha")</f>
        <v>Chicago</v>
      </c>
    </row>
    <row r="59" spans="1:11" x14ac:dyDescent="0.25">
      <c r="A59" t="s">
        <v>156</v>
      </c>
      <c r="B59" t="s">
        <v>157</v>
      </c>
      <c r="C59" t="s">
        <v>24</v>
      </c>
      <c r="D59" t="s">
        <v>92</v>
      </c>
      <c r="E59" t="s">
        <v>41</v>
      </c>
      <c r="F59" s="1">
        <v>42903</v>
      </c>
      <c r="G59" t="s">
        <v>96</v>
      </c>
      <c r="H59">
        <v>1624</v>
      </c>
      <c r="I59">
        <v>0.35</v>
      </c>
      <c r="J59">
        <v>194.88</v>
      </c>
      <c r="K59" s="2" t="str">
        <f>_xlfn.IFS(E59="Krishnagiri","Chicago",E59="Bodi","Boston",E59="Chennai","Austin",E59="Karur","Dallas",E59="Ooty","Seattle",E59="Trichy","New Orlena",E59="Tenkasi","Houstan",E59="Kanyakumari","Denver",E59="Ramanadhapuram","Chico",E59="Tirunelveli","Durango",E59=$E$4,"San Jose",E59=$E$5,"Jacksonville",E59=$E$13,"Clumbus",E59=$E$22,"Detroit",E59="Madurai","Oklahoma",E59=$E$38,"LasVegas",E59=$E$41,"Mesa",E59=$E$9994,"Omaha")</f>
        <v>New Orlena</v>
      </c>
    </row>
    <row r="60" spans="1:11" x14ac:dyDescent="0.25">
      <c r="A60" t="s">
        <v>158</v>
      </c>
      <c r="B60" t="s">
        <v>65</v>
      </c>
      <c r="C60" t="s">
        <v>61</v>
      </c>
      <c r="D60" t="s">
        <v>85</v>
      </c>
      <c r="E60" t="s">
        <v>41</v>
      </c>
      <c r="F60" s="1">
        <v>42903</v>
      </c>
      <c r="G60" t="s">
        <v>96</v>
      </c>
      <c r="H60">
        <v>1316</v>
      </c>
      <c r="I60">
        <v>0.35</v>
      </c>
      <c r="J60">
        <v>421.12</v>
      </c>
      <c r="K60" s="2" t="str">
        <f>_xlfn.IFS(E60="Krishnagiri","Chicago",E60="Bodi","Boston",E60="Chennai","Austin",E60="Karur","Dallas",E60="Ooty","Seattle",E60="Trichy","New Orlena",E60="Tenkasi","Houstan",E60="Kanyakumari","Denver",E60="Ramanadhapuram","Chico",E60="Tirunelveli","Durango",E60=$E$4,"San Jose",E60=$E$5,"Jacksonville",E60=$E$13,"Clumbus",E60=$E$22,"Detroit",E60="Madurai","Oklahoma",E60=$E$38,"LasVegas",E60=$E$41,"Mesa",E60=$E$9994,"Omaha")</f>
        <v>New Orlena</v>
      </c>
    </row>
    <row r="61" spans="1:11" x14ac:dyDescent="0.25">
      <c r="A61" t="s">
        <v>159</v>
      </c>
      <c r="B61" t="s">
        <v>160</v>
      </c>
      <c r="C61" t="s">
        <v>18</v>
      </c>
      <c r="D61" t="s">
        <v>19</v>
      </c>
      <c r="E61" t="s">
        <v>161</v>
      </c>
      <c r="F61" s="1">
        <v>42903</v>
      </c>
      <c r="G61" t="s">
        <v>96</v>
      </c>
      <c r="H61">
        <v>2121</v>
      </c>
      <c r="I61">
        <v>0.12</v>
      </c>
      <c r="J61">
        <v>678.72</v>
      </c>
      <c r="K61" s="2" t="s">
        <v>10114</v>
      </c>
    </row>
    <row r="62" spans="1:11" x14ac:dyDescent="0.25">
      <c r="A62" t="s">
        <v>162</v>
      </c>
      <c r="B62" t="s">
        <v>163</v>
      </c>
      <c r="C62" t="s">
        <v>12</v>
      </c>
      <c r="D62" t="s">
        <v>13</v>
      </c>
      <c r="E62" t="s">
        <v>164</v>
      </c>
      <c r="F62" s="1">
        <v>42903</v>
      </c>
      <c r="G62" t="s">
        <v>96</v>
      </c>
      <c r="H62">
        <v>1428</v>
      </c>
      <c r="I62">
        <v>0.28000000000000003</v>
      </c>
      <c r="J62">
        <v>271.32</v>
      </c>
      <c r="K62" s="2" t="s">
        <v>10114</v>
      </c>
    </row>
    <row r="63" spans="1:11" x14ac:dyDescent="0.25">
      <c r="A63" t="s">
        <v>165</v>
      </c>
      <c r="B63" t="s">
        <v>123</v>
      </c>
      <c r="C63" t="s">
        <v>56</v>
      </c>
      <c r="D63" t="s">
        <v>110</v>
      </c>
      <c r="E63" t="s">
        <v>26</v>
      </c>
      <c r="F63" s="1">
        <v>42903</v>
      </c>
      <c r="G63" t="s">
        <v>96</v>
      </c>
      <c r="H63">
        <v>706</v>
      </c>
      <c r="I63">
        <v>0.33</v>
      </c>
      <c r="J63">
        <v>289.45999999999998</v>
      </c>
      <c r="K63" s="2" t="str">
        <f>_xlfn.IFS(E63="Krishnagiri","Chicago",E63="Bodi","Boston",E63="Chennai","Austin",E63="Karur","Dallas",E63="Ooty","Seattle",E63="Trichy","New Orlena",E63="Tenkasi","Houstan",E63="Kanyakumari","Denver",E63="Ramanadhapuram","Chico",E63="Tirunelveli","Durango",E63=$E$4,"San Jose",E63=$E$5,"Jacksonville",E63=$E$13,"Clumbus",E63=$E$22,"Detroit",E63="Madurai","Oklahoma",E63=$E$38,"LasVegas",E63=$E$41,"Mesa",E63=$E$9994,"Omaha")</f>
        <v>San Jose</v>
      </c>
    </row>
    <row r="64" spans="1:11" x14ac:dyDescent="0.25">
      <c r="A64" t="s">
        <v>166</v>
      </c>
      <c r="B64" t="s">
        <v>167</v>
      </c>
      <c r="C64" t="s">
        <v>61</v>
      </c>
      <c r="D64" t="s">
        <v>155</v>
      </c>
      <c r="E64" t="s">
        <v>32</v>
      </c>
      <c r="F64" s="1">
        <v>42698</v>
      </c>
      <c r="G64" t="s">
        <v>27</v>
      </c>
      <c r="H64">
        <v>921</v>
      </c>
      <c r="I64">
        <v>0.25</v>
      </c>
      <c r="J64">
        <v>184.2</v>
      </c>
      <c r="K64" s="2" t="str">
        <f>_xlfn.IFS(E64="Krishnagiri","Chicago",E64="Bodi","Boston",E64="Chennai","Austin",E64="Karur","Dallas",E64="Ooty","Seattle",E64="Trichy","New Orlena",E64="Tenkasi","Houstan",E64="Kanyakumari","Denver",E64="Ramanadhapuram","Chico",E64="Tirunelveli","Durango",E64=$E$4,"San Jose",E64=$E$5,"Jacksonville",E64=$E$13,"Clumbus",E64=$E$22,"Detroit",E64="Madurai","Oklahoma",E64=$E$38,"LasVegas",E64=$E$41,"Mesa",E64=$E$9994,"Omaha")</f>
        <v>Jacksonville</v>
      </c>
    </row>
    <row r="65" spans="1:11" x14ac:dyDescent="0.25">
      <c r="A65" t="s">
        <v>168</v>
      </c>
      <c r="B65" t="s">
        <v>149</v>
      </c>
      <c r="C65" t="s">
        <v>30</v>
      </c>
      <c r="D65" t="s">
        <v>44</v>
      </c>
      <c r="E65" t="s">
        <v>41</v>
      </c>
      <c r="F65" s="1">
        <v>42698</v>
      </c>
      <c r="G65" t="s">
        <v>27</v>
      </c>
      <c r="H65">
        <v>1741</v>
      </c>
      <c r="I65">
        <v>0.31</v>
      </c>
      <c r="J65">
        <v>661.58</v>
      </c>
      <c r="K65" s="2" t="str">
        <f>_xlfn.IFS(E65="Krishnagiri","Chicago",E65="Bodi","Boston",E65="Chennai","Austin",E65="Karur","Dallas",E65="Ooty","Seattle",E65="Trichy","New Orlena",E65="Tenkasi","Houstan",E65="Kanyakumari","Denver",E65="Ramanadhapuram","Chico",E65="Tirunelveli","Durango",E65=$E$4,"San Jose",E65=$E$5,"Jacksonville",E65=$E$13,"Clumbus",E65=$E$22,"Detroit",E65="Madurai","Oklahoma",E65=$E$38,"LasVegas",E65=$E$41,"Mesa",E65=$E$9994,"Omaha")</f>
        <v>New Orlena</v>
      </c>
    </row>
    <row r="66" spans="1:11" x14ac:dyDescent="0.25">
      <c r="A66" t="s">
        <v>169</v>
      </c>
      <c r="B66" t="s">
        <v>123</v>
      </c>
      <c r="C66" t="s">
        <v>61</v>
      </c>
      <c r="D66" t="s">
        <v>62</v>
      </c>
      <c r="E66" t="s">
        <v>115</v>
      </c>
      <c r="F66" s="1">
        <v>42698</v>
      </c>
      <c r="G66" t="s">
        <v>27</v>
      </c>
      <c r="H66">
        <v>607</v>
      </c>
      <c r="I66">
        <v>0.22</v>
      </c>
      <c r="J66">
        <v>200.31</v>
      </c>
      <c r="K66" s="2" t="str">
        <f>_xlfn.IFS(E66="Krishnagiri","Chicago",E66="Bodi","Boston",E66="Chennai","Austin",E66="Karur","Dallas",E66="Ooty","Seattle",E66="Trichy","New Orlena",E66="Tenkasi","Houstan",E66="Kanyakumari","Denver",E66="Ramanadhapuram","Chico",E66="Tirunelveli","Durango",E66=$E$4,"San Jose",E66=$E$5,"Jacksonville",E66=$E$13,"Clumbus",E66=$E$22,"Detroit",E66="Madurai","Oklahoma",E66=$E$38,"LasVegas",E66=$E$41,"Mesa",E66=$E$9994,"Omaha")</f>
        <v>Oklahoma</v>
      </c>
    </row>
    <row r="67" spans="1:11" x14ac:dyDescent="0.25">
      <c r="A67" t="s">
        <v>170</v>
      </c>
      <c r="B67" t="s">
        <v>100</v>
      </c>
      <c r="C67" t="s">
        <v>61</v>
      </c>
      <c r="D67" t="s">
        <v>85</v>
      </c>
      <c r="E67" t="s">
        <v>49</v>
      </c>
      <c r="F67" s="1">
        <v>42698</v>
      </c>
      <c r="G67" t="s">
        <v>27</v>
      </c>
      <c r="H67">
        <v>1824</v>
      </c>
      <c r="I67">
        <v>0.25</v>
      </c>
      <c r="J67">
        <v>766.08</v>
      </c>
      <c r="K67" s="2" t="str">
        <f>_xlfn.IFS(E67="Krishnagiri","Chicago",E67="Bodi","Boston",E67="Chennai","Austin",E67="Karur","Dallas",E67="Ooty","Seattle",E67="Trichy","New Orlena",E67="Tenkasi","Houstan",E67="Kanyakumari","Denver",E67="Ramanadhapuram","Chico",E67="Tirunelveli","Durango",E67=$E$4,"San Jose",E67=$E$5,"Jacksonville",E67=$E$13,"Clumbus",E67=$E$22,"Detroit",E67="Madurai","Oklahoma",E67=$E$38,"LasVegas",E67=$E$41,"Mesa",E67=$E$9994,"Omaha")</f>
        <v>Durango</v>
      </c>
    </row>
    <row r="68" spans="1:11" x14ac:dyDescent="0.25">
      <c r="A68" t="s">
        <v>171</v>
      </c>
      <c r="B68" t="s">
        <v>172</v>
      </c>
      <c r="C68" t="s">
        <v>24</v>
      </c>
      <c r="D68" t="s">
        <v>25</v>
      </c>
      <c r="E68" t="s">
        <v>115</v>
      </c>
      <c r="F68" s="1">
        <v>42490</v>
      </c>
      <c r="G68" t="s">
        <v>74</v>
      </c>
      <c r="H68">
        <v>1368</v>
      </c>
      <c r="I68">
        <v>0.11</v>
      </c>
      <c r="J68">
        <v>383.04</v>
      </c>
      <c r="K68" s="2" t="str">
        <f>_xlfn.IFS(E68="Krishnagiri","Chicago",E68="Bodi","Boston",E68="Chennai","Austin",E68="Karur","Dallas",E68="Ooty","Seattle",E68="Trichy","New Orlena",E68="Tenkasi","Houstan",E68="Kanyakumari","Denver",E68="Ramanadhapuram","Chico",E68="Tirunelveli","Durango",E68=$E$4,"San Jose",E68=$E$5,"Jacksonville",E68=$E$13,"Clumbus",E68=$E$22,"Detroit",E68="Madurai","Oklahoma",E68=$E$38,"LasVegas",E68=$E$41,"Mesa",E68=$E$9994,"Omaha")</f>
        <v>Oklahoma</v>
      </c>
    </row>
    <row r="69" spans="1:11" x14ac:dyDescent="0.25">
      <c r="A69" t="s">
        <v>173</v>
      </c>
      <c r="B69" t="s">
        <v>163</v>
      </c>
      <c r="C69" t="s">
        <v>30</v>
      </c>
      <c r="D69" t="s">
        <v>31</v>
      </c>
      <c r="E69" t="s">
        <v>141</v>
      </c>
      <c r="F69" s="1">
        <v>42343</v>
      </c>
      <c r="G69" t="s">
        <v>27</v>
      </c>
      <c r="H69">
        <v>1160</v>
      </c>
      <c r="I69">
        <v>0.16</v>
      </c>
      <c r="J69">
        <v>510.4</v>
      </c>
      <c r="K69" s="2" t="str">
        <f>_xlfn.IFS(E69="Krishnagiri","Chicago",E69="Bodi","Boston",E69="Chennai","Austin",E69="Karur","Dallas",E69="Ooty","Seattle",E69="Trichy","New Orlena",E69="Tenkasi","Houstan",E69="Kanyakumari","Denver",E69="Ramanadhapuram","Chico",E69="Tirunelveli","Durango",E69=$E$4,"San Jose",E69=$E$5,"Jacksonville",E69=$E$13,"Clumbus",E69=$E$22,"Detroit",E69="Madurai","Oklahoma",E69=$E$38,"LasVegas",E69=$E$41,"Mesa",E69=$E$9994,"Omaha")</f>
        <v>Omaha</v>
      </c>
    </row>
    <row r="70" spans="1:11" x14ac:dyDescent="0.25">
      <c r="A70" t="s">
        <v>174</v>
      </c>
      <c r="B70" t="s">
        <v>76</v>
      </c>
      <c r="C70" t="s">
        <v>24</v>
      </c>
      <c r="D70" t="s">
        <v>25</v>
      </c>
      <c r="E70" t="s">
        <v>102</v>
      </c>
      <c r="F70" s="1">
        <v>42343</v>
      </c>
      <c r="G70" t="s">
        <v>27</v>
      </c>
      <c r="H70">
        <v>1294</v>
      </c>
      <c r="I70">
        <v>0.23</v>
      </c>
      <c r="J70">
        <v>77.64</v>
      </c>
      <c r="K70" s="2" t="s">
        <v>10114</v>
      </c>
    </row>
    <row r="71" spans="1:11" x14ac:dyDescent="0.25">
      <c r="A71" t="s">
        <v>175</v>
      </c>
      <c r="B71" t="s">
        <v>69</v>
      </c>
      <c r="C71" t="s">
        <v>12</v>
      </c>
      <c r="D71" t="s">
        <v>13</v>
      </c>
      <c r="E71" t="s">
        <v>36</v>
      </c>
      <c r="F71" s="1">
        <v>42890</v>
      </c>
      <c r="G71" t="s">
        <v>21</v>
      </c>
      <c r="H71">
        <v>1232</v>
      </c>
      <c r="I71">
        <v>0.14000000000000001</v>
      </c>
      <c r="J71">
        <v>554.4</v>
      </c>
      <c r="K71" s="2" t="str">
        <f>_xlfn.IFS(E71="Krishnagiri","Chicago",E71="Bodi","Boston",E71="Chennai","Austin",E71="Karur","Dallas",E71="Ooty","Seattle",E71="Trichy","New Orlena",E71="Tenkasi","Houstan",E71="Kanyakumari","Denver",E71="Ramanadhapuram","Chico",E71="Tirunelveli","Durango",E71=$E$4,"San Jose",E71=$E$5,"Jacksonville",E71=$E$13,"Clumbus",E71=$E$22,"Detroit",E71="Madurai","Oklahoma",E71=$E$38,"LasVegas",E71=$E$41,"Mesa",E71=$E$9994,"Omaha")</f>
        <v>Seattle</v>
      </c>
    </row>
    <row r="72" spans="1:11" x14ac:dyDescent="0.25">
      <c r="A72" t="s">
        <v>176</v>
      </c>
      <c r="B72" t="s">
        <v>88</v>
      </c>
      <c r="C72" t="s">
        <v>61</v>
      </c>
      <c r="D72" t="s">
        <v>85</v>
      </c>
      <c r="E72" t="s">
        <v>70</v>
      </c>
      <c r="F72" s="1">
        <v>42996</v>
      </c>
      <c r="G72" t="s">
        <v>96</v>
      </c>
      <c r="H72">
        <v>994</v>
      </c>
      <c r="I72">
        <v>0.31</v>
      </c>
      <c r="J72">
        <v>357.84</v>
      </c>
      <c r="K72" s="2" t="str">
        <f>_xlfn.IFS(E72="Krishnagiri","Chicago",E72="Bodi","Boston",E72="Chennai","Austin",E72="Karur","Dallas",E72="Ooty","Seattle",E72="Trichy","New Orlena",E72="Tenkasi","Houstan",E72="Kanyakumari","Denver",E72="Ramanadhapuram","Chico",E72="Tirunelveli","Durango",E72=$E$4,"San Jose",E72=$E$5,"Jacksonville",E72=$E$13,"Clumbus",E72=$E$22,"Detroit",E72="Madurai","Oklahoma",E72=$E$38,"LasVegas",E72=$E$41,"Mesa",E72=$E$9994,"Omaha")</f>
        <v>Denver</v>
      </c>
    </row>
    <row r="73" spans="1:11" x14ac:dyDescent="0.25">
      <c r="A73" t="s">
        <v>177</v>
      </c>
      <c r="B73" t="s">
        <v>149</v>
      </c>
      <c r="C73" t="s">
        <v>56</v>
      </c>
      <c r="D73" t="s">
        <v>110</v>
      </c>
      <c r="E73" t="s">
        <v>70</v>
      </c>
      <c r="F73" s="1">
        <v>43357</v>
      </c>
      <c r="G73" t="s">
        <v>74</v>
      </c>
      <c r="H73">
        <v>2468</v>
      </c>
      <c r="I73">
        <v>0.18</v>
      </c>
      <c r="J73">
        <v>1011.88</v>
      </c>
      <c r="K73" s="2" t="str">
        <f>_xlfn.IFS(E73="Krishnagiri","Chicago",E73="Bodi","Boston",E73="Chennai","Austin",E73="Karur","Dallas",E73="Ooty","Seattle",E73="Trichy","New Orlena",E73="Tenkasi","Houstan",E73="Kanyakumari","Denver",E73="Ramanadhapuram","Chico",E73="Tirunelveli","Durango",E73=$E$4,"San Jose",E73=$E$5,"Jacksonville",E73=$E$13,"Clumbus",E73=$E$22,"Detroit",E73="Madurai","Oklahoma",E73=$E$38,"LasVegas",E73=$E$41,"Mesa",E73=$E$9994,"Omaha")</f>
        <v>Denver</v>
      </c>
    </row>
    <row r="74" spans="1:11" x14ac:dyDescent="0.25">
      <c r="A74" t="s">
        <v>178</v>
      </c>
      <c r="B74" t="s">
        <v>79</v>
      </c>
      <c r="C74" t="s">
        <v>56</v>
      </c>
      <c r="D74" t="s">
        <v>66</v>
      </c>
      <c r="E74" t="s">
        <v>147</v>
      </c>
      <c r="F74" s="1">
        <v>42486</v>
      </c>
      <c r="G74" t="s">
        <v>21</v>
      </c>
      <c r="H74">
        <v>721</v>
      </c>
      <c r="I74">
        <v>0.27</v>
      </c>
      <c r="J74">
        <v>100.94</v>
      </c>
      <c r="K74" s="2" t="s">
        <v>10114</v>
      </c>
    </row>
    <row r="75" spans="1:11" x14ac:dyDescent="0.25">
      <c r="A75" t="s">
        <v>179</v>
      </c>
      <c r="B75" t="s">
        <v>180</v>
      </c>
      <c r="C75" t="s">
        <v>30</v>
      </c>
      <c r="D75" t="s">
        <v>95</v>
      </c>
      <c r="E75" t="s">
        <v>14</v>
      </c>
      <c r="F75" s="1">
        <v>42486</v>
      </c>
      <c r="G75" t="s">
        <v>21</v>
      </c>
      <c r="H75">
        <v>2375</v>
      </c>
      <c r="I75">
        <v>0.21</v>
      </c>
      <c r="J75">
        <v>475</v>
      </c>
      <c r="K75" s="2" t="str">
        <f>_xlfn.IFS(E75="Krishnagiri","Chicago",E75="Bodi","Boston",E75="Chennai","Austin",E75="Karur","Dallas",E75="Ooty","Seattle",E75="Trichy","New Orlena",E75="Tenkasi","Houstan",E75="Kanyakumari","Denver",E75="Ramanadhapuram","Chico",E75="Tirunelveli","Durango",E75=$E$4,"San Jose",E75=$E$5,"Jacksonville",E75=$E$13,"Clumbus",E75=$E$22,"Detroit",E75="Madurai","Oklahoma",E75=$E$38,"LasVegas",E75=$E$41,"Mesa",E75=$E$9994,"Omaha")</f>
        <v>Detroit</v>
      </c>
    </row>
    <row r="76" spans="1:11" x14ac:dyDescent="0.25">
      <c r="A76" t="s">
        <v>181</v>
      </c>
      <c r="B76" t="s">
        <v>182</v>
      </c>
      <c r="C76" t="s">
        <v>18</v>
      </c>
      <c r="D76" t="s">
        <v>89</v>
      </c>
      <c r="E76" t="s">
        <v>14</v>
      </c>
      <c r="F76" s="1">
        <v>42486</v>
      </c>
      <c r="G76" t="s">
        <v>21</v>
      </c>
      <c r="H76">
        <v>1965</v>
      </c>
      <c r="I76">
        <v>0.13</v>
      </c>
      <c r="J76">
        <v>117.9</v>
      </c>
      <c r="K76" s="2" t="str">
        <f>_xlfn.IFS(E76="Krishnagiri","Chicago",E76="Bodi","Boston",E76="Chennai","Austin",E76="Karur","Dallas",E76="Ooty","Seattle",E76="Trichy","New Orlena",E76="Tenkasi","Houstan",E76="Kanyakumari","Denver",E76="Ramanadhapuram","Chico",E76="Tirunelveli","Durango",E76=$E$4,"San Jose",E76=$E$5,"Jacksonville",E76=$E$13,"Clumbus",E76=$E$22,"Detroit",E76="Madurai","Oklahoma",E76=$E$38,"LasVegas",E76=$E$41,"Mesa",E76=$E$9994,"Omaha")</f>
        <v>Detroit</v>
      </c>
    </row>
    <row r="77" spans="1:11" x14ac:dyDescent="0.25">
      <c r="A77" t="s">
        <v>183</v>
      </c>
      <c r="B77" t="s">
        <v>104</v>
      </c>
      <c r="C77" t="s">
        <v>18</v>
      </c>
      <c r="D77" t="s">
        <v>89</v>
      </c>
      <c r="E77" t="s">
        <v>82</v>
      </c>
      <c r="F77" s="1">
        <v>43443</v>
      </c>
      <c r="G77" t="s">
        <v>74</v>
      </c>
      <c r="H77">
        <v>1489</v>
      </c>
      <c r="I77">
        <v>0.12</v>
      </c>
      <c r="J77">
        <v>193.57</v>
      </c>
      <c r="K77" s="2" t="s">
        <v>10115</v>
      </c>
    </row>
    <row r="78" spans="1:11" x14ac:dyDescent="0.25">
      <c r="A78" t="s">
        <v>184</v>
      </c>
      <c r="B78" t="s">
        <v>182</v>
      </c>
      <c r="C78" t="s">
        <v>30</v>
      </c>
      <c r="D78" t="s">
        <v>151</v>
      </c>
      <c r="E78" t="s">
        <v>36</v>
      </c>
      <c r="F78" s="1">
        <v>43443</v>
      </c>
      <c r="G78" t="s">
        <v>74</v>
      </c>
      <c r="H78">
        <v>1250</v>
      </c>
      <c r="I78">
        <v>0.27</v>
      </c>
      <c r="J78">
        <v>75</v>
      </c>
      <c r="K78" s="2" t="str">
        <f>_xlfn.IFS(E78="Krishnagiri","Chicago",E78="Bodi","Boston",E78="Chennai","Austin",E78="Karur","Dallas",E78="Ooty","Seattle",E78="Trichy","New Orlena",E78="Tenkasi","Houstan",E78="Kanyakumari","Denver",E78="Ramanadhapuram","Chico",E78="Tirunelveli","Durango",E78=$E$4,"San Jose",E78=$E$5,"Jacksonville",E78=$E$13,"Clumbus",E78=$E$22,"Detroit",E78="Madurai","Oklahoma",E78=$E$38,"LasVegas",E78=$E$41,"Mesa",E78=$E$9994,"Omaha")</f>
        <v>Seattle</v>
      </c>
    </row>
    <row r="79" spans="1:11" x14ac:dyDescent="0.25">
      <c r="A79" t="s">
        <v>185</v>
      </c>
      <c r="B79" t="s">
        <v>114</v>
      </c>
      <c r="C79" t="s">
        <v>56</v>
      </c>
      <c r="D79" t="s">
        <v>110</v>
      </c>
      <c r="E79" t="s">
        <v>161</v>
      </c>
      <c r="F79" s="1">
        <v>43443</v>
      </c>
      <c r="G79" t="s">
        <v>74</v>
      </c>
      <c r="H79">
        <v>1358</v>
      </c>
      <c r="I79">
        <v>0.31</v>
      </c>
      <c r="J79">
        <v>488.88</v>
      </c>
      <c r="K79" s="2" t="s">
        <v>10114</v>
      </c>
    </row>
    <row r="80" spans="1:11" x14ac:dyDescent="0.25">
      <c r="A80" t="s">
        <v>186</v>
      </c>
      <c r="B80" t="s">
        <v>84</v>
      </c>
      <c r="C80" t="s">
        <v>56</v>
      </c>
      <c r="D80" t="s">
        <v>66</v>
      </c>
      <c r="E80" t="s">
        <v>14</v>
      </c>
      <c r="F80" s="1">
        <v>42334</v>
      </c>
      <c r="G80" t="s">
        <v>74</v>
      </c>
      <c r="H80">
        <v>719</v>
      </c>
      <c r="I80">
        <v>0.2</v>
      </c>
      <c r="J80">
        <v>64.709999999999994</v>
      </c>
      <c r="K80" s="2" t="str">
        <f>_xlfn.IFS(E80="Krishnagiri","Chicago",E80="Bodi","Boston",E80="Chennai","Austin",E80="Karur","Dallas",E80="Ooty","Seattle",E80="Trichy","New Orlena",E80="Tenkasi","Houstan",E80="Kanyakumari","Denver",E80="Ramanadhapuram","Chico",E80="Tirunelveli","Durango",E80=$E$4,"San Jose",E80=$E$5,"Jacksonville",E80=$E$13,"Clumbus",E80=$E$22,"Detroit",E80="Madurai","Oklahoma",E80=$E$38,"LasVegas",E80=$E$41,"Mesa",E80=$E$9994,"Omaha")</f>
        <v>Detroit</v>
      </c>
    </row>
    <row r="81" spans="1:11" x14ac:dyDescent="0.25">
      <c r="A81" t="s">
        <v>187</v>
      </c>
      <c r="B81" t="s">
        <v>157</v>
      </c>
      <c r="C81" t="s">
        <v>30</v>
      </c>
      <c r="D81" t="s">
        <v>151</v>
      </c>
      <c r="E81" t="s">
        <v>53</v>
      </c>
      <c r="F81" s="1">
        <v>42898</v>
      </c>
      <c r="G81" t="s">
        <v>21</v>
      </c>
      <c r="H81">
        <v>2303</v>
      </c>
      <c r="I81">
        <v>0.26</v>
      </c>
      <c r="J81">
        <v>621.80999999999995</v>
      </c>
      <c r="K81" s="2" t="str">
        <f>_xlfn.IFS(E81="Krishnagiri","Chicago",E81="Bodi","Boston",E81="Chennai","Clumbia",E81="Karur","Dallas",E81="Ooty","Seattle",E81="Trichy","New Orlena",E81="Tenkasi","Houstan",E81="Kanyakumari","Denver",E81="Ramanadhapuram","Chico",E81="Tirunelveli","Durango",E81=$E$4,"San Jose",E81=$E$5,"Jacksonville",E81=$E$13,"Clumbus",E81=$E$22,"Detroit",E81="Madurai","Oklahoma",E81=$E$38,"LasVegas",E81=$E$41,"Mesa",E81=$E$9994,"Omaha")</f>
        <v>Clumbia</v>
      </c>
    </row>
    <row r="82" spans="1:11" x14ac:dyDescent="0.25">
      <c r="A82" t="s">
        <v>188</v>
      </c>
      <c r="B82" t="s">
        <v>189</v>
      </c>
      <c r="C82" t="s">
        <v>18</v>
      </c>
      <c r="D82" t="s">
        <v>19</v>
      </c>
      <c r="E82" t="s">
        <v>70</v>
      </c>
      <c r="F82" s="1">
        <v>42898</v>
      </c>
      <c r="G82" t="s">
        <v>21</v>
      </c>
      <c r="H82">
        <v>2027</v>
      </c>
      <c r="I82">
        <v>0.34</v>
      </c>
      <c r="J82">
        <v>912.15</v>
      </c>
      <c r="K82" s="2" t="str">
        <f>_xlfn.IFS(E82="Krishnagiri","Chicago",E82="Bodi","Boston",E82="Chennai","Austin",E82="Karur","Dallas",E82="Ooty","Seattle",E82="Trichy","New Orlena",E82="Tenkasi","Houstan",E82="Kanyakumari","Denver",E82="Ramanadhapuram","Chico",E82="Tirunelveli","Durango",E82=$E$4,"San Jose",E82=$E$5,"Jacksonville",E82=$E$13,"Clumbus",E82=$E$22,"Detroit",E82="Madurai","Oklahoma",E82=$E$38,"LasVegas",E82=$E$41,"Mesa",E82=$E$9994,"Omaha")</f>
        <v>Denver</v>
      </c>
    </row>
    <row r="83" spans="1:11" x14ac:dyDescent="0.25">
      <c r="A83" t="s">
        <v>190</v>
      </c>
      <c r="B83" t="s">
        <v>191</v>
      </c>
      <c r="C83" t="s">
        <v>24</v>
      </c>
      <c r="D83" t="s">
        <v>25</v>
      </c>
      <c r="E83" t="s">
        <v>82</v>
      </c>
      <c r="F83" s="1">
        <v>42289</v>
      </c>
      <c r="G83" t="s">
        <v>27</v>
      </c>
      <c r="H83">
        <v>1739</v>
      </c>
      <c r="I83">
        <v>0.28999999999999998</v>
      </c>
      <c r="J83">
        <v>765.16</v>
      </c>
      <c r="K83" s="2" t="s">
        <v>10115</v>
      </c>
    </row>
    <row r="84" spans="1:11" x14ac:dyDescent="0.25">
      <c r="A84" t="s">
        <v>192</v>
      </c>
      <c r="B84" t="s">
        <v>154</v>
      </c>
      <c r="C84" t="s">
        <v>12</v>
      </c>
      <c r="D84" t="s">
        <v>193</v>
      </c>
      <c r="E84" t="s">
        <v>126</v>
      </c>
      <c r="F84" s="1">
        <v>42289</v>
      </c>
      <c r="G84" t="s">
        <v>27</v>
      </c>
      <c r="H84">
        <v>990</v>
      </c>
      <c r="I84">
        <v>0.26</v>
      </c>
      <c r="J84">
        <v>227.7</v>
      </c>
      <c r="K84" s="2" t="str">
        <f>_xlfn.IFS(E84="Krishnagiri","Chicago",E84="Bodi","Boston",E84="Chennai","Austin",E84="Karur","Dallas",E84="Ooty","Seattle",E84="Trichy","New Orlena",E84="Tenkasi","Houstan",E84="Kanyakumari","Denver",E84="Ramanadhapuram","Chico",E84="Tirunelveli","Durango",E84=$E$4,"San Jose",E84=$E$5,"Jacksonville",E84=$E$13,"Clumbus",E84=$E$22,"Detroit",E84="Madurai","Oklahoma",E84=$E$38,"LasVegas",E84=$E$41,"Mesa",E84=$E$9994,"Omaha")</f>
        <v>Mesa</v>
      </c>
    </row>
    <row r="85" spans="1:11" x14ac:dyDescent="0.25">
      <c r="A85" t="s">
        <v>194</v>
      </c>
      <c r="B85" t="s">
        <v>195</v>
      </c>
      <c r="C85" t="s">
        <v>18</v>
      </c>
      <c r="D85" t="s">
        <v>89</v>
      </c>
      <c r="E85" t="s">
        <v>32</v>
      </c>
      <c r="F85" s="1">
        <v>42616</v>
      </c>
      <c r="G85" t="s">
        <v>21</v>
      </c>
      <c r="H85">
        <v>2354</v>
      </c>
      <c r="I85">
        <v>0.11</v>
      </c>
      <c r="J85">
        <v>682.66</v>
      </c>
      <c r="K85" s="2" t="str">
        <f>_xlfn.IFS(E85="Krishnagiri","Chicago",E85="Bodi","Boston",E85="Chennai","Austin",E85="Karur","Dallas",E85="Ooty","Seattle",E85="Trichy","New Orlena",E85="Tenkasi","Houstan",E85="Kanyakumari","Denver",E85="Ramanadhapuram","Chico",E85="Tirunelveli","Durango",E85=$E$4,"San Jose",E85=$E$5,"Jacksonville",E85=$E$13,"Clumbus",E85=$E$22,"Detroit",E85="Madurai","Oklahoma",E85=$E$38,"LasVegas",E85=$E$41,"Mesa",E85=$E$9994,"Omaha")</f>
        <v>Jacksonville</v>
      </c>
    </row>
    <row r="86" spans="1:11" x14ac:dyDescent="0.25">
      <c r="A86" t="s">
        <v>196</v>
      </c>
      <c r="B86" t="s">
        <v>191</v>
      </c>
      <c r="C86" t="s">
        <v>30</v>
      </c>
      <c r="D86" t="s">
        <v>151</v>
      </c>
      <c r="E86" t="s">
        <v>82</v>
      </c>
      <c r="F86" s="1">
        <v>43417</v>
      </c>
      <c r="G86" t="s">
        <v>74</v>
      </c>
      <c r="H86">
        <v>1044</v>
      </c>
      <c r="I86">
        <v>0.1</v>
      </c>
      <c r="J86">
        <v>344.52</v>
      </c>
      <c r="K86" s="2" t="s">
        <v>10115</v>
      </c>
    </row>
    <row r="87" spans="1:11" x14ac:dyDescent="0.25">
      <c r="A87" t="s">
        <v>197</v>
      </c>
      <c r="B87" t="s">
        <v>123</v>
      </c>
      <c r="C87" t="s">
        <v>12</v>
      </c>
      <c r="D87" t="s">
        <v>193</v>
      </c>
      <c r="E87" t="s">
        <v>67</v>
      </c>
      <c r="F87" s="1">
        <v>43248</v>
      </c>
      <c r="G87" t="s">
        <v>21</v>
      </c>
      <c r="H87">
        <v>2129</v>
      </c>
      <c r="I87">
        <v>0.25</v>
      </c>
      <c r="J87">
        <v>659.99</v>
      </c>
      <c r="K87" s="2" t="s">
        <v>10114</v>
      </c>
    </row>
    <row r="88" spans="1:11" x14ac:dyDescent="0.25">
      <c r="A88" t="s">
        <v>198</v>
      </c>
      <c r="B88" t="s">
        <v>65</v>
      </c>
      <c r="C88" t="s">
        <v>24</v>
      </c>
      <c r="D88" t="s">
        <v>199</v>
      </c>
      <c r="E88" t="s">
        <v>147</v>
      </c>
      <c r="F88" s="1">
        <v>43399</v>
      </c>
      <c r="G88" t="s">
        <v>74</v>
      </c>
      <c r="H88">
        <v>1759</v>
      </c>
      <c r="I88">
        <v>0.1</v>
      </c>
      <c r="J88">
        <v>615.65</v>
      </c>
      <c r="K88" s="2" t="s">
        <v>10114</v>
      </c>
    </row>
    <row r="89" spans="1:11" x14ac:dyDescent="0.25">
      <c r="A89" t="s">
        <v>200</v>
      </c>
      <c r="B89" t="s">
        <v>76</v>
      </c>
      <c r="C89" t="s">
        <v>61</v>
      </c>
      <c r="D89" t="s">
        <v>62</v>
      </c>
      <c r="E89" t="s">
        <v>102</v>
      </c>
      <c r="F89" s="1">
        <v>43399</v>
      </c>
      <c r="G89" t="s">
        <v>74</v>
      </c>
      <c r="H89">
        <v>1663</v>
      </c>
      <c r="I89">
        <v>0.26</v>
      </c>
      <c r="J89">
        <v>665.2</v>
      </c>
      <c r="K89" s="2" t="s">
        <v>10114</v>
      </c>
    </row>
    <row r="90" spans="1:11" x14ac:dyDescent="0.25">
      <c r="A90" t="s">
        <v>201</v>
      </c>
      <c r="B90" t="s">
        <v>202</v>
      </c>
      <c r="C90" t="s">
        <v>47</v>
      </c>
      <c r="D90" t="s">
        <v>203</v>
      </c>
      <c r="E90" t="s">
        <v>26</v>
      </c>
      <c r="F90" s="1">
        <v>42830</v>
      </c>
      <c r="G90" t="s">
        <v>74</v>
      </c>
      <c r="H90">
        <v>2111</v>
      </c>
      <c r="I90">
        <v>0.21</v>
      </c>
      <c r="J90">
        <v>189.99</v>
      </c>
      <c r="K90" s="2" t="str">
        <f>_xlfn.IFS(E90="Krishnagiri","Chicago",E90="Bodi","Boston",E90="Chennai","Austin",E90="Karur","Dallas",E90="Ooty","Seattle",E90="Trichy","New Orlena",E90="Tenkasi","Houstan",E90="Kanyakumari","Denver",E90="Ramanadhapuram","Chico",E90="Tirunelveli","Durango",E90=$E$4,"San Jose",E90=$E$5,"Jacksonville",E90=$E$13,"Clumbus",E90=$E$22,"Detroit",E90="Madurai","Oklahoma",E90=$E$38,"LasVegas",E90=$E$41,"Mesa",E90=$E$9994,"Omaha")</f>
        <v>San Jose</v>
      </c>
    </row>
    <row r="91" spans="1:11" x14ac:dyDescent="0.25">
      <c r="A91" t="s">
        <v>204</v>
      </c>
      <c r="B91" t="s">
        <v>51</v>
      </c>
      <c r="C91" t="s">
        <v>24</v>
      </c>
      <c r="D91" t="s">
        <v>92</v>
      </c>
      <c r="E91" t="s">
        <v>115</v>
      </c>
      <c r="F91" s="1">
        <v>42995</v>
      </c>
      <c r="G91" t="s">
        <v>27</v>
      </c>
      <c r="H91">
        <v>1878</v>
      </c>
      <c r="I91">
        <v>0.12</v>
      </c>
      <c r="J91">
        <v>450.72</v>
      </c>
      <c r="K91" s="2" t="str">
        <f>_xlfn.IFS(E91="Krishnagiri","Chicago",E91="Bodi","Boston",E91="Chennai","Austin",E91="Karur","Dallas",E91="Ooty","Seattle",E91="Trichy","New Orlena",E91="Tenkasi","Houstan",E91="Kanyakumari","Denver",E91="Ramanadhapuram","Chico",E91="Tirunelveli","Durango",E91=$E$4,"San Jose",E91=$E$5,"Jacksonville",E91=$E$13,"Clumbus",E91=$E$22,"Detroit",E91="Madurai","Oklahoma",E91=$E$38,"LasVegas",E91=$E$41,"Mesa",E91=$E$9994,"Omaha")</f>
        <v>Oklahoma</v>
      </c>
    </row>
    <row r="92" spans="1:11" x14ac:dyDescent="0.25">
      <c r="A92" t="s">
        <v>205</v>
      </c>
      <c r="B92" t="s">
        <v>123</v>
      </c>
      <c r="C92" t="s">
        <v>61</v>
      </c>
      <c r="D92" t="s">
        <v>73</v>
      </c>
      <c r="E92" t="s">
        <v>36</v>
      </c>
      <c r="F92" s="1">
        <v>42995</v>
      </c>
      <c r="G92" t="s">
        <v>27</v>
      </c>
      <c r="H92">
        <v>769</v>
      </c>
      <c r="I92">
        <v>0.34</v>
      </c>
      <c r="J92">
        <v>46.14</v>
      </c>
      <c r="K92" s="2" t="str">
        <f>_xlfn.IFS(E92="Krishnagiri","Chicago",E92="Bodi","Boston",E92="Chennai","Austin",E92="Karur","Dallas",E92="Ooty","Seattle",E92="Trichy","New Orlena",E92="Tenkasi","Houstan",E92="Kanyakumari","Denver",E92="Ramanadhapuram","Chico",E92="Tirunelveli","Durango",E92=$E$4,"San Jose",E92=$E$5,"Jacksonville",E92=$E$13,"Clumbus",E92=$E$22,"Detroit",E92="Madurai","Oklahoma",E92=$E$38,"LasVegas",E92=$E$41,"Mesa",E92=$E$9994,"Omaha")</f>
        <v>Seattle</v>
      </c>
    </row>
    <row r="93" spans="1:11" x14ac:dyDescent="0.25">
      <c r="A93" t="s">
        <v>206</v>
      </c>
      <c r="B93" t="s">
        <v>163</v>
      </c>
      <c r="C93" t="s">
        <v>18</v>
      </c>
      <c r="D93" t="s">
        <v>19</v>
      </c>
      <c r="E93" t="s">
        <v>164</v>
      </c>
      <c r="F93" s="1">
        <v>42995</v>
      </c>
      <c r="G93" t="s">
        <v>27</v>
      </c>
      <c r="H93">
        <v>1241</v>
      </c>
      <c r="I93">
        <v>0.14000000000000001</v>
      </c>
      <c r="J93">
        <v>409.53</v>
      </c>
      <c r="K93" s="2" t="s">
        <v>10114</v>
      </c>
    </row>
    <row r="94" spans="1:11" x14ac:dyDescent="0.25">
      <c r="A94" t="s">
        <v>207</v>
      </c>
      <c r="B94" t="s">
        <v>195</v>
      </c>
      <c r="C94" t="s">
        <v>24</v>
      </c>
      <c r="D94" t="s">
        <v>25</v>
      </c>
      <c r="E94" t="s">
        <v>115</v>
      </c>
      <c r="F94" s="1">
        <v>42400</v>
      </c>
      <c r="G94" t="s">
        <v>74</v>
      </c>
      <c r="H94">
        <v>2128</v>
      </c>
      <c r="I94">
        <v>0.14000000000000001</v>
      </c>
      <c r="J94">
        <v>383.04</v>
      </c>
      <c r="K94" s="2" t="str">
        <f>_xlfn.IFS(E94="Krishnagiri","Chicago",E94="Bodi","Boston",E94="Chennai","Austin",E94="Karur","Dallas",E94="Ooty","Seattle",E94="Trichy","New Orlena",E94="Tenkasi","Houstan",E94="Kanyakumari","Denver",E94="Ramanadhapuram","Chico",E94="Tirunelveli","Durango",E94=$E$4,"San Jose",E94=$E$5,"Jacksonville",E94=$E$13,"Clumbus",E94=$E$22,"Detroit",E94="Madurai","Oklahoma",E94=$E$38,"LasVegas",E94=$E$41,"Mesa",E94=$E$9994,"Omaha")</f>
        <v>Oklahoma</v>
      </c>
    </row>
    <row r="95" spans="1:11" x14ac:dyDescent="0.25">
      <c r="A95" t="s">
        <v>208</v>
      </c>
      <c r="B95" t="s">
        <v>209</v>
      </c>
      <c r="C95" t="s">
        <v>30</v>
      </c>
      <c r="D95" t="s">
        <v>44</v>
      </c>
      <c r="E95" t="s">
        <v>63</v>
      </c>
      <c r="F95" s="1">
        <v>42400</v>
      </c>
      <c r="G95" t="s">
        <v>74</v>
      </c>
      <c r="H95">
        <v>2257</v>
      </c>
      <c r="I95">
        <v>0.33</v>
      </c>
      <c r="J95">
        <v>270.83999999999997</v>
      </c>
      <c r="K95" s="2" t="str">
        <f>_xlfn.IFS(E95="Krishnagiri","Chicago",E95="Bodi","Boston",E95="Chennai","Austin",E95="Karur","Dallas",E95="Ooty","Seattle",E95="Trichy","New Orlena",E95="Tenkasi","Houstan",E95="Kanyakumari","Denver",E95="Ramanadhapuram","Chico",E95="Tirunelveli","Durango",E95=$E$4,"San Jose",E95=$E$5,"Jacksonville",E95=$E$13,"Clumbus",E95=$E$22,"Detroit",E95="Madurai","Oklahoma",E95=$E$38,"LasVegas",E95=$E$41,"Mesa",E95=$E$9994,"Omaha")</f>
        <v>Clumbus</v>
      </c>
    </row>
    <row r="96" spans="1:11" x14ac:dyDescent="0.25">
      <c r="A96" t="s">
        <v>210</v>
      </c>
      <c r="B96" t="s">
        <v>109</v>
      </c>
      <c r="C96" t="s">
        <v>56</v>
      </c>
      <c r="D96" t="s">
        <v>57</v>
      </c>
      <c r="E96" t="s">
        <v>82</v>
      </c>
      <c r="F96" s="1">
        <v>42400</v>
      </c>
      <c r="G96" t="s">
        <v>74</v>
      </c>
      <c r="H96">
        <v>1285</v>
      </c>
      <c r="I96">
        <v>0.28000000000000003</v>
      </c>
      <c r="J96">
        <v>218.45</v>
      </c>
      <c r="K96" s="2" t="s">
        <v>10115</v>
      </c>
    </row>
    <row r="97" spans="1:11" x14ac:dyDescent="0.25">
      <c r="A97" t="s">
        <v>211</v>
      </c>
      <c r="B97" t="s">
        <v>157</v>
      </c>
      <c r="C97" t="s">
        <v>61</v>
      </c>
      <c r="D97" t="s">
        <v>155</v>
      </c>
      <c r="E97" t="s">
        <v>164</v>
      </c>
      <c r="F97" s="1">
        <v>43410</v>
      </c>
      <c r="G97" t="s">
        <v>27</v>
      </c>
      <c r="H97">
        <v>1230</v>
      </c>
      <c r="I97">
        <v>0.13</v>
      </c>
      <c r="J97">
        <v>442.8</v>
      </c>
      <c r="K97" s="2" t="s">
        <v>10114</v>
      </c>
    </row>
    <row r="98" spans="1:11" x14ac:dyDescent="0.25">
      <c r="A98" t="s">
        <v>212</v>
      </c>
      <c r="B98" t="s">
        <v>17</v>
      </c>
      <c r="C98" t="s">
        <v>24</v>
      </c>
      <c r="D98" t="s">
        <v>25</v>
      </c>
      <c r="E98" t="s">
        <v>36</v>
      </c>
      <c r="F98" s="1">
        <v>43413</v>
      </c>
      <c r="G98" t="s">
        <v>96</v>
      </c>
      <c r="H98">
        <v>1856</v>
      </c>
      <c r="I98">
        <v>0.21</v>
      </c>
      <c r="J98">
        <v>723.84</v>
      </c>
      <c r="K98" s="2" t="str">
        <f>_xlfn.IFS(E98="Krishnagiri","Chicago",E98="Bodi","Boston",E98="Chennai","Austin",E98="Karur","Dallas",E98="Ooty","Seattle",E98="Trichy","New Orlena",E98="Tenkasi","Houstan",E98="Kanyakumari","Denver",E98="Ramanadhapuram","Chico",E98="Tirunelveli","Durango",E98=$E$4,"San Jose",E98=$E$5,"Jacksonville",E98=$E$13,"Clumbus",E98=$E$22,"Detroit",E98="Madurai","Oklahoma",E98=$E$38,"LasVegas",E98=$E$41,"Mesa",E98=$E$9994,"Omaha")</f>
        <v>Seattle</v>
      </c>
    </row>
    <row r="99" spans="1:11" x14ac:dyDescent="0.25">
      <c r="A99" t="s">
        <v>213</v>
      </c>
      <c r="B99" t="s">
        <v>65</v>
      </c>
      <c r="C99" t="s">
        <v>30</v>
      </c>
      <c r="D99" t="s">
        <v>44</v>
      </c>
      <c r="E99" t="s">
        <v>41</v>
      </c>
      <c r="F99" s="1">
        <v>43268</v>
      </c>
      <c r="G99" t="s">
        <v>27</v>
      </c>
      <c r="H99">
        <v>545</v>
      </c>
      <c r="I99">
        <v>0.31</v>
      </c>
      <c r="J99">
        <v>125.35</v>
      </c>
      <c r="K99" s="2" t="str">
        <f>_xlfn.IFS(E99="Krishnagiri","Chicago",E99="Bodi","Boston",E99="Chennai","Austin",E99="Karur","Dallas",E99="Ooty","Seattle",E99="Trichy","New Orlena",E99="Tenkasi","Houstan",E99="Kanyakumari","Denver",E99="Ramanadhapuram","Chico",E99="Tirunelveli","Durango",E99=$E$4,"San Jose",E99=$E$5,"Jacksonville",E99=$E$13,"Clumbus",E99=$E$22,"Detroit",E99="Madurai","Oklahoma",E99=$E$38,"LasVegas",E99=$E$41,"Mesa",E99=$E$9994,"Omaha")</f>
        <v>New Orlena</v>
      </c>
    </row>
    <row r="100" spans="1:11" x14ac:dyDescent="0.25">
      <c r="A100" t="s">
        <v>214</v>
      </c>
      <c r="B100" t="s">
        <v>135</v>
      </c>
      <c r="C100" t="s">
        <v>56</v>
      </c>
      <c r="D100" t="s">
        <v>57</v>
      </c>
      <c r="E100" t="s">
        <v>32</v>
      </c>
      <c r="F100" s="1">
        <v>42984</v>
      </c>
      <c r="G100" t="s">
        <v>74</v>
      </c>
      <c r="H100">
        <v>2301</v>
      </c>
      <c r="I100">
        <v>0.28000000000000003</v>
      </c>
      <c r="J100">
        <v>391.17</v>
      </c>
      <c r="K100" s="2" t="str">
        <f>_xlfn.IFS(E100="Krishnagiri","Chicago",E100="Bodi","Boston",E100="Chennai","Austin",E100="Karur","Dallas",E100="Ooty","Seattle",E100="Trichy","New Orlena",E100="Tenkasi","Houstan",E100="Kanyakumari","Denver",E100="Ramanadhapuram","Chico",E100="Tirunelveli","Durango",E100=$E$4,"San Jose",E100=$E$5,"Jacksonville",E100=$E$13,"Clumbus",E100=$E$22,"Detroit",E100="Madurai","Oklahoma",E100=$E$38,"LasVegas",E100=$E$41,"Mesa",E100=$E$9994,"Omaha")</f>
        <v>Jacksonville</v>
      </c>
    </row>
    <row r="101" spans="1:11" x14ac:dyDescent="0.25">
      <c r="A101" t="s">
        <v>215</v>
      </c>
      <c r="B101" t="s">
        <v>51</v>
      </c>
      <c r="C101" t="s">
        <v>12</v>
      </c>
      <c r="D101" t="s">
        <v>193</v>
      </c>
      <c r="E101" t="s">
        <v>53</v>
      </c>
      <c r="F101" s="1">
        <v>42976</v>
      </c>
      <c r="G101" t="s">
        <v>74</v>
      </c>
      <c r="H101">
        <v>1475</v>
      </c>
      <c r="I101">
        <v>0.26</v>
      </c>
      <c r="J101">
        <v>531</v>
      </c>
      <c r="K101" s="2" t="str">
        <f>_xlfn.IFS(E101="Krishnagiri","Chicago",E101="Bodi","Boston",E101="Chennai","Clumbia",E101="Karur","Dallas",E101="Ooty","Seattle",E101="Trichy","New Orlena",E101="Tenkasi","Houstan",E101="Kanyakumari","Denver",E101="Ramanadhapuram","Chico",E101="Tirunelveli","Durango",E101=$E$4,"San Jose",E101=$E$5,"Jacksonville",E101=$E$13,"Clumbus",E101=$E$22,"Detroit",E101="Madurai","Oklahoma",E101=$E$38,"LasVegas",E101=$E$41,"Mesa",E101=$E$9994,"Omaha")</f>
        <v>Clumbia</v>
      </c>
    </row>
    <row r="102" spans="1:11" x14ac:dyDescent="0.25">
      <c r="A102" t="s">
        <v>216</v>
      </c>
      <c r="B102" t="s">
        <v>38</v>
      </c>
      <c r="C102" t="s">
        <v>47</v>
      </c>
      <c r="D102" t="s">
        <v>52</v>
      </c>
      <c r="E102" t="s">
        <v>161</v>
      </c>
      <c r="F102" s="1">
        <v>42976</v>
      </c>
      <c r="G102" t="s">
        <v>74</v>
      </c>
      <c r="H102">
        <v>2118</v>
      </c>
      <c r="I102">
        <v>0.35</v>
      </c>
      <c r="J102">
        <v>910.74</v>
      </c>
      <c r="K102" s="2" t="s">
        <v>10114</v>
      </c>
    </row>
    <row r="103" spans="1:11" x14ac:dyDescent="0.25">
      <c r="A103" t="s">
        <v>217</v>
      </c>
      <c r="B103" t="s">
        <v>163</v>
      </c>
      <c r="C103" t="s">
        <v>18</v>
      </c>
      <c r="D103" t="s">
        <v>89</v>
      </c>
      <c r="E103" t="s">
        <v>161</v>
      </c>
      <c r="F103" s="1">
        <v>42976</v>
      </c>
      <c r="G103" t="s">
        <v>74</v>
      </c>
      <c r="H103">
        <v>1527</v>
      </c>
      <c r="I103">
        <v>0.17</v>
      </c>
      <c r="J103">
        <v>671.88</v>
      </c>
      <c r="K103" s="2" t="s">
        <v>10114</v>
      </c>
    </row>
    <row r="104" spans="1:11" x14ac:dyDescent="0.25">
      <c r="A104" t="s">
        <v>218</v>
      </c>
      <c r="B104" t="s">
        <v>172</v>
      </c>
      <c r="C104" t="s">
        <v>56</v>
      </c>
      <c r="D104" t="s">
        <v>57</v>
      </c>
      <c r="E104" t="s">
        <v>138</v>
      </c>
      <c r="F104" s="1">
        <v>43070</v>
      </c>
      <c r="G104" t="s">
        <v>74</v>
      </c>
      <c r="H104">
        <v>567</v>
      </c>
      <c r="I104">
        <v>0.18</v>
      </c>
      <c r="J104">
        <v>175.77</v>
      </c>
      <c r="K104" s="2" t="s">
        <v>10114</v>
      </c>
    </row>
    <row r="105" spans="1:11" x14ac:dyDescent="0.25">
      <c r="A105" t="s">
        <v>219</v>
      </c>
      <c r="B105" t="s">
        <v>191</v>
      </c>
      <c r="C105" t="s">
        <v>30</v>
      </c>
      <c r="D105" t="s">
        <v>44</v>
      </c>
      <c r="E105" t="s">
        <v>45</v>
      </c>
      <c r="F105" s="1">
        <v>42687</v>
      </c>
      <c r="G105" t="s">
        <v>27</v>
      </c>
      <c r="H105">
        <v>969</v>
      </c>
      <c r="I105">
        <v>0.27</v>
      </c>
      <c r="J105">
        <v>184.11</v>
      </c>
      <c r="K105" s="2" t="str">
        <f>_xlfn.IFS(E105="Krishnagiri","Chicago",E105="Bodi","Boston",E105="Chennai","Austin",E105="Karur","Dallas",E105="Ooty","Seattle",E105="Trichy","New Orlena",E105="Tenkasi","Houstan",E105="Kanyakumari","Denver",E105="Ramanadhapuram","Chico",E105="Tirunelveli","Durango",E105=$E$4,"San Jose",E105=$E$5,"Jacksonville",E105=$E$13,"Clumbus",E105=$E$22,"Detroit",E105="Madurai","Oklahoma",E105=$E$38,"LasVegas",E105=$E$41,"Mesa",E105=$E$9994,"Omaha")</f>
        <v>Chico</v>
      </c>
    </row>
    <row r="106" spans="1:11" x14ac:dyDescent="0.25">
      <c r="A106" t="s">
        <v>220</v>
      </c>
      <c r="B106" t="s">
        <v>137</v>
      </c>
      <c r="C106" t="s">
        <v>24</v>
      </c>
      <c r="D106" t="s">
        <v>92</v>
      </c>
      <c r="E106" t="s">
        <v>58</v>
      </c>
      <c r="F106" s="1">
        <v>42687</v>
      </c>
      <c r="G106" t="s">
        <v>27</v>
      </c>
      <c r="H106">
        <v>2300</v>
      </c>
      <c r="I106">
        <v>0.14000000000000001</v>
      </c>
      <c r="J106">
        <v>1035</v>
      </c>
      <c r="K106" s="2" t="str">
        <f>_xlfn.IFS(E106="Krishnagiri","Chicago",E106="Bodi","Boston",E106="Chennai","Austin",E106="Karur","Dallas",E106="Ooty","Seattle",E106="Trichy","New Orlena",E106="Tenkasi","Houstan",E106="Kanyakumari","Denver",E106="Ramanadhapuram","Chico",E106="Tirunelveli","Durango",E106=$E$4,"San Jose",E106=$E$5,"Jacksonville",E106=$E$13,"Clumbus",E106=$E$22,"Detroit",E106="Madurai","Oklahoma",E106=$E$38,"LasVegas",E106=$E$41,"Mesa",E106=$E$9994,"Omaha")</f>
        <v>Dallas</v>
      </c>
    </row>
    <row r="107" spans="1:11" x14ac:dyDescent="0.25">
      <c r="A107" t="s">
        <v>221</v>
      </c>
      <c r="B107" t="s">
        <v>154</v>
      </c>
      <c r="C107" t="s">
        <v>12</v>
      </c>
      <c r="D107" t="s">
        <v>13</v>
      </c>
      <c r="E107" t="s">
        <v>70</v>
      </c>
      <c r="F107" s="1">
        <v>42687</v>
      </c>
      <c r="G107" t="s">
        <v>27</v>
      </c>
      <c r="H107">
        <v>1575</v>
      </c>
      <c r="I107">
        <v>0.33</v>
      </c>
      <c r="J107">
        <v>78.75</v>
      </c>
      <c r="K107" s="2" t="str">
        <f>_xlfn.IFS(E107="Krishnagiri","Chicago",E107="Bodi","Boston",E107="Chennai","Austin",E107="Karur","Dallas",E107="Ooty","Seattle",E107="Trichy","New Orlena",E107="Tenkasi","Houstan",E107="Kanyakumari","Denver",E107="Ramanadhapuram","Chico",E107="Tirunelveli","Durango",E107=$E$4,"San Jose",E107=$E$5,"Jacksonville",E107=$E$13,"Clumbus",E107=$E$22,"Detroit",E107="Madurai","Oklahoma",E107=$E$38,"LasVegas",E107=$E$41,"Mesa",E107=$E$9994,"Omaha")</f>
        <v>Denver</v>
      </c>
    </row>
    <row r="108" spans="1:11" x14ac:dyDescent="0.25">
      <c r="A108" t="s">
        <v>222</v>
      </c>
      <c r="B108" t="s">
        <v>72</v>
      </c>
      <c r="C108" t="s">
        <v>18</v>
      </c>
      <c r="D108" t="s">
        <v>19</v>
      </c>
      <c r="E108" t="s">
        <v>126</v>
      </c>
      <c r="F108" s="1">
        <v>43427</v>
      </c>
      <c r="G108" t="s">
        <v>21</v>
      </c>
      <c r="H108">
        <v>540</v>
      </c>
      <c r="I108">
        <v>0.12</v>
      </c>
      <c r="J108">
        <v>108</v>
      </c>
      <c r="K108" s="2" t="str">
        <f>_xlfn.IFS(E108="Krishnagiri","Chicago",E108="Bodi","Boston",E108="Chennai","Austin",E108="Karur","Dallas",E108="Ooty","Seattle",E108="Trichy","New Orlena",E108="Tenkasi","Houstan",E108="Kanyakumari","Denver",E108="Ramanadhapuram","Chico",E108="Tirunelveli","Durango",E108=$E$4,"San Jose",E108=$E$5,"Jacksonville",E108=$E$13,"Clumbus",E108=$E$22,"Detroit",E108="Madurai","Oklahoma",E108=$E$38,"LasVegas",E108=$E$41,"Mesa",E108=$E$9994,"Omaha")</f>
        <v>Mesa</v>
      </c>
    </row>
    <row r="109" spans="1:11" x14ac:dyDescent="0.25">
      <c r="A109" t="s">
        <v>223</v>
      </c>
      <c r="B109" t="s">
        <v>123</v>
      </c>
      <c r="C109" t="s">
        <v>56</v>
      </c>
      <c r="D109" t="s">
        <v>66</v>
      </c>
      <c r="E109" t="s">
        <v>49</v>
      </c>
      <c r="F109" s="1">
        <v>43427</v>
      </c>
      <c r="G109" t="s">
        <v>21</v>
      </c>
      <c r="H109">
        <v>536</v>
      </c>
      <c r="I109">
        <v>0.34</v>
      </c>
      <c r="J109">
        <v>176.88</v>
      </c>
      <c r="K109" s="2" t="str">
        <f>_xlfn.IFS(E109="Krishnagiri","Chicago",E109="Bodi","Boston",E109="Chennai","Austin",E109="Karur","Dallas",E109="Ooty","Seattle",E109="Trichy","New Orlena",E109="Tenkasi","Houstan",E109="Kanyakumari","Denver",E109="Ramanadhapuram","Chico",E109="Tirunelveli","Durango",E109=$E$4,"San Jose",E109=$E$5,"Jacksonville",E109=$E$13,"Clumbus",E109=$E$22,"Detroit",E109="Madurai","Oklahoma",E109=$E$38,"LasVegas",E109=$E$41,"Mesa",E109=$E$9994,"Omaha")</f>
        <v>Durango</v>
      </c>
    </row>
    <row r="110" spans="1:11" x14ac:dyDescent="0.25">
      <c r="A110" t="s">
        <v>224</v>
      </c>
      <c r="B110" t="s">
        <v>180</v>
      </c>
      <c r="C110" t="s">
        <v>61</v>
      </c>
      <c r="D110" t="s">
        <v>62</v>
      </c>
      <c r="E110" t="s">
        <v>49</v>
      </c>
      <c r="F110" s="1">
        <v>43427</v>
      </c>
      <c r="G110" t="s">
        <v>21</v>
      </c>
      <c r="H110">
        <v>556</v>
      </c>
      <c r="I110">
        <v>0.21</v>
      </c>
      <c r="J110">
        <v>155.68</v>
      </c>
      <c r="K110" s="2" t="str">
        <f>_xlfn.IFS(E110="Krishnagiri","Chicago",E110="Bodi","Boston",E110="Chennai","Austin",E110="Karur","Dallas",E110="Ooty","Seattle",E110="Trichy","New Orlena",E110="Tenkasi","Houstan",E110="Kanyakumari","Denver",E110="Ramanadhapuram","Chico",E110="Tirunelveli","Durango",E110=$E$4,"San Jose",E110=$E$5,"Jacksonville",E110=$E$13,"Clumbus",E110=$E$22,"Detroit",E110="Madurai","Oklahoma",E110=$E$38,"LasVegas",E110=$E$41,"Mesa",E110=$E$9994,"Omaha")</f>
        <v>Durango</v>
      </c>
    </row>
    <row r="111" spans="1:11" x14ac:dyDescent="0.25">
      <c r="A111" t="s">
        <v>225</v>
      </c>
      <c r="B111" t="s">
        <v>160</v>
      </c>
      <c r="C111" t="s">
        <v>30</v>
      </c>
      <c r="D111" t="s">
        <v>44</v>
      </c>
      <c r="E111" t="s">
        <v>161</v>
      </c>
      <c r="F111" s="1">
        <v>42658</v>
      </c>
      <c r="G111" t="s">
        <v>74</v>
      </c>
      <c r="H111">
        <v>1179</v>
      </c>
      <c r="I111">
        <v>0.16</v>
      </c>
      <c r="J111">
        <v>271.17</v>
      </c>
      <c r="K111" s="2" t="s">
        <v>10114</v>
      </c>
    </row>
    <row r="112" spans="1:11" x14ac:dyDescent="0.25">
      <c r="A112" t="s">
        <v>226</v>
      </c>
      <c r="B112" t="s">
        <v>72</v>
      </c>
      <c r="C112" t="s">
        <v>24</v>
      </c>
      <c r="D112" t="s">
        <v>92</v>
      </c>
      <c r="E112" t="s">
        <v>63</v>
      </c>
      <c r="F112" s="1">
        <v>43459</v>
      </c>
      <c r="G112" t="s">
        <v>96</v>
      </c>
      <c r="H112">
        <v>1487</v>
      </c>
      <c r="I112">
        <v>0.12</v>
      </c>
      <c r="J112">
        <v>505.58</v>
      </c>
      <c r="K112" s="2" t="str">
        <f>_xlfn.IFS(E112="Krishnagiri","Chicago",E112="Bodi","Boston",E112="Chennai","Austin",E112="Karur","Dallas",E112="Ooty","Seattle",E112="Trichy","New Orlena",E112="Tenkasi","Houstan",E112="Kanyakumari","Denver",E112="Ramanadhapuram","Chico",E112="Tirunelveli","Durango",E112=$E$4,"San Jose",E112=$E$5,"Jacksonville",E112=$E$13,"Clumbus",E112=$E$22,"Detroit",E112="Madurai","Oklahoma",E112=$E$38,"LasVegas",E112=$E$41,"Mesa",E112=$E$9994,"Omaha")</f>
        <v>Clumbus</v>
      </c>
    </row>
    <row r="113" spans="1:11" x14ac:dyDescent="0.25">
      <c r="A113" t="s">
        <v>227</v>
      </c>
      <c r="B113" t="s">
        <v>182</v>
      </c>
      <c r="C113" t="s">
        <v>47</v>
      </c>
      <c r="D113" t="s">
        <v>203</v>
      </c>
      <c r="E113" t="s">
        <v>141</v>
      </c>
      <c r="F113" s="1">
        <v>43042</v>
      </c>
      <c r="G113" t="s">
        <v>74</v>
      </c>
      <c r="H113">
        <v>2220</v>
      </c>
      <c r="I113">
        <v>0.1</v>
      </c>
      <c r="J113">
        <v>111</v>
      </c>
      <c r="K113" s="2" t="str">
        <f>_xlfn.IFS(E113="Krishnagiri","Chicago",E113="Bodi","Boston",E113="Chennai","Austin",E113="Karur","Dallas",E113="Ooty","Seattle",E113="Trichy","New Orlena",E113="Tenkasi","Houstan",E113="Kanyakumari","Denver",E113="Ramanadhapuram","Chico",E113="Tirunelveli","Durango",E113=$E$4,"San Jose",E113=$E$5,"Jacksonville",E113=$E$13,"Clumbus",E113=$E$22,"Detroit",E113="Madurai","Oklahoma",E113=$E$38,"LasVegas",E113=$E$41,"Mesa",E113=$E$9994,"Omaha")</f>
        <v>Omaha</v>
      </c>
    </row>
    <row r="114" spans="1:11" x14ac:dyDescent="0.25">
      <c r="A114" t="s">
        <v>228</v>
      </c>
      <c r="B114" t="s">
        <v>195</v>
      </c>
      <c r="C114" t="s">
        <v>12</v>
      </c>
      <c r="D114" t="s">
        <v>77</v>
      </c>
      <c r="E114" t="s">
        <v>67</v>
      </c>
      <c r="F114" s="1">
        <v>43042</v>
      </c>
      <c r="G114" t="s">
        <v>74</v>
      </c>
      <c r="H114">
        <v>2155</v>
      </c>
      <c r="I114">
        <v>0.3</v>
      </c>
      <c r="J114">
        <v>581.85</v>
      </c>
      <c r="K114" s="2" t="s">
        <v>10114</v>
      </c>
    </row>
    <row r="115" spans="1:11" x14ac:dyDescent="0.25">
      <c r="A115" t="s">
        <v>229</v>
      </c>
      <c r="B115" t="s">
        <v>172</v>
      </c>
      <c r="C115" t="s">
        <v>30</v>
      </c>
      <c r="D115" t="s">
        <v>31</v>
      </c>
      <c r="E115" t="s">
        <v>20</v>
      </c>
      <c r="F115" s="1">
        <v>42241</v>
      </c>
      <c r="G115" t="s">
        <v>96</v>
      </c>
      <c r="H115">
        <v>1154</v>
      </c>
      <c r="I115">
        <v>0.1</v>
      </c>
      <c r="J115">
        <v>69.239999999999995</v>
      </c>
      <c r="K115" s="2" t="str">
        <f>_xlfn.IFS(E115="Krishnagiri","Chicago",E115="Bodi","Boston",E115="Chennai","Austin",E115="Karur","Dallas",E115="Ooty","Seattle",E115="Trichy","New Orlena",E115="Tenkasi","Houstan",E115="Kanyakumari","Denver",E115="Ramanadhapuram","Chico",E115="Tirunelveli","Durango",E115=$E$4,"San Jose",E115=$E$5,"Jacksonville",E115=$E$13,"Clumbus",E115=$E$22,"Detroit",E115="Madurai","Oklahoma",E115=$E$38,"LasVegas",E115=$E$41,"Mesa",E115=$E$9994,"Omaha")</f>
        <v>Chicago</v>
      </c>
    </row>
    <row r="116" spans="1:11" x14ac:dyDescent="0.25">
      <c r="A116" t="s">
        <v>230</v>
      </c>
      <c r="B116" t="s">
        <v>100</v>
      </c>
      <c r="C116" t="s">
        <v>56</v>
      </c>
      <c r="D116" t="s">
        <v>110</v>
      </c>
      <c r="E116" t="s">
        <v>121</v>
      </c>
      <c r="F116" s="1">
        <v>42241</v>
      </c>
      <c r="G116" t="s">
        <v>96</v>
      </c>
      <c r="H116">
        <v>2420</v>
      </c>
      <c r="I116">
        <v>0.11</v>
      </c>
      <c r="J116">
        <v>242</v>
      </c>
      <c r="K116" s="2" t="str">
        <f>_xlfn.IFS(E116="Krishnagiri","Chicago",E116="Bodi","Boston",E116="Chennai","Austin",E116="Karur","Dallas",E116="Ooty","Seattle",E116="Trichy","New Orlena",E116="Tenkasi","Houstan",E116="Kanyakumari","Denver",E116="Ramanadhapuram","Chico",E116="Tirunelveli","Durango",E116=$E$4,"San Jose",E116=$E$5,"Jacksonville",E116=$E$13,"Clumbus",E116=$E$22,"Detroit",E116="Madurai","Oklahoma",E116=$E$38,"LasVegas",E116=$E$41,"Mesa",E116=$E$9994,"Omaha")</f>
        <v>LasVegas</v>
      </c>
    </row>
    <row r="117" spans="1:11" x14ac:dyDescent="0.25">
      <c r="A117" t="s">
        <v>231</v>
      </c>
      <c r="B117" t="s">
        <v>232</v>
      </c>
      <c r="C117" t="s">
        <v>56</v>
      </c>
      <c r="D117" t="s">
        <v>57</v>
      </c>
      <c r="E117" t="s">
        <v>58</v>
      </c>
      <c r="F117" s="1">
        <v>42241</v>
      </c>
      <c r="G117" t="s">
        <v>96</v>
      </c>
      <c r="H117">
        <v>1305</v>
      </c>
      <c r="I117">
        <v>0.24</v>
      </c>
      <c r="J117">
        <v>287.10000000000002</v>
      </c>
      <c r="K117" s="2" t="str">
        <f>_xlfn.IFS(E117="Krishnagiri","Chicago",E117="Bodi","Boston",E117="Chennai","Austin",E117="Karur","Dallas",E117="Ooty","Seattle",E117="Trichy","New Orlena",E117="Tenkasi","Houstan",E117="Kanyakumari","Denver",E117="Ramanadhapuram","Chico",E117="Tirunelveli","Durango",E117=$E$4,"San Jose",E117=$E$5,"Jacksonville",E117=$E$13,"Clumbus",E117=$E$22,"Detroit",E117="Madurai","Oklahoma",E117=$E$38,"LasVegas",E117=$E$41,"Mesa",E117=$E$9994,"Omaha")</f>
        <v>Dallas</v>
      </c>
    </row>
    <row r="118" spans="1:11" x14ac:dyDescent="0.25">
      <c r="A118" t="s">
        <v>233</v>
      </c>
      <c r="B118" t="s">
        <v>23</v>
      </c>
      <c r="C118" t="s">
        <v>30</v>
      </c>
      <c r="D118" t="s">
        <v>151</v>
      </c>
      <c r="E118" t="s">
        <v>82</v>
      </c>
      <c r="F118" s="1">
        <v>42241</v>
      </c>
      <c r="G118" t="s">
        <v>96</v>
      </c>
      <c r="H118">
        <v>927</v>
      </c>
      <c r="I118">
        <v>0.2</v>
      </c>
      <c r="J118">
        <v>157.59</v>
      </c>
      <c r="K118" s="2" t="s">
        <v>10115</v>
      </c>
    </row>
    <row r="119" spans="1:11" x14ac:dyDescent="0.25">
      <c r="A119" t="s">
        <v>234</v>
      </c>
      <c r="B119" t="s">
        <v>182</v>
      </c>
      <c r="C119" t="s">
        <v>30</v>
      </c>
      <c r="D119" t="s">
        <v>95</v>
      </c>
      <c r="E119" t="s">
        <v>102</v>
      </c>
      <c r="F119" s="1">
        <v>42431</v>
      </c>
      <c r="G119" t="s">
        <v>27</v>
      </c>
      <c r="H119">
        <v>983</v>
      </c>
      <c r="I119">
        <v>0.11</v>
      </c>
      <c r="J119">
        <v>186.77</v>
      </c>
      <c r="K119" s="2" t="s">
        <v>10114</v>
      </c>
    </row>
    <row r="120" spans="1:11" x14ac:dyDescent="0.25">
      <c r="A120" t="s">
        <v>235</v>
      </c>
      <c r="B120" t="s">
        <v>112</v>
      </c>
      <c r="C120" t="s">
        <v>24</v>
      </c>
      <c r="D120" t="s">
        <v>199</v>
      </c>
      <c r="E120" t="s">
        <v>53</v>
      </c>
      <c r="F120" s="1">
        <v>42465</v>
      </c>
      <c r="G120" t="s">
        <v>21</v>
      </c>
      <c r="H120">
        <v>903</v>
      </c>
      <c r="I120">
        <v>0.1</v>
      </c>
      <c r="J120">
        <v>90.3</v>
      </c>
      <c r="K120" s="2" t="str">
        <f>_xlfn.IFS(E120="Krishnagiri","Chicago",E120="Bodi","Boston",E120="Chennai","Clumbia",E120="Karur","Dallas",E120="Ooty","Seattle",E120="Trichy","New Orlena",E120="Tenkasi","Houstan",E120="Kanyakumari","Denver",E120="Ramanadhapuram","Chico",E120="Tirunelveli","Durango",E120=$E$4,"San Jose",E120=$E$5,"Jacksonville",E120=$E$13,"Clumbus",E120=$E$22,"Detroit",E120="Madurai","Oklahoma",E120=$E$38,"LasVegas",E120=$E$41,"Mesa",E120=$E$9994,"Omaha")</f>
        <v>Clumbia</v>
      </c>
    </row>
    <row r="121" spans="1:11" x14ac:dyDescent="0.25">
      <c r="A121" t="s">
        <v>236</v>
      </c>
      <c r="B121" t="s">
        <v>55</v>
      </c>
      <c r="C121" t="s">
        <v>61</v>
      </c>
      <c r="D121" t="s">
        <v>73</v>
      </c>
      <c r="E121" t="s">
        <v>126</v>
      </c>
      <c r="F121" s="1">
        <v>42898</v>
      </c>
      <c r="G121" t="s">
        <v>96</v>
      </c>
      <c r="H121">
        <v>1235</v>
      </c>
      <c r="I121">
        <v>0.12</v>
      </c>
      <c r="J121">
        <v>74.099999999999994</v>
      </c>
      <c r="K121" s="2" t="str">
        <f>_xlfn.IFS(E121="Krishnagiri","Chicago",E121="Bodi","Boston",E121="Chennai","Austin",E121="Karur","Dallas",E121="Ooty","Seattle",E121="Trichy","New Orlena",E121="Tenkasi","Houstan",E121="Kanyakumari","Denver",E121="Ramanadhapuram","Chico",E121="Tirunelveli","Durango",E121=$E$4,"San Jose",E121=$E$5,"Jacksonville",E121=$E$13,"Clumbus",E121=$E$22,"Detroit",E121="Madurai","Oklahoma",E121=$E$38,"LasVegas",E121=$E$41,"Mesa",E121=$E$9994,"Omaha")</f>
        <v>Mesa</v>
      </c>
    </row>
    <row r="122" spans="1:11" x14ac:dyDescent="0.25">
      <c r="A122" t="s">
        <v>237</v>
      </c>
      <c r="B122" t="s">
        <v>79</v>
      </c>
      <c r="C122" t="s">
        <v>30</v>
      </c>
      <c r="D122" t="s">
        <v>95</v>
      </c>
      <c r="E122" t="s">
        <v>49</v>
      </c>
      <c r="F122" s="1">
        <v>42898</v>
      </c>
      <c r="G122" t="s">
        <v>96</v>
      </c>
      <c r="H122">
        <v>1243</v>
      </c>
      <c r="I122">
        <v>0.24</v>
      </c>
      <c r="J122">
        <v>174.02</v>
      </c>
      <c r="K122" s="2" t="str">
        <f>_xlfn.IFS(E122="Krishnagiri","Chicago",E122="Bodi","Boston",E122="Chennai","Austin",E122="Karur","Dallas",E122="Ooty","Seattle",E122="Trichy","New Orlena",E122="Tenkasi","Houstan",E122="Kanyakumari","Denver",E122="Ramanadhapuram","Chico",E122="Tirunelveli","Durango",E122=$E$4,"San Jose",E122=$E$5,"Jacksonville",E122=$E$13,"Clumbus",E122=$E$22,"Detroit",E122="Madurai","Oklahoma",E122=$E$38,"LasVegas",E122=$E$41,"Mesa",E122=$E$9994,"Omaha")</f>
        <v>Durango</v>
      </c>
    </row>
    <row r="123" spans="1:11" x14ac:dyDescent="0.25">
      <c r="A123" t="s">
        <v>238</v>
      </c>
      <c r="B123" t="s">
        <v>11</v>
      </c>
      <c r="C123" t="s">
        <v>47</v>
      </c>
      <c r="D123" t="s">
        <v>52</v>
      </c>
      <c r="E123" t="s">
        <v>20</v>
      </c>
      <c r="F123" s="1">
        <v>42898</v>
      </c>
      <c r="G123" t="s">
        <v>96</v>
      </c>
      <c r="H123">
        <v>649</v>
      </c>
      <c r="I123">
        <v>0.34</v>
      </c>
      <c r="J123">
        <v>201.19</v>
      </c>
      <c r="K123" s="2" t="str">
        <f>_xlfn.IFS(E123="Krishnagiri","Chicago",E123="Bodi","Boston",E123="Chennai","Austin",E123="Karur","Dallas",E123="Ooty","Seattle",E123="Trichy","New Orlena",E123="Tenkasi","Houstan",E123="Kanyakumari","Denver",E123="Ramanadhapuram","Chico",E123="Tirunelveli","Durango",E123=$E$4,"San Jose",E123=$E$5,"Jacksonville",E123=$E$13,"Clumbus",E123=$E$22,"Detroit",E123="Madurai","Oklahoma",E123=$E$38,"LasVegas",E123=$E$41,"Mesa",E123=$E$9994,"Omaha")</f>
        <v>Chicago</v>
      </c>
    </row>
    <row r="124" spans="1:11" x14ac:dyDescent="0.25">
      <c r="A124" t="s">
        <v>239</v>
      </c>
      <c r="B124" t="s">
        <v>104</v>
      </c>
      <c r="C124" t="s">
        <v>61</v>
      </c>
      <c r="D124" t="s">
        <v>85</v>
      </c>
      <c r="E124" t="s">
        <v>86</v>
      </c>
      <c r="F124" s="1">
        <v>42898</v>
      </c>
      <c r="G124" t="s">
        <v>96</v>
      </c>
      <c r="H124">
        <v>2354</v>
      </c>
      <c r="I124">
        <v>0.11</v>
      </c>
      <c r="J124">
        <v>188.32</v>
      </c>
      <c r="K124" s="2" t="str">
        <f>_xlfn.IFS(E124="Krishnagiri","Chicago",E124="Bodi","Boston",E124="Chennai","Austin",E124="Karur","Dallas",E124="Ooty","Seattle",E124="Trichy","New Orlena",E124="Tenkasi","Houstan",E124="Kanyakumari","Denver",E124="Ramanadhapuram","Chico",E124="Tirunelveli","Durango",E124=$E$4,"San Jose",E124=$E$5,"Jacksonville",E124=$E$13,"Clumbus",E124=$E$22,"Detroit",E124="Madurai","Oklahoma",E124=$E$38,"LasVegas",E124=$E$41,"Mesa",E124=$E$9994,"Omaha")</f>
        <v>Houstan</v>
      </c>
    </row>
    <row r="125" spans="1:11" x14ac:dyDescent="0.25">
      <c r="A125" t="s">
        <v>240</v>
      </c>
      <c r="B125" t="s">
        <v>114</v>
      </c>
      <c r="C125" t="s">
        <v>18</v>
      </c>
      <c r="D125" t="s">
        <v>89</v>
      </c>
      <c r="E125" t="s">
        <v>126</v>
      </c>
      <c r="F125" s="1">
        <v>42898</v>
      </c>
      <c r="G125" t="s">
        <v>96</v>
      </c>
      <c r="H125">
        <v>1443</v>
      </c>
      <c r="I125">
        <v>0.27</v>
      </c>
      <c r="J125">
        <v>187.59</v>
      </c>
      <c r="K125" s="2" t="str">
        <f>_xlfn.IFS(E125="Krishnagiri","Chicago",E125="Bodi","Boston",E125="Chennai","Austin",E125="Karur","Dallas",E125="Ooty","Seattle",E125="Trichy","New Orlena",E125="Tenkasi","Houstan",E125="Kanyakumari","Denver",E125="Ramanadhapuram","Chico",E125="Tirunelveli","Durango",E125=$E$4,"San Jose",E125=$E$5,"Jacksonville",E125=$E$13,"Clumbus",E125=$E$22,"Detroit",E125="Madurai","Oklahoma",E125=$E$38,"LasVegas",E125=$E$41,"Mesa",E125=$E$9994,"Omaha")</f>
        <v>Mesa</v>
      </c>
    </row>
    <row r="126" spans="1:11" x14ac:dyDescent="0.25">
      <c r="A126" t="s">
        <v>241</v>
      </c>
      <c r="B126" t="s">
        <v>167</v>
      </c>
      <c r="C126" t="s">
        <v>47</v>
      </c>
      <c r="D126" t="s">
        <v>203</v>
      </c>
      <c r="E126" t="s">
        <v>115</v>
      </c>
      <c r="F126" s="1">
        <v>42364</v>
      </c>
      <c r="G126" t="s">
        <v>74</v>
      </c>
      <c r="H126">
        <v>975</v>
      </c>
      <c r="I126">
        <v>0.26</v>
      </c>
      <c r="J126">
        <v>390</v>
      </c>
      <c r="K126" s="2" t="str">
        <f>_xlfn.IFS(E126="Krishnagiri","Chicago",E126="Bodi","Boston",E126="Chennai","Austin",E126="Karur","Dallas",E126="Ooty","Seattle",E126="Trichy","New Orlena",E126="Tenkasi","Houstan",E126="Kanyakumari","Denver",E126="Ramanadhapuram","Chico",E126="Tirunelveli","Durango",E126=$E$4,"San Jose",E126=$E$5,"Jacksonville",E126=$E$13,"Clumbus",E126=$E$22,"Detroit",E126="Madurai","Oklahoma",E126=$E$38,"LasVegas",E126=$E$41,"Mesa",E126=$E$9994,"Omaha")</f>
        <v>Oklahoma</v>
      </c>
    </row>
    <row r="127" spans="1:11" x14ac:dyDescent="0.25">
      <c r="A127" t="s">
        <v>242</v>
      </c>
      <c r="B127" t="s">
        <v>149</v>
      </c>
      <c r="C127" t="s">
        <v>30</v>
      </c>
      <c r="D127" t="s">
        <v>95</v>
      </c>
      <c r="E127" t="s">
        <v>164</v>
      </c>
      <c r="F127" s="1">
        <v>42267</v>
      </c>
      <c r="G127" t="s">
        <v>74</v>
      </c>
      <c r="H127">
        <v>889</v>
      </c>
      <c r="I127">
        <v>0.19</v>
      </c>
      <c r="J127">
        <v>71.12</v>
      </c>
      <c r="K127" s="2" t="s">
        <v>10114</v>
      </c>
    </row>
    <row r="128" spans="1:11" x14ac:dyDescent="0.25">
      <c r="A128" t="s">
        <v>243</v>
      </c>
      <c r="B128" t="s">
        <v>106</v>
      </c>
      <c r="C128" t="s">
        <v>61</v>
      </c>
      <c r="D128" t="s">
        <v>85</v>
      </c>
      <c r="E128" t="s">
        <v>58</v>
      </c>
      <c r="F128" s="1">
        <v>43409</v>
      </c>
      <c r="G128" t="s">
        <v>27</v>
      </c>
      <c r="H128">
        <v>2352</v>
      </c>
      <c r="I128">
        <v>0.17</v>
      </c>
      <c r="J128">
        <v>870.24</v>
      </c>
      <c r="K128" s="2" t="str">
        <f>_xlfn.IFS(E128="Krishnagiri","Chicago",E128="Bodi","Boston",E128="Chennai","Austin",E128="Karur","Dallas",E128="Ooty","Seattle",E128="Trichy","New Orlena",E128="Tenkasi","Houstan",E128="Kanyakumari","Denver",E128="Ramanadhapuram","Chico",E128="Tirunelveli","Durango",E128=$E$4,"San Jose",E128=$E$5,"Jacksonville",E128=$E$13,"Clumbus",E128=$E$22,"Detroit",E128="Madurai","Oklahoma",E128=$E$38,"LasVegas",E128=$E$41,"Mesa",E128=$E$9994,"Omaha")</f>
        <v>Dallas</v>
      </c>
    </row>
    <row r="129" spans="1:11" x14ac:dyDescent="0.25">
      <c r="A129" t="s">
        <v>244</v>
      </c>
      <c r="B129" t="s">
        <v>11</v>
      </c>
      <c r="C129" t="s">
        <v>12</v>
      </c>
      <c r="D129" t="s">
        <v>193</v>
      </c>
      <c r="E129" t="s">
        <v>49</v>
      </c>
      <c r="F129" s="1">
        <v>43409</v>
      </c>
      <c r="G129" t="s">
        <v>27</v>
      </c>
      <c r="H129">
        <v>1293</v>
      </c>
      <c r="I129">
        <v>0.23</v>
      </c>
      <c r="J129">
        <v>336.18</v>
      </c>
      <c r="K129" s="2" t="str">
        <f>_xlfn.IFS(E129="Krishnagiri","Chicago",E129="Bodi","Boston",E129="Chennai","Austin",E129="Karur","Dallas",E129="Ooty","Seattle",E129="Trichy","New Orlena",E129="Tenkasi","Houstan",E129="Kanyakumari","Denver",E129="Ramanadhapuram","Chico",E129="Tirunelveli","Durango",E129=$E$4,"San Jose",E129=$E$5,"Jacksonville",E129=$E$13,"Clumbus",E129=$E$22,"Detroit",E129="Madurai","Oklahoma",E129=$E$38,"LasVegas",E129=$E$41,"Mesa",E129=$E$9994,"Omaha")</f>
        <v>Durango</v>
      </c>
    </row>
    <row r="130" spans="1:11" x14ac:dyDescent="0.25">
      <c r="A130" t="s">
        <v>245</v>
      </c>
      <c r="B130" t="s">
        <v>65</v>
      </c>
      <c r="C130" t="s">
        <v>24</v>
      </c>
      <c r="D130" t="s">
        <v>199</v>
      </c>
      <c r="E130" t="s">
        <v>82</v>
      </c>
      <c r="F130" s="1">
        <v>43045</v>
      </c>
      <c r="G130" t="s">
        <v>27</v>
      </c>
      <c r="H130">
        <v>1458</v>
      </c>
      <c r="I130">
        <v>0.28999999999999998</v>
      </c>
      <c r="J130">
        <v>597.78</v>
      </c>
      <c r="K130" s="2" t="s">
        <v>10115</v>
      </c>
    </row>
    <row r="131" spans="1:11" x14ac:dyDescent="0.25">
      <c r="A131" t="s">
        <v>246</v>
      </c>
      <c r="B131" t="s">
        <v>69</v>
      </c>
      <c r="C131" t="s">
        <v>24</v>
      </c>
      <c r="D131" t="s">
        <v>25</v>
      </c>
      <c r="E131" t="s">
        <v>161</v>
      </c>
      <c r="F131" s="1">
        <v>43045</v>
      </c>
      <c r="G131" t="s">
        <v>27</v>
      </c>
      <c r="H131">
        <v>1801</v>
      </c>
      <c r="I131">
        <v>0.22</v>
      </c>
      <c r="J131">
        <v>126.07</v>
      </c>
      <c r="K131" s="2" t="s">
        <v>10114</v>
      </c>
    </row>
    <row r="132" spans="1:11" x14ac:dyDescent="0.25">
      <c r="A132" t="s">
        <v>247</v>
      </c>
      <c r="B132" t="s">
        <v>84</v>
      </c>
      <c r="C132" t="s">
        <v>56</v>
      </c>
      <c r="D132" t="s">
        <v>57</v>
      </c>
      <c r="E132" t="s">
        <v>86</v>
      </c>
      <c r="F132" s="1">
        <v>43133</v>
      </c>
      <c r="G132" t="s">
        <v>96</v>
      </c>
      <c r="H132">
        <v>1261</v>
      </c>
      <c r="I132">
        <v>0.28999999999999998</v>
      </c>
      <c r="J132">
        <v>416.13</v>
      </c>
      <c r="K132" s="2" t="str">
        <f>_xlfn.IFS(E132="Krishnagiri","Chicago",E132="Bodi","Boston",E132="Chennai","Austin",E132="Karur","Dallas",E132="Ooty","Seattle",E132="Trichy","New Orlena",E132="Tenkasi","Houstan",E132="Kanyakumari","Denver",E132="Ramanadhapuram","Chico",E132="Tirunelveli","Durango",E132=$E$4,"San Jose",E132=$E$5,"Jacksonville",E132=$E$13,"Clumbus",E132=$E$22,"Detroit",E132="Madurai","Oklahoma",E132=$E$38,"LasVegas",E132=$E$41,"Mesa",E132=$E$9994,"Omaha")</f>
        <v>Houstan</v>
      </c>
    </row>
    <row r="133" spans="1:11" x14ac:dyDescent="0.25">
      <c r="A133" t="s">
        <v>248</v>
      </c>
      <c r="B133" t="s">
        <v>72</v>
      </c>
      <c r="C133" t="s">
        <v>18</v>
      </c>
      <c r="D133" t="s">
        <v>89</v>
      </c>
      <c r="E133" t="s">
        <v>138</v>
      </c>
      <c r="F133" s="1">
        <v>43133</v>
      </c>
      <c r="G133" t="s">
        <v>96</v>
      </c>
      <c r="H133">
        <v>2112</v>
      </c>
      <c r="I133">
        <v>0.28000000000000003</v>
      </c>
      <c r="J133">
        <v>105.6</v>
      </c>
      <c r="K133" s="2" t="s">
        <v>10114</v>
      </c>
    </row>
    <row r="134" spans="1:11" x14ac:dyDescent="0.25">
      <c r="A134" t="s">
        <v>249</v>
      </c>
      <c r="B134" t="s">
        <v>209</v>
      </c>
      <c r="C134" t="s">
        <v>61</v>
      </c>
      <c r="D134" t="s">
        <v>155</v>
      </c>
      <c r="E134" t="s">
        <v>45</v>
      </c>
      <c r="F134" s="1">
        <v>43133</v>
      </c>
      <c r="G134" t="s">
        <v>96</v>
      </c>
      <c r="H134">
        <v>640</v>
      </c>
      <c r="I134">
        <v>0.24</v>
      </c>
      <c r="J134">
        <v>140.80000000000001</v>
      </c>
      <c r="K134" s="2" t="str">
        <f>_xlfn.IFS(E134="Krishnagiri","Chicago",E134="Bodi","Boston",E134="Chennai","Austin",E134="Karur","Dallas",E134="Ooty","Seattle",E134="Trichy","New Orlena",E134="Tenkasi","Houstan",E134="Kanyakumari","Denver",E134="Ramanadhapuram","Chico",E134="Tirunelveli","Durango",E134=$E$4,"San Jose",E134=$E$5,"Jacksonville",E134=$E$13,"Clumbus",E134=$E$22,"Detroit",E134="Madurai","Oklahoma",E134=$E$38,"LasVegas",E134=$E$41,"Mesa",E134=$E$9994,"Omaha")</f>
        <v>Chico</v>
      </c>
    </row>
    <row r="135" spans="1:11" x14ac:dyDescent="0.25">
      <c r="A135" t="s">
        <v>250</v>
      </c>
      <c r="B135" t="s">
        <v>106</v>
      </c>
      <c r="C135" t="s">
        <v>47</v>
      </c>
      <c r="D135" t="s">
        <v>52</v>
      </c>
      <c r="E135" t="s">
        <v>86</v>
      </c>
      <c r="F135" s="1">
        <v>43021</v>
      </c>
      <c r="G135" t="s">
        <v>27</v>
      </c>
      <c r="H135">
        <v>1658</v>
      </c>
      <c r="I135">
        <v>0.12</v>
      </c>
      <c r="J135">
        <v>315.02</v>
      </c>
      <c r="K135" s="2" t="str">
        <f>_xlfn.IFS(E135="Krishnagiri","Chicago",E135="Bodi","Boston",E135="Chennai","Austin",E135="Karur","Dallas",E135="Ooty","Seattle",E135="Trichy","New Orlena",E135="Tenkasi","Houstan",E135="Kanyakumari","Denver",E135="Ramanadhapuram","Chico",E135="Tirunelveli","Durango",E135=$E$4,"San Jose",E135=$E$5,"Jacksonville",E135=$E$13,"Clumbus",E135=$E$22,"Detroit",E135="Madurai","Oklahoma",E135=$E$38,"LasVegas",E135=$E$41,"Mesa",E135=$E$9994,"Omaha")</f>
        <v>Houstan</v>
      </c>
    </row>
    <row r="136" spans="1:11" x14ac:dyDescent="0.25">
      <c r="A136" t="s">
        <v>251</v>
      </c>
      <c r="B136" t="s">
        <v>11</v>
      </c>
      <c r="C136" t="s">
        <v>18</v>
      </c>
      <c r="D136" t="s">
        <v>19</v>
      </c>
      <c r="E136" t="s">
        <v>45</v>
      </c>
      <c r="F136" s="1">
        <v>43021</v>
      </c>
      <c r="G136" t="s">
        <v>27</v>
      </c>
      <c r="H136">
        <v>2373</v>
      </c>
      <c r="I136">
        <v>0.18</v>
      </c>
      <c r="J136">
        <v>664.44</v>
      </c>
      <c r="K136" s="2" t="str">
        <f>_xlfn.IFS(E136="Krishnagiri","Chicago",E136="Bodi","Boston",E136="Chennai","Austin",E136="Karur","Dallas",E136="Ooty","Seattle",E136="Trichy","New Orlena",E136="Tenkasi","Houstan",E136="Kanyakumari","Denver",E136="Ramanadhapuram","Chico",E136="Tirunelveli","Durango",E136=$E$4,"San Jose",E136=$E$5,"Jacksonville",E136=$E$13,"Clumbus",E136=$E$22,"Detroit",E136="Madurai","Oklahoma",E136=$E$38,"LasVegas",E136=$E$41,"Mesa",E136=$E$9994,"Omaha")</f>
        <v>Chico</v>
      </c>
    </row>
    <row r="137" spans="1:11" x14ac:dyDescent="0.25">
      <c r="A137" t="s">
        <v>252</v>
      </c>
      <c r="B137" t="s">
        <v>157</v>
      </c>
      <c r="C137" t="s">
        <v>30</v>
      </c>
      <c r="D137" t="s">
        <v>151</v>
      </c>
      <c r="E137" t="s">
        <v>126</v>
      </c>
      <c r="F137" s="1">
        <v>43021</v>
      </c>
      <c r="G137" t="s">
        <v>27</v>
      </c>
      <c r="H137">
        <v>1430</v>
      </c>
      <c r="I137">
        <v>0.19</v>
      </c>
      <c r="J137">
        <v>514.79999999999995</v>
      </c>
      <c r="K137" s="2" t="str">
        <f>_xlfn.IFS(E137="Krishnagiri","Chicago",E137="Bodi","Boston",E137="Chennai","Austin",E137="Karur","Dallas",E137="Ooty","Seattle",E137="Trichy","New Orlena",E137="Tenkasi","Houstan",E137="Kanyakumari","Denver",E137="Ramanadhapuram","Chico",E137="Tirunelveli","Durango",E137=$E$4,"San Jose",E137=$E$5,"Jacksonville",E137=$E$13,"Clumbus",E137=$E$22,"Detroit",E137="Madurai","Oklahoma",E137=$E$38,"LasVegas",E137=$E$41,"Mesa",E137=$E$9994,"Omaha")</f>
        <v>Mesa</v>
      </c>
    </row>
    <row r="138" spans="1:11" x14ac:dyDescent="0.25">
      <c r="A138" t="s">
        <v>253</v>
      </c>
      <c r="B138" t="s">
        <v>72</v>
      </c>
      <c r="C138" t="s">
        <v>12</v>
      </c>
      <c r="D138" t="s">
        <v>193</v>
      </c>
      <c r="E138" t="s">
        <v>102</v>
      </c>
      <c r="F138" s="1">
        <v>43021</v>
      </c>
      <c r="G138" t="s">
        <v>27</v>
      </c>
      <c r="H138">
        <v>1873</v>
      </c>
      <c r="I138">
        <v>0.3</v>
      </c>
      <c r="J138">
        <v>674.28</v>
      </c>
      <c r="K138" s="2" t="s">
        <v>10114</v>
      </c>
    </row>
    <row r="139" spans="1:11" x14ac:dyDescent="0.25">
      <c r="A139" t="s">
        <v>254</v>
      </c>
      <c r="B139" t="s">
        <v>29</v>
      </c>
      <c r="C139" t="s">
        <v>61</v>
      </c>
      <c r="D139" t="s">
        <v>62</v>
      </c>
      <c r="E139" t="s">
        <v>147</v>
      </c>
      <c r="F139" s="1">
        <v>43021</v>
      </c>
      <c r="G139" t="s">
        <v>27</v>
      </c>
      <c r="H139">
        <v>867</v>
      </c>
      <c r="I139">
        <v>0.14000000000000001</v>
      </c>
      <c r="J139">
        <v>329.46</v>
      </c>
      <c r="K139" s="2" t="s">
        <v>10114</v>
      </c>
    </row>
    <row r="140" spans="1:11" x14ac:dyDescent="0.25">
      <c r="A140" t="s">
        <v>255</v>
      </c>
      <c r="B140" t="s">
        <v>128</v>
      </c>
      <c r="C140" t="s">
        <v>56</v>
      </c>
      <c r="D140" t="s">
        <v>110</v>
      </c>
      <c r="E140" t="s">
        <v>147</v>
      </c>
      <c r="F140" s="1">
        <v>43021</v>
      </c>
      <c r="G140" t="s">
        <v>27</v>
      </c>
      <c r="H140">
        <v>1101</v>
      </c>
      <c r="I140">
        <v>0.19</v>
      </c>
      <c r="J140">
        <v>484.44</v>
      </c>
      <c r="K140" s="2" t="s">
        <v>10114</v>
      </c>
    </row>
    <row r="141" spans="1:11" x14ac:dyDescent="0.25">
      <c r="A141" t="s">
        <v>256</v>
      </c>
      <c r="B141" t="s">
        <v>23</v>
      </c>
      <c r="C141" t="s">
        <v>61</v>
      </c>
      <c r="D141" t="s">
        <v>85</v>
      </c>
      <c r="E141" t="s">
        <v>36</v>
      </c>
      <c r="F141" s="1">
        <v>43021</v>
      </c>
      <c r="G141" t="s">
        <v>27</v>
      </c>
      <c r="H141">
        <v>1088</v>
      </c>
      <c r="I141">
        <v>0.28000000000000003</v>
      </c>
      <c r="J141">
        <v>424.32</v>
      </c>
      <c r="K141" s="2" t="str">
        <f>_xlfn.IFS(E141="Krishnagiri","Chicago",E141="Bodi","Boston",E141="Chennai","Austin",E141="Karur","Dallas",E141="Ooty","Seattle",E141="Trichy","New Orlena",E141="Tenkasi","Houstan",E141="Kanyakumari","Denver",E141="Ramanadhapuram","Chico",E141="Tirunelveli","Durango",E141=$E$4,"San Jose",E141=$E$5,"Jacksonville",E141=$E$13,"Clumbus",E141=$E$22,"Detroit",E141="Madurai","Oklahoma",E141=$E$38,"LasVegas",E141=$E$41,"Mesa",E141=$E$9994,"Omaha")</f>
        <v>Seattle</v>
      </c>
    </row>
    <row r="142" spans="1:11" x14ac:dyDescent="0.25">
      <c r="A142" t="s">
        <v>257</v>
      </c>
      <c r="B142" t="s">
        <v>157</v>
      </c>
      <c r="C142" t="s">
        <v>47</v>
      </c>
      <c r="D142" t="s">
        <v>48</v>
      </c>
      <c r="E142" t="s">
        <v>26</v>
      </c>
      <c r="F142" s="1">
        <v>42983</v>
      </c>
      <c r="G142" t="s">
        <v>96</v>
      </c>
      <c r="H142">
        <v>866</v>
      </c>
      <c r="I142">
        <v>0.32</v>
      </c>
      <c r="J142">
        <v>381.04</v>
      </c>
      <c r="K142" s="2" t="str">
        <f>_xlfn.IFS(E142="Krishnagiri","Chicago",E142="Bodi","Boston",E142="Chennai","Austin",E142="Karur","Dallas",E142="Ooty","Seattle",E142="Trichy","New Orlena",E142="Tenkasi","Houstan",E142="Kanyakumari","Denver",E142="Ramanadhapuram","Chico",E142="Tirunelveli","Durango",E142=$E$4,"San Jose",E142=$E$5,"Jacksonville",E142=$E$13,"Clumbus",E142=$E$22,"Detroit",E142="Madurai","Oklahoma",E142=$E$38,"LasVegas",E142=$E$41,"Mesa",E142=$E$9994,"Omaha")</f>
        <v>San Jose</v>
      </c>
    </row>
    <row r="143" spans="1:11" x14ac:dyDescent="0.25">
      <c r="A143" t="s">
        <v>258</v>
      </c>
      <c r="B143" t="s">
        <v>259</v>
      </c>
      <c r="C143" t="s">
        <v>12</v>
      </c>
      <c r="D143" t="s">
        <v>13</v>
      </c>
      <c r="E143" t="s">
        <v>49</v>
      </c>
      <c r="F143" s="1">
        <v>43361</v>
      </c>
      <c r="G143" t="s">
        <v>27</v>
      </c>
      <c r="H143">
        <v>2483</v>
      </c>
      <c r="I143">
        <v>0.14000000000000001</v>
      </c>
      <c r="J143">
        <v>223.47</v>
      </c>
      <c r="K143" s="2" t="str">
        <f>_xlfn.IFS(E143="Krishnagiri","Chicago",E143="Bodi","Boston",E143="Chennai","Austin",E143="Karur","Dallas",E143="Ooty","Seattle",E143="Trichy","New Orlena",E143="Tenkasi","Houstan",E143="Kanyakumari","Denver",E143="Ramanadhapuram","Chico",E143="Tirunelveli","Durango",E143=$E$4,"San Jose",E143=$E$5,"Jacksonville",E143=$E$13,"Clumbus",E143=$E$22,"Detroit",E143="Madurai","Oklahoma",E143=$E$38,"LasVegas",E143=$E$41,"Mesa",E143=$E$9994,"Omaha")</f>
        <v>Durango</v>
      </c>
    </row>
    <row r="144" spans="1:11" x14ac:dyDescent="0.25">
      <c r="A144" t="s">
        <v>260</v>
      </c>
      <c r="B144" t="s">
        <v>261</v>
      </c>
      <c r="C144" t="s">
        <v>24</v>
      </c>
      <c r="D144" t="s">
        <v>25</v>
      </c>
      <c r="E144" t="s">
        <v>70</v>
      </c>
      <c r="F144" s="1">
        <v>43361</v>
      </c>
      <c r="G144" t="s">
        <v>27</v>
      </c>
      <c r="H144">
        <v>1335</v>
      </c>
      <c r="I144">
        <v>0.11</v>
      </c>
      <c r="J144">
        <v>293.7</v>
      </c>
      <c r="K144" s="2" t="str">
        <f>_xlfn.IFS(E144="Krishnagiri","Chicago",E144="Bodi","Boston",E144="Chennai","Austin",E144="Karur","Dallas",E144="Ooty","Seattle",E144="Trichy","New Orlena",E144="Tenkasi","Houstan",E144="Kanyakumari","Denver",E144="Ramanadhapuram","Chico",E144="Tirunelveli","Durango",E144=$E$4,"San Jose",E144=$E$5,"Jacksonville",E144=$E$13,"Clumbus",E144=$E$22,"Detroit",E144="Madurai","Oklahoma",E144=$E$38,"LasVegas",E144=$E$41,"Mesa",E144=$E$9994,"Omaha")</f>
        <v>Denver</v>
      </c>
    </row>
    <row r="145" spans="1:11" x14ac:dyDescent="0.25">
      <c r="A145" t="s">
        <v>262</v>
      </c>
      <c r="B145" t="s">
        <v>65</v>
      </c>
      <c r="C145" t="s">
        <v>61</v>
      </c>
      <c r="D145" t="s">
        <v>155</v>
      </c>
      <c r="E145" t="s">
        <v>86</v>
      </c>
      <c r="F145" s="1">
        <v>43361</v>
      </c>
      <c r="G145" t="s">
        <v>27</v>
      </c>
      <c r="H145">
        <v>765</v>
      </c>
      <c r="I145">
        <v>0.24</v>
      </c>
      <c r="J145">
        <v>252.45</v>
      </c>
      <c r="K145" s="2" t="str">
        <f>_xlfn.IFS(E145="Krishnagiri","Chicago",E145="Bodi","Boston",E145="Chennai","Austin",E145="Karur","Dallas",E145="Ooty","Seattle",E145="Trichy","New Orlena",E145="Tenkasi","Houstan",E145="Kanyakumari","Denver",E145="Ramanadhapuram","Chico",E145="Tirunelveli","Durango",E145=$E$4,"San Jose",E145=$E$5,"Jacksonville",E145=$E$13,"Clumbus",E145=$E$22,"Detroit",E145="Madurai","Oklahoma",E145=$E$38,"LasVegas",E145=$E$41,"Mesa",E145=$E$9994,"Omaha")</f>
        <v>Houstan</v>
      </c>
    </row>
    <row r="146" spans="1:11" x14ac:dyDescent="0.25">
      <c r="A146" t="s">
        <v>263</v>
      </c>
      <c r="B146" t="s">
        <v>172</v>
      </c>
      <c r="C146" t="s">
        <v>61</v>
      </c>
      <c r="D146" t="s">
        <v>85</v>
      </c>
      <c r="E146" t="s">
        <v>86</v>
      </c>
      <c r="F146" s="1">
        <v>43456</v>
      </c>
      <c r="G146" t="s">
        <v>74</v>
      </c>
      <c r="H146">
        <v>2403</v>
      </c>
      <c r="I146">
        <v>0.2</v>
      </c>
      <c r="J146">
        <v>624.78</v>
      </c>
      <c r="K146" s="2" t="str">
        <f>_xlfn.IFS(E146="Krishnagiri","Chicago",E146="Bodi","Boston",E146="Chennai","Austin",E146="Karur","Dallas",E146="Ooty","Seattle",E146="Trichy","New Orlena",E146="Tenkasi","Houstan",E146="Kanyakumari","Denver",E146="Ramanadhapuram","Chico",E146="Tirunelveli","Durango",E146=$E$4,"San Jose",E146=$E$5,"Jacksonville",E146=$E$13,"Clumbus",E146=$E$22,"Detroit",E146="Madurai","Oklahoma",E146=$E$38,"LasVegas",E146=$E$41,"Mesa",E146=$E$9994,"Omaha")</f>
        <v>Houstan</v>
      </c>
    </row>
    <row r="147" spans="1:11" x14ac:dyDescent="0.25">
      <c r="A147" t="s">
        <v>264</v>
      </c>
      <c r="B147" t="s">
        <v>128</v>
      </c>
      <c r="C147" t="s">
        <v>12</v>
      </c>
      <c r="D147" t="s">
        <v>77</v>
      </c>
      <c r="E147" t="s">
        <v>161</v>
      </c>
      <c r="F147" s="1">
        <v>42620</v>
      </c>
      <c r="G147" t="s">
        <v>27</v>
      </c>
      <c r="H147">
        <v>1551</v>
      </c>
      <c r="I147">
        <v>0.13</v>
      </c>
      <c r="J147">
        <v>573.87</v>
      </c>
      <c r="K147" s="2" t="s">
        <v>10114</v>
      </c>
    </row>
    <row r="148" spans="1:11" x14ac:dyDescent="0.25">
      <c r="A148" t="s">
        <v>265</v>
      </c>
      <c r="B148" t="s">
        <v>34</v>
      </c>
      <c r="C148" t="s">
        <v>24</v>
      </c>
      <c r="D148" t="s">
        <v>35</v>
      </c>
      <c r="E148" t="s">
        <v>147</v>
      </c>
      <c r="F148" s="1">
        <v>42299</v>
      </c>
      <c r="G148" t="s">
        <v>96</v>
      </c>
      <c r="H148">
        <v>1564</v>
      </c>
      <c r="I148">
        <v>0.27</v>
      </c>
      <c r="J148">
        <v>187.68</v>
      </c>
      <c r="K148" s="2" t="s">
        <v>10114</v>
      </c>
    </row>
    <row r="149" spans="1:11" x14ac:dyDescent="0.25">
      <c r="A149" t="s">
        <v>266</v>
      </c>
      <c r="B149" t="s">
        <v>11</v>
      </c>
      <c r="C149" t="s">
        <v>30</v>
      </c>
      <c r="D149" t="s">
        <v>31</v>
      </c>
      <c r="E149" t="s">
        <v>49</v>
      </c>
      <c r="F149" s="1">
        <v>43074</v>
      </c>
      <c r="G149" t="s">
        <v>74</v>
      </c>
      <c r="H149">
        <v>1125</v>
      </c>
      <c r="I149">
        <v>0.33</v>
      </c>
      <c r="J149">
        <v>292.5</v>
      </c>
      <c r="K149" s="2" t="str">
        <f>_xlfn.IFS(E149="Krishnagiri","Chicago",E149="Bodi","Boston",E149="Chennai","Austin",E149="Karur","Dallas",E149="Ooty","Seattle",E149="Trichy","New Orlena",E149="Tenkasi","Houstan",E149="Kanyakumari","Denver",E149="Ramanadhapuram","Chico",E149="Tirunelveli","Durango",E149=$E$4,"San Jose",E149=$E$5,"Jacksonville",E149=$E$13,"Clumbus",E149=$E$22,"Detroit",E149="Madurai","Oklahoma",E149=$E$38,"LasVegas",E149=$E$41,"Mesa",E149=$E$9994,"Omaha")</f>
        <v>Durango</v>
      </c>
    </row>
    <row r="150" spans="1:11" x14ac:dyDescent="0.25">
      <c r="A150" t="s">
        <v>267</v>
      </c>
      <c r="B150" t="s">
        <v>104</v>
      </c>
      <c r="C150" t="s">
        <v>18</v>
      </c>
      <c r="D150" t="s">
        <v>19</v>
      </c>
      <c r="E150" t="s">
        <v>86</v>
      </c>
      <c r="F150" s="1">
        <v>43074</v>
      </c>
      <c r="G150" t="s">
        <v>74</v>
      </c>
      <c r="H150">
        <v>768</v>
      </c>
      <c r="I150">
        <v>0.1</v>
      </c>
      <c r="J150">
        <v>184.32</v>
      </c>
      <c r="K150" s="2" t="str">
        <f>_xlfn.IFS(E150="Krishnagiri","Chicago",E150="Bodi","Boston",E150="Chennai","Austin",E150="Karur","Dallas",E150="Ooty","Seattle",E150="Trichy","New Orlena",E150="Tenkasi","Houstan",E150="Kanyakumari","Denver",E150="Ramanadhapuram","Chico",E150="Tirunelveli","Durango",E150=$E$4,"San Jose",E150=$E$5,"Jacksonville",E150=$E$13,"Clumbus",E150=$E$22,"Detroit",E150="Madurai","Oklahoma",E150=$E$38,"LasVegas",E150=$E$41,"Mesa",E150=$E$9994,"Omaha")</f>
        <v>Houstan</v>
      </c>
    </row>
    <row r="151" spans="1:11" x14ac:dyDescent="0.25">
      <c r="A151" t="s">
        <v>268</v>
      </c>
      <c r="B151" t="s">
        <v>195</v>
      </c>
      <c r="C151" t="s">
        <v>61</v>
      </c>
      <c r="D151" t="s">
        <v>155</v>
      </c>
      <c r="E151" t="s">
        <v>14</v>
      </c>
      <c r="F151" s="1">
        <v>43074</v>
      </c>
      <c r="G151" t="s">
        <v>74</v>
      </c>
      <c r="H151">
        <v>1985</v>
      </c>
      <c r="I151">
        <v>0.26</v>
      </c>
      <c r="J151">
        <v>734.45</v>
      </c>
      <c r="K151" s="2" t="str">
        <f>_xlfn.IFS(E151="Krishnagiri","Chicago",E151="Bodi","Boston",E151="Chennai","Austin",E151="Karur","Dallas",E151="Ooty","Seattle",E151="Trichy","New Orlena",E151="Tenkasi","Houstan",E151="Kanyakumari","Denver",E151="Ramanadhapuram","Chico",E151="Tirunelveli","Durango",E151=$E$4,"San Jose",E151=$E$5,"Jacksonville",E151=$E$13,"Clumbus",E151=$E$22,"Detroit",E151="Madurai","Oklahoma",E151=$E$38,"LasVegas",E151=$E$41,"Mesa",E151=$E$9994,"Omaha")</f>
        <v>Detroit</v>
      </c>
    </row>
    <row r="152" spans="1:11" x14ac:dyDescent="0.25">
      <c r="A152" t="s">
        <v>269</v>
      </c>
      <c r="B152" t="s">
        <v>100</v>
      </c>
      <c r="C152" t="s">
        <v>24</v>
      </c>
      <c r="D152" t="s">
        <v>199</v>
      </c>
      <c r="E152" t="s">
        <v>82</v>
      </c>
      <c r="F152" s="1">
        <v>43074</v>
      </c>
      <c r="G152" t="s">
        <v>74</v>
      </c>
      <c r="H152">
        <v>2287</v>
      </c>
      <c r="I152">
        <v>0.13</v>
      </c>
      <c r="J152">
        <v>1029.1500000000001</v>
      </c>
      <c r="K152" s="2" t="s">
        <v>10115</v>
      </c>
    </row>
    <row r="153" spans="1:11" x14ac:dyDescent="0.25">
      <c r="A153" t="s">
        <v>270</v>
      </c>
      <c r="B153" t="s">
        <v>29</v>
      </c>
      <c r="C153" t="s">
        <v>56</v>
      </c>
      <c r="D153" t="s">
        <v>57</v>
      </c>
      <c r="E153" t="s">
        <v>141</v>
      </c>
      <c r="F153" s="1">
        <v>42807</v>
      </c>
      <c r="G153" t="s">
        <v>27</v>
      </c>
      <c r="H153">
        <v>1016</v>
      </c>
      <c r="I153">
        <v>0.34</v>
      </c>
      <c r="J153">
        <v>335.28</v>
      </c>
      <c r="K153" s="2" t="str">
        <f>_xlfn.IFS(E153="Krishnagiri","Chicago",E153="Bodi","Boston",E153="Chennai","Austin",E153="Karur","Dallas",E153="Ooty","Seattle",E153="Trichy","New Orlena",E153="Tenkasi","Houstan",E153="Kanyakumari","Denver",E153="Ramanadhapuram","Chico",E153="Tirunelveli","Durango",E153=$E$4,"San Jose",E153=$E$5,"Jacksonville",E153=$E$13,"Clumbus",E153=$E$22,"Detroit",E153="Madurai","Oklahoma",E153=$E$38,"LasVegas",E153=$E$41,"Mesa",E153=$E$9994,"Omaha")</f>
        <v>Omaha</v>
      </c>
    </row>
    <row r="154" spans="1:11" x14ac:dyDescent="0.25">
      <c r="A154" t="s">
        <v>271</v>
      </c>
      <c r="B154" t="s">
        <v>191</v>
      </c>
      <c r="C154" t="s">
        <v>56</v>
      </c>
      <c r="D154" t="s">
        <v>66</v>
      </c>
      <c r="E154" t="s">
        <v>63</v>
      </c>
      <c r="F154" s="1">
        <v>42807</v>
      </c>
      <c r="G154" t="s">
        <v>27</v>
      </c>
      <c r="H154">
        <v>852</v>
      </c>
      <c r="I154">
        <v>0.26</v>
      </c>
      <c r="J154">
        <v>76.680000000000007</v>
      </c>
      <c r="K154" s="2" t="str">
        <f>_xlfn.IFS(E154="Krishnagiri","Chicago",E154="Bodi","Boston",E154="Chennai","Austin",E154="Karur","Dallas",E154="Ooty","Seattle",E154="Trichy","New Orlena",E154="Tenkasi","Houstan",E154="Kanyakumari","Denver",E154="Ramanadhapuram","Chico",E154="Tirunelveli","Durango",E154=$E$4,"San Jose",E154=$E$5,"Jacksonville",E154=$E$13,"Clumbus",E154=$E$22,"Detroit",E154="Madurai","Oklahoma",E154=$E$38,"LasVegas",E154=$E$41,"Mesa",E154=$E$9994,"Omaha")</f>
        <v>Clumbus</v>
      </c>
    </row>
    <row r="155" spans="1:11" x14ac:dyDescent="0.25">
      <c r="A155" t="s">
        <v>272</v>
      </c>
      <c r="B155" t="s">
        <v>209</v>
      </c>
      <c r="C155" t="s">
        <v>24</v>
      </c>
      <c r="D155" t="s">
        <v>35</v>
      </c>
      <c r="E155" t="s">
        <v>45</v>
      </c>
      <c r="F155" s="1">
        <v>42521</v>
      </c>
      <c r="G155" t="s">
        <v>27</v>
      </c>
      <c r="H155">
        <v>1233</v>
      </c>
      <c r="I155">
        <v>0.28000000000000003</v>
      </c>
      <c r="J155">
        <v>234.27</v>
      </c>
      <c r="K155" s="2" t="str">
        <f>_xlfn.IFS(E155="Krishnagiri","Chicago",E155="Bodi","Boston",E155="Chennai","Austin",E155="Karur","Dallas",E155="Ooty","Seattle",E155="Trichy","New Orlena",E155="Tenkasi","Houstan",E155="Kanyakumari","Denver",E155="Ramanadhapuram","Chico",E155="Tirunelveli","Durango",E155=$E$4,"San Jose",E155=$E$5,"Jacksonville",E155=$E$13,"Clumbus",E155=$E$22,"Detroit",E155="Madurai","Oklahoma",E155=$E$38,"LasVegas",E155=$E$41,"Mesa",E155=$E$9994,"Omaha")</f>
        <v>Chico</v>
      </c>
    </row>
    <row r="156" spans="1:11" x14ac:dyDescent="0.25">
      <c r="A156" t="s">
        <v>273</v>
      </c>
      <c r="B156" t="s">
        <v>40</v>
      </c>
      <c r="C156" t="s">
        <v>56</v>
      </c>
      <c r="D156" t="s">
        <v>110</v>
      </c>
      <c r="E156" t="s">
        <v>141</v>
      </c>
      <c r="F156" s="1">
        <v>42521</v>
      </c>
      <c r="G156" t="s">
        <v>27</v>
      </c>
      <c r="H156">
        <v>2236</v>
      </c>
      <c r="I156">
        <v>0.14000000000000001</v>
      </c>
      <c r="J156">
        <v>626.08000000000004</v>
      </c>
      <c r="K156" s="2" t="str">
        <f>_xlfn.IFS(E156="Krishnagiri","Chicago",E156="Bodi","Boston",E156="Chennai","Austin",E156="Karur","Dallas",E156="Ooty","Seattle",E156="Trichy","New Orlena",E156="Tenkasi","Houstan",E156="Kanyakumari","Denver",E156="Ramanadhapuram","Chico",E156="Tirunelveli","Durango",E156=$E$4,"San Jose",E156=$E$5,"Jacksonville",E156=$E$13,"Clumbus",E156=$E$22,"Detroit",E156="Madurai","Oklahoma",E156=$E$38,"LasVegas",E156=$E$41,"Mesa",E156=$E$9994,"Omaha")</f>
        <v>Omaha</v>
      </c>
    </row>
    <row r="157" spans="1:11" x14ac:dyDescent="0.25">
      <c r="A157" t="s">
        <v>274</v>
      </c>
      <c r="B157" t="s">
        <v>76</v>
      </c>
      <c r="C157" t="s">
        <v>30</v>
      </c>
      <c r="D157" t="s">
        <v>31</v>
      </c>
      <c r="E157" t="s">
        <v>102</v>
      </c>
      <c r="F157" s="1">
        <v>42521</v>
      </c>
      <c r="G157" t="s">
        <v>27</v>
      </c>
      <c r="H157">
        <v>2188</v>
      </c>
      <c r="I157">
        <v>0.32</v>
      </c>
      <c r="J157">
        <v>809.56</v>
      </c>
      <c r="K157" s="2" t="s">
        <v>10114</v>
      </c>
    </row>
    <row r="158" spans="1:11" x14ac:dyDescent="0.25">
      <c r="A158" t="s">
        <v>275</v>
      </c>
      <c r="B158" t="s">
        <v>69</v>
      </c>
      <c r="C158" t="s">
        <v>56</v>
      </c>
      <c r="D158" t="s">
        <v>66</v>
      </c>
      <c r="E158" t="s">
        <v>161</v>
      </c>
      <c r="F158" s="1">
        <v>42518</v>
      </c>
      <c r="G158" t="s">
        <v>27</v>
      </c>
      <c r="H158">
        <v>1114</v>
      </c>
      <c r="I158">
        <v>0.2</v>
      </c>
      <c r="J158">
        <v>456.74</v>
      </c>
      <c r="K158" s="2" t="s">
        <v>10114</v>
      </c>
    </row>
    <row r="159" spans="1:11" x14ac:dyDescent="0.25">
      <c r="A159" t="s">
        <v>276</v>
      </c>
      <c r="B159" t="s">
        <v>154</v>
      </c>
      <c r="C159" t="s">
        <v>12</v>
      </c>
      <c r="D159" t="s">
        <v>77</v>
      </c>
      <c r="E159" t="s">
        <v>121</v>
      </c>
      <c r="F159" s="1">
        <v>42064</v>
      </c>
      <c r="G159" t="s">
        <v>27</v>
      </c>
      <c r="H159">
        <v>1774</v>
      </c>
      <c r="I159">
        <v>0.15</v>
      </c>
      <c r="J159">
        <v>620.9</v>
      </c>
      <c r="K159" s="2" t="str">
        <f>_xlfn.IFS(E159="Krishnagiri","Chicago",E159="Bodi","Boston",E159="Chennai","Austin",E159="Karur","Dallas",E159="Ooty","Seattle",E159="Trichy","New Orlena",E159="Tenkasi","Houstan",E159="Kanyakumari","Denver",E159="Ramanadhapuram","Chico",E159="Tirunelveli","Durango",E159=$E$4,"San Jose",E159=$E$5,"Jacksonville",E159=$E$13,"Clumbus",E159=$E$22,"Detroit",E159="Madurai","Oklahoma",E159=$E$38,"LasVegas",E159=$E$41,"Mesa",E159=$E$9994,"Omaha")</f>
        <v>LasVegas</v>
      </c>
    </row>
    <row r="160" spans="1:11" x14ac:dyDescent="0.25">
      <c r="A160" t="s">
        <v>277</v>
      </c>
      <c r="B160" t="s">
        <v>191</v>
      </c>
      <c r="C160" t="s">
        <v>18</v>
      </c>
      <c r="D160" t="s">
        <v>89</v>
      </c>
      <c r="E160" t="s">
        <v>58</v>
      </c>
      <c r="F160" s="1">
        <v>43059</v>
      </c>
      <c r="G160" t="s">
        <v>74</v>
      </c>
      <c r="H160">
        <v>2364</v>
      </c>
      <c r="I160">
        <v>0.21</v>
      </c>
      <c r="J160">
        <v>1040.1600000000001</v>
      </c>
      <c r="K160" s="2" t="str">
        <f>_xlfn.IFS(E160="Krishnagiri","Chicago",E160="Bodi","Boston",E160="Chennai","Austin",E160="Karur","Dallas",E160="Ooty","Seattle",E160="Trichy","New Orlena",E160="Tenkasi","Houstan",E160="Kanyakumari","Denver",E160="Ramanadhapuram","Chico",E160="Tirunelveli","Durango",E160=$E$4,"San Jose",E160=$E$5,"Jacksonville",E160=$E$13,"Clumbus",E160=$E$22,"Detroit",E160="Madurai","Oklahoma",E160=$E$38,"LasVegas",E160=$E$41,"Mesa",E160=$E$9994,"Omaha")</f>
        <v>Dallas</v>
      </c>
    </row>
    <row r="161" spans="1:11" x14ac:dyDescent="0.25">
      <c r="A161" t="s">
        <v>278</v>
      </c>
      <c r="B161" t="s">
        <v>133</v>
      </c>
      <c r="C161" t="s">
        <v>24</v>
      </c>
      <c r="D161" t="s">
        <v>92</v>
      </c>
      <c r="E161" t="s">
        <v>115</v>
      </c>
      <c r="F161" s="1">
        <v>43059</v>
      </c>
      <c r="G161" t="s">
        <v>74</v>
      </c>
      <c r="H161">
        <v>1487</v>
      </c>
      <c r="I161">
        <v>0.11</v>
      </c>
      <c r="J161">
        <v>148.69999999999999</v>
      </c>
      <c r="K161" s="2" t="str">
        <f>_xlfn.IFS(E161="Krishnagiri","Chicago",E161="Bodi","Boston",E161="Chennai","Austin",E161="Karur","Dallas",E161="Ooty","Seattle",E161="Trichy","New Orlena",E161="Tenkasi","Houstan",E161="Kanyakumari","Denver",E161="Ramanadhapuram","Chico",E161="Tirunelveli","Durango",E161=$E$4,"San Jose",E161=$E$5,"Jacksonville",E161=$E$13,"Clumbus",E161=$E$22,"Detroit",E161="Madurai","Oklahoma",E161=$E$38,"LasVegas",E161=$E$41,"Mesa",E161=$E$9994,"Omaha")</f>
        <v>Oklahoma</v>
      </c>
    </row>
    <row r="162" spans="1:11" x14ac:dyDescent="0.25">
      <c r="A162" t="s">
        <v>279</v>
      </c>
      <c r="B162" t="s">
        <v>60</v>
      </c>
      <c r="C162" t="s">
        <v>18</v>
      </c>
      <c r="D162" t="s">
        <v>89</v>
      </c>
      <c r="E162" t="s">
        <v>36</v>
      </c>
      <c r="F162" s="1">
        <v>42866</v>
      </c>
      <c r="G162" t="s">
        <v>27</v>
      </c>
      <c r="H162">
        <v>713</v>
      </c>
      <c r="I162">
        <v>0.3</v>
      </c>
      <c r="J162">
        <v>192.51</v>
      </c>
      <c r="K162" s="2" t="str">
        <f>_xlfn.IFS(E162="Krishnagiri","Chicago",E162="Bodi","Boston",E162="Chennai","Austin",E162="Karur","Dallas",E162="Ooty","Seattle",E162="Trichy","New Orlena",E162="Tenkasi","Houstan",E162="Kanyakumari","Denver",E162="Ramanadhapuram","Chico",E162="Tirunelveli","Durango",E162=$E$4,"San Jose",E162=$E$5,"Jacksonville",E162=$E$13,"Clumbus",E162=$E$22,"Detroit",E162="Madurai","Oklahoma",E162=$E$38,"LasVegas",E162=$E$41,"Mesa",E162=$E$9994,"Omaha")</f>
        <v>Seattle</v>
      </c>
    </row>
    <row r="163" spans="1:11" x14ac:dyDescent="0.25">
      <c r="A163" t="s">
        <v>280</v>
      </c>
      <c r="B163" t="s">
        <v>172</v>
      </c>
      <c r="C163" t="s">
        <v>61</v>
      </c>
      <c r="D163" t="s">
        <v>155</v>
      </c>
      <c r="E163" t="s">
        <v>70</v>
      </c>
      <c r="F163" s="1">
        <v>42732</v>
      </c>
      <c r="G163" t="s">
        <v>96</v>
      </c>
      <c r="H163">
        <v>737</v>
      </c>
      <c r="I163">
        <v>0.2</v>
      </c>
      <c r="J163">
        <v>280.06</v>
      </c>
      <c r="K163" s="2" t="str">
        <f>_xlfn.IFS(E163="Krishnagiri","Chicago",E163="Bodi","Boston",E163="Chennai","Austin",E163="Karur","Dallas",E163="Ooty","Seattle",E163="Trichy","New Orlena",E163="Tenkasi","Houstan",E163="Kanyakumari","Denver",E163="Ramanadhapuram","Chico",E163="Tirunelveli","Durango",E163=$E$4,"San Jose",E163=$E$5,"Jacksonville",E163=$E$13,"Clumbus",E163=$E$22,"Detroit",E163="Madurai","Oklahoma",E163=$E$38,"LasVegas",E163=$E$41,"Mesa",E163=$E$9994,"Omaha")</f>
        <v>Denver</v>
      </c>
    </row>
    <row r="164" spans="1:11" x14ac:dyDescent="0.25">
      <c r="A164" t="s">
        <v>281</v>
      </c>
      <c r="B164" t="s">
        <v>133</v>
      </c>
      <c r="C164" t="s">
        <v>56</v>
      </c>
      <c r="D164" t="s">
        <v>57</v>
      </c>
      <c r="E164" t="s">
        <v>41</v>
      </c>
      <c r="F164" s="1">
        <v>43055</v>
      </c>
      <c r="G164" t="s">
        <v>27</v>
      </c>
      <c r="H164">
        <v>1004</v>
      </c>
      <c r="I164">
        <v>0.26</v>
      </c>
      <c r="J164">
        <v>341.36</v>
      </c>
      <c r="K164" s="2" t="str">
        <f>_xlfn.IFS(E164="Krishnagiri","Chicago",E164="Bodi","Boston",E164="Chennai","Austin",E164="Karur","Dallas",E164="Ooty","Seattle",E164="Trichy","New Orlena",E164="Tenkasi","Houstan",E164="Kanyakumari","Denver",E164="Ramanadhapuram","Chico",E164="Tirunelveli","Durango",E164=$E$4,"San Jose",E164=$E$5,"Jacksonville",E164=$E$13,"Clumbus",E164=$E$22,"Detroit",E164="Madurai","Oklahoma",E164=$E$38,"LasVegas",E164=$E$41,"Mesa",E164=$E$9994,"Omaha")</f>
        <v>New Orlena</v>
      </c>
    </row>
    <row r="165" spans="1:11" x14ac:dyDescent="0.25">
      <c r="A165" t="s">
        <v>282</v>
      </c>
      <c r="B165" t="s">
        <v>23</v>
      </c>
      <c r="C165" t="s">
        <v>56</v>
      </c>
      <c r="D165" t="s">
        <v>66</v>
      </c>
      <c r="E165" t="s">
        <v>147</v>
      </c>
      <c r="F165" s="1">
        <v>43046</v>
      </c>
      <c r="G165" t="s">
        <v>27</v>
      </c>
      <c r="H165">
        <v>1516</v>
      </c>
      <c r="I165">
        <v>0.32</v>
      </c>
      <c r="J165">
        <v>121.28</v>
      </c>
      <c r="K165" s="2" t="s">
        <v>10114</v>
      </c>
    </row>
    <row r="166" spans="1:11" x14ac:dyDescent="0.25">
      <c r="A166" t="s">
        <v>283</v>
      </c>
      <c r="B166" t="s">
        <v>84</v>
      </c>
      <c r="C166" t="s">
        <v>24</v>
      </c>
      <c r="D166" t="s">
        <v>25</v>
      </c>
      <c r="E166" t="s">
        <v>45</v>
      </c>
      <c r="F166" s="1">
        <v>42255</v>
      </c>
      <c r="G166" t="s">
        <v>74</v>
      </c>
      <c r="H166">
        <v>1442</v>
      </c>
      <c r="I166">
        <v>0.28000000000000003</v>
      </c>
      <c r="J166">
        <v>605.64</v>
      </c>
      <c r="K166" s="2" t="str">
        <f>_xlfn.IFS(E166="Krishnagiri","Chicago",E166="Bodi","Boston",E166="Chennai","Austin",E166="Karur","Dallas",E166="Ooty","Seattle",E166="Trichy","New Orlena",E166="Tenkasi","Houstan",E166="Kanyakumari","Denver",E166="Ramanadhapuram","Chico",E166="Tirunelveli","Durango",E166=$E$4,"San Jose",E166=$E$5,"Jacksonville",E166=$E$13,"Clumbus",E166=$E$22,"Detroit",E166="Madurai","Oklahoma",E166=$E$38,"LasVegas",E166=$E$41,"Mesa",E166=$E$9994,"Omaha")</f>
        <v>Chico</v>
      </c>
    </row>
    <row r="167" spans="1:11" x14ac:dyDescent="0.25">
      <c r="A167" t="s">
        <v>284</v>
      </c>
      <c r="B167" t="s">
        <v>17</v>
      </c>
      <c r="C167" t="s">
        <v>18</v>
      </c>
      <c r="D167" t="s">
        <v>19</v>
      </c>
      <c r="E167" t="s">
        <v>115</v>
      </c>
      <c r="F167" s="1">
        <v>42255</v>
      </c>
      <c r="G167" t="s">
        <v>74</v>
      </c>
      <c r="H167">
        <v>1690</v>
      </c>
      <c r="I167">
        <v>0.33</v>
      </c>
      <c r="J167">
        <v>422.5</v>
      </c>
      <c r="K167" s="2" t="str">
        <f>_xlfn.IFS(E167="Krishnagiri","Chicago",E167="Bodi","Boston",E167="Chennai","Austin",E167="Karur","Dallas",E167="Ooty","Seattle",E167="Trichy","New Orlena",E167="Tenkasi","Houstan",E167="Kanyakumari","Denver",E167="Ramanadhapuram","Chico",E167="Tirunelveli","Durango",E167=$E$4,"San Jose",E167=$E$5,"Jacksonville",E167=$E$13,"Clumbus",E167=$E$22,"Detroit",E167="Madurai","Oklahoma",E167=$E$38,"LasVegas",E167=$E$41,"Mesa",E167=$E$9994,"Omaha")</f>
        <v>Oklahoma</v>
      </c>
    </row>
    <row r="168" spans="1:11" x14ac:dyDescent="0.25">
      <c r="A168" t="s">
        <v>285</v>
      </c>
      <c r="B168" t="s">
        <v>38</v>
      </c>
      <c r="C168" t="s">
        <v>56</v>
      </c>
      <c r="D168" t="s">
        <v>57</v>
      </c>
      <c r="E168" t="s">
        <v>82</v>
      </c>
      <c r="F168" s="1">
        <v>42255</v>
      </c>
      <c r="G168" t="s">
        <v>74</v>
      </c>
      <c r="H168">
        <v>2021</v>
      </c>
      <c r="I168">
        <v>0.13</v>
      </c>
      <c r="J168">
        <v>343.57</v>
      </c>
      <c r="K168" s="2" t="s">
        <v>10115</v>
      </c>
    </row>
    <row r="169" spans="1:11" x14ac:dyDescent="0.25">
      <c r="A169" t="s">
        <v>286</v>
      </c>
      <c r="B169" t="s">
        <v>259</v>
      </c>
      <c r="C169" t="s">
        <v>61</v>
      </c>
      <c r="D169" t="s">
        <v>85</v>
      </c>
      <c r="E169" t="s">
        <v>36</v>
      </c>
      <c r="F169" s="1">
        <v>42255</v>
      </c>
      <c r="G169" t="s">
        <v>74</v>
      </c>
      <c r="H169">
        <v>2340</v>
      </c>
      <c r="I169">
        <v>0.25</v>
      </c>
      <c r="J169">
        <v>491.4</v>
      </c>
      <c r="K169" s="2" t="str">
        <f>_xlfn.IFS(E169="Krishnagiri","Chicago",E169="Bodi","Boston",E169="Chennai","Austin",E169="Karur","Dallas",E169="Ooty","Seattle",E169="Trichy","New Orlena",E169="Tenkasi","Houstan",E169="Kanyakumari","Denver",E169="Ramanadhapuram","Chico",E169="Tirunelveli","Durango",E169=$E$4,"San Jose",E169=$E$5,"Jacksonville",E169=$E$13,"Clumbus",E169=$E$22,"Detroit",E169="Madurai","Oklahoma",E169=$E$38,"LasVegas",E169=$E$41,"Mesa",E169=$E$9994,"Omaha")</f>
        <v>Seattle</v>
      </c>
    </row>
    <row r="170" spans="1:11" x14ac:dyDescent="0.25">
      <c r="A170" t="s">
        <v>287</v>
      </c>
      <c r="B170" t="s">
        <v>51</v>
      </c>
      <c r="C170" t="s">
        <v>12</v>
      </c>
      <c r="D170" t="s">
        <v>193</v>
      </c>
      <c r="E170" t="s">
        <v>102</v>
      </c>
      <c r="F170" s="1">
        <v>42255</v>
      </c>
      <c r="G170" t="s">
        <v>74</v>
      </c>
      <c r="H170">
        <v>705</v>
      </c>
      <c r="I170">
        <v>0.15</v>
      </c>
      <c r="J170">
        <v>176.25</v>
      </c>
      <c r="K170" s="2" t="s">
        <v>10114</v>
      </c>
    </row>
    <row r="171" spans="1:11" x14ac:dyDescent="0.25">
      <c r="A171" t="s">
        <v>288</v>
      </c>
      <c r="B171" t="s">
        <v>65</v>
      </c>
      <c r="C171" t="s">
        <v>61</v>
      </c>
      <c r="D171" t="s">
        <v>73</v>
      </c>
      <c r="E171" t="s">
        <v>41</v>
      </c>
      <c r="F171" s="1">
        <v>42255</v>
      </c>
      <c r="G171" t="s">
        <v>74</v>
      </c>
      <c r="H171">
        <v>1215</v>
      </c>
      <c r="I171">
        <v>0.2</v>
      </c>
      <c r="J171">
        <v>60.75</v>
      </c>
      <c r="K171" s="2" t="str">
        <f>_xlfn.IFS(E171="Krishnagiri","Chicago",E171="Bodi","Boston",E171="Chennai","Austin",E171="Karur","Dallas",E171="Ooty","Seattle",E171="Trichy","New Orlena",E171="Tenkasi","Houstan",E171="Kanyakumari","Denver",E171="Ramanadhapuram","Chico",E171="Tirunelveli","Durango",E171=$E$4,"San Jose",E171=$E$5,"Jacksonville",E171=$E$13,"Clumbus",E171=$E$22,"Detroit",E171="Madurai","Oklahoma",E171=$E$38,"LasVegas",E171=$E$41,"Mesa",E171=$E$9994,"Omaha")</f>
        <v>New Orlena</v>
      </c>
    </row>
    <row r="172" spans="1:11" x14ac:dyDescent="0.25">
      <c r="A172" t="s">
        <v>289</v>
      </c>
      <c r="B172" t="s">
        <v>112</v>
      </c>
      <c r="C172" t="s">
        <v>24</v>
      </c>
      <c r="D172" t="s">
        <v>92</v>
      </c>
      <c r="E172" t="s">
        <v>20</v>
      </c>
      <c r="F172" s="1">
        <v>42255</v>
      </c>
      <c r="G172" t="s">
        <v>74</v>
      </c>
      <c r="H172">
        <v>552</v>
      </c>
      <c r="I172">
        <v>0.25</v>
      </c>
      <c r="J172">
        <v>237.36</v>
      </c>
      <c r="K172" s="2" t="str">
        <f>_xlfn.IFS(E172="Krishnagiri","Chicago",E172="Bodi","Boston",E172="Chennai","Austin",E172="Karur","Dallas",E172="Ooty","Seattle",E172="Trichy","New Orlena",E172="Tenkasi","Houstan",E172="Kanyakumari","Denver",E172="Ramanadhapuram","Chico",E172="Tirunelveli","Durango",E172=$E$4,"San Jose",E172=$E$5,"Jacksonville",E172=$E$13,"Clumbus",E172=$E$22,"Detroit",E172="Madurai","Oklahoma",E172=$E$38,"LasVegas",E172=$E$41,"Mesa",E172=$E$9994,"Omaha")</f>
        <v>Chicago</v>
      </c>
    </row>
    <row r="173" spans="1:11" x14ac:dyDescent="0.25">
      <c r="A173" t="s">
        <v>290</v>
      </c>
      <c r="B173" t="s">
        <v>118</v>
      </c>
      <c r="C173" t="s">
        <v>18</v>
      </c>
      <c r="D173" t="s">
        <v>19</v>
      </c>
      <c r="E173" t="s">
        <v>49</v>
      </c>
      <c r="F173" s="1">
        <v>42221</v>
      </c>
      <c r="G173" t="s">
        <v>27</v>
      </c>
      <c r="H173">
        <v>1412</v>
      </c>
      <c r="I173">
        <v>0.11</v>
      </c>
      <c r="J173">
        <v>564.79999999999995</v>
      </c>
      <c r="K173" s="2" t="str">
        <f>_xlfn.IFS(E173="Krishnagiri","Chicago",E173="Bodi","Boston",E173="Chennai","Austin",E173="Karur","Dallas",E173="Ooty","Seattle",E173="Trichy","New Orlena",E173="Tenkasi","Houstan",E173="Kanyakumari","Denver",E173="Ramanadhapuram","Chico",E173="Tirunelveli","Durango",E173=$E$4,"San Jose",E173=$E$5,"Jacksonville",E173=$E$13,"Clumbus",E173=$E$22,"Detroit",E173="Madurai","Oklahoma",E173=$E$38,"LasVegas",E173=$E$41,"Mesa",E173=$E$9994,"Omaha")</f>
        <v>Durango</v>
      </c>
    </row>
    <row r="174" spans="1:11" x14ac:dyDescent="0.25">
      <c r="A174" t="s">
        <v>291</v>
      </c>
      <c r="B174" t="s">
        <v>261</v>
      </c>
      <c r="C174" t="s">
        <v>24</v>
      </c>
      <c r="D174" t="s">
        <v>92</v>
      </c>
      <c r="E174" t="s">
        <v>49</v>
      </c>
      <c r="F174" s="1">
        <v>42221</v>
      </c>
      <c r="G174" t="s">
        <v>27</v>
      </c>
      <c r="H174">
        <v>791</v>
      </c>
      <c r="I174">
        <v>0.32</v>
      </c>
      <c r="J174">
        <v>150.29</v>
      </c>
      <c r="K174" s="2" t="str">
        <f>_xlfn.IFS(E174="Krishnagiri","Chicago",E174="Bodi","Boston",E174="Chennai","Austin",E174="Karur","Dallas",E174="Ooty","Seattle",E174="Trichy","New Orlena",E174="Tenkasi","Houstan",E174="Kanyakumari","Denver",E174="Ramanadhapuram","Chico",E174="Tirunelveli","Durango",E174=$E$4,"San Jose",E174=$E$5,"Jacksonville",E174=$E$13,"Clumbus",E174=$E$22,"Detroit",E174="Madurai","Oklahoma",E174=$E$38,"LasVegas",E174=$E$41,"Mesa",E174=$E$9994,"Omaha")</f>
        <v>Durango</v>
      </c>
    </row>
    <row r="175" spans="1:11" x14ac:dyDescent="0.25">
      <c r="A175" t="s">
        <v>292</v>
      </c>
      <c r="B175" t="s">
        <v>79</v>
      </c>
      <c r="C175" t="s">
        <v>30</v>
      </c>
      <c r="D175" t="s">
        <v>95</v>
      </c>
      <c r="E175" t="s">
        <v>102</v>
      </c>
      <c r="F175" s="1">
        <v>42221</v>
      </c>
      <c r="G175" t="s">
        <v>27</v>
      </c>
      <c r="H175">
        <v>2476</v>
      </c>
      <c r="I175">
        <v>0.33</v>
      </c>
      <c r="J175">
        <v>420.92</v>
      </c>
      <c r="K175" s="2" t="s">
        <v>10114</v>
      </c>
    </row>
    <row r="176" spans="1:11" x14ac:dyDescent="0.25">
      <c r="A176" t="s">
        <v>293</v>
      </c>
      <c r="B176" t="s">
        <v>259</v>
      </c>
      <c r="C176" t="s">
        <v>30</v>
      </c>
      <c r="D176" t="s">
        <v>31</v>
      </c>
      <c r="E176" t="s">
        <v>58</v>
      </c>
      <c r="F176" s="1">
        <v>42261</v>
      </c>
      <c r="G176" t="s">
        <v>74</v>
      </c>
      <c r="H176">
        <v>1747</v>
      </c>
      <c r="I176">
        <v>0.27</v>
      </c>
      <c r="J176">
        <v>471.69</v>
      </c>
      <c r="K176" s="2" t="str">
        <f>_xlfn.IFS(E176="Krishnagiri","Chicago",E176="Bodi","Boston",E176="Chennai","Austin",E176="Karur","Dallas",E176="Ooty","Seattle",E176="Trichy","New Orlena",E176="Tenkasi","Houstan",E176="Kanyakumari","Denver",E176="Ramanadhapuram","Chico",E176="Tirunelveli","Durango",E176=$E$4,"San Jose",E176=$E$5,"Jacksonville",E176=$E$13,"Clumbus",E176=$E$22,"Detroit",E176="Madurai","Oklahoma",E176=$E$38,"LasVegas",E176=$E$41,"Mesa",E176=$E$9994,"Omaha")</f>
        <v>Dallas</v>
      </c>
    </row>
    <row r="177" spans="1:11" x14ac:dyDescent="0.25">
      <c r="A177" t="s">
        <v>294</v>
      </c>
      <c r="B177" t="s">
        <v>106</v>
      </c>
      <c r="C177" t="s">
        <v>30</v>
      </c>
      <c r="D177" t="s">
        <v>151</v>
      </c>
      <c r="E177" t="s">
        <v>141</v>
      </c>
      <c r="F177" s="1">
        <v>42261</v>
      </c>
      <c r="G177" t="s">
        <v>74</v>
      </c>
      <c r="H177">
        <v>1973</v>
      </c>
      <c r="I177">
        <v>0.15</v>
      </c>
      <c r="J177">
        <v>848.39</v>
      </c>
      <c r="K177" s="2" t="str">
        <f>_xlfn.IFS(E177="Krishnagiri","Chicago",E177="Bodi","Boston",E177="Chennai","Austin",E177="Karur","Dallas",E177="Ooty","Seattle",E177="Trichy","New Orlena",E177="Tenkasi","Houstan",E177="Kanyakumari","Denver",E177="Ramanadhapuram","Chico",E177="Tirunelveli","Durango",E177=$E$4,"San Jose",E177=$E$5,"Jacksonville",E177=$E$13,"Clumbus",E177=$E$22,"Detroit",E177="Madurai","Oklahoma",E177=$E$38,"LasVegas",E177=$E$41,"Mesa",E177=$E$9994,"Omaha")</f>
        <v>Omaha</v>
      </c>
    </row>
    <row r="178" spans="1:11" x14ac:dyDescent="0.25">
      <c r="A178" t="s">
        <v>295</v>
      </c>
      <c r="B178" t="s">
        <v>109</v>
      </c>
      <c r="C178" t="s">
        <v>12</v>
      </c>
      <c r="D178" t="s">
        <v>193</v>
      </c>
      <c r="E178" t="s">
        <v>20</v>
      </c>
      <c r="F178" s="1">
        <v>43211</v>
      </c>
      <c r="G178" t="s">
        <v>74</v>
      </c>
      <c r="H178">
        <v>2025</v>
      </c>
      <c r="I178">
        <v>0.24</v>
      </c>
      <c r="J178">
        <v>546.75</v>
      </c>
      <c r="K178" s="2" t="str">
        <f>_xlfn.IFS(E178="Krishnagiri","Chicago",E178="Bodi","Boston",E178="Chennai","Austin",E178="Karur","Dallas",E178="Ooty","Seattle",E178="Trichy","New Orlena",E178="Tenkasi","Houstan",E178="Kanyakumari","Denver",E178="Ramanadhapuram","Chico",E178="Tirunelveli","Durango",E178=$E$4,"San Jose",E178=$E$5,"Jacksonville",E178=$E$13,"Clumbus",E178=$E$22,"Detroit",E178="Madurai","Oklahoma",E178=$E$38,"LasVegas",E178=$E$41,"Mesa",E178=$E$9994,"Omaha")</f>
        <v>Chicago</v>
      </c>
    </row>
    <row r="179" spans="1:11" x14ac:dyDescent="0.25">
      <c r="A179" t="s">
        <v>296</v>
      </c>
      <c r="B179" t="s">
        <v>232</v>
      </c>
      <c r="C179" t="s">
        <v>56</v>
      </c>
      <c r="D179" t="s">
        <v>110</v>
      </c>
      <c r="E179" t="s">
        <v>14</v>
      </c>
      <c r="F179" s="1">
        <v>42695</v>
      </c>
      <c r="G179" t="s">
        <v>96</v>
      </c>
      <c r="H179">
        <v>1016</v>
      </c>
      <c r="I179">
        <v>0.28999999999999998</v>
      </c>
      <c r="J179">
        <v>223.52</v>
      </c>
      <c r="K179" s="2" t="str">
        <f>_xlfn.IFS(E179="Krishnagiri","Chicago",E179="Bodi","Boston",E179="Chennai","Austin",E179="Karur","Dallas",E179="Ooty","Seattle",E179="Trichy","New Orlena",E179="Tenkasi","Houstan",E179="Kanyakumari","Denver",E179="Ramanadhapuram","Chico",E179="Tirunelveli","Durango",E179=$E$4,"San Jose",E179=$E$5,"Jacksonville",E179=$E$13,"Clumbus",E179=$E$22,"Detroit",E179="Madurai","Oklahoma",E179=$E$38,"LasVegas",E179=$E$41,"Mesa",E179=$E$9994,"Omaha")</f>
        <v>Detroit</v>
      </c>
    </row>
    <row r="180" spans="1:11" x14ac:dyDescent="0.25">
      <c r="A180" t="s">
        <v>297</v>
      </c>
      <c r="B180" t="s">
        <v>182</v>
      </c>
      <c r="C180" t="s">
        <v>30</v>
      </c>
      <c r="D180" t="s">
        <v>151</v>
      </c>
      <c r="E180" t="s">
        <v>41</v>
      </c>
      <c r="F180" s="1">
        <v>42695</v>
      </c>
      <c r="G180" t="s">
        <v>96</v>
      </c>
      <c r="H180">
        <v>689</v>
      </c>
      <c r="I180">
        <v>0.3</v>
      </c>
      <c r="J180">
        <v>55.12</v>
      </c>
      <c r="K180" s="2" t="str">
        <f>_xlfn.IFS(E180="Krishnagiri","Chicago",E180="Bodi","Boston",E180="Chennai","Austin",E180="Karur","Dallas",E180="Ooty","Seattle",E180="Trichy","New Orlena",E180="Tenkasi","Houstan",E180="Kanyakumari","Denver",E180="Ramanadhapuram","Chico",E180="Tirunelveli","Durango",E180=$E$4,"San Jose",E180=$E$5,"Jacksonville",E180=$E$13,"Clumbus",E180=$E$22,"Detroit",E180="Madurai","Oklahoma",E180=$E$38,"LasVegas",E180=$E$41,"Mesa",E180=$E$9994,"Omaha")</f>
        <v>New Orlena</v>
      </c>
    </row>
    <row r="181" spans="1:11" x14ac:dyDescent="0.25">
      <c r="A181" t="s">
        <v>298</v>
      </c>
      <c r="B181" t="s">
        <v>51</v>
      </c>
      <c r="C181" t="s">
        <v>24</v>
      </c>
      <c r="D181" t="s">
        <v>25</v>
      </c>
      <c r="E181" t="s">
        <v>58</v>
      </c>
      <c r="F181" s="1">
        <v>42719</v>
      </c>
      <c r="G181" t="s">
        <v>96</v>
      </c>
      <c r="H181">
        <v>1322</v>
      </c>
      <c r="I181">
        <v>0.16</v>
      </c>
      <c r="J181">
        <v>343.72</v>
      </c>
      <c r="K181" s="2" t="str">
        <f>_xlfn.IFS(E181="Krishnagiri","Chicago",E181="Bodi","Boston",E181="Chennai","Austin",E181="Karur","Dallas",E181="Ooty","Seattle",E181="Trichy","New Orlena",E181="Tenkasi","Houstan",E181="Kanyakumari","Denver",E181="Ramanadhapuram","Chico",E181="Tirunelveli","Durango",E181=$E$4,"San Jose",E181=$E$5,"Jacksonville",E181=$E$13,"Clumbus",E181=$E$22,"Detroit",E181="Madurai","Oklahoma",E181=$E$38,"LasVegas",E181=$E$41,"Mesa",E181=$E$9994,"Omaha")</f>
        <v>Dallas</v>
      </c>
    </row>
    <row r="182" spans="1:11" x14ac:dyDescent="0.25">
      <c r="A182" t="s">
        <v>299</v>
      </c>
      <c r="B182" t="s">
        <v>182</v>
      </c>
      <c r="C182" t="s">
        <v>56</v>
      </c>
      <c r="D182" t="s">
        <v>66</v>
      </c>
      <c r="E182" t="s">
        <v>82</v>
      </c>
      <c r="F182" s="1">
        <v>42343</v>
      </c>
      <c r="G182" t="s">
        <v>74</v>
      </c>
      <c r="H182">
        <v>1605</v>
      </c>
      <c r="I182">
        <v>0.25</v>
      </c>
      <c r="J182">
        <v>433.35</v>
      </c>
      <c r="K182" s="2" t="s">
        <v>10115</v>
      </c>
    </row>
    <row r="183" spans="1:11" x14ac:dyDescent="0.25">
      <c r="A183" t="s">
        <v>300</v>
      </c>
      <c r="B183" t="s">
        <v>195</v>
      </c>
      <c r="C183" t="s">
        <v>18</v>
      </c>
      <c r="D183" t="s">
        <v>19</v>
      </c>
      <c r="E183" t="s">
        <v>63</v>
      </c>
      <c r="F183" s="1">
        <v>42343</v>
      </c>
      <c r="G183" t="s">
        <v>74</v>
      </c>
      <c r="H183">
        <v>1718</v>
      </c>
      <c r="I183">
        <v>0.2</v>
      </c>
      <c r="J183">
        <v>171.8</v>
      </c>
      <c r="K183" s="2" t="str">
        <f>_xlfn.IFS(E183="Krishnagiri","Chicago",E183="Bodi","Boston",E183="Chennai","Austin",E183="Karur","Dallas",E183="Ooty","Seattle",E183="Trichy","New Orlena",E183="Tenkasi","Houstan",E183="Kanyakumari","Denver",E183="Ramanadhapuram","Chico",E183="Tirunelveli","Durango",E183=$E$4,"San Jose",E183=$E$5,"Jacksonville",E183=$E$13,"Clumbus",E183=$E$22,"Detroit",E183="Madurai","Oklahoma",E183=$E$38,"LasVegas",E183=$E$41,"Mesa",E183=$E$9994,"Omaha")</f>
        <v>Clumbus</v>
      </c>
    </row>
    <row r="184" spans="1:11" x14ac:dyDescent="0.25">
      <c r="A184" t="s">
        <v>301</v>
      </c>
      <c r="B184" t="s">
        <v>40</v>
      </c>
      <c r="C184" t="s">
        <v>12</v>
      </c>
      <c r="D184" t="s">
        <v>77</v>
      </c>
      <c r="E184" t="s">
        <v>115</v>
      </c>
      <c r="F184" s="1">
        <v>42327</v>
      </c>
      <c r="G184" t="s">
        <v>21</v>
      </c>
      <c r="H184">
        <v>2177</v>
      </c>
      <c r="I184">
        <v>0.35</v>
      </c>
      <c r="J184">
        <v>783.72</v>
      </c>
      <c r="K184" s="2" t="str">
        <f>_xlfn.IFS(E184="Krishnagiri","Chicago",E184="Bodi","Boston",E184="Chennai","Austin",E184="Karur","Dallas",E184="Ooty","Seattle",E184="Trichy","New Orlena",E184="Tenkasi","Houstan",E184="Kanyakumari","Denver",E184="Ramanadhapuram","Chico",E184="Tirunelveli","Durango",E184=$E$4,"San Jose",E184=$E$5,"Jacksonville",E184=$E$13,"Clumbus",E184=$E$22,"Detroit",E184="Madurai","Oklahoma",E184=$E$38,"LasVegas",E184=$E$41,"Mesa",E184=$E$9994,"Omaha")</f>
        <v>Oklahoma</v>
      </c>
    </row>
    <row r="185" spans="1:11" x14ac:dyDescent="0.25">
      <c r="A185" t="s">
        <v>302</v>
      </c>
      <c r="B185" t="s">
        <v>261</v>
      </c>
      <c r="C185" t="s">
        <v>24</v>
      </c>
      <c r="D185" t="s">
        <v>35</v>
      </c>
      <c r="E185" t="s">
        <v>126</v>
      </c>
      <c r="F185" s="1">
        <v>42327</v>
      </c>
      <c r="G185" t="s">
        <v>21</v>
      </c>
      <c r="H185">
        <v>578</v>
      </c>
      <c r="I185">
        <v>0.19</v>
      </c>
      <c r="J185">
        <v>236.98</v>
      </c>
      <c r="K185" s="2" t="str">
        <f>_xlfn.IFS(E185="Krishnagiri","Chicago",E185="Bodi","Boston",E185="Chennai","Austin",E185="Karur","Dallas",E185="Ooty","Seattle",E185="Trichy","New Orlena",E185="Tenkasi","Houstan",E185="Kanyakumari","Denver",E185="Ramanadhapuram","Chico",E185="Tirunelveli","Durango",E185=$E$4,"San Jose",E185=$E$5,"Jacksonville",E185=$E$13,"Clumbus",E185=$E$22,"Detroit",E185="Madurai","Oklahoma",E185=$E$38,"LasVegas",E185=$E$41,"Mesa",E185=$E$9994,"Omaha")</f>
        <v>Mesa</v>
      </c>
    </row>
    <row r="186" spans="1:11" x14ac:dyDescent="0.25">
      <c r="A186" t="s">
        <v>303</v>
      </c>
      <c r="B186" t="s">
        <v>133</v>
      </c>
      <c r="C186" t="s">
        <v>24</v>
      </c>
      <c r="D186" t="s">
        <v>92</v>
      </c>
      <c r="E186" t="s">
        <v>67</v>
      </c>
      <c r="F186" s="1">
        <v>42327</v>
      </c>
      <c r="G186" t="s">
        <v>21</v>
      </c>
      <c r="H186">
        <v>782</v>
      </c>
      <c r="I186">
        <v>0.28000000000000003</v>
      </c>
      <c r="J186">
        <v>195.5</v>
      </c>
      <c r="K186" s="2" t="s">
        <v>10114</v>
      </c>
    </row>
    <row r="187" spans="1:11" x14ac:dyDescent="0.25">
      <c r="A187" t="s">
        <v>304</v>
      </c>
      <c r="B187" t="s">
        <v>106</v>
      </c>
      <c r="C187" t="s">
        <v>56</v>
      </c>
      <c r="D187" t="s">
        <v>110</v>
      </c>
      <c r="E187" t="s">
        <v>53</v>
      </c>
      <c r="F187" s="1">
        <v>43067</v>
      </c>
      <c r="G187" t="s">
        <v>96</v>
      </c>
      <c r="H187">
        <v>1388</v>
      </c>
      <c r="I187">
        <v>0.35</v>
      </c>
      <c r="J187">
        <v>97.16</v>
      </c>
      <c r="K187" s="2" t="str">
        <f>_xlfn.IFS(E187="Krishnagiri","Chicago",E187="Bodi","Boston",E187="Chennai","Clumbia",E187="Karur","Dallas",E187="Ooty","Seattle",E187="Trichy","New Orlena",E187="Tenkasi","Houstan",E187="Kanyakumari","Denver",E187="Ramanadhapuram","Chico",E187="Tirunelveli","Durango",E187=$E$4,"San Jose",E187=$E$5,"Jacksonville",E187=$E$13,"Clumbus",E187=$E$22,"Detroit",E187="Madurai","Oklahoma",E187=$E$38,"LasVegas",E187=$E$41,"Mesa",E187=$E$9994,"Omaha")</f>
        <v>Clumbia</v>
      </c>
    </row>
    <row r="188" spans="1:11" x14ac:dyDescent="0.25">
      <c r="A188" t="s">
        <v>305</v>
      </c>
      <c r="B188" t="s">
        <v>51</v>
      </c>
      <c r="C188" t="s">
        <v>47</v>
      </c>
      <c r="D188" t="s">
        <v>52</v>
      </c>
      <c r="E188" t="s">
        <v>126</v>
      </c>
      <c r="F188" s="1">
        <v>42242</v>
      </c>
      <c r="G188" t="s">
        <v>27</v>
      </c>
      <c r="H188">
        <v>2264</v>
      </c>
      <c r="I188">
        <v>0.21</v>
      </c>
      <c r="J188">
        <v>792.4</v>
      </c>
      <c r="K188" s="2" t="str">
        <f>_xlfn.IFS(E188="Krishnagiri","Chicago",E188="Bodi","Boston",E188="Chennai","Austin",E188="Karur","Dallas",E188="Ooty","Seattle",E188="Trichy","New Orlena",E188="Tenkasi","Houstan",E188="Kanyakumari","Denver",E188="Ramanadhapuram","Chico",E188="Tirunelveli","Durango",E188=$E$4,"San Jose",E188=$E$5,"Jacksonville",E188=$E$13,"Clumbus",E188=$E$22,"Detroit",E188="Madurai","Oklahoma",E188=$E$38,"LasVegas",E188=$E$41,"Mesa",E188=$E$9994,"Omaha")</f>
        <v>Mesa</v>
      </c>
    </row>
    <row r="189" spans="1:11" x14ac:dyDescent="0.25">
      <c r="A189" t="s">
        <v>306</v>
      </c>
      <c r="B189" t="s">
        <v>114</v>
      </c>
      <c r="C189" t="s">
        <v>18</v>
      </c>
      <c r="D189" t="s">
        <v>89</v>
      </c>
      <c r="E189" t="s">
        <v>141</v>
      </c>
      <c r="F189" s="1">
        <v>42932</v>
      </c>
      <c r="G189" t="s">
        <v>74</v>
      </c>
      <c r="H189">
        <v>813</v>
      </c>
      <c r="I189">
        <v>0.16</v>
      </c>
      <c r="J189">
        <v>138.21</v>
      </c>
      <c r="K189" s="2" t="str">
        <f>_xlfn.IFS(E189="Krishnagiri","Chicago",E189="Bodi","Boston",E189="Chennai","Austin",E189="Karur","Dallas",E189="Ooty","Seattle",E189="Trichy","New Orlena",E189="Tenkasi","Houstan",E189="Kanyakumari","Denver",E189="Ramanadhapuram","Chico",E189="Tirunelveli","Durango",E189=$E$4,"San Jose",E189=$E$5,"Jacksonville",E189=$E$13,"Clumbus",E189=$E$22,"Detroit",E189="Madurai","Oklahoma",E189=$E$38,"LasVegas",E189=$E$41,"Mesa",E189=$E$9994,"Omaha")</f>
        <v>Omaha</v>
      </c>
    </row>
    <row r="190" spans="1:11" x14ac:dyDescent="0.25">
      <c r="A190" t="s">
        <v>307</v>
      </c>
      <c r="B190" t="s">
        <v>149</v>
      </c>
      <c r="C190" t="s">
        <v>30</v>
      </c>
      <c r="D190" t="s">
        <v>151</v>
      </c>
      <c r="E190" t="s">
        <v>115</v>
      </c>
      <c r="F190" s="1">
        <v>42932</v>
      </c>
      <c r="G190" t="s">
        <v>74</v>
      </c>
      <c r="H190">
        <v>2015</v>
      </c>
      <c r="I190">
        <v>0.24</v>
      </c>
      <c r="J190">
        <v>564.20000000000005</v>
      </c>
      <c r="K190" s="2" t="str">
        <f>_xlfn.IFS(E190="Krishnagiri","Chicago",E190="Bodi","Boston",E190="Chennai","Austin",E190="Karur","Dallas",E190="Ooty","Seattle",E190="Trichy","New Orlena",E190="Tenkasi","Houstan",E190="Kanyakumari","Denver",E190="Ramanadhapuram","Chico",E190="Tirunelveli","Durango",E190=$E$4,"San Jose",E190=$E$5,"Jacksonville",E190=$E$13,"Clumbus",E190=$E$22,"Detroit",E190="Madurai","Oklahoma",E190=$E$38,"LasVegas",E190=$E$41,"Mesa",E190=$E$9994,"Omaha")</f>
        <v>Oklahoma</v>
      </c>
    </row>
    <row r="191" spans="1:11" x14ac:dyDescent="0.25">
      <c r="A191" t="s">
        <v>308</v>
      </c>
      <c r="B191" t="s">
        <v>232</v>
      </c>
      <c r="C191" t="s">
        <v>18</v>
      </c>
      <c r="D191" t="s">
        <v>89</v>
      </c>
      <c r="E191" t="s">
        <v>14</v>
      </c>
      <c r="F191" s="1">
        <v>42655</v>
      </c>
      <c r="G191" t="s">
        <v>96</v>
      </c>
      <c r="H191">
        <v>1433</v>
      </c>
      <c r="I191">
        <v>0.3</v>
      </c>
      <c r="J191">
        <v>472.89</v>
      </c>
      <c r="K191" s="2" t="str">
        <f>_xlfn.IFS(E191="Krishnagiri","Chicago",E191="Bodi","Boston",E191="Chennai","Austin",E191="Karur","Dallas",E191="Ooty","Seattle",E191="Trichy","New Orlena",E191="Tenkasi","Houstan",E191="Kanyakumari","Denver",E191="Ramanadhapuram","Chico",E191="Tirunelveli","Durango",E191=$E$4,"San Jose",E191=$E$5,"Jacksonville",E191=$E$13,"Clumbus",E191=$E$22,"Detroit",E191="Madurai","Oklahoma",E191=$E$38,"LasVegas",E191=$E$41,"Mesa",E191=$E$9994,"Omaha")</f>
        <v>Detroit</v>
      </c>
    </row>
    <row r="192" spans="1:11" x14ac:dyDescent="0.25">
      <c r="A192" t="s">
        <v>309</v>
      </c>
      <c r="B192" t="s">
        <v>133</v>
      </c>
      <c r="C192" t="s">
        <v>30</v>
      </c>
      <c r="D192" t="s">
        <v>151</v>
      </c>
      <c r="E192" t="s">
        <v>53</v>
      </c>
      <c r="F192" s="1">
        <v>42655</v>
      </c>
      <c r="G192" t="s">
        <v>96</v>
      </c>
      <c r="H192">
        <v>2093</v>
      </c>
      <c r="I192">
        <v>0.11</v>
      </c>
      <c r="J192">
        <v>334.88</v>
      </c>
      <c r="K192" s="2" t="str">
        <f t="shared" ref="K192:K193" si="0">_xlfn.IFS(E192="Krishnagiri","Chicago",E192="Bodi","Boston",E192="Chennai","Clumbia",E192="Karur","Dallas",E192="Ooty","Seattle",E192="Trichy","New Orlena",E192="Tenkasi","Houstan",E192="Kanyakumari","Denver",E192="Ramanadhapuram","Chico",E192="Tirunelveli","Durango",E192=$E$4,"San Jose",E192=$E$5,"Jacksonville",E192=$E$13,"Clumbus",E192=$E$22,"Detroit",E192="Madurai","Oklahoma",E192=$E$38,"LasVegas",E192=$E$41,"Mesa",E192=$E$9994,"Omaha")</f>
        <v>Clumbia</v>
      </c>
    </row>
    <row r="193" spans="1:11" x14ac:dyDescent="0.25">
      <c r="A193" t="s">
        <v>310</v>
      </c>
      <c r="B193" t="s">
        <v>100</v>
      </c>
      <c r="C193" t="s">
        <v>30</v>
      </c>
      <c r="D193" t="s">
        <v>31</v>
      </c>
      <c r="E193" t="s">
        <v>53</v>
      </c>
      <c r="F193" s="1">
        <v>42655</v>
      </c>
      <c r="G193" t="s">
        <v>96</v>
      </c>
      <c r="H193">
        <v>2149</v>
      </c>
      <c r="I193">
        <v>0.17</v>
      </c>
      <c r="J193">
        <v>623.21</v>
      </c>
      <c r="K193" s="2" t="str">
        <f t="shared" si="0"/>
        <v>Clumbia</v>
      </c>
    </row>
    <row r="194" spans="1:11" x14ac:dyDescent="0.25">
      <c r="A194" t="s">
        <v>311</v>
      </c>
      <c r="B194" t="s">
        <v>114</v>
      </c>
      <c r="C194" t="s">
        <v>18</v>
      </c>
      <c r="D194" t="s">
        <v>19</v>
      </c>
      <c r="E194" t="s">
        <v>32</v>
      </c>
      <c r="F194" s="1">
        <v>42655</v>
      </c>
      <c r="G194" t="s">
        <v>96</v>
      </c>
      <c r="H194">
        <v>1972</v>
      </c>
      <c r="I194">
        <v>0.32</v>
      </c>
      <c r="J194">
        <v>414.12</v>
      </c>
      <c r="K194" s="2" t="str">
        <f>_xlfn.IFS(E194="Krishnagiri","Chicago",E194="Bodi","Boston",E194="Chennai","Austin",E194="Karur","Dallas",E194="Ooty","Seattle",E194="Trichy","New Orlena",E194="Tenkasi","Houstan",E194="Kanyakumari","Denver",E194="Ramanadhapuram","Chico",E194="Tirunelveli","Durango",E194=$E$4,"San Jose",E194=$E$5,"Jacksonville",E194=$E$13,"Clumbus",E194=$E$22,"Detroit",E194="Madurai","Oklahoma",E194=$E$38,"LasVegas",E194=$E$41,"Mesa",E194=$E$9994,"Omaha")</f>
        <v>Jacksonville</v>
      </c>
    </row>
    <row r="195" spans="1:11" x14ac:dyDescent="0.25">
      <c r="A195" t="s">
        <v>312</v>
      </c>
      <c r="B195" t="s">
        <v>137</v>
      </c>
      <c r="C195" t="s">
        <v>12</v>
      </c>
      <c r="D195" t="s">
        <v>13</v>
      </c>
      <c r="E195" t="s">
        <v>32</v>
      </c>
      <c r="F195" s="1">
        <v>42655</v>
      </c>
      <c r="G195" t="s">
        <v>96</v>
      </c>
      <c r="H195">
        <v>2060</v>
      </c>
      <c r="I195">
        <v>0.25</v>
      </c>
      <c r="J195">
        <v>432.6</v>
      </c>
      <c r="K195" s="2" t="str">
        <f>_xlfn.IFS(E195="Krishnagiri","Chicago",E195="Bodi","Boston",E195="Chennai","Austin",E195="Karur","Dallas",E195="Ooty","Seattle",E195="Trichy","New Orlena",E195="Tenkasi","Houstan",E195="Kanyakumari","Denver",E195="Ramanadhapuram","Chico",E195="Tirunelveli","Durango",E195=$E$4,"San Jose",E195=$E$5,"Jacksonville",E195=$E$13,"Clumbus",E195=$E$22,"Detroit",E195="Madurai","Oklahoma",E195=$E$38,"LasVegas",E195=$E$41,"Mesa",E195=$E$9994,"Omaha")</f>
        <v>Jacksonville</v>
      </c>
    </row>
    <row r="196" spans="1:11" x14ac:dyDescent="0.25">
      <c r="A196" t="s">
        <v>313</v>
      </c>
      <c r="B196" t="s">
        <v>69</v>
      </c>
      <c r="C196" t="s">
        <v>61</v>
      </c>
      <c r="D196" t="s">
        <v>62</v>
      </c>
      <c r="E196" t="s">
        <v>49</v>
      </c>
      <c r="F196" s="1">
        <v>42674</v>
      </c>
      <c r="G196" t="s">
        <v>27</v>
      </c>
      <c r="H196">
        <v>1175</v>
      </c>
      <c r="I196">
        <v>0.12</v>
      </c>
      <c r="J196">
        <v>340.75</v>
      </c>
      <c r="K196" s="2" t="str">
        <f>_xlfn.IFS(E196="Krishnagiri","Chicago",E196="Bodi","Boston",E196="Chennai","Austin",E196="Karur","Dallas",E196="Ooty","Seattle",E196="Trichy","New Orlena",E196="Tenkasi","Houstan",E196="Kanyakumari","Denver",E196="Ramanadhapuram","Chico",E196="Tirunelveli","Durango",E196=$E$4,"San Jose",E196=$E$5,"Jacksonville",E196=$E$13,"Clumbus",E196=$E$22,"Detroit",E196="Madurai","Oklahoma",E196=$E$38,"LasVegas",E196=$E$41,"Mesa",E196=$E$9994,"Omaha")</f>
        <v>Durango</v>
      </c>
    </row>
    <row r="197" spans="1:11" x14ac:dyDescent="0.25">
      <c r="A197" t="s">
        <v>314</v>
      </c>
      <c r="B197" t="s">
        <v>72</v>
      </c>
      <c r="C197" t="s">
        <v>12</v>
      </c>
      <c r="D197" t="s">
        <v>77</v>
      </c>
      <c r="E197" t="s">
        <v>147</v>
      </c>
      <c r="F197" s="1">
        <v>42084</v>
      </c>
      <c r="G197" t="s">
        <v>96</v>
      </c>
      <c r="H197">
        <v>1006</v>
      </c>
      <c r="I197">
        <v>0.25</v>
      </c>
      <c r="J197">
        <v>191.14</v>
      </c>
      <c r="K197" s="2" t="s">
        <v>10114</v>
      </c>
    </row>
    <row r="198" spans="1:11" x14ac:dyDescent="0.25">
      <c r="A198" t="s">
        <v>315</v>
      </c>
      <c r="B198" t="s">
        <v>167</v>
      </c>
      <c r="C198" t="s">
        <v>47</v>
      </c>
      <c r="D198" t="s">
        <v>203</v>
      </c>
      <c r="E198" t="s">
        <v>58</v>
      </c>
      <c r="F198" s="1">
        <v>42084</v>
      </c>
      <c r="G198" t="s">
        <v>96</v>
      </c>
      <c r="H198">
        <v>1409</v>
      </c>
      <c r="I198">
        <v>0.16</v>
      </c>
      <c r="J198">
        <v>380.43</v>
      </c>
      <c r="K198" s="2" t="str">
        <f>_xlfn.IFS(E198="Krishnagiri","Chicago",E198="Bodi","Boston",E198="Chennai","Austin",E198="Karur","Dallas",E198="Ooty","Seattle",E198="Trichy","New Orlena",E198="Tenkasi","Houstan",E198="Kanyakumari","Denver",E198="Ramanadhapuram","Chico",E198="Tirunelveli","Durango",E198=$E$4,"San Jose",E198=$E$5,"Jacksonville",E198=$E$13,"Clumbus",E198=$E$22,"Detroit",E198="Madurai","Oklahoma",E198=$E$38,"LasVegas",E198=$E$41,"Mesa",E198=$E$9994,"Omaha")</f>
        <v>Dallas</v>
      </c>
    </row>
    <row r="199" spans="1:11" x14ac:dyDescent="0.25">
      <c r="A199" t="s">
        <v>316</v>
      </c>
      <c r="B199" t="s">
        <v>88</v>
      </c>
      <c r="C199" t="s">
        <v>24</v>
      </c>
      <c r="D199" t="s">
        <v>35</v>
      </c>
      <c r="E199" t="s">
        <v>141</v>
      </c>
      <c r="F199" s="1">
        <v>43410</v>
      </c>
      <c r="G199" t="s">
        <v>96</v>
      </c>
      <c r="H199">
        <v>914</v>
      </c>
      <c r="I199">
        <v>0.34</v>
      </c>
      <c r="J199">
        <v>338.18</v>
      </c>
      <c r="K199" s="2" t="str">
        <f>_xlfn.IFS(E199="Krishnagiri","Chicago",E199="Bodi","Boston",E199="Chennai","Austin",E199="Karur","Dallas",E199="Ooty","Seattle",E199="Trichy","New Orlena",E199="Tenkasi","Houstan",E199="Kanyakumari","Denver",E199="Ramanadhapuram","Chico",E199="Tirunelveli","Durango",E199=$E$4,"San Jose",E199=$E$5,"Jacksonville",E199=$E$13,"Clumbus",E199=$E$22,"Detroit",E199="Madurai","Oklahoma",E199=$E$38,"LasVegas",E199=$E$41,"Mesa",E199=$E$9994,"Omaha")</f>
        <v>Omaha</v>
      </c>
    </row>
    <row r="200" spans="1:11" x14ac:dyDescent="0.25">
      <c r="A200" t="s">
        <v>317</v>
      </c>
      <c r="B200" t="s">
        <v>261</v>
      </c>
      <c r="C200" t="s">
        <v>61</v>
      </c>
      <c r="D200" t="s">
        <v>85</v>
      </c>
      <c r="E200" t="s">
        <v>49</v>
      </c>
      <c r="F200" s="1">
        <v>43287</v>
      </c>
      <c r="G200" t="s">
        <v>96</v>
      </c>
      <c r="H200">
        <v>1352</v>
      </c>
      <c r="I200">
        <v>0.3</v>
      </c>
      <c r="J200">
        <v>527.28</v>
      </c>
      <c r="K200" s="2" t="str">
        <f>_xlfn.IFS(E200="Krishnagiri","Chicago",E200="Bodi","Boston",E200="Chennai","Austin",E200="Karur","Dallas",E200="Ooty","Seattle",E200="Trichy","New Orlena",E200="Tenkasi","Houstan",E200="Kanyakumari","Denver",E200="Ramanadhapuram","Chico",E200="Tirunelveli","Durango",E200=$E$4,"San Jose",E200=$E$5,"Jacksonville",E200=$E$13,"Clumbus",E200=$E$22,"Detroit",E200="Madurai","Oklahoma",E200=$E$38,"LasVegas",E200=$E$41,"Mesa",E200=$E$9994,"Omaha")</f>
        <v>Durango</v>
      </c>
    </row>
    <row r="201" spans="1:11" x14ac:dyDescent="0.25">
      <c r="A201" t="s">
        <v>318</v>
      </c>
      <c r="B201" t="s">
        <v>17</v>
      </c>
      <c r="C201" t="s">
        <v>61</v>
      </c>
      <c r="D201" t="s">
        <v>62</v>
      </c>
      <c r="E201" t="s">
        <v>41</v>
      </c>
      <c r="F201" s="1">
        <v>43287</v>
      </c>
      <c r="G201" t="s">
        <v>96</v>
      </c>
      <c r="H201">
        <v>682</v>
      </c>
      <c r="I201">
        <v>0.25</v>
      </c>
      <c r="J201">
        <v>170.5</v>
      </c>
      <c r="K201" s="2" t="str">
        <f>_xlfn.IFS(E201="Krishnagiri","Chicago",E201="Bodi","Boston",E201="Chennai","Austin",E201="Karur","Dallas",E201="Ooty","Seattle",E201="Trichy","New Orlena",E201="Tenkasi","Houstan",E201="Kanyakumari","Denver",E201="Ramanadhapuram","Chico",E201="Tirunelveli","Durango",E201=$E$4,"San Jose",E201=$E$5,"Jacksonville",E201=$E$13,"Clumbus",E201=$E$22,"Detroit",E201="Madurai","Oklahoma",E201=$E$38,"LasVegas",E201=$E$41,"Mesa",E201=$E$9994,"Omaha")</f>
        <v>New Orlena</v>
      </c>
    </row>
    <row r="202" spans="1:11" x14ac:dyDescent="0.25">
      <c r="A202" t="s">
        <v>319</v>
      </c>
      <c r="B202" t="s">
        <v>120</v>
      </c>
      <c r="C202" t="s">
        <v>24</v>
      </c>
      <c r="D202" t="s">
        <v>35</v>
      </c>
      <c r="E202" t="s">
        <v>49</v>
      </c>
      <c r="F202" s="1">
        <v>43275</v>
      </c>
      <c r="G202" t="s">
        <v>96</v>
      </c>
      <c r="H202">
        <v>1738</v>
      </c>
      <c r="I202">
        <v>0.22</v>
      </c>
      <c r="J202">
        <v>243.32</v>
      </c>
      <c r="K202" s="2" t="str">
        <f>_xlfn.IFS(E202="Krishnagiri","Chicago",E202="Bodi","Boston",E202="Chennai","Austin",E202="Karur","Dallas",E202="Ooty","Seattle",E202="Trichy","New Orlena",E202="Tenkasi","Houstan",E202="Kanyakumari","Denver",E202="Ramanadhapuram","Chico",E202="Tirunelveli","Durango",E202=$E$4,"San Jose",E202=$E$5,"Jacksonville",E202=$E$13,"Clumbus",E202=$E$22,"Detroit",E202="Madurai","Oklahoma",E202=$E$38,"LasVegas",E202=$E$41,"Mesa",E202=$E$9994,"Omaha")</f>
        <v>Durango</v>
      </c>
    </row>
    <row r="203" spans="1:11" x14ac:dyDescent="0.25">
      <c r="A203" t="s">
        <v>320</v>
      </c>
      <c r="B203" t="s">
        <v>180</v>
      </c>
      <c r="C203" t="s">
        <v>47</v>
      </c>
      <c r="D203" t="s">
        <v>52</v>
      </c>
      <c r="E203" t="s">
        <v>121</v>
      </c>
      <c r="F203" s="1">
        <v>42219</v>
      </c>
      <c r="G203" t="s">
        <v>27</v>
      </c>
      <c r="H203">
        <v>2421</v>
      </c>
      <c r="I203">
        <v>0.25</v>
      </c>
      <c r="J203">
        <v>484.2</v>
      </c>
      <c r="K203" s="2" t="str">
        <f>_xlfn.IFS(E203="Krishnagiri","Chicago",E203="Bodi","Boston",E203="Chennai","Austin",E203="Karur","Dallas",E203="Ooty","Seattle",E203="Trichy","New Orlena",E203="Tenkasi","Houstan",E203="Kanyakumari","Denver",E203="Ramanadhapuram","Chico",E203="Tirunelveli","Durango",E203=$E$4,"San Jose",E203=$E$5,"Jacksonville",E203=$E$13,"Clumbus",E203=$E$22,"Detroit",E203="Madurai","Oklahoma",E203=$E$38,"LasVegas",E203=$E$41,"Mesa",E203=$E$9994,"Omaha")</f>
        <v>LasVegas</v>
      </c>
    </row>
    <row r="204" spans="1:11" x14ac:dyDescent="0.25">
      <c r="A204" t="s">
        <v>321</v>
      </c>
      <c r="B204" t="s">
        <v>29</v>
      </c>
      <c r="C204" t="s">
        <v>24</v>
      </c>
      <c r="D204" t="s">
        <v>35</v>
      </c>
      <c r="E204" t="s">
        <v>45</v>
      </c>
      <c r="F204" s="1">
        <v>42219</v>
      </c>
      <c r="G204" t="s">
        <v>27</v>
      </c>
      <c r="H204">
        <v>2245</v>
      </c>
      <c r="I204">
        <v>0.24</v>
      </c>
      <c r="J204">
        <v>404.1</v>
      </c>
      <c r="K204" s="2" t="str">
        <f>_xlfn.IFS(E204="Krishnagiri","Chicago",E204="Bodi","Boston",E204="Chennai","Austin",E204="Karur","Dallas",E204="Ooty","Seattle",E204="Trichy","New Orlena",E204="Tenkasi","Houstan",E204="Kanyakumari","Denver",E204="Ramanadhapuram","Chico",E204="Tirunelveli","Durango",E204=$E$4,"San Jose",E204=$E$5,"Jacksonville",E204=$E$13,"Clumbus",E204=$E$22,"Detroit",E204="Madurai","Oklahoma",E204=$E$38,"LasVegas",E204=$E$41,"Mesa",E204=$E$9994,"Omaha")</f>
        <v>Chico</v>
      </c>
    </row>
    <row r="205" spans="1:11" x14ac:dyDescent="0.25">
      <c r="A205" t="s">
        <v>322</v>
      </c>
      <c r="B205" t="s">
        <v>112</v>
      </c>
      <c r="C205" t="s">
        <v>12</v>
      </c>
      <c r="D205" t="s">
        <v>13</v>
      </c>
      <c r="E205" t="s">
        <v>14</v>
      </c>
      <c r="F205" s="1">
        <v>43451</v>
      </c>
      <c r="G205" t="s">
        <v>74</v>
      </c>
      <c r="H205">
        <v>896</v>
      </c>
      <c r="I205">
        <v>0.12</v>
      </c>
      <c r="J205">
        <v>295.68</v>
      </c>
      <c r="K205" s="2" t="str">
        <f>_xlfn.IFS(E205="Krishnagiri","Chicago",E205="Bodi","Boston",E205="Chennai","Austin",E205="Karur","Dallas",E205="Ooty","Seattle",E205="Trichy","New Orlena",E205="Tenkasi","Houstan",E205="Kanyakumari","Denver",E205="Ramanadhapuram","Chico",E205="Tirunelveli","Durango",E205=$E$4,"San Jose",E205=$E$5,"Jacksonville",E205=$E$13,"Clumbus",E205=$E$22,"Detroit",E205="Madurai","Oklahoma",E205=$E$38,"LasVegas",E205=$E$41,"Mesa",E205=$E$9994,"Omaha")</f>
        <v>Detroit</v>
      </c>
    </row>
    <row r="206" spans="1:11" x14ac:dyDescent="0.25">
      <c r="A206" t="s">
        <v>323</v>
      </c>
      <c r="B206" t="s">
        <v>209</v>
      </c>
      <c r="C206" t="s">
        <v>12</v>
      </c>
      <c r="D206" t="s">
        <v>193</v>
      </c>
      <c r="E206" t="s">
        <v>164</v>
      </c>
      <c r="F206" s="1">
        <v>43254</v>
      </c>
      <c r="G206" t="s">
        <v>21</v>
      </c>
      <c r="H206">
        <v>1033</v>
      </c>
      <c r="I206">
        <v>0.3</v>
      </c>
      <c r="J206">
        <v>185.94</v>
      </c>
      <c r="K206" s="2" t="s">
        <v>10114</v>
      </c>
    </row>
    <row r="207" spans="1:11" x14ac:dyDescent="0.25">
      <c r="A207" t="s">
        <v>324</v>
      </c>
      <c r="B207" t="s">
        <v>172</v>
      </c>
      <c r="C207" t="s">
        <v>61</v>
      </c>
      <c r="D207" t="s">
        <v>85</v>
      </c>
      <c r="E207" t="s">
        <v>115</v>
      </c>
      <c r="F207" s="1">
        <v>43443</v>
      </c>
      <c r="G207" t="s">
        <v>27</v>
      </c>
      <c r="H207">
        <v>1998</v>
      </c>
      <c r="I207">
        <v>0.28999999999999998</v>
      </c>
      <c r="J207">
        <v>139.86000000000001</v>
      </c>
      <c r="K207" s="2" t="str">
        <f>_xlfn.IFS(E207="Krishnagiri","Chicago",E207="Bodi","Boston",E207="Chennai","Austin",E207="Karur","Dallas",E207="Ooty","Seattle",E207="Trichy","New Orlena",E207="Tenkasi","Houstan",E207="Kanyakumari","Denver",E207="Ramanadhapuram","Chico",E207="Tirunelveli","Durango",E207=$E$4,"San Jose",E207=$E$5,"Jacksonville",E207=$E$13,"Clumbus",E207=$E$22,"Detroit",E207="Madurai","Oklahoma",E207=$E$38,"LasVegas",E207=$E$41,"Mesa",E207=$E$9994,"Omaha")</f>
        <v>Oklahoma</v>
      </c>
    </row>
    <row r="208" spans="1:11" x14ac:dyDescent="0.25">
      <c r="A208" t="s">
        <v>325</v>
      </c>
      <c r="B208" t="s">
        <v>88</v>
      </c>
      <c r="C208" t="s">
        <v>61</v>
      </c>
      <c r="D208" t="s">
        <v>73</v>
      </c>
      <c r="E208" t="s">
        <v>26</v>
      </c>
      <c r="F208" s="1">
        <v>43435</v>
      </c>
      <c r="G208" t="s">
        <v>74</v>
      </c>
      <c r="H208">
        <v>1469</v>
      </c>
      <c r="I208">
        <v>0.15</v>
      </c>
      <c r="J208">
        <v>646.36</v>
      </c>
      <c r="K208" s="2" t="str">
        <f>_xlfn.IFS(E208="Krishnagiri","Chicago",E208="Bodi","Boston",E208="Chennai","Austin",E208="Karur","Dallas",E208="Ooty","Seattle",E208="Trichy","New Orlena",E208="Tenkasi","Houstan",E208="Kanyakumari","Denver",E208="Ramanadhapuram","Chico",E208="Tirunelveli","Durango",E208=$E$4,"San Jose",E208=$E$5,"Jacksonville",E208=$E$13,"Clumbus",E208=$E$22,"Detroit",E208="Madurai","Oklahoma",E208=$E$38,"LasVegas",E208=$E$41,"Mesa",E208=$E$9994,"Omaha")</f>
        <v>San Jose</v>
      </c>
    </row>
    <row r="209" spans="1:11" x14ac:dyDescent="0.25">
      <c r="A209" t="s">
        <v>326</v>
      </c>
      <c r="B209" t="s">
        <v>84</v>
      </c>
      <c r="C209" t="s">
        <v>61</v>
      </c>
      <c r="D209" t="s">
        <v>62</v>
      </c>
      <c r="E209" t="s">
        <v>45</v>
      </c>
      <c r="F209" s="1">
        <v>43435</v>
      </c>
      <c r="G209" t="s">
        <v>74</v>
      </c>
      <c r="H209">
        <v>1899</v>
      </c>
      <c r="I209">
        <v>0.25</v>
      </c>
      <c r="J209">
        <v>360.81</v>
      </c>
      <c r="K209" s="2" t="str">
        <f>_xlfn.IFS(E209="Krishnagiri","Chicago",E209="Bodi","Boston",E209="Chennai","Austin",E209="Karur","Dallas",E209="Ooty","Seattle",E209="Trichy","New Orlena",E209="Tenkasi","Houstan",E209="Kanyakumari","Denver",E209="Ramanadhapuram","Chico",E209="Tirunelveli","Durango",E209=$E$4,"San Jose",E209=$E$5,"Jacksonville",E209=$E$13,"Clumbus",E209=$E$22,"Detroit",E209="Madurai","Oklahoma",E209=$E$38,"LasVegas",E209=$E$41,"Mesa",E209=$E$9994,"Omaha")</f>
        <v>Chico</v>
      </c>
    </row>
    <row r="210" spans="1:11" x14ac:dyDescent="0.25">
      <c r="A210" t="s">
        <v>327</v>
      </c>
      <c r="B210" t="s">
        <v>144</v>
      </c>
      <c r="C210" t="s">
        <v>61</v>
      </c>
      <c r="D210" t="s">
        <v>85</v>
      </c>
      <c r="E210" t="s">
        <v>141</v>
      </c>
      <c r="F210" s="1">
        <v>43435</v>
      </c>
      <c r="G210" t="s">
        <v>74</v>
      </c>
      <c r="H210">
        <v>2194</v>
      </c>
      <c r="I210">
        <v>0.2</v>
      </c>
      <c r="J210">
        <v>153.58000000000001</v>
      </c>
      <c r="K210" s="2" t="str">
        <f>_xlfn.IFS(E210="Krishnagiri","Chicago",E210="Bodi","Boston",E210="Chennai","Austin",E210="Karur","Dallas",E210="Ooty","Seattle",E210="Trichy","New Orlena",E210="Tenkasi","Houstan",E210="Kanyakumari","Denver",E210="Ramanadhapuram","Chico",E210="Tirunelveli","Durango",E210=$E$4,"San Jose",E210=$E$5,"Jacksonville",E210=$E$13,"Clumbus",E210=$E$22,"Detroit",E210="Madurai","Oklahoma",E210=$E$38,"LasVegas",E210=$E$41,"Mesa",E210=$E$9994,"Omaha")</f>
        <v>Omaha</v>
      </c>
    </row>
    <row r="211" spans="1:11" x14ac:dyDescent="0.25">
      <c r="A211" t="s">
        <v>328</v>
      </c>
      <c r="B211" t="s">
        <v>133</v>
      </c>
      <c r="C211" t="s">
        <v>18</v>
      </c>
      <c r="D211" t="s">
        <v>89</v>
      </c>
      <c r="E211" t="s">
        <v>14</v>
      </c>
      <c r="F211" s="1">
        <v>43435</v>
      </c>
      <c r="G211" t="s">
        <v>74</v>
      </c>
      <c r="H211">
        <v>1942</v>
      </c>
      <c r="I211">
        <v>0.28999999999999998</v>
      </c>
      <c r="J211">
        <v>504.92</v>
      </c>
      <c r="K211" s="2" t="str">
        <f>_xlfn.IFS(E211="Krishnagiri","Chicago",E211="Bodi","Boston",E211="Chennai","Austin",E211="Karur","Dallas",E211="Ooty","Seattle",E211="Trichy","New Orlena",E211="Tenkasi","Houstan",E211="Kanyakumari","Denver",E211="Ramanadhapuram","Chico",E211="Tirunelveli","Durango",E211=$E$4,"San Jose",E211=$E$5,"Jacksonville",E211=$E$13,"Clumbus",E211=$E$22,"Detroit",E211="Madurai","Oklahoma",E211=$E$38,"LasVegas",E211=$E$41,"Mesa",E211=$E$9994,"Omaha")</f>
        <v>Detroit</v>
      </c>
    </row>
    <row r="212" spans="1:11" x14ac:dyDescent="0.25">
      <c r="A212" t="s">
        <v>329</v>
      </c>
      <c r="B212" t="s">
        <v>43</v>
      </c>
      <c r="C212" t="s">
        <v>30</v>
      </c>
      <c r="D212" t="s">
        <v>95</v>
      </c>
      <c r="E212" t="s">
        <v>70</v>
      </c>
      <c r="F212" s="1">
        <v>43435</v>
      </c>
      <c r="G212" t="s">
        <v>74</v>
      </c>
      <c r="H212">
        <v>609</v>
      </c>
      <c r="I212">
        <v>0.3</v>
      </c>
      <c r="J212">
        <v>207.06</v>
      </c>
      <c r="K212" s="2" t="str">
        <f>_xlfn.IFS(E212="Krishnagiri","Chicago",E212="Bodi","Boston",E212="Chennai","Austin",E212="Karur","Dallas",E212="Ooty","Seattle",E212="Trichy","New Orlena",E212="Tenkasi","Houstan",E212="Kanyakumari","Denver",E212="Ramanadhapuram","Chico",E212="Tirunelveli","Durango",E212=$E$4,"San Jose",E212=$E$5,"Jacksonville",E212=$E$13,"Clumbus",E212=$E$22,"Detroit",E212="Madurai","Oklahoma",E212=$E$38,"LasVegas",E212=$E$41,"Mesa",E212=$E$9994,"Omaha")</f>
        <v>Denver</v>
      </c>
    </row>
    <row r="213" spans="1:11" x14ac:dyDescent="0.25">
      <c r="A213" t="s">
        <v>330</v>
      </c>
      <c r="B213" t="s">
        <v>88</v>
      </c>
      <c r="C213" t="s">
        <v>61</v>
      </c>
      <c r="D213" t="s">
        <v>73</v>
      </c>
      <c r="E213" t="s">
        <v>41</v>
      </c>
      <c r="F213" s="1">
        <v>42409</v>
      </c>
      <c r="G213" t="s">
        <v>74</v>
      </c>
      <c r="H213">
        <v>2353</v>
      </c>
      <c r="I213">
        <v>0.26</v>
      </c>
      <c r="J213">
        <v>423.54</v>
      </c>
      <c r="K213" s="2" t="str">
        <f>_xlfn.IFS(E213="Krishnagiri","Chicago",E213="Bodi","Boston",E213="Chennai","Austin",E213="Karur","Dallas",E213="Ooty","Seattle",E213="Trichy","New Orlena",E213="Tenkasi","Houstan",E213="Kanyakumari","Denver",E213="Ramanadhapuram","Chico",E213="Tirunelveli","Durango",E213=$E$4,"San Jose",E213=$E$5,"Jacksonville",E213=$E$13,"Clumbus",E213=$E$22,"Detroit",E213="Madurai","Oklahoma",E213=$E$38,"LasVegas",E213=$E$41,"Mesa",E213=$E$9994,"Omaha")</f>
        <v>New Orlena</v>
      </c>
    </row>
    <row r="214" spans="1:11" x14ac:dyDescent="0.25">
      <c r="A214" t="s">
        <v>331</v>
      </c>
      <c r="B214" t="s">
        <v>69</v>
      </c>
      <c r="C214" t="s">
        <v>18</v>
      </c>
      <c r="D214" t="s">
        <v>89</v>
      </c>
      <c r="E214" t="s">
        <v>121</v>
      </c>
      <c r="F214" s="1">
        <v>42371</v>
      </c>
      <c r="G214" t="s">
        <v>96</v>
      </c>
      <c r="H214">
        <v>1591</v>
      </c>
      <c r="I214">
        <v>0.15</v>
      </c>
      <c r="J214">
        <v>270.47000000000003</v>
      </c>
      <c r="K214" s="2" t="str">
        <f>_xlfn.IFS(E214="Krishnagiri","Chicago",E214="Bodi","Boston",E214="Chennai","Austin",E214="Karur","Dallas",E214="Ooty","Seattle",E214="Trichy","New Orlena",E214="Tenkasi","Houstan",E214="Kanyakumari","Denver",E214="Ramanadhapuram","Chico",E214="Tirunelveli","Durango",E214=$E$4,"San Jose",E214=$E$5,"Jacksonville",E214=$E$13,"Clumbus",E214=$E$22,"Detroit",E214="Madurai","Oklahoma",E214=$E$38,"LasVegas",E214=$E$41,"Mesa",E214=$E$9994,"Omaha")</f>
        <v>LasVegas</v>
      </c>
    </row>
    <row r="215" spans="1:11" x14ac:dyDescent="0.25">
      <c r="A215" t="s">
        <v>332</v>
      </c>
      <c r="B215" t="s">
        <v>81</v>
      </c>
      <c r="C215" t="s">
        <v>24</v>
      </c>
      <c r="D215" t="s">
        <v>199</v>
      </c>
      <c r="E215" t="s">
        <v>20</v>
      </c>
      <c r="F215" s="1">
        <v>42371</v>
      </c>
      <c r="G215" t="s">
        <v>96</v>
      </c>
      <c r="H215">
        <v>1353</v>
      </c>
      <c r="I215">
        <v>0.11</v>
      </c>
      <c r="J215">
        <v>527.66999999999996</v>
      </c>
      <c r="K215" s="2" t="str">
        <f>_xlfn.IFS(E215="Krishnagiri","Chicago",E215="Bodi","Boston",E215="Chennai","Austin",E215="Karur","Dallas",E215="Ooty","Seattle",E215="Trichy","New Orlena",E215="Tenkasi","Houstan",E215="Kanyakumari","Denver",E215="Ramanadhapuram","Chico",E215="Tirunelveli","Durango",E215=$E$4,"San Jose",E215=$E$5,"Jacksonville",E215=$E$13,"Clumbus",E215=$E$22,"Detroit",E215="Madurai","Oklahoma",E215=$E$38,"LasVegas",E215=$E$41,"Mesa",E215=$E$9994,"Omaha")</f>
        <v>Chicago</v>
      </c>
    </row>
    <row r="216" spans="1:11" x14ac:dyDescent="0.25">
      <c r="A216" t="s">
        <v>333</v>
      </c>
      <c r="B216" t="s">
        <v>40</v>
      </c>
      <c r="C216" t="s">
        <v>18</v>
      </c>
      <c r="D216" t="s">
        <v>19</v>
      </c>
      <c r="E216" t="s">
        <v>63</v>
      </c>
      <c r="F216" s="1">
        <v>42371</v>
      </c>
      <c r="G216" t="s">
        <v>96</v>
      </c>
      <c r="H216">
        <v>1020</v>
      </c>
      <c r="I216">
        <v>0.21</v>
      </c>
      <c r="J216">
        <v>81.599999999999994</v>
      </c>
      <c r="K216" s="2" t="str">
        <f>_xlfn.IFS(E216="Krishnagiri","Chicago",E216="Bodi","Boston",E216="Chennai","Austin",E216="Karur","Dallas",E216="Ooty","Seattle",E216="Trichy","New Orlena",E216="Tenkasi","Houstan",E216="Kanyakumari","Denver",E216="Ramanadhapuram","Chico",E216="Tirunelveli","Durango",E216=$E$4,"San Jose",E216=$E$5,"Jacksonville",E216=$E$13,"Clumbus",E216=$E$22,"Detroit",E216="Madurai","Oklahoma",E216=$E$38,"LasVegas",E216=$E$41,"Mesa",E216=$E$9994,"Omaha")</f>
        <v>Clumbus</v>
      </c>
    </row>
    <row r="217" spans="1:11" x14ac:dyDescent="0.25">
      <c r="A217" t="s">
        <v>334</v>
      </c>
      <c r="B217" t="s">
        <v>11</v>
      </c>
      <c r="C217" t="s">
        <v>56</v>
      </c>
      <c r="D217" t="s">
        <v>110</v>
      </c>
      <c r="E217" t="s">
        <v>45</v>
      </c>
      <c r="F217" s="1">
        <v>42371</v>
      </c>
      <c r="G217" t="s">
        <v>96</v>
      </c>
      <c r="H217">
        <v>1362</v>
      </c>
      <c r="I217">
        <v>0.31</v>
      </c>
      <c r="J217">
        <v>177.06</v>
      </c>
      <c r="K217" s="2" t="str">
        <f>_xlfn.IFS(E217="Krishnagiri","Chicago",E217="Bodi","Boston",E217="Chennai","Austin",E217="Karur","Dallas",E217="Ooty","Seattle",E217="Trichy","New Orlena",E217="Tenkasi","Houstan",E217="Kanyakumari","Denver",E217="Ramanadhapuram","Chico",E217="Tirunelveli","Durango",E217=$E$4,"San Jose",E217=$E$5,"Jacksonville",E217=$E$13,"Clumbus",E217=$E$22,"Detroit",E217="Madurai","Oklahoma",E217=$E$38,"LasVegas",E217=$E$41,"Mesa",E217=$E$9994,"Omaha")</f>
        <v>Chico</v>
      </c>
    </row>
    <row r="218" spans="1:11" x14ac:dyDescent="0.25">
      <c r="A218" t="s">
        <v>335</v>
      </c>
      <c r="B218" t="s">
        <v>72</v>
      </c>
      <c r="C218" t="s">
        <v>24</v>
      </c>
      <c r="D218" t="s">
        <v>199</v>
      </c>
      <c r="E218" t="s">
        <v>20</v>
      </c>
      <c r="F218" s="1">
        <v>42371</v>
      </c>
      <c r="G218" t="s">
        <v>96</v>
      </c>
      <c r="H218">
        <v>1733</v>
      </c>
      <c r="I218">
        <v>0.31</v>
      </c>
      <c r="J218">
        <v>433.25</v>
      </c>
      <c r="K218" s="2" t="str">
        <f>_xlfn.IFS(E218="Krishnagiri","Chicago",E218="Bodi","Boston",E218="Chennai","Austin",E218="Karur","Dallas",E218="Ooty","Seattle",E218="Trichy","New Orlena",E218="Tenkasi","Houstan",E218="Kanyakumari","Denver",E218="Ramanadhapuram","Chico",E218="Tirunelveli","Durango",E218=$E$4,"San Jose",E218=$E$5,"Jacksonville",E218=$E$13,"Clumbus",E218=$E$22,"Detroit",E218="Madurai","Oklahoma",E218=$E$38,"LasVegas",E218=$E$41,"Mesa",E218=$E$9994,"Omaha")</f>
        <v>Chicago</v>
      </c>
    </row>
    <row r="219" spans="1:11" x14ac:dyDescent="0.25">
      <c r="A219" t="s">
        <v>336</v>
      </c>
      <c r="B219" t="s">
        <v>137</v>
      </c>
      <c r="C219" t="s">
        <v>12</v>
      </c>
      <c r="D219" t="s">
        <v>13</v>
      </c>
      <c r="E219" t="s">
        <v>49</v>
      </c>
      <c r="F219" s="1">
        <v>43036</v>
      </c>
      <c r="G219" t="s">
        <v>27</v>
      </c>
      <c r="H219">
        <v>1949</v>
      </c>
      <c r="I219">
        <v>0.17</v>
      </c>
      <c r="J219">
        <v>97.45</v>
      </c>
      <c r="K219" s="2" t="str">
        <f>_xlfn.IFS(E219="Krishnagiri","Chicago",E219="Bodi","Boston",E219="Chennai","Austin",E219="Karur","Dallas",E219="Ooty","Seattle",E219="Trichy","New Orlena",E219="Tenkasi","Houstan",E219="Kanyakumari","Denver",E219="Ramanadhapuram","Chico",E219="Tirunelveli","Durango",E219=$E$4,"San Jose",E219=$E$5,"Jacksonville",E219=$E$13,"Clumbus",E219=$E$22,"Detroit",E219="Madurai","Oklahoma",E219=$E$38,"LasVegas",E219=$E$41,"Mesa",E219=$E$9994,"Omaha")</f>
        <v>Durango</v>
      </c>
    </row>
    <row r="220" spans="1:11" x14ac:dyDescent="0.25">
      <c r="A220" t="s">
        <v>337</v>
      </c>
      <c r="B220" t="s">
        <v>118</v>
      </c>
      <c r="C220" t="s">
        <v>30</v>
      </c>
      <c r="D220" t="s">
        <v>151</v>
      </c>
      <c r="E220" t="s">
        <v>164</v>
      </c>
      <c r="F220" s="1">
        <v>43036</v>
      </c>
      <c r="G220" t="s">
        <v>27</v>
      </c>
      <c r="H220">
        <v>2368</v>
      </c>
      <c r="I220">
        <v>0.34</v>
      </c>
      <c r="J220">
        <v>876.16</v>
      </c>
      <c r="K220" s="2" t="s">
        <v>10114</v>
      </c>
    </row>
    <row r="221" spans="1:11" x14ac:dyDescent="0.25">
      <c r="A221" t="s">
        <v>338</v>
      </c>
      <c r="B221" t="s">
        <v>182</v>
      </c>
      <c r="C221" t="s">
        <v>30</v>
      </c>
      <c r="D221" t="s">
        <v>31</v>
      </c>
      <c r="E221" t="s">
        <v>141</v>
      </c>
      <c r="F221" s="1">
        <v>42728</v>
      </c>
      <c r="G221" t="s">
        <v>96</v>
      </c>
      <c r="H221">
        <v>2110</v>
      </c>
      <c r="I221">
        <v>0.25</v>
      </c>
      <c r="J221">
        <v>485.3</v>
      </c>
      <c r="K221" s="2" t="str">
        <f>_xlfn.IFS(E221="Krishnagiri","Chicago",E221="Bodi","Boston",E221="Chennai","Austin",E221="Karur","Dallas",E221="Ooty","Seattle",E221="Trichy","New Orlena",E221="Tenkasi","Houstan",E221="Kanyakumari","Denver",E221="Ramanadhapuram","Chico",E221="Tirunelveli","Durango",E221=$E$4,"San Jose",E221=$E$5,"Jacksonville",E221=$E$13,"Clumbus",E221=$E$22,"Detroit",E221="Madurai","Oklahoma",E221=$E$38,"LasVegas",E221=$E$41,"Mesa",E221=$E$9994,"Omaha")</f>
        <v>Omaha</v>
      </c>
    </row>
    <row r="222" spans="1:11" x14ac:dyDescent="0.25">
      <c r="A222" t="s">
        <v>339</v>
      </c>
      <c r="B222" t="s">
        <v>76</v>
      </c>
      <c r="C222" t="s">
        <v>24</v>
      </c>
      <c r="D222" t="s">
        <v>92</v>
      </c>
      <c r="E222" t="s">
        <v>115</v>
      </c>
      <c r="F222" s="1">
        <v>42728</v>
      </c>
      <c r="G222" t="s">
        <v>96</v>
      </c>
      <c r="H222">
        <v>1940</v>
      </c>
      <c r="I222">
        <v>0.2</v>
      </c>
      <c r="J222">
        <v>795.4</v>
      </c>
      <c r="K222" s="2" t="str">
        <f>_xlfn.IFS(E222="Krishnagiri","Chicago",E222="Bodi","Boston",E222="Chennai","Austin",E222="Karur","Dallas",E222="Ooty","Seattle",E222="Trichy","New Orlena",E222="Tenkasi","Houstan",E222="Kanyakumari","Denver",E222="Ramanadhapuram","Chico",E222="Tirunelveli","Durango",E222=$E$4,"San Jose",E222=$E$5,"Jacksonville",E222=$E$13,"Clumbus",E222=$E$22,"Detroit",E222="Madurai","Oklahoma",E222=$E$38,"LasVegas",E222=$E$41,"Mesa",E222=$E$9994,"Omaha")</f>
        <v>Oklahoma</v>
      </c>
    </row>
    <row r="223" spans="1:11" x14ac:dyDescent="0.25">
      <c r="A223" t="s">
        <v>340</v>
      </c>
      <c r="B223" t="s">
        <v>123</v>
      </c>
      <c r="C223" t="s">
        <v>61</v>
      </c>
      <c r="D223" t="s">
        <v>155</v>
      </c>
      <c r="E223" t="s">
        <v>14</v>
      </c>
      <c r="F223" s="1">
        <v>42728</v>
      </c>
      <c r="G223" t="s">
        <v>96</v>
      </c>
      <c r="H223">
        <v>1557</v>
      </c>
      <c r="I223">
        <v>0.2</v>
      </c>
      <c r="J223">
        <v>638.37</v>
      </c>
      <c r="K223" s="2" t="str">
        <f>_xlfn.IFS(E223="Krishnagiri","Chicago",E223="Bodi","Boston",E223="Chennai","Austin",E223="Karur","Dallas",E223="Ooty","Seattle",E223="Trichy","New Orlena",E223="Tenkasi","Houstan",E223="Kanyakumari","Denver",E223="Ramanadhapuram","Chico",E223="Tirunelveli","Durango",E223=$E$4,"San Jose",E223=$E$5,"Jacksonville",E223=$E$13,"Clumbus",E223=$E$22,"Detroit",E223="Madurai","Oklahoma",E223=$E$38,"LasVegas",E223=$E$41,"Mesa",E223=$E$9994,"Omaha")</f>
        <v>Detroit</v>
      </c>
    </row>
    <row r="224" spans="1:11" x14ac:dyDescent="0.25">
      <c r="A224" t="s">
        <v>341</v>
      </c>
      <c r="B224" t="s">
        <v>76</v>
      </c>
      <c r="C224" t="s">
        <v>61</v>
      </c>
      <c r="D224" t="s">
        <v>155</v>
      </c>
      <c r="E224" t="s">
        <v>115</v>
      </c>
      <c r="F224" s="1">
        <v>42728</v>
      </c>
      <c r="G224" t="s">
        <v>96</v>
      </c>
      <c r="H224">
        <v>1443</v>
      </c>
      <c r="I224">
        <v>0.19</v>
      </c>
      <c r="J224">
        <v>274.17</v>
      </c>
      <c r="K224" s="2" t="str">
        <f>_xlfn.IFS(E224="Krishnagiri","Chicago",E224="Bodi","Boston",E224="Chennai","Austin",E224="Karur","Dallas",E224="Ooty","Seattle",E224="Trichy","New Orlena",E224="Tenkasi","Houstan",E224="Kanyakumari","Denver",E224="Ramanadhapuram","Chico",E224="Tirunelveli","Durango",E224=$E$4,"San Jose",E224=$E$5,"Jacksonville",E224=$E$13,"Clumbus",E224=$E$22,"Detroit",E224="Madurai","Oklahoma",E224=$E$38,"LasVegas",E224=$E$41,"Mesa",E224=$E$9994,"Omaha")</f>
        <v>Oklahoma</v>
      </c>
    </row>
    <row r="225" spans="1:11" x14ac:dyDescent="0.25">
      <c r="A225" t="s">
        <v>342</v>
      </c>
      <c r="B225" t="s">
        <v>60</v>
      </c>
      <c r="C225" t="s">
        <v>18</v>
      </c>
      <c r="D225" t="s">
        <v>89</v>
      </c>
      <c r="E225" t="s">
        <v>26</v>
      </c>
      <c r="F225" s="1">
        <v>42728</v>
      </c>
      <c r="G225" t="s">
        <v>96</v>
      </c>
      <c r="H225">
        <v>2024</v>
      </c>
      <c r="I225">
        <v>0.11</v>
      </c>
      <c r="J225">
        <v>910.8</v>
      </c>
      <c r="K225" s="2" t="str">
        <f>_xlfn.IFS(E225="Krishnagiri","Chicago",E225="Bodi","Boston",E225="Chennai","Austin",E225="Karur","Dallas",E225="Ooty","Seattle",E225="Trichy","New Orlena",E225="Tenkasi","Houstan",E225="Kanyakumari","Denver",E225="Ramanadhapuram","Chico",E225="Tirunelveli","Durango",E225=$E$4,"San Jose",E225=$E$5,"Jacksonville",E225=$E$13,"Clumbus",E225=$E$22,"Detroit",E225="Madurai","Oklahoma",E225=$E$38,"LasVegas",E225=$E$41,"Mesa",E225=$E$9994,"Omaha")</f>
        <v>San Jose</v>
      </c>
    </row>
    <row r="226" spans="1:11" x14ac:dyDescent="0.25">
      <c r="A226" t="s">
        <v>343</v>
      </c>
      <c r="B226" t="s">
        <v>51</v>
      </c>
      <c r="C226" t="s">
        <v>61</v>
      </c>
      <c r="D226" t="s">
        <v>73</v>
      </c>
      <c r="E226" t="s">
        <v>102</v>
      </c>
      <c r="F226" s="1">
        <v>42728</v>
      </c>
      <c r="G226" t="s">
        <v>96</v>
      </c>
      <c r="H226">
        <v>2168</v>
      </c>
      <c r="I226">
        <v>0.16</v>
      </c>
      <c r="J226">
        <v>563.67999999999995</v>
      </c>
      <c r="K226" s="2" t="s">
        <v>10114</v>
      </c>
    </row>
    <row r="227" spans="1:11" x14ac:dyDescent="0.25">
      <c r="A227" t="s">
        <v>344</v>
      </c>
      <c r="B227" t="s">
        <v>88</v>
      </c>
      <c r="C227" t="s">
        <v>61</v>
      </c>
      <c r="D227" t="s">
        <v>73</v>
      </c>
      <c r="E227" t="s">
        <v>49</v>
      </c>
      <c r="F227" s="1">
        <v>42591</v>
      </c>
      <c r="G227" t="s">
        <v>74</v>
      </c>
      <c r="H227">
        <v>621</v>
      </c>
      <c r="I227">
        <v>0.24</v>
      </c>
      <c r="J227">
        <v>173.88</v>
      </c>
      <c r="K227" s="2" t="str">
        <f>_xlfn.IFS(E227="Krishnagiri","Chicago",E227="Bodi","Boston",E227="Chennai","Austin",E227="Karur","Dallas",E227="Ooty","Seattle",E227="Trichy","New Orlena",E227="Tenkasi","Houstan",E227="Kanyakumari","Denver",E227="Ramanadhapuram","Chico",E227="Tirunelveli","Durango",E227=$E$4,"San Jose",E227=$E$5,"Jacksonville",E227=$E$13,"Clumbus",E227=$E$22,"Detroit",E227="Madurai","Oklahoma",E227=$E$38,"LasVegas",E227=$E$41,"Mesa",E227=$E$9994,"Omaha")</f>
        <v>Durango</v>
      </c>
    </row>
    <row r="228" spans="1:11" x14ac:dyDescent="0.25">
      <c r="A228" t="s">
        <v>345</v>
      </c>
      <c r="B228" t="s">
        <v>154</v>
      </c>
      <c r="C228" t="s">
        <v>24</v>
      </c>
      <c r="D228" t="s">
        <v>35</v>
      </c>
      <c r="E228" t="s">
        <v>115</v>
      </c>
      <c r="F228" s="1">
        <v>42591</v>
      </c>
      <c r="G228" t="s">
        <v>74</v>
      </c>
      <c r="H228">
        <v>1230</v>
      </c>
      <c r="I228">
        <v>0.17</v>
      </c>
      <c r="J228">
        <v>295.2</v>
      </c>
      <c r="K228" s="2" t="str">
        <f>_xlfn.IFS(E228="Krishnagiri","Chicago",E228="Bodi","Boston",E228="Chennai","Austin",E228="Karur","Dallas",E228="Ooty","Seattle",E228="Trichy","New Orlena",E228="Tenkasi","Houstan",E228="Kanyakumari","Denver",E228="Ramanadhapuram","Chico",E228="Tirunelveli","Durango",E228=$E$4,"San Jose",E228=$E$5,"Jacksonville",E228=$E$13,"Clumbus",E228=$E$22,"Detroit",E228="Madurai","Oklahoma",E228=$E$38,"LasVegas",E228=$E$41,"Mesa",E228=$E$9994,"Omaha")</f>
        <v>Oklahoma</v>
      </c>
    </row>
    <row r="229" spans="1:11" x14ac:dyDescent="0.25">
      <c r="A229" t="s">
        <v>346</v>
      </c>
      <c r="B229" t="s">
        <v>11</v>
      </c>
      <c r="C229" t="s">
        <v>56</v>
      </c>
      <c r="D229" t="s">
        <v>66</v>
      </c>
      <c r="E229" t="s">
        <v>121</v>
      </c>
      <c r="F229" s="1">
        <v>42591</v>
      </c>
      <c r="G229" t="s">
        <v>74</v>
      </c>
      <c r="H229">
        <v>560</v>
      </c>
      <c r="I229">
        <v>0.34</v>
      </c>
      <c r="J229">
        <v>240.8</v>
      </c>
      <c r="K229" s="2" t="str">
        <f>_xlfn.IFS(E229="Krishnagiri","Chicago",E229="Bodi","Boston",E229="Chennai","Austin",E229="Karur","Dallas",E229="Ooty","Seattle",E229="Trichy","New Orlena",E229="Tenkasi","Houstan",E229="Kanyakumari","Denver",E229="Ramanadhapuram","Chico",E229="Tirunelveli","Durango",E229=$E$4,"San Jose",E229=$E$5,"Jacksonville",E229=$E$13,"Clumbus",E229=$E$22,"Detroit",E229="Madurai","Oklahoma",E229=$E$38,"LasVegas",E229=$E$41,"Mesa",E229=$E$9994,"Omaha")</f>
        <v>LasVegas</v>
      </c>
    </row>
    <row r="230" spans="1:11" x14ac:dyDescent="0.25">
      <c r="A230" t="s">
        <v>347</v>
      </c>
      <c r="B230" t="s">
        <v>17</v>
      </c>
      <c r="C230" t="s">
        <v>12</v>
      </c>
      <c r="D230" t="s">
        <v>77</v>
      </c>
      <c r="E230" t="s">
        <v>86</v>
      </c>
      <c r="F230" s="1">
        <v>42428</v>
      </c>
      <c r="G230" t="s">
        <v>21</v>
      </c>
      <c r="H230">
        <v>1286</v>
      </c>
      <c r="I230">
        <v>0.22</v>
      </c>
      <c r="J230">
        <v>282.92</v>
      </c>
      <c r="K230" s="2" t="str">
        <f>_xlfn.IFS(E230="Krishnagiri","Chicago",E230="Bodi","Boston",E230="Chennai","Austin",E230="Karur","Dallas",E230="Ooty","Seattle",E230="Trichy","New Orlena",E230="Tenkasi","Houstan",E230="Kanyakumari","Denver",E230="Ramanadhapuram","Chico",E230="Tirunelveli","Durango",E230=$E$4,"San Jose",E230=$E$5,"Jacksonville",E230=$E$13,"Clumbus",E230=$E$22,"Detroit",E230="Madurai","Oklahoma",E230=$E$38,"LasVegas",E230=$E$41,"Mesa",E230=$E$9994,"Omaha")</f>
        <v>Houstan</v>
      </c>
    </row>
    <row r="231" spans="1:11" x14ac:dyDescent="0.25">
      <c r="A231" t="s">
        <v>348</v>
      </c>
      <c r="B231" t="s">
        <v>76</v>
      </c>
      <c r="C231" t="s">
        <v>18</v>
      </c>
      <c r="D231" t="s">
        <v>19</v>
      </c>
      <c r="E231" t="s">
        <v>86</v>
      </c>
      <c r="F231" s="1">
        <v>42428</v>
      </c>
      <c r="G231" t="s">
        <v>21</v>
      </c>
      <c r="H231">
        <v>1242</v>
      </c>
      <c r="I231">
        <v>0.34</v>
      </c>
      <c r="J231">
        <v>149.04</v>
      </c>
      <c r="K231" s="2" t="str">
        <f>_xlfn.IFS(E231="Krishnagiri","Chicago",E231="Bodi","Boston",E231="Chennai","Austin",E231="Karur","Dallas",E231="Ooty","Seattle",E231="Trichy","New Orlena",E231="Tenkasi","Houstan",E231="Kanyakumari","Denver",E231="Ramanadhapuram","Chico",E231="Tirunelveli","Durango",E231=$E$4,"San Jose",E231=$E$5,"Jacksonville",E231=$E$13,"Clumbus",E231=$E$22,"Detroit",E231="Madurai","Oklahoma",E231=$E$38,"LasVegas",E231=$E$41,"Mesa",E231=$E$9994,"Omaha")</f>
        <v>Houstan</v>
      </c>
    </row>
    <row r="232" spans="1:11" x14ac:dyDescent="0.25">
      <c r="A232" t="s">
        <v>349</v>
      </c>
      <c r="B232" t="s">
        <v>182</v>
      </c>
      <c r="C232" t="s">
        <v>47</v>
      </c>
      <c r="D232" t="s">
        <v>203</v>
      </c>
      <c r="E232" t="s">
        <v>20</v>
      </c>
      <c r="F232" s="1">
        <v>42260</v>
      </c>
      <c r="G232" t="s">
        <v>21</v>
      </c>
      <c r="H232">
        <v>717</v>
      </c>
      <c r="I232">
        <v>0.21</v>
      </c>
      <c r="J232">
        <v>43.02</v>
      </c>
      <c r="K232" s="2" t="str">
        <f>_xlfn.IFS(E232="Krishnagiri","Chicago",E232="Bodi","Boston",E232="Chennai","Austin",E232="Karur","Dallas",E232="Ooty","Seattle",E232="Trichy","New Orlena",E232="Tenkasi","Houstan",E232="Kanyakumari","Denver",E232="Ramanadhapuram","Chico",E232="Tirunelveli","Durango",E232=$E$4,"San Jose",E232=$E$5,"Jacksonville",E232=$E$13,"Clumbus",E232=$E$22,"Detroit",E232="Madurai","Oklahoma",E232=$E$38,"LasVegas",E232=$E$41,"Mesa",E232=$E$9994,"Omaha")</f>
        <v>Chicago</v>
      </c>
    </row>
    <row r="233" spans="1:11" x14ac:dyDescent="0.25">
      <c r="A233" t="s">
        <v>350</v>
      </c>
      <c r="B233" t="s">
        <v>154</v>
      </c>
      <c r="C233" t="s">
        <v>18</v>
      </c>
      <c r="D233" t="s">
        <v>89</v>
      </c>
      <c r="E233" t="s">
        <v>63</v>
      </c>
      <c r="F233" s="1">
        <v>43197</v>
      </c>
      <c r="G233" t="s">
        <v>21</v>
      </c>
      <c r="H233">
        <v>1480</v>
      </c>
      <c r="I233">
        <v>0.22</v>
      </c>
      <c r="J233">
        <v>444</v>
      </c>
      <c r="K233" s="2" t="str">
        <f>_xlfn.IFS(E233="Krishnagiri","Chicago",E233="Bodi","Boston",E233="Chennai","Austin",E233="Karur","Dallas",E233="Ooty","Seattle",E233="Trichy","New Orlena",E233="Tenkasi","Houstan",E233="Kanyakumari","Denver",E233="Ramanadhapuram","Chico",E233="Tirunelveli","Durango",E233=$E$4,"San Jose",E233=$E$5,"Jacksonville",E233=$E$13,"Clumbus",E233=$E$22,"Detroit",E233="Madurai","Oklahoma",E233=$E$38,"LasVegas",E233=$E$41,"Mesa",E233=$E$9994,"Omaha")</f>
        <v>Clumbus</v>
      </c>
    </row>
    <row r="234" spans="1:11" x14ac:dyDescent="0.25">
      <c r="A234" t="s">
        <v>351</v>
      </c>
      <c r="B234" t="s">
        <v>154</v>
      </c>
      <c r="C234" t="s">
        <v>24</v>
      </c>
      <c r="D234" t="s">
        <v>92</v>
      </c>
      <c r="E234" t="s">
        <v>121</v>
      </c>
      <c r="F234" s="1">
        <v>43197</v>
      </c>
      <c r="G234" t="s">
        <v>21</v>
      </c>
      <c r="H234">
        <v>826</v>
      </c>
      <c r="I234">
        <v>0.18</v>
      </c>
      <c r="J234">
        <v>247.8</v>
      </c>
      <c r="K234" s="2" t="str">
        <f>_xlfn.IFS(E234="Krishnagiri","Chicago",E234="Bodi","Boston",E234="Chennai","Austin",E234="Karur","Dallas",E234="Ooty","Seattle",E234="Trichy","New Orlena",E234="Tenkasi","Houstan",E234="Kanyakumari","Denver",E234="Ramanadhapuram","Chico",E234="Tirunelveli","Durango",E234=$E$4,"San Jose",E234=$E$5,"Jacksonville",E234=$E$13,"Clumbus",E234=$E$22,"Detroit",E234="Madurai","Oklahoma",E234=$E$38,"LasVegas",E234=$E$41,"Mesa",E234=$E$9994,"Omaha")</f>
        <v>LasVegas</v>
      </c>
    </row>
    <row r="235" spans="1:11" x14ac:dyDescent="0.25">
      <c r="A235" t="s">
        <v>352</v>
      </c>
      <c r="B235" t="s">
        <v>76</v>
      </c>
      <c r="C235" t="s">
        <v>56</v>
      </c>
      <c r="D235" t="s">
        <v>66</v>
      </c>
      <c r="E235" t="s">
        <v>36</v>
      </c>
      <c r="F235" s="1">
        <v>43197</v>
      </c>
      <c r="G235" t="s">
        <v>21</v>
      </c>
      <c r="H235">
        <v>1846</v>
      </c>
      <c r="I235">
        <v>0.22</v>
      </c>
      <c r="J235">
        <v>276.89999999999998</v>
      </c>
      <c r="K235" s="2" t="str">
        <f>_xlfn.IFS(E235="Krishnagiri","Chicago",E235="Bodi","Boston",E235="Chennai","Austin",E235="Karur","Dallas",E235="Ooty","Seattle",E235="Trichy","New Orlena",E235="Tenkasi","Houstan",E235="Kanyakumari","Denver",E235="Ramanadhapuram","Chico",E235="Tirunelveli","Durango",E235=$E$4,"San Jose",E235=$E$5,"Jacksonville",E235=$E$13,"Clumbus",E235=$E$22,"Detroit",E235="Madurai","Oklahoma",E235=$E$38,"LasVegas",E235=$E$41,"Mesa",E235=$E$9994,"Omaha")</f>
        <v>Seattle</v>
      </c>
    </row>
    <row r="236" spans="1:11" x14ac:dyDescent="0.25">
      <c r="A236" t="s">
        <v>353</v>
      </c>
      <c r="B236" t="s">
        <v>109</v>
      </c>
      <c r="C236" t="s">
        <v>18</v>
      </c>
      <c r="D236" t="s">
        <v>89</v>
      </c>
      <c r="E236" t="s">
        <v>102</v>
      </c>
      <c r="F236" s="1">
        <v>43197</v>
      </c>
      <c r="G236" t="s">
        <v>21</v>
      </c>
      <c r="H236">
        <v>2045</v>
      </c>
      <c r="I236">
        <v>0.12</v>
      </c>
      <c r="J236">
        <v>552.15</v>
      </c>
      <c r="K236" s="2" t="s">
        <v>10114</v>
      </c>
    </row>
    <row r="237" spans="1:11" x14ac:dyDescent="0.25">
      <c r="A237" t="s">
        <v>354</v>
      </c>
      <c r="B237" t="s">
        <v>135</v>
      </c>
      <c r="C237" t="s">
        <v>30</v>
      </c>
      <c r="D237" t="s">
        <v>151</v>
      </c>
      <c r="E237" t="s">
        <v>138</v>
      </c>
      <c r="F237" s="1">
        <v>43197</v>
      </c>
      <c r="G237" t="s">
        <v>21</v>
      </c>
      <c r="H237">
        <v>1983</v>
      </c>
      <c r="I237">
        <v>0.17</v>
      </c>
      <c r="J237">
        <v>773.37</v>
      </c>
      <c r="K237" s="2" t="s">
        <v>10114</v>
      </c>
    </row>
    <row r="238" spans="1:11" x14ac:dyDescent="0.25">
      <c r="A238" t="s">
        <v>355</v>
      </c>
      <c r="B238" t="s">
        <v>106</v>
      </c>
      <c r="C238" t="s">
        <v>47</v>
      </c>
      <c r="D238" t="s">
        <v>52</v>
      </c>
      <c r="E238" t="s">
        <v>82</v>
      </c>
      <c r="F238" s="1">
        <v>43416</v>
      </c>
      <c r="G238" t="s">
        <v>27</v>
      </c>
      <c r="H238">
        <v>650</v>
      </c>
      <c r="I238">
        <v>0.16</v>
      </c>
      <c r="J238">
        <v>247</v>
      </c>
      <c r="K238" s="2" t="s">
        <v>10115</v>
      </c>
    </row>
    <row r="239" spans="1:11" x14ac:dyDescent="0.25">
      <c r="A239" t="s">
        <v>356</v>
      </c>
      <c r="B239" t="s">
        <v>195</v>
      </c>
      <c r="C239" t="s">
        <v>47</v>
      </c>
      <c r="D239" t="s">
        <v>203</v>
      </c>
      <c r="E239" t="s">
        <v>45</v>
      </c>
      <c r="F239" s="1">
        <v>42890</v>
      </c>
      <c r="G239" t="s">
        <v>74</v>
      </c>
      <c r="H239">
        <v>2163</v>
      </c>
      <c r="I239">
        <v>0.31</v>
      </c>
      <c r="J239">
        <v>216.3</v>
      </c>
      <c r="K239" s="2" t="str">
        <f>_xlfn.IFS(E239="Krishnagiri","Chicago",E239="Bodi","Boston",E239="Chennai","Austin",E239="Karur","Dallas",E239="Ooty","Seattle",E239="Trichy","New Orlena",E239="Tenkasi","Houstan",E239="Kanyakumari","Denver",E239="Ramanadhapuram","Chico",E239="Tirunelveli","Durango",E239=$E$4,"San Jose",E239=$E$5,"Jacksonville",E239=$E$13,"Clumbus",E239=$E$22,"Detroit",E239="Madurai","Oklahoma",E239=$E$38,"LasVegas",E239=$E$41,"Mesa",E239=$E$9994,"Omaha")</f>
        <v>Chico</v>
      </c>
    </row>
    <row r="240" spans="1:11" x14ac:dyDescent="0.25">
      <c r="A240" t="s">
        <v>357</v>
      </c>
      <c r="B240" t="s">
        <v>38</v>
      </c>
      <c r="C240" t="s">
        <v>30</v>
      </c>
      <c r="D240" t="s">
        <v>95</v>
      </c>
      <c r="E240" t="s">
        <v>82</v>
      </c>
      <c r="F240" s="1">
        <v>42890</v>
      </c>
      <c r="G240" t="s">
        <v>74</v>
      </c>
      <c r="H240">
        <v>1481</v>
      </c>
      <c r="I240">
        <v>0.15</v>
      </c>
      <c r="J240">
        <v>518.35</v>
      </c>
      <c r="K240" s="2" t="s">
        <v>10115</v>
      </c>
    </row>
    <row r="241" spans="1:11" x14ac:dyDescent="0.25">
      <c r="A241" t="s">
        <v>358</v>
      </c>
      <c r="B241" t="s">
        <v>182</v>
      </c>
      <c r="C241" t="s">
        <v>56</v>
      </c>
      <c r="D241" t="s">
        <v>66</v>
      </c>
      <c r="E241" t="s">
        <v>41</v>
      </c>
      <c r="F241" s="1">
        <v>42890</v>
      </c>
      <c r="G241" t="s">
        <v>74</v>
      </c>
      <c r="H241">
        <v>2492</v>
      </c>
      <c r="I241">
        <v>0.14000000000000001</v>
      </c>
      <c r="J241">
        <v>124.6</v>
      </c>
      <c r="K241" s="2" t="str">
        <f>_xlfn.IFS(E241="Krishnagiri","Chicago",E241="Bodi","Boston",E241="Chennai","Austin",E241="Karur","Dallas",E241="Ooty","Seattle",E241="Trichy","New Orlena",E241="Tenkasi","Houstan",E241="Kanyakumari","Denver",E241="Ramanadhapuram","Chico",E241="Tirunelveli","Durango",E241=$E$4,"San Jose",E241=$E$5,"Jacksonville",E241=$E$13,"Clumbus",E241=$E$22,"Detroit",E241="Madurai","Oklahoma",E241=$E$38,"LasVegas",E241=$E$41,"Mesa",E241=$E$9994,"Omaha")</f>
        <v>New Orlena</v>
      </c>
    </row>
    <row r="242" spans="1:11" x14ac:dyDescent="0.25">
      <c r="A242" t="s">
        <v>359</v>
      </c>
      <c r="B242" t="s">
        <v>76</v>
      </c>
      <c r="C242" t="s">
        <v>47</v>
      </c>
      <c r="D242" t="s">
        <v>52</v>
      </c>
      <c r="E242" t="s">
        <v>138</v>
      </c>
      <c r="F242" s="1">
        <v>42890</v>
      </c>
      <c r="G242" t="s">
        <v>74</v>
      </c>
      <c r="H242">
        <v>962</v>
      </c>
      <c r="I242">
        <v>0.33</v>
      </c>
      <c r="J242">
        <v>423.28</v>
      </c>
      <c r="K242" s="2" t="s">
        <v>10114</v>
      </c>
    </row>
    <row r="243" spans="1:11" x14ac:dyDescent="0.25">
      <c r="A243" t="s">
        <v>360</v>
      </c>
      <c r="B243" t="s">
        <v>128</v>
      </c>
      <c r="C243" t="s">
        <v>18</v>
      </c>
      <c r="D243" t="s">
        <v>19</v>
      </c>
      <c r="E243" t="s">
        <v>161</v>
      </c>
      <c r="F243" s="1">
        <v>42890</v>
      </c>
      <c r="G243" t="s">
        <v>74</v>
      </c>
      <c r="H243">
        <v>1432</v>
      </c>
      <c r="I243">
        <v>0.3</v>
      </c>
      <c r="J243">
        <v>214.8</v>
      </c>
      <c r="K243" s="2" t="s">
        <v>10114</v>
      </c>
    </row>
    <row r="244" spans="1:11" x14ac:dyDescent="0.25">
      <c r="A244" t="s">
        <v>361</v>
      </c>
      <c r="B244" t="s">
        <v>100</v>
      </c>
      <c r="C244" t="s">
        <v>12</v>
      </c>
      <c r="D244" t="s">
        <v>77</v>
      </c>
      <c r="E244" t="s">
        <v>164</v>
      </c>
      <c r="F244" s="1">
        <v>42890</v>
      </c>
      <c r="G244" t="s">
        <v>74</v>
      </c>
      <c r="H244">
        <v>523</v>
      </c>
      <c r="I244">
        <v>0.12</v>
      </c>
      <c r="J244">
        <v>78.45</v>
      </c>
      <c r="K244" s="2" t="s">
        <v>10114</v>
      </c>
    </row>
    <row r="245" spans="1:11" x14ac:dyDescent="0.25">
      <c r="A245" t="s">
        <v>362</v>
      </c>
      <c r="B245" t="s">
        <v>191</v>
      </c>
      <c r="C245" t="s">
        <v>12</v>
      </c>
      <c r="D245" t="s">
        <v>13</v>
      </c>
      <c r="E245" t="s">
        <v>53</v>
      </c>
      <c r="F245" s="1">
        <v>42890</v>
      </c>
      <c r="G245" t="s">
        <v>74</v>
      </c>
      <c r="H245">
        <v>1540</v>
      </c>
      <c r="I245">
        <v>0.11</v>
      </c>
      <c r="J245">
        <v>646.79999999999995</v>
      </c>
      <c r="K245" s="2" t="str">
        <f>_xlfn.IFS(E245="Krishnagiri","Chicago",E245="Bodi","Boston",E245="Chennai","Clumbia",E245="Karur","Dallas",E245="Ooty","Seattle",E245="Trichy","New Orlena",E245="Tenkasi","Houstan",E245="Kanyakumari","Denver",E245="Ramanadhapuram","Chico",E245="Tirunelveli","Durango",E245=$E$4,"San Jose",E245=$E$5,"Jacksonville",E245=$E$13,"Clumbus",E245=$E$22,"Detroit",E245="Madurai","Oklahoma",E245=$E$38,"LasVegas",E245=$E$41,"Mesa",E245=$E$9994,"Omaha")</f>
        <v>Clumbia</v>
      </c>
    </row>
    <row r="246" spans="1:11" x14ac:dyDescent="0.25">
      <c r="A246" t="s">
        <v>363</v>
      </c>
      <c r="B246" t="s">
        <v>163</v>
      </c>
      <c r="C246" t="s">
        <v>47</v>
      </c>
      <c r="D246" t="s">
        <v>48</v>
      </c>
      <c r="E246" t="s">
        <v>161</v>
      </c>
      <c r="F246" s="1">
        <v>42156</v>
      </c>
      <c r="G246" t="s">
        <v>74</v>
      </c>
      <c r="H246">
        <v>817</v>
      </c>
      <c r="I246">
        <v>0.15</v>
      </c>
      <c r="J246">
        <v>326.8</v>
      </c>
      <c r="K246" s="2" t="s">
        <v>10114</v>
      </c>
    </row>
    <row r="247" spans="1:11" x14ac:dyDescent="0.25">
      <c r="A247" t="s">
        <v>364</v>
      </c>
      <c r="B247" t="s">
        <v>172</v>
      </c>
      <c r="C247" t="s">
        <v>61</v>
      </c>
      <c r="D247" t="s">
        <v>155</v>
      </c>
      <c r="E247" t="s">
        <v>70</v>
      </c>
      <c r="F247" s="1">
        <v>42156</v>
      </c>
      <c r="G247" t="s">
        <v>74</v>
      </c>
      <c r="H247">
        <v>2462</v>
      </c>
      <c r="I247">
        <v>0.31</v>
      </c>
      <c r="J247">
        <v>369.3</v>
      </c>
      <c r="K247" s="2" t="str">
        <f>_xlfn.IFS(E247="Krishnagiri","Chicago",E247="Bodi","Boston",E247="Chennai","Austin",E247="Karur","Dallas",E247="Ooty","Seattle",E247="Trichy","New Orlena",E247="Tenkasi","Houstan",E247="Kanyakumari","Denver",E247="Ramanadhapuram","Chico",E247="Tirunelveli","Durango",E247=$E$4,"San Jose",E247=$E$5,"Jacksonville",E247=$E$13,"Clumbus",E247=$E$22,"Detroit",E247="Madurai","Oklahoma",E247=$E$38,"LasVegas",E247=$E$41,"Mesa",E247=$E$9994,"Omaha")</f>
        <v>Denver</v>
      </c>
    </row>
    <row r="248" spans="1:11" x14ac:dyDescent="0.25">
      <c r="A248" t="s">
        <v>365</v>
      </c>
      <c r="B248" t="s">
        <v>167</v>
      </c>
      <c r="C248" t="s">
        <v>30</v>
      </c>
      <c r="D248" t="s">
        <v>151</v>
      </c>
      <c r="E248" t="s">
        <v>26</v>
      </c>
      <c r="F248" s="1">
        <v>42156</v>
      </c>
      <c r="G248" t="s">
        <v>74</v>
      </c>
      <c r="H248">
        <v>962</v>
      </c>
      <c r="I248">
        <v>0.21</v>
      </c>
      <c r="J248">
        <v>288.60000000000002</v>
      </c>
      <c r="K248" s="2" t="str">
        <f>_xlfn.IFS(E248="Krishnagiri","Chicago",E248="Bodi","Boston",E248="Chennai","Austin",E248="Karur","Dallas",E248="Ooty","Seattle",E248="Trichy","New Orlena",E248="Tenkasi","Houstan",E248="Kanyakumari","Denver",E248="Ramanadhapuram","Chico",E248="Tirunelveli","Durango",E248=$E$4,"San Jose",E248=$E$5,"Jacksonville",E248=$E$13,"Clumbus",E248=$E$22,"Detroit",E248="Madurai","Oklahoma",E248=$E$38,"LasVegas",E248=$E$41,"Mesa",E248=$E$9994,"Omaha")</f>
        <v>San Jose</v>
      </c>
    </row>
    <row r="249" spans="1:11" x14ac:dyDescent="0.25">
      <c r="A249" t="s">
        <v>366</v>
      </c>
      <c r="B249" t="s">
        <v>34</v>
      </c>
      <c r="C249" t="s">
        <v>18</v>
      </c>
      <c r="D249" t="s">
        <v>19</v>
      </c>
      <c r="E249" t="s">
        <v>126</v>
      </c>
      <c r="F249" s="1">
        <v>42156</v>
      </c>
      <c r="G249" t="s">
        <v>74</v>
      </c>
      <c r="H249">
        <v>538</v>
      </c>
      <c r="I249">
        <v>0.19</v>
      </c>
      <c r="J249">
        <v>59.18</v>
      </c>
      <c r="K249" s="2" t="str">
        <f>_xlfn.IFS(E249="Krishnagiri","Chicago",E249="Bodi","Boston",E249="Chennai","Austin",E249="Karur","Dallas",E249="Ooty","Seattle",E249="Trichy","New Orlena",E249="Tenkasi","Houstan",E249="Kanyakumari","Denver",E249="Ramanadhapuram","Chico",E249="Tirunelveli","Durango",E249=$E$4,"San Jose",E249=$E$5,"Jacksonville",E249=$E$13,"Clumbus",E249=$E$22,"Detroit",E249="Madurai","Oklahoma",E249=$E$38,"LasVegas",E249=$E$41,"Mesa",E249=$E$9994,"Omaha")</f>
        <v>Mesa</v>
      </c>
    </row>
    <row r="250" spans="1:11" x14ac:dyDescent="0.25">
      <c r="A250" t="s">
        <v>367</v>
      </c>
      <c r="B250" t="s">
        <v>195</v>
      </c>
      <c r="C250" t="s">
        <v>56</v>
      </c>
      <c r="D250" t="s">
        <v>66</v>
      </c>
      <c r="E250" t="s">
        <v>36</v>
      </c>
      <c r="F250" s="1">
        <v>42156</v>
      </c>
      <c r="G250" t="s">
        <v>74</v>
      </c>
      <c r="H250">
        <v>1556</v>
      </c>
      <c r="I250">
        <v>0.17</v>
      </c>
      <c r="J250">
        <v>482.36</v>
      </c>
      <c r="K250" s="2" t="str">
        <f>_xlfn.IFS(E250="Krishnagiri","Chicago",E250="Bodi","Boston",E250="Chennai","Austin",E250="Karur","Dallas",E250="Ooty","Seattle",E250="Trichy","New Orlena",E250="Tenkasi","Houstan",E250="Kanyakumari","Denver",E250="Ramanadhapuram","Chico",E250="Tirunelveli","Durango",E250=$E$4,"San Jose",E250=$E$5,"Jacksonville",E250=$E$13,"Clumbus",E250=$E$22,"Detroit",E250="Madurai","Oklahoma",E250=$E$38,"LasVegas",E250=$E$41,"Mesa",E250=$E$9994,"Omaha")</f>
        <v>Seattle</v>
      </c>
    </row>
    <row r="251" spans="1:11" x14ac:dyDescent="0.25">
      <c r="A251" t="s">
        <v>368</v>
      </c>
      <c r="B251" t="s">
        <v>120</v>
      </c>
      <c r="C251" t="s">
        <v>18</v>
      </c>
      <c r="D251" t="s">
        <v>19</v>
      </c>
      <c r="E251" t="s">
        <v>14</v>
      </c>
      <c r="F251" s="1">
        <v>43079</v>
      </c>
      <c r="G251" t="s">
        <v>27</v>
      </c>
      <c r="H251">
        <v>2133</v>
      </c>
      <c r="I251">
        <v>0.26</v>
      </c>
      <c r="J251">
        <v>959.85</v>
      </c>
      <c r="K251" s="2" t="str">
        <f>_xlfn.IFS(E251="Krishnagiri","Chicago",E251="Bodi","Boston",E251="Chennai","Austin",E251="Karur","Dallas",E251="Ooty","Seattle",E251="Trichy","New Orlena",E251="Tenkasi","Houstan",E251="Kanyakumari","Denver",E251="Ramanadhapuram","Chico",E251="Tirunelveli","Durango",E251=$E$4,"San Jose",E251=$E$5,"Jacksonville",E251=$E$13,"Clumbus",E251=$E$22,"Detroit",E251="Madurai","Oklahoma",E251=$E$38,"LasVegas",E251=$E$41,"Mesa",E251=$E$9994,"Omaha")</f>
        <v>Detroit</v>
      </c>
    </row>
    <row r="252" spans="1:11" x14ac:dyDescent="0.25">
      <c r="A252" t="s">
        <v>369</v>
      </c>
      <c r="B252" t="s">
        <v>109</v>
      </c>
      <c r="C252" t="s">
        <v>18</v>
      </c>
      <c r="D252" t="s">
        <v>19</v>
      </c>
      <c r="E252" t="s">
        <v>49</v>
      </c>
      <c r="F252" s="1">
        <v>42989</v>
      </c>
      <c r="G252" t="s">
        <v>27</v>
      </c>
      <c r="H252">
        <v>1474</v>
      </c>
      <c r="I252">
        <v>0.14000000000000001</v>
      </c>
      <c r="J252">
        <v>235.84</v>
      </c>
      <c r="K252" s="2" t="str">
        <f>_xlfn.IFS(E252="Krishnagiri","Chicago",E252="Bodi","Boston",E252="Chennai","Austin",E252="Karur","Dallas",E252="Ooty","Seattle",E252="Trichy","New Orlena",E252="Tenkasi","Houstan",E252="Kanyakumari","Denver",E252="Ramanadhapuram","Chico",E252="Tirunelveli","Durango",E252=$E$4,"San Jose",E252=$E$5,"Jacksonville",E252=$E$13,"Clumbus",E252=$E$22,"Detroit",E252="Madurai","Oklahoma",E252=$E$38,"LasVegas",E252=$E$41,"Mesa",E252=$E$9994,"Omaha")</f>
        <v>Durango</v>
      </c>
    </row>
    <row r="253" spans="1:11" x14ac:dyDescent="0.25">
      <c r="A253" t="s">
        <v>370</v>
      </c>
      <c r="B253" t="s">
        <v>133</v>
      </c>
      <c r="C253" t="s">
        <v>18</v>
      </c>
      <c r="D253" t="s">
        <v>19</v>
      </c>
      <c r="E253" t="s">
        <v>67</v>
      </c>
      <c r="F253" s="1">
        <v>42989</v>
      </c>
      <c r="G253" t="s">
        <v>27</v>
      </c>
      <c r="H253">
        <v>531</v>
      </c>
      <c r="I253">
        <v>0.14000000000000001</v>
      </c>
      <c r="J253">
        <v>127.44</v>
      </c>
      <c r="K253" s="2" t="s">
        <v>10114</v>
      </c>
    </row>
    <row r="254" spans="1:11" x14ac:dyDescent="0.25">
      <c r="A254" t="s">
        <v>371</v>
      </c>
      <c r="B254" t="s">
        <v>76</v>
      </c>
      <c r="C254" t="s">
        <v>24</v>
      </c>
      <c r="D254" t="s">
        <v>199</v>
      </c>
      <c r="E254" t="s">
        <v>141</v>
      </c>
      <c r="F254" s="1">
        <v>43079</v>
      </c>
      <c r="G254" t="s">
        <v>96</v>
      </c>
      <c r="H254">
        <v>1769</v>
      </c>
      <c r="I254">
        <v>0.19</v>
      </c>
      <c r="J254">
        <v>636.84</v>
      </c>
      <c r="K254" s="2" t="str">
        <f>_xlfn.IFS(E254="Krishnagiri","Chicago",E254="Bodi","Boston",E254="Chennai","Austin",E254="Karur","Dallas",E254="Ooty","Seattle",E254="Trichy","New Orlena",E254="Tenkasi","Houstan",E254="Kanyakumari","Denver",E254="Ramanadhapuram","Chico",E254="Tirunelveli","Durango",E254=$E$4,"San Jose",E254=$E$5,"Jacksonville",E254=$E$13,"Clumbus",E254=$E$22,"Detroit",E254="Madurai","Oklahoma",E254=$E$38,"LasVegas",E254=$E$41,"Mesa",E254=$E$9994,"Omaha")</f>
        <v>Omaha</v>
      </c>
    </row>
    <row r="255" spans="1:11" x14ac:dyDescent="0.25">
      <c r="A255" t="s">
        <v>372</v>
      </c>
      <c r="B255" t="s">
        <v>261</v>
      </c>
      <c r="C255" t="s">
        <v>30</v>
      </c>
      <c r="D255" t="s">
        <v>95</v>
      </c>
      <c r="E255" t="s">
        <v>141</v>
      </c>
      <c r="F255" s="1">
        <v>43079</v>
      </c>
      <c r="G255" t="s">
        <v>96</v>
      </c>
      <c r="H255">
        <v>1257</v>
      </c>
      <c r="I255">
        <v>0.34</v>
      </c>
      <c r="J255">
        <v>62.85</v>
      </c>
      <c r="K255" s="2" t="str">
        <f>_xlfn.IFS(E255="Krishnagiri","Chicago",E255="Bodi","Boston",E255="Chennai","Austin",E255="Karur","Dallas",E255="Ooty","Seattle",E255="Trichy","New Orlena",E255="Tenkasi","Houstan",E255="Kanyakumari","Denver",E255="Ramanadhapuram","Chico",E255="Tirunelveli","Durango",E255=$E$4,"San Jose",E255=$E$5,"Jacksonville",E255=$E$13,"Clumbus",E255=$E$22,"Detroit",E255="Madurai","Oklahoma",E255=$E$38,"LasVegas",E255=$E$41,"Mesa",E255=$E$9994,"Omaha")</f>
        <v>Omaha</v>
      </c>
    </row>
    <row r="256" spans="1:11" x14ac:dyDescent="0.25">
      <c r="A256" t="s">
        <v>373</v>
      </c>
      <c r="B256" t="s">
        <v>104</v>
      </c>
      <c r="C256" t="s">
        <v>24</v>
      </c>
      <c r="D256" t="s">
        <v>199</v>
      </c>
      <c r="E256" t="s">
        <v>45</v>
      </c>
      <c r="F256" s="1">
        <v>42702</v>
      </c>
      <c r="G256" t="s">
        <v>74</v>
      </c>
      <c r="H256">
        <v>1899</v>
      </c>
      <c r="I256">
        <v>0.27</v>
      </c>
      <c r="J256">
        <v>170.91</v>
      </c>
      <c r="K256" s="2" t="str">
        <f>_xlfn.IFS(E256="Krishnagiri","Chicago",E256="Bodi","Boston",E256="Chennai","Austin",E256="Karur","Dallas",E256="Ooty","Seattle",E256="Trichy","New Orlena",E256="Tenkasi","Houstan",E256="Kanyakumari","Denver",E256="Ramanadhapuram","Chico",E256="Tirunelveli","Durango",E256=$E$4,"San Jose",E256=$E$5,"Jacksonville",E256=$E$13,"Clumbus",E256=$E$22,"Detroit",E256="Madurai","Oklahoma",E256=$E$38,"LasVegas",E256=$E$41,"Mesa",E256=$E$9994,"Omaha")</f>
        <v>Chico</v>
      </c>
    </row>
    <row r="257" spans="1:11" x14ac:dyDescent="0.25">
      <c r="A257" t="s">
        <v>374</v>
      </c>
      <c r="B257" t="s">
        <v>11</v>
      </c>
      <c r="C257" t="s">
        <v>30</v>
      </c>
      <c r="D257" t="s">
        <v>44</v>
      </c>
      <c r="E257" t="s">
        <v>49</v>
      </c>
      <c r="F257" s="1">
        <v>42702</v>
      </c>
      <c r="G257" t="s">
        <v>74</v>
      </c>
      <c r="H257">
        <v>1929</v>
      </c>
      <c r="I257">
        <v>0.3</v>
      </c>
      <c r="J257">
        <v>617.28</v>
      </c>
      <c r="K257" s="2" t="str">
        <f>_xlfn.IFS(E257="Krishnagiri","Chicago",E257="Bodi","Boston",E257="Chennai","Austin",E257="Karur","Dallas",E257="Ooty","Seattle",E257="Trichy","New Orlena",E257="Tenkasi","Houstan",E257="Kanyakumari","Denver",E257="Ramanadhapuram","Chico",E257="Tirunelveli","Durango",E257=$E$4,"San Jose",E257=$E$5,"Jacksonville",E257=$E$13,"Clumbus",E257=$E$22,"Detroit",E257="Madurai","Oklahoma",E257=$E$38,"LasVegas",E257=$E$41,"Mesa",E257=$E$9994,"Omaha")</f>
        <v>Durango</v>
      </c>
    </row>
    <row r="258" spans="1:11" x14ac:dyDescent="0.25">
      <c r="A258" t="s">
        <v>375</v>
      </c>
      <c r="B258" t="s">
        <v>195</v>
      </c>
      <c r="C258" t="s">
        <v>18</v>
      </c>
      <c r="D258" t="s">
        <v>89</v>
      </c>
      <c r="E258" t="s">
        <v>36</v>
      </c>
      <c r="F258" s="1">
        <v>42702</v>
      </c>
      <c r="G258" t="s">
        <v>74</v>
      </c>
      <c r="H258">
        <v>2417</v>
      </c>
      <c r="I258">
        <v>0.1</v>
      </c>
      <c r="J258">
        <v>990.97</v>
      </c>
      <c r="K258" s="2" t="str">
        <f>_xlfn.IFS(E258="Krishnagiri","Chicago",E258="Bodi","Boston",E258="Chennai","Austin",E258="Karur","Dallas",E258="Ooty","Seattle",E258="Trichy","New Orlena",E258="Tenkasi","Houstan",E258="Kanyakumari","Denver",E258="Ramanadhapuram","Chico",E258="Tirunelveli","Durango",E258=$E$4,"San Jose",E258=$E$5,"Jacksonville",E258=$E$13,"Clumbus",E258=$E$22,"Detroit",E258="Madurai","Oklahoma",E258=$E$38,"LasVegas",E258=$E$41,"Mesa",E258=$E$9994,"Omaha")</f>
        <v>Seattle</v>
      </c>
    </row>
    <row r="259" spans="1:11" x14ac:dyDescent="0.25">
      <c r="A259" t="s">
        <v>376</v>
      </c>
      <c r="B259" t="s">
        <v>72</v>
      </c>
      <c r="C259" t="s">
        <v>61</v>
      </c>
      <c r="D259" t="s">
        <v>85</v>
      </c>
      <c r="E259" t="s">
        <v>53</v>
      </c>
      <c r="F259" s="1">
        <v>42702</v>
      </c>
      <c r="G259" t="s">
        <v>74</v>
      </c>
      <c r="H259">
        <v>1443</v>
      </c>
      <c r="I259">
        <v>0.25</v>
      </c>
      <c r="J259">
        <v>476.19</v>
      </c>
      <c r="K259" s="2" t="str">
        <f>_xlfn.IFS(E259="Krishnagiri","Chicago",E259="Bodi","Boston",E259="Chennai","Clumbia",E259="Karur","Dallas",E259="Ooty","Seattle",E259="Trichy","New Orlena",E259="Tenkasi","Houstan",E259="Kanyakumari","Denver",E259="Ramanadhapuram","Chico",E259="Tirunelveli","Durango",E259=$E$4,"San Jose",E259=$E$5,"Jacksonville",E259=$E$13,"Clumbus",E259=$E$22,"Detroit",E259="Madurai","Oklahoma",E259=$E$38,"LasVegas",E259=$E$41,"Mesa",E259=$E$9994,"Omaha")</f>
        <v>Clumbia</v>
      </c>
    </row>
    <row r="260" spans="1:11" x14ac:dyDescent="0.25">
      <c r="A260" t="s">
        <v>377</v>
      </c>
      <c r="B260" t="s">
        <v>144</v>
      </c>
      <c r="C260" t="s">
        <v>18</v>
      </c>
      <c r="D260" t="s">
        <v>89</v>
      </c>
      <c r="E260" t="s">
        <v>32</v>
      </c>
      <c r="F260" s="1">
        <v>43435</v>
      </c>
      <c r="G260" t="s">
        <v>96</v>
      </c>
      <c r="H260">
        <v>660</v>
      </c>
      <c r="I260">
        <v>0.28999999999999998</v>
      </c>
      <c r="J260">
        <v>290.39999999999998</v>
      </c>
      <c r="K260" s="2" t="str">
        <f>_xlfn.IFS(E260="Krishnagiri","Chicago",E260="Bodi","Boston",E260="Chennai","Austin",E260="Karur","Dallas",E260="Ooty","Seattle",E260="Trichy","New Orlena",E260="Tenkasi","Houstan",E260="Kanyakumari","Denver",E260="Ramanadhapuram","Chico",E260="Tirunelveli","Durango",E260=$E$4,"San Jose",E260=$E$5,"Jacksonville",E260=$E$13,"Clumbus",E260=$E$22,"Detroit",E260="Madurai","Oklahoma",E260=$E$38,"LasVegas",E260=$E$41,"Mesa",E260=$E$9994,"Omaha")</f>
        <v>Jacksonville</v>
      </c>
    </row>
    <row r="261" spans="1:11" x14ac:dyDescent="0.25">
      <c r="A261" t="s">
        <v>378</v>
      </c>
      <c r="B261" t="s">
        <v>160</v>
      </c>
      <c r="C261" t="s">
        <v>47</v>
      </c>
      <c r="D261" t="s">
        <v>203</v>
      </c>
      <c r="E261" t="s">
        <v>121</v>
      </c>
      <c r="F261" s="1">
        <v>43435</v>
      </c>
      <c r="G261" t="s">
        <v>96</v>
      </c>
      <c r="H261">
        <v>2114</v>
      </c>
      <c r="I261">
        <v>0.32</v>
      </c>
      <c r="J261">
        <v>359.38</v>
      </c>
      <c r="K261" s="2" t="str">
        <f>_xlfn.IFS(E261="Krishnagiri","Chicago",E261="Bodi","Boston",E261="Chennai","Austin",E261="Karur","Dallas",E261="Ooty","Seattle",E261="Trichy","New Orlena",E261="Tenkasi","Houstan",E261="Kanyakumari","Denver",E261="Ramanadhapuram","Chico",E261="Tirunelveli","Durango",E261=$E$4,"San Jose",E261=$E$5,"Jacksonville",E261=$E$13,"Clumbus",E261=$E$22,"Detroit",E261="Madurai","Oklahoma",E261=$E$38,"LasVegas",E261=$E$41,"Mesa",E261=$E$9994,"Omaha")</f>
        <v>LasVegas</v>
      </c>
    </row>
    <row r="262" spans="1:11" x14ac:dyDescent="0.25">
      <c r="A262" t="s">
        <v>379</v>
      </c>
      <c r="B262" t="s">
        <v>118</v>
      </c>
      <c r="C262" t="s">
        <v>12</v>
      </c>
      <c r="D262" t="s">
        <v>13</v>
      </c>
      <c r="E262" t="s">
        <v>86</v>
      </c>
      <c r="F262" s="1">
        <v>43435</v>
      </c>
      <c r="G262" t="s">
        <v>96</v>
      </c>
      <c r="H262">
        <v>1278</v>
      </c>
      <c r="I262">
        <v>0.14000000000000001</v>
      </c>
      <c r="J262">
        <v>63.9</v>
      </c>
      <c r="K262" s="2" t="str">
        <f>_xlfn.IFS(E262="Krishnagiri","Chicago",E262="Bodi","Boston",E262="Chennai","Austin",E262="Karur","Dallas",E262="Ooty","Seattle",E262="Trichy","New Orlena",E262="Tenkasi","Houstan",E262="Kanyakumari","Denver",E262="Ramanadhapuram","Chico",E262="Tirunelveli","Durango",E262=$E$4,"San Jose",E262=$E$5,"Jacksonville",E262=$E$13,"Clumbus",E262=$E$22,"Detroit",E262="Madurai","Oklahoma",E262=$E$38,"LasVegas",E262=$E$41,"Mesa",E262=$E$9994,"Omaha")</f>
        <v>Houstan</v>
      </c>
    </row>
    <row r="263" spans="1:11" x14ac:dyDescent="0.25">
      <c r="A263" t="s">
        <v>380</v>
      </c>
      <c r="B263" t="s">
        <v>195</v>
      </c>
      <c r="C263" t="s">
        <v>24</v>
      </c>
      <c r="D263" t="s">
        <v>35</v>
      </c>
      <c r="E263" t="s">
        <v>20</v>
      </c>
      <c r="F263" s="1">
        <v>43259</v>
      </c>
      <c r="G263" t="s">
        <v>74</v>
      </c>
      <c r="H263">
        <v>867</v>
      </c>
      <c r="I263">
        <v>0.18</v>
      </c>
      <c r="J263">
        <v>216.75</v>
      </c>
      <c r="K263" s="2" t="str">
        <f>_xlfn.IFS(E263="Krishnagiri","Chicago",E263="Bodi","Boston",E263="Chennai","Austin",E263="Karur","Dallas",E263="Ooty","Seattle",E263="Trichy","New Orlena",E263="Tenkasi","Houstan",E263="Kanyakumari","Denver",E263="Ramanadhapuram","Chico",E263="Tirunelveli","Durango",E263=$E$4,"San Jose",E263=$E$5,"Jacksonville",E263=$E$13,"Clumbus",E263=$E$22,"Detroit",E263="Madurai","Oklahoma",E263=$E$38,"LasVegas",E263=$E$41,"Mesa",E263=$E$9994,"Omaha")</f>
        <v>Chicago</v>
      </c>
    </row>
    <row r="264" spans="1:11" x14ac:dyDescent="0.25">
      <c r="A264" t="s">
        <v>381</v>
      </c>
      <c r="B264" t="s">
        <v>163</v>
      </c>
      <c r="C264" t="s">
        <v>24</v>
      </c>
      <c r="D264" t="s">
        <v>35</v>
      </c>
      <c r="E264" t="s">
        <v>70</v>
      </c>
      <c r="F264" s="1">
        <v>42266</v>
      </c>
      <c r="G264" t="s">
        <v>74</v>
      </c>
      <c r="H264">
        <v>943</v>
      </c>
      <c r="I264">
        <v>0.33</v>
      </c>
      <c r="J264">
        <v>150.88</v>
      </c>
      <c r="K264" s="2" t="str">
        <f>_xlfn.IFS(E264="Krishnagiri","Chicago",E264="Bodi","Boston",E264="Chennai","Austin",E264="Karur","Dallas",E264="Ooty","Seattle",E264="Trichy","New Orlena",E264="Tenkasi","Houstan",E264="Kanyakumari","Denver",E264="Ramanadhapuram","Chico",E264="Tirunelveli","Durango",E264=$E$4,"San Jose",E264=$E$5,"Jacksonville",E264=$E$13,"Clumbus",E264=$E$22,"Detroit",E264="Madurai","Oklahoma",E264=$E$38,"LasVegas",E264=$E$41,"Mesa",E264=$E$9994,"Omaha")</f>
        <v>Denver</v>
      </c>
    </row>
    <row r="265" spans="1:11" x14ac:dyDescent="0.25">
      <c r="A265" t="s">
        <v>382</v>
      </c>
      <c r="B265" t="s">
        <v>135</v>
      </c>
      <c r="C265" t="s">
        <v>18</v>
      </c>
      <c r="D265" t="s">
        <v>89</v>
      </c>
      <c r="E265" t="s">
        <v>147</v>
      </c>
      <c r="F265" s="1">
        <v>42266</v>
      </c>
      <c r="G265" t="s">
        <v>74</v>
      </c>
      <c r="H265">
        <v>1836</v>
      </c>
      <c r="I265">
        <v>0.17</v>
      </c>
      <c r="J265">
        <v>275.39999999999998</v>
      </c>
      <c r="K265" s="2" t="s">
        <v>10114</v>
      </c>
    </row>
    <row r="266" spans="1:11" x14ac:dyDescent="0.25">
      <c r="A266" t="s">
        <v>383</v>
      </c>
      <c r="B266" t="s">
        <v>40</v>
      </c>
      <c r="C266" t="s">
        <v>61</v>
      </c>
      <c r="D266" t="s">
        <v>155</v>
      </c>
      <c r="E266" t="s">
        <v>126</v>
      </c>
      <c r="F266" s="1">
        <v>42892</v>
      </c>
      <c r="G266" t="s">
        <v>74</v>
      </c>
      <c r="H266">
        <v>1200</v>
      </c>
      <c r="I266">
        <v>0.19</v>
      </c>
      <c r="J266">
        <v>420</v>
      </c>
      <c r="K266" s="2" t="str">
        <f>_xlfn.IFS(E266="Krishnagiri","Chicago",E266="Bodi","Boston",E266="Chennai","Austin",E266="Karur","Dallas",E266="Ooty","Seattle",E266="Trichy","New Orlena",E266="Tenkasi","Houstan",E266="Kanyakumari","Denver",E266="Ramanadhapuram","Chico",E266="Tirunelveli","Durango",E266=$E$4,"San Jose",E266=$E$5,"Jacksonville",E266=$E$13,"Clumbus",E266=$E$22,"Detroit",E266="Madurai","Oklahoma",E266=$E$38,"LasVegas",E266=$E$41,"Mesa",E266=$E$9994,"Omaha")</f>
        <v>Mesa</v>
      </c>
    </row>
    <row r="267" spans="1:11" x14ac:dyDescent="0.25">
      <c r="A267" t="s">
        <v>384</v>
      </c>
      <c r="B267" t="s">
        <v>11</v>
      </c>
      <c r="C267" t="s">
        <v>30</v>
      </c>
      <c r="D267" t="s">
        <v>95</v>
      </c>
      <c r="E267" t="s">
        <v>49</v>
      </c>
      <c r="F267" s="1">
        <v>42684</v>
      </c>
      <c r="G267" t="s">
        <v>27</v>
      </c>
      <c r="H267">
        <v>1167</v>
      </c>
      <c r="I267">
        <v>0.18</v>
      </c>
      <c r="J267">
        <v>256.74</v>
      </c>
      <c r="K267" s="2" t="str">
        <f>_xlfn.IFS(E267="Krishnagiri","Chicago",E267="Bodi","Boston",E267="Chennai","Austin",E267="Karur","Dallas",E267="Ooty","Seattle",E267="Trichy","New Orlena",E267="Tenkasi","Houstan",E267="Kanyakumari","Denver",E267="Ramanadhapuram","Chico",E267="Tirunelveli","Durango",E267=$E$4,"San Jose",E267=$E$5,"Jacksonville",E267=$E$13,"Clumbus",E267=$E$22,"Detroit",E267="Madurai","Oklahoma",E267=$E$38,"LasVegas",E267=$E$41,"Mesa",E267=$E$9994,"Omaha")</f>
        <v>Durango</v>
      </c>
    </row>
    <row r="268" spans="1:11" x14ac:dyDescent="0.25">
      <c r="A268" t="s">
        <v>385</v>
      </c>
      <c r="B268" t="s">
        <v>106</v>
      </c>
      <c r="C268" t="s">
        <v>61</v>
      </c>
      <c r="D268" t="s">
        <v>73</v>
      </c>
      <c r="E268" t="s">
        <v>26</v>
      </c>
      <c r="F268" s="1">
        <v>43267</v>
      </c>
      <c r="G268" t="s">
        <v>21</v>
      </c>
      <c r="H268">
        <v>696</v>
      </c>
      <c r="I268">
        <v>0.34</v>
      </c>
      <c r="J268">
        <v>139.19999999999999</v>
      </c>
      <c r="K268" s="2" t="str">
        <f>_xlfn.IFS(E268="Krishnagiri","Chicago",E268="Bodi","Boston",E268="Chennai","Austin",E268="Karur","Dallas",E268="Ooty","Seattle",E268="Trichy","New Orlena",E268="Tenkasi","Houstan",E268="Kanyakumari","Denver",E268="Ramanadhapuram","Chico",E268="Tirunelveli","Durango",E268=$E$4,"San Jose",E268=$E$5,"Jacksonville",E268=$E$13,"Clumbus",E268=$E$22,"Detroit",E268="Madurai","Oklahoma",E268=$E$38,"LasVegas",E268=$E$41,"Mesa",E268=$E$9994,"Omaha")</f>
        <v>San Jose</v>
      </c>
    </row>
    <row r="269" spans="1:11" x14ac:dyDescent="0.25">
      <c r="A269" t="s">
        <v>386</v>
      </c>
      <c r="B269" t="s">
        <v>182</v>
      </c>
      <c r="C269" t="s">
        <v>12</v>
      </c>
      <c r="D269" t="s">
        <v>13</v>
      </c>
      <c r="E269" t="s">
        <v>164</v>
      </c>
      <c r="F269" s="1">
        <v>42757</v>
      </c>
      <c r="G269" t="s">
        <v>96</v>
      </c>
      <c r="H269">
        <v>2500</v>
      </c>
      <c r="I269">
        <v>0.33</v>
      </c>
      <c r="J269">
        <v>425</v>
      </c>
      <c r="K269" s="2" t="s">
        <v>10114</v>
      </c>
    </row>
    <row r="270" spans="1:11" x14ac:dyDescent="0.25">
      <c r="A270" t="s">
        <v>387</v>
      </c>
      <c r="B270" t="s">
        <v>38</v>
      </c>
      <c r="C270" t="s">
        <v>47</v>
      </c>
      <c r="D270" t="s">
        <v>52</v>
      </c>
      <c r="E270" t="s">
        <v>32</v>
      </c>
      <c r="F270" s="1">
        <v>43443</v>
      </c>
      <c r="G270" t="s">
        <v>96</v>
      </c>
      <c r="H270">
        <v>1507</v>
      </c>
      <c r="I270">
        <v>0.16</v>
      </c>
      <c r="J270">
        <v>180.84</v>
      </c>
      <c r="K270" s="2" t="str">
        <f>_xlfn.IFS(E270="Krishnagiri","Chicago",E270="Bodi","Boston",E270="Chennai","Austin",E270="Karur","Dallas",E270="Ooty","Seattle",E270="Trichy","New Orlena",E270="Tenkasi","Houstan",E270="Kanyakumari","Denver",E270="Ramanadhapuram","Chico",E270="Tirunelveli","Durango",E270=$E$4,"San Jose",E270=$E$5,"Jacksonville",E270=$E$13,"Clumbus",E270=$E$22,"Detroit",E270="Madurai","Oklahoma",E270=$E$38,"LasVegas",E270=$E$41,"Mesa",E270=$E$9994,"Omaha")</f>
        <v>Jacksonville</v>
      </c>
    </row>
    <row r="271" spans="1:11" x14ac:dyDescent="0.25">
      <c r="A271" t="s">
        <v>388</v>
      </c>
      <c r="B271" t="s">
        <v>137</v>
      </c>
      <c r="C271" t="s">
        <v>18</v>
      </c>
      <c r="D271" t="s">
        <v>89</v>
      </c>
      <c r="E271" t="s">
        <v>63</v>
      </c>
      <c r="F271" s="1">
        <v>43443</v>
      </c>
      <c r="G271" t="s">
        <v>96</v>
      </c>
      <c r="H271">
        <v>1612</v>
      </c>
      <c r="I271">
        <v>0.11</v>
      </c>
      <c r="J271">
        <v>612.55999999999995</v>
      </c>
      <c r="K271" s="2" t="str">
        <f>_xlfn.IFS(E271="Krishnagiri","Chicago",E271="Bodi","Boston",E271="Chennai","Austin",E271="Karur","Dallas",E271="Ooty","Seattle",E271="Trichy","New Orlena",E271="Tenkasi","Houstan",E271="Kanyakumari","Denver",E271="Ramanadhapuram","Chico",E271="Tirunelveli","Durango",E271=$E$4,"San Jose",E271=$E$5,"Jacksonville",E271=$E$13,"Clumbus",E271=$E$22,"Detroit",E271="Madurai","Oklahoma",E271=$E$38,"LasVegas",E271=$E$41,"Mesa",E271=$E$9994,"Omaha")</f>
        <v>Clumbus</v>
      </c>
    </row>
    <row r="272" spans="1:11" x14ac:dyDescent="0.25">
      <c r="A272" t="s">
        <v>389</v>
      </c>
      <c r="B272" t="s">
        <v>144</v>
      </c>
      <c r="C272" t="s">
        <v>56</v>
      </c>
      <c r="D272" t="s">
        <v>110</v>
      </c>
      <c r="E272" t="s">
        <v>147</v>
      </c>
      <c r="F272" s="1">
        <v>43462</v>
      </c>
      <c r="G272" t="s">
        <v>27</v>
      </c>
      <c r="H272">
        <v>764</v>
      </c>
      <c r="I272">
        <v>0.11</v>
      </c>
      <c r="J272">
        <v>160.44</v>
      </c>
      <c r="K272" s="2" t="s">
        <v>10114</v>
      </c>
    </row>
    <row r="273" spans="1:11" x14ac:dyDescent="0.25">
      <c r="A273" t="s">
        <v>390</v>
      </c>
      <c r="B273" t="s">
        <v>51</v>
      </c>
      <c r="C273" t="s">
        <v>56</v>
      </c>
      <c r="D273" t="s">
        <v>110</v>
      </c>
      <c r="E273" t="s">
        <v>86</v>
      </c>
      <c r="F273" s="1">
        <v>42581</v>
      </c>
      <c r="G273" t="s">
        <v>27</v>
      </c>
      <c r="H273">
        <v>884</v>
      </c>
      <c r="I273">
        <v>0.31</v>
      </c>
      <c r="J273">
        <v>282.88</v>
      </c>
      <c r="K273" s="2" t="str">
        <f>_xlfn.IFS(E273="Krishnagiri","Chicago",E273="Bodi","Boston",E273="Chennai","Austin",E273="Karur","Dallas",E273="Ooty","Seattle",E273="Trichy","New Orlena",E273="Tenkasi","Houstan",E273="Kanyakumari","Denver",E273="Ramanadhapuram","Chico",E273="Tirunelveli","Durango",E273=$E$4,"San Jose",E273=$E$5,"Jacksonville",E273=$E$13,"Clumbus",E273=$E$22,"Detroit",E273="Madurai","Oklahoma",E273=$E$38,"LasVegas",E273=$E$41,"Mesa",E273=$E$9994,"Omaha")</f>
        <v>Houstan</v>
      </c>
    </row>
    <row r="274" spans="1:11" x14ac:dyDescent="0.25">
      <c r="A274" t="s">
        <v>391</v>
      </c>
      <c r="B274" t="s">
        <v>100</v>
      </c>
      <c r="C274" t="s">
        <v>30</v>
      </c>
      <c r="D274" t="s">
        <v>151</v>
      </c>
      <c r="E274" t="s">
        <v>102</v>
      </c>
      <c r="F274" s="1">
        <v>42581</v>
      </c>
      <c r="G274" t="s">
        <v>27</v>
      </c>
      <c r="H274">
        <v>2443</v>
      </c>
      <c r="I274">
        <v>0.23</v>
      </c>
      <c r="J274">
        <v>781.76</v>
      </c>
      <c r="K274" s="2" t="s">
        <v>10114</v>
      </c>
    </row>
    <row r="275" spans="1:11" x14ac:dyDescent="0.25">
      <c r="A275" t="s">
        <v>392</v>
      </c>
      <c r="B275" t="s">
        <v>43</v>
      </c>
      <c r="C275" t="s">
        <v>47</v>
      </c>
      <c r="D275" t="s">
        <v>52</v>
      </c>
      <c r="E275" t="s">
        <v>14</v>
      </c>
      <c r="F275" s="1">
        <v>42581</v>
      </c>
      <c r="G275" t="s">
        <v>27</v>
      </c>
      <c r="H275">
        <v>1147</v>
      </c>
      <c r="I275">
        <v>0.27</v>
      </c>
      <c r="J275">
        <v>137.63999999999999</v>
      </c>
      <c r="K275" s="2" t="str">
        <f>_xlfn.IFS(E275="Krishnagiri","Chicago",E275="Bodi","Boston",E275="Chennai","Austin",E275="Karur","Dallas",E275="Ooty","Seattle",E275="Trichy","New Orlena",E275="Tenkasi","Houstan",E275="Kanyakumari","Denver",E275="Ramanadhapuram","Chico",E275="Tirunelveli","Durango",E275=$E$4,"San Jose",E275=$E$5,"Jacksonville",E275=$E$13,"Clumbus",E275=$E$22,"Detroit",E275="Madurai","Oklahoma",E275=$E$38,"LasVegas",E275=$E$41,"Mesa",E275=$E$9994,"Omaha")</f>
        <v>Detroit</v>
      </c>
    </row>
    <row r="276" spans="1:11" x14ac:dyDescent="0.25">
      <c r="A276" t="s">
        <v>393</v>
      </c>
      <c r="B276" t="s">
        <v>51</v>
      </c>
      <c r="C276" t="s">
        <v>30</v>
      </c>
      <c r="D276" t="s">
        <v>95</v>
      </c>
      <c r="E276" t="s">
        <v>161</v>
      </c>
      <c r="F276" s="1">
        <v>43359</v>
      </c>
      <c r="G276" t="s">
        <v>27</v>
      </c>
      <c r="H276">
        <v>1899</v>
      </c>
      <c r="I276">
        <v>0.21</v>
      </c>
      <c r="J276">
        <v>493.74</v>
      </c>
      <c r="K276" s="2" t="s">
        <v>10114</v>
      </c>
    </row>
    <row r="277" spans="1:11" x14ac:dyDescent="0.25">
      <c r="A277" t="s">
        <v>394</v>
      </c>
      <c r="B277" t="s">
        <v>133</v>
      </c>
      <c r="C277" t="s">
        <v>47</v>
      </c>
      <c r="D277" t="s">
        <v>52</v>
      </c>
      <c r="E277" t="s">
        <v>141</v>
      </c>
      <c r="F277" s="1">
        <v>43359</v>
      </c>
      <c r="G277" t="s">
        <v>27</v>
      </c>
      <c r="H277">
        <v>744</v>
      </c>
      <c r="I277">
        <v>0.11</v>
      </c>
      <c r="J277">
        <v>66.959999999999994</v>
      </c>
      <c r="K277" s="2" t="str">
        <f>_xlfn.IFS(E277="Krishnagiri","Chicago",E277="Bodi","Boston",E277="Chennai","Austin",E277="Karur","Dallas",E277="Ooty","Seattle",E277="Trichy","New Orlena",E277="Tenkasi","Houstan",E277="Kanyakumari","Denver",E277="Ramanadhapuram","Chico",E277="Tirunelveli","Durango",E277=$E$4,"San Jose",E277=$E$5,"Jacksonville",E277=$E$13,"Clumbus",E277=$E$22,"Detroit",E277="Madurai","Oklahoma",E277=$E$38,"LasVegas",E277=$E$41,"Mesa",E277=$E$9994,"Omaha")</f>
        <v>Omaha</v>
      </c>
    </row>
    <row r="278" spans="1:11" x14ac:dyDescent="0.25">
      <c r="A278" t="s">
        <v>395</v>
      </c>
      <c r="B278" t="s">
        <v>106</v>
      </c>
      <c r="C278" t="s">
        <v>61</v>
      </c>
      <c r="D278" t="s">
        <v>155</v>
      </c>
      <c r="E278" t="s">
        <v>45</v>
      </c>
      <c r="F278" s="1">
        <v>43386</v>
      </c>
      <c r="G278" t="s">
        <v>96</v>
      </c>
      <c r="H278">
        <v>812</v>
      </c>
      <c r="I278">
        <v>0.17</v>
      </c>
      <c r="J278">
        <v>284.2</v>
      </c>
      <c r="K278" s="2" t="str">
        <f>_xlfn.IFS(E278="Krishnagiri","Chicago",E278="Bodi","Boston",E278="Chennai","Austin",E278="Karur","Dallas",E278="Ooty","Seattle",E278="Trichy","New Orlena",E278="Tenkasi","Houstan",E278="Kanyakumari","Denver",E278="Ramanadhapuram","Chico",E278="Tirunelveli","Durango",E278=$E$4,"San Jose",E278=$E$5,"Jacksonville",E278=$E$13,"Clumbus",E278=$E$22,"Detroit",E278="Madurai","Oklahoma",E278=$E$38,"LasVegas",E278=$E$41,"Mesa",E278=$E$9994,"Omaha")</f>
        <v>Chico</v>
      </c>
    </row>
    <row r="279" spans="1:11" x14ac:dyDescent="0.25">
      <c r="A279" t="s">
        <v>396</v>
      </c>
      <c r="B279" t="s">
        <v>209</v>
      </c>
      <c r="C279" t="s">
        <v>12</v>
      </c>
      <c r="D279" t="s">
        <v>13</v>
      </c>
      <c r="E279" t="s">
        <v>164</v>
      </c>
      <c r="F279" s="1">
        <v>43386</v>
      </c>
      <c r="G279" t="s">
        <v>96</v>
      </c>
      <c r="H279">
        <v>862</v>
      </c>
      <c r="I279">
        <v>0.2</v>
      </c>
      <c r="J279">
        <v>137.91999999999999</v>
      </c>
      <c r="K279" s="2" t="s">
        <v>10114</v>
      </c>
    </row>
    <row r="280" spans="1:11" x14ac:dyDescent="0.25">
      <c r="A280" t="s">
        <v>397</v>
      </c>
      <c r="B280" t="s">
        <v>81</v>
      </c>
      <c r="C280" t="s">
        <v>56</v>
      </c>
      <c r="D280" t="s">
        <v>57</v>
      </c>
      <c r="E280" t="s">
        <v>164</v>
      </c>
      <c r="F280" s="1">
        <v>43386</v>
      </c>
      <c r="G280" t="s">
        <v>96</v>
      </c>
      <c r="H280">
        <v>1061</v>
      </c>
      <c r="I280">
        <v>0.13</v>
      </c>
      <c r="J280">
        <v>286.47000000000003</v>
      </c>
      <c r="K280" s="2" t="s">
        <v>10114</v>
      </c>
    </row>
    <row r="281" spans="1:11" x14ac:dyDescent="0.25">
      <c r="A281" t="s">
        <v>398</v>
      </c>
      <c r="B281" t="s">
        <v>118</v>
      </c>
      <c r="C281" t="s">
        <v>30</v>
      </c>
      <c r="D281" t="s">
        <v>31</v>
      </c>
      <c r="E281" t="s">
        <v>141</v>
      </c>
      <c r="F281" s="1">
        <v>43386</v>
      </c>
      <c r="G281" t="s">
        <v>96</v>
      </c>
      <c r="H281">
        <v>2365</v>
      </c>
      <c r="I281">
        <v>0.31</v>
      </c>
      <c r="J281">
        <v>520.29999999999995</v>
      </c>
      <c r="K281" s="2" t="str">
        <f>_xlfn.IFS(E281="Krishnagiri","Chicago",E281="Bodi","Boston",E281="Chennai","Austin",E281="Karur","Dallas",E281="Ooty","Seattle",E281="Trichy","New Orlena",E281="Tenkasi","Houstan",E281="Kanyakumari","Denver",E281="Ramanadhapuram","Chico",E281="Tirunelveli","Durango",E281=$E$4,"San Jose",E281=$E$5,"Jacksonville",E281=$E$13,"Clumbus",E281=$E$22,"Detroit",E281="Madurai","Oklahoma",E281=$E$38,"LasVegas",E281=$E$41,"Mesa",E281=$E$9994,"Omaha")</f>
        <v>Omaha</v>
      </c>
    </row>
    <row r="282" spans="1:11" x14ac:dyDescent="0.25">
      <c r="A282" t="s">
        <v>399</v>
      </c>
      <c r="B282" t="s">
        <v>180</v>
      </c>
      <c r="C282" t="s">
        <v>56</v>
      </c>
      <c r="D282" t="s">
        <v>57</v>
      </c>
      <c r="E282" t="s">
        <v>58</v>
      </c>
      <c r="F282" s="1">
        <v>42639</v>
      </c>
      <c r="G282" t="s">
        <v>74</v>
      </c>
      <c r="H282">
        <v>1421</v>
      </c>
      <c r="I282">
        <v>0.14000000000000001</v>
      </c>
      <c r="J282">
        <v>454.72</v>
      </c>
      <c r="K282" s="2" t="str">
        <f>_xlfn.IFS(E282="Krishnagiri","Chicago",E282="Bodi","Boston",E282="Chennai","Austin",E282="Karur","Dallas",E282="Ooty","Seattle",E282="Trichy","New Orlena",E282="Tenkasi","Houstan",E282="Kanyakumari","Denver",E282="Ramanadhapuram","Chico",E282="Tirunelveli","Durango",E282=$E$4,"San Jose",E282=$E$5,"Jacksonville",E282=$E$13,"Clumbus",E282=$E$22,"Detroit",E282="Madurai","Oklahoma",E282=$E$38,"LasVegas",E282=$E$41,"Mesa",E282=$E$9994,"Omaha")</f>
        <v>Dallas</v>
      </c>
    </row>
    <row r="283" spans="1:11" x14ac:dyDescent="0.25">
      <c r="A283" t="s">
        <v>400</v>
      </c>
      <c r="B283" t="s">
        <v>163</v>
      </c>
      <c r="C283" t="s">
        <v>30</v>
      </c>
      <c r="D283" t="s">
        <v>95</v>
      </c>
      <c r="E283" t="s">
        <v>26</v>
      </c>
      <c r="F283" s="1">
        <v>42639</v>
      </c>
      <c r="G283" t="s">
        <v>74</v>
      </c>
      <c r="H283">
        <v>1357</v>
      </c>
      <c r="I283">
        <v>0.24</v>
      </c>
      <c r="J283">
        <v>203.55</v>
      </c>
      <c r="K283" s="2" t="str">
        <f>_xlfn.IFS(E283="Krishnagiri","Chicago",E283="Bodi","Boston",E283="Chennai","Austin",E283="Karur","Dallas",E283="Ooty","Seattle",E283="Trichy","New Orlena",E283="Tenkasi","Houstan",E283="Kanyakumari","Denver",E283="Ramanadhapuram","Chico",E283="Tirunelveli","Durango",E283=$E$4,"San Jose",E283=$E$5,"Jacksonville",E283=$E$13,"Clumbus",E283=$E$22,"Detroit",E283="Madurai","Oklahoma",E283=$E$38,"LasVegas",E283=$E$41,"Mesa",E283=$E$9994,"Omaha")</f>
        <v>San Jose</v>
      </c>
    </row>
    <row r="284" spans="1:11" x14ac:dyDescent="0.25">
      <c r="A284" t="s">
        <v>401</v>
      </c>
      <c r="B284" t="s">
        <v>202</v>
      </c>
      <c r="C284" t="s">
        <v>18</v>
      </c>
      <c r="D284" t="s">
        <v>89</v>
      </c>
      <c r="E284" t="s">
        <v>53</v>
      </c>
      <c r="F284" s="1">
        <v>42676</v>
      </c>
      <c r="G284" t="s">
        <v>27</v>
      </c>
      <c r="H284">
        <v>1007</v>
      </c>
      <c r="I284">
        <v>0.24</v>
      </c>
      <c r="J284">
        <v>433.01</v>
      </c>
      <c r="K284" s="2" t="str">
        <f>_xlfn.IFS(E284="Krishnagiri","Chicago",E284="Bodi","Boston",E284="Chennai","Clumbia",E284="Karur","Dallas",E284="Ooty","Seattle",E284="Trichy","New Orlena",E284="Tenkasi","Houstan",E284="Kanyakumari","Denver",E284="Ramanadhapuram","Chico",E284="Tirunelveli","Durango",E284=$E$4,"San Jose",E284=$E$5,"Jacksonville",E284=$E$13,"Clumbus",E284=$E$22,"Detroit",E284="Madurai","Oklahoma",E284=$E$38,"LasVegas",E284=$E$41,"Mesa",E284=$E$9994,"Omaha")</f>
        <v>Clumbia</v>
      </c>
    </row>
    <row r="285" spans="1:11" x14ac:dyDescent="0.25">
      <c r="A285" t="s">
        <v>402</v>
      </c>
      <c r="B285" t="s">
        <v>133</v>
      </c>
      <c r="C285" t="s">
        <v>47</v>
      </c>
      <c r="D285" t="s">
        <v>48</v>
      </c>
      <c r="E285" t="s">
        <v>70</v>
      </c>
      <c r="F285" s="1">
        <v>42639</v>
      </c>
      <c r="G285" t="s">
        <v>27</v>
      </c>
      <c r="H285">
        <v>1544</v>
      </c>
      <c r="I285">
        <v>0.26</v>
      </c>
      <c r="J285">
        <v>138.96</v>
      </c>
      <c r="K285" s="2" t="str">
        <f>_xlfn.IFS(E285="Krishnagiri","Chicago",E285="Bodi","Boston",E285="Chennai","Austin",E285="Karur","Dallas",E285="Ooty","Seattle",E285="Trichy","New Orlena",E285="Tenkasi","Houstan",E285="Kanyakumari","Denver",E285="Ramanadhapuram","Chico",E285="Tirunelveli","Durango",E285=$E$4,"San Jose",E285=$E$5,"Jacksonville",E285=$E$13,"Clumbus",E285=$E$22,"Detroit",E285="Madurai","Oklahoma",E285=$E$38,"LasVegas",E285=$E$41,"Mesa",E285=$E$9994,"Omaha")</f>
        <v>Denver</v>
      </c>
    </row>
    <row r="286" spans="1:11" x14ac:dyDescent="0.25">
      <c r="A286" t="s">
        <v>403</v>
      </c>
      <c r="B286" t="s">
        <v>189</v>
      </c>
      <c r="C286" t="s">
        <v>30</v>
      </c>
      <c r="D286" t="s">
        <v>95</v>
      </c>
      <c r="E286" t="s">
        <v>121</v>
      </c>
      <c r="F286" s="1">
        <v>42639</v>
      </c>
      <c r="G286" t="s">
        <v>27</v>
      </c>
      <c r="H286">
        <v>1537</v>
      </c>
      <c r="I286">
        <v>0.18</v>
      </c>
      <c r="J286">
        <v>599.42999999999995</v>
      </c>
      <c r="K286" s="2" t="str">
        <f>_xlfn.IFS(E286="Krishnagiri","Chicago",E286="Bodi","Boston",E286="Chennai","Austin",E286="Karur","Dallas",E286="Ooty","Seattle",E286="Trichy","New Orlena",E286="Tenkasi","Houstan",E286="Kanyakumari","Denver",E286="Ramanadhapuram","Chico",E286="Tirunelveli","Durango",E286=$E$4,"San Jose",E286=$E$5,"Jacksonville",E286=$E$13,"Clumbus",E286=$E$22,"Detroit",E286="Madurai","Oklahoma",E286=$E$38,"LasVegas",E286=$E$41,"Mesa",E286=$E$9994,"Omaha")</f>
        <v>LasVegas</v>
      </c>
    </row>
    <row r="287" spans="1:11" x14ac:dyDescent="0.25">
      <c r="A287" t="s">
        <v>404</v>
      </c>
      <c r="B287" t="s">
        <v>34</v>
      </c>
      <c r="C287" t="s">
        <v>47</v>
      </c>
      <c r="D287" t="s">
        <v>203</v>
      </c>
      <c r="E287" t="s">
        <v>36</v>
      </c>
      <c r="F287" s="1">
        <v>42639</v>
      </c>
      <c r="G287" t="s">
        <v>27</v>
      </c>
      <c r="H287">
        <v>1530</v>
      </c>
      <c r="I287">
        <v>0.18</v>
      </c>
      <c r="J287">
        <v>168.3</v>
      </c>
      <c r="K287" s="2" t="str">
        <f>_xlfn.IFS(E287="Krishnagiri","Chicago",E287="Bodi","Boston",E287="Chennai","Austin",E287="Karur","Dallas",E287="Ooty","Seattle",E287="Trichy","New Orlena",E287="Tenkasi","Houstan",E287="Kanyakumari","Denver",E287="Ramanadhapuram","Chico",E287="Tirunelveli","Durango",E287=$E$4,"San Jose",E287=$E$5,"Jacksonville",E287=$E$13,"Clumbus",E287=$E$22,"Detroit",E287="Madurai","Oklahoma",E287=$E$38,"LasVegas",E287=$E$41,"Mesa",E287=$E$9994,"Omaha")</f>
        <v>Seattle</v>
      </c>
    </row>
    <row r="288" spans="1:11" x14ac:dyDescent="0.25">
      <c r="A288" t="s">
        <v>405</v>
      </c>
      <c r="B288" t="s">
        <v>43</v>
      </c>
      <c r="C288" t="s">
        <v>12</v>
      </c>
      <c r="D288" t="s">
        <v>193</v>
      </c>
      <c r="E288" t="s">
        <v>49</v>
      </c>
      <c r="F288" s="1">
        <v>43087</v>
      </c>
      <c r="G288" t="s">
        <v>21</v>
      </c>
      <c r="H288">
        <v>2460</v>
      </c>
      <c r="I288">
        <v>0.15</v>
      </c>
      <c r="J288">
        <v>738</v>
      </c>
      <c r="K288" s="2" t="str">
        <f>_xlfn.IFS(E288="Krishnagiri","Chicago",E288="Bodi","Boston",E288="Chennai","Austin",E288="Karur","Dallas",E288="Ooty","Seattle",E288="Trichy","New Orlena",E288="Tenkasi","Houstan",E288="Kanyakumari","Denver",E288="Ramanadhapuram","Chico",E288="Tirunelveli","Durango",E288=$E$4,"San Jose",E288=$E$5,"Jacksonville",E288=$E$13,"Clumbus",E288=$E$22,"Detroit",E288="Madurai","Oklahoma",E288=$E$38,"LasVegas",E288=$E$41,"Mesa",E288=$E$9994,"Omaha")</f>
        <v>Durango</v>
      </c>
    </row>
    <row r="289" spans="1:11" x14ac:dyDescent="0.25">
      <c r="A289" t="s">
        <v>406</v>
      </c>
      <c r="B289" t="s">
        <v>17</v>
      </c>
      <c r="C289" t="s">
        <v>56</v>
      </c>
      <c r="D289" t="s">
        <v>110</v>
      </c>
      <c r="E289" t="s">
        <v>126</v>
      </c>
      <c r="F289" s="1">
        <v>43087</v>
      </c>
      <c r="G289" t="s">
        <v>21</v>
      </c>
      <c r="H289">
        <v>976</v>
      </c>
      <c r="I289">
        <v>0.35</v>
      </c>
      <c r="J289">
        <v>429.44</v>
      </c>
      <c r="K289" s="2" t="str">
        <f>_xlfn.IFS(E289="Krishnagiri","Chicago",E289="Bodi","Boston",E289="Chennai","Austin",E289="Karur","Dallas",E289="Ooty","Seattle",E289="Trichy","New Orlena",E289="Tenkasi","Houstan",E289="Kanyakumari","Denver",E289="Ramanadhapuram","Chico",E289="Tirunelveli","Durango",E289=$E$4,"San Jose",E289=$E$5,"Jacksonville",E289=$E$13,"Clumbus",E289=$E$22,"Detroit",E289="Madurai","Oklahoma",E289=$E$38,"LasVegas",E289=$E$41,"Mesa",E289=$E$9994,"Omaha")</f>
        <v>Mesa</v>
      </c>
    </row>
    <row r="290" spans="1:11" x14ac:dyDescent="0.25">
      <c r="A290" t="s">
        <v>407</v>
      </c>
      <c r="B290" t="s">
        <v>137</v>
      </c>
      <c r="C290" t="s">
        <v>30</v>
      </c>
      <c r="D290" t="s">
        <v>151</v>
      </c>
      <c r="E290" t="s">
        <v>161</v>
      </c>
      <c r="F290" s="1">
        <v>43087</v>
      </c>
      <c r="G290" t="s">
        <v>21</v>
      </c>
      <c r="H290">
        <v>1106</v>
      </c>
      <c r="I290">
        <v>0.19</v>
      </c>
      <c r="J290">
        <v>298.62</v>
      </c>
      <c r="K290" s="2" t="s">
        <v>10114</v>
      </c>
    </row>
    <row r="291" spans="1:11" x14ac:dyDescent="0.25">
      <c r="A291" t="s">
        <v>408</v>
      </c>
      <c r="B291" t="s">
        <v>40</v>
      </c>
      <c r="C291" t="s">
        <v>47</v>
      </c>
      <c r="D291" t="s">
        <v>48</v>
      </c>
      <c r="E291" t="s">
        <v>49</v>
      </c>
      <c r="F291" s="1">
        <v>43059</v>
      </c>
      <c r="G291" t="s">
        <v>96</v>
      </c>
      <c r="H291">
        <v>1165</v>
      </c>
      <c r="I291">
        <v>0.17</v>
      </c>
      <c r="J291">
        <v>244.65</v>
      </c>
      <c r="K291" s="2" t="str">
        <f>_xlfn.IFS(E291="Krishnagiri","Chicago",E291="Bodi","Boston",E291="Chennai","Austin",E291="Karur","Dallas",E291="Ooty","Seattle",E291="Trichy","New Orlena",E291="Tenkasi","Houstan",E291="Kanyakumari","Denver",E291="Ramanadhapuram","Chico",E291="Tirunelveli","Durango",E291=$E$4,"San Jose",E291=$E$5,"Jacksonville",E291=$E$13,"Clumbus",E291=$E$22,"Detroit",E291="Madurai","Oklahoma",E291=$E$38,"LasVegas",E291=$E$41,"Mesa",E291=$E$9994,"Omaha")</f>
        <v>Durango</v>
      </c>
    </row>
    <row r="292" spans="1:11" x14ac:dyDescent="0.25">
      <c r="A292" t="s">
        <v>409</v>
      </c>
      <c r="B292" t="s">
        <v>40</v>
      </c>
      <c r="C292" t="s">
        <v>24</v>
      </c>
      <c r="D292" t="s">
        <v>199</v>
      </c>
      <c r="E292" t="s">
        <v>53</v>
      </c>
      <c r="F292" s="1">
        <v>43059</v>
      </c>
      <c r="G292" t="s">
        <v>96</v>
      </c>
      <c r="H292">
        <v>1244</v>
      </c>
      <c r="I292">
        <v>0.14000000000000001</v>
      </c>
      <c r="J292">
        <v>497.6</v>
      </c>
      <c r="K292" s="2" t="str">
        <f>_xlfn.IFS(E292="Krishnagiri","Chicago",E292="Bodi","Boston",E292="Chennai","Clumbia",E292="Karur","Dallas",E292="Ooty","Seattle",E292="Trichy","New Orlena",E292="Tenkasi","Houstan",E292="Kanyakumari","Denver",E292="Ramanadhapuram","Chico",E292="Tirunelveli","Durango",E292=$E$4,"San Jose",E292=$E$5,"Jacksonville",E292=$E$13,"Clumbus",E292=$E$22,"Detroit",E292="Madurai","Oklahoma",E292=$E$38,"LasVegas",E292=$E$41,"Mesa",E292=$E$9994,"Omaha")</f>
        <v>Clumbia</v>
      </c>
    </row>
    <row r="293" spans="1:11" x14ac:dyDescent="0.25">
      <c r="A293" t="s">
        <v>410</v>
      </c>
      <c r="B293" t="s">
        <v>133</v>
      </c>
      <c r="C293" t="s">
        <v>30</v>
      </c>
      <c r="D293" t="s">
        <v>151</v>
      </c>
      <c r="E293" t="s">
        <v>115</v>
      </c>
      <c r="F293" s="1">
        <v>43059</v>
      </c>
      <c r="G293" t="s">
        <v>96</v>
      </c>
      <c r="H293">
        <v>1992</v>
      </c>
      <c r="I293">
        <v>0.34</v>
      </c>
      <c r="J293">
        <v>418.32</v>
      </c>
      <c r="K293" s="2" t="str">
        <f>_xlfn.IFS(E293="Krishnagiri","Chicago",E293="Bodi","Boston",E293="Chennai","Austin",E293="Karur","Dallas",E293="Ooty","Seattle",E293="Trichy","New Orlena",E293="Tenkasi","Houstan",E293="Kanyakumari","Denver",E293="Ramanadhapuram","Chico",E293="Tirunelveli","Durango",E293=$E$4,"San Jose",E293=$E$5,"Jacksonville",E293=$E$13,"Clumbus",E293=$E$22,"Detroit",E293="Madurai","Oklahoma",E293=$E$38,"LasVegas",E293=$E$41,"Mesa",E293=$E$9994,"Omaha")</f>
        <v>Oklahoma</v>
      </c>
    </row>
    <row r="294" spans="1:11" x14ac:dyDescent="0.25">
      <c r="A294" t="s">
        <v>411</v>
      </c>
      <c r="B294" t="s">
        <v>202</v>
      </c>
      <c r="C294" t="s">
        <v>61</v>
      </c>
      <c r="D294" t="s">
        <v>62</v>
      </c>
      <c r="E294" t="s">
        <v>36</v>
      </c>
      <c r="F294" s="1">
        <v>43059</v>
      </c>
      <c r="G294" t="s">
        <v>96</v>
      </c>
      <c r="H294">
        <v>1396</v>
      </c>
      <c r="I294">
        <v>0.16</v>
      </c>
      <c r="J294">
        <v>237.32</v>
      </c>
      <c r="K294" s="2" t="str">
        <f>_xlfn.IFS(E294="Krishnagiri","Chicago",E294="Bodi","Boston",E294="Chennai","Austin",E294="Karur","Dallas",E294="Ooty","Seattle",E294="Trichy","New Orlena",E294="Tenkasi","Houstan",E294="Kanyakumari","Denver",E294="Ramanadhapuram","Chico",E294="Tirunelveli","Durango",E294=$E$4,"San Jose",E294=$E$5,"Jacksonville",E294=$E$13,"Clumbus",E294=$E$22,"Detroit",E294="Madurai","Oklahoma",E294=$E$38,"LasVegas",E294=$E$41,"Mesa",E294=$E$9994,"Omaha")</f>
        <v>Seattle</v>
      </c>
    </row>
    <row r="295" spans="1:11" x14ac:dyDescent="0.25">
      <c r="A295" t="s">
        <v>412</v>
      </c>
      <c r="B295" t="s">
        <v>209</v>
      </c>
      <c r="C295" t="s">
        <v>56</v>
      </c>
      <c r="D295" t="s">
        <v>57</v>
      </c>
      <c r="E295" t="s">
        <v>45</v>
      </c>
      <c r="F295" s="1">
        <v>42364</v>
      </c>
      <c r="G295" t="s">
        <v>27</v>
      </c>
      <c r="H295">
        <v>849</v>
      </c>
      <c r="I295">
        <v>0.19</v>
      </c>
      <c r="J295">
        <v>263.19</v>
      </c>
      <c r="K295" s="2" t="str">
        <f>_xlfn.IFS(E295="Krishnagiri","Chicago",E295="Bodi","Boston",E295="Chennai","Austin",E295="Karur","Dallas",E295="Ooty","Seattle",E295="Trichy","New Orlena",E295="Tenkasi","Houstan",E295="Kanyakumari","Denver",E295="Ramanadhapuram","Chico",E295="Tirunelveli","Durango",E295=$E$4,"San Jose",E295=$E$5,"Jacksonville",E295=$E$13,"Clumbus",E295=$E$22,"Detroit",E295="Madurai","Oklahoma",E295=$E$38,"LasVegas",E295=$E$41,"Mesa",E295=$E$9994,"Omaha")</f>
        <v>Chico</v>
      </c>
    </row>
    <row r="296" spans="1:11" x14ac:dyDescent="0.25">
      <c r="A296" t="s">
        <v>413</v>
      </c>
      <c r="B296" t="s">
        <v>202</v>
      </c>
      <c r="C296" t="s">
        <v>12</v>
      </c>
      <c r="D296" t="s">
        <v>13</v>
      </c>
      <c r="E296" t="s">
        <v>32</v>
      </c>
      <c r="F296" s="1">
        <v>42364</v>
      </c>
      <c r="G296" t="s">
        <v>27</v>
      </c>
      <c r="H296">
        <v>2488</v>
      </c>
      <c r="I296">
        <v>0.14000000000000001</v>
      </c>
      <c r="J296">
        <v>547.36</v>
      </c>
      <c r="K296" s="2" t="str">
        <f>_xlfn.IFS(E296="Krishnagiri","Chicago",E296="Bodi","Boston",E296="Chennai","Austin",E296="Karur","Dallas",E296="Ooty","Seattle",E296="Trichy","New Orlena",E296="Tenkasi","Houstan",E296="Kanyakumari","Denver",E296="Ramanadhapuram","Chico",E296="Tirunelveli","Durango",E296=$E$4,"San Jose",E296=$E$5,"Jacksonville",E296=$E$13,"Clumbus",E296=$E$22,"Detroit",E296="Madurai","Oklahoma",E296=$E$38,"LasVegas",E296=$E$41,"Mesa",E296=$E$9994,"Omaha")</f>
        <v>Jacksonville</v>
      </c>
    </row>
    <row r="297" spans="1:11" x14ac:dyDescent="0.25">
      <c r="A297" t="s">
        <v>414</v>
      </c>
      <c r="B297" t="s">
        <v>100</v>
      </c>
      <c r="C297" t="s">
        <v>24</v>
      </c>
      <c r="D297" t="s">
        <v>199</v>
      </c>
      <c r="E297" t="s">
        <v>32</v>
      </c>
      <c r="F297" s="1">
        <v>42364</v>
      </c>
      <c r="G297" t="s">
        <v>27</v>
      </c>
      <c r="H297">
        <v>840</v>
      </c>
      <c r="I297">
        <v>0.25</v>
      </c>
      <c r="J297">
        <v>184.8</v>
      </c>
      <c r="K297" s="2" t="str">
        <f>_xlfn.IFS(E297="Krishnagiri","Chicago",E297="Bodi","Boston",E297="Chennai","Austin",E297="Karur","Dallas",E297="Ooty","Seattle",E297="Trichy","New Orlena",E297="Tenkasi","Houstan",E297="Kanyakumari","Denver",E297="Ramanadhapuram","Chico",E297="Tirunelveli","Durango",E297=$E$4,"San Jose",E297=$E$5,"Jacksonville",E297=$E$13,"Clumbus",E297=$E$22,"Detroit",E297="Madurai","Oklahoma",E297=$E$38,"LasVegas",E297=$E$41,"Mesa",E297=$E$9994,"Omaha")</f>
        <v>Jacksonville</v>
      </c>
    </row>
    <row r="298" spans="1:11" x14ac:dyDescent="0.25">
      <c r="A298" t="s">
        <v>415</v>
      </c>
      <c r="B298" t="s">
        <v>259</v>
      </c>
      <c r="C298" t="s">
        <v>12</v>
      </c>
      <c r="D298" t="s">
        <v>77</v>
      </c>
      <c r="E298" t="s">
        <v>20</v>
      </c>
      <c r="F298" s="1">
        <v>42364</v>
      </c>
      <c r="G298" t="s">
        <v>27</v>
      </c>
      <c r="H298">
        <v>1820</v>
      </c>
      <c r="I298">
        <v>0.21</v>
      </c>
      <c r="J298">
        <v>527.79999999999995</v>
      </c>
      <c r="K298" s="2" t="str">
        <f>_xlfn.IFS(E298="Krishnagiri","Chicago",E298="Bodi","Boston",E298="Chennai","Austin",E298="Karur","Dallas",E298="Ooty","Seattle",E298="Trichy","New Orlena",E298="Tenkasi","Houstan",E298="Kanyakumari","Denver",E298="Ramanadhapuram","Chico",E298="Tirunelveli","Durango",E298=$E$4,"San Jose",E298=$E$5,"Jacksonville",E298=$E$13,"Clumbus",E298=$E$22,"Detroit",E298="Madurai","Oklahoma",E298=$E$38,"LasVegas",E298=$E$41,"Mesa",E298=$E$9994,"Omaha")</f>
        <v>Chicago</v>
      </c>
    </row>
    <row r="299" spans="1:11" x14ac:dyDescent="0.25">
      <c r="A299" t="s">
        <v>416</v>
      </c>
      <c r="B299" t="s">
        <v>163</v>
      </c>
      <c r="C299" t="s">
        <v>12</v>
      </c>
      <c r="D299" t="s">
        <v>13</v>
      </c>
      <c r="E299" t="s">
        <v>82</v>
      </c>
      <c r="F299" s="1">
        <v>42364</v>
      </c>
      <c r="G299" t="s">
        <v>27</v>
      </c>
      <c r="H299">
        <v>1969</v>
      </c>
      <c r="I299">
        <v>0.15</v>
      </c>
      <c r="J299">
        <v>630.08000000000004</v>
      </c>
      <c r="K299" s="2" t="s">
        <v>10115</v>
      </c>
    </row>
    <row r="300" spans="1:11" x14ac:dyDescent="0.25">
      <c r="A300" t="s">
        <v>417</v>
      </c>
      <c r="B300" t="s">
        <v>72</v>
      </c>
      <c r="C300" t="s">
        <v>24</v>
      </c>
      <c r="D300" t="s">
        <v>35</v>
      </c>
      <c r="E300" t="s">
        <v>164</v>
      </c>
      <c r="F300" s="1">
        <v>43036</v>
      </c>
      <c r="G300" t="s">
        <v>96</v>
      </c>
      <c r="H300">
        <v>2261</v>
      </c>
      <c r="I300">
        <v>0.23</v>
      </c>
      <c r="J300">
        <v>994.84</v>
      </c>
      <c r="K300" s="2" t="s">
        <v>10114</v>
      </c>
    </row>
    <row r="301" spans="1:11" x14ac:dyDescent="0.25">
      <c r="A301" t="s">
        <v>418</v>
      </c>
      <c r="B301" t="s">
        <v>17</v>
      </c>
      <c r="C301" t="s">
        <v>61</v>
      </c>
      <c r="D301" t="s">
        <v>85</v>
      </c>
      <c r="E301" t="s">
        <v>63</v>
      </c>
      <c r="F301" s="1">
        <v>43036</v>
      </c>
      <c r="G301" t="s">
        <v>96</v>
      </c>
      <c r="H301">
        <v>1793</v>
      </c>
      <c r="I301">
        <v>0.21</v>
      </c>
      <c r="J301">
        <v>304.81</v>
      </c>
      <c r="K301" s="2" t="str">
        <f>_xlfn.IFS(E301="Krishnagiri","Chicago",E301="Bodi","Boston",E301="Chennai","Austin",E301="Karur","Dallas",E301="Ooty","Seattle",E301="Trichy","New Orlena",E301="Tenkasi","Houstan",E301="Kanyakumari","Denver",E301="Ramanadhapuram","Chico",E301="Tirunelveli","Durango",E301=$E$4,"San Jose",E301=$E$5,"Jacksonville",E301=$E$13,"Clumbus",E301=$E$22,"Detroit",E301="Madurai","Oklahoma",E301=$E$38,"LasVegas",E301=$E$41,"Mesa",E301=$E$9994,"Omaha")</f>
        <v>Clumbus</v>
      </c>
    </row>
    <row r="302" spans="1:11" x14ac:dyDescent="0.25">
      <c r="A302" t="s">
        <v>419</v>
      </c>
      <c r="B302" t="s">
        <v>84</v>
      </c>
      <c r="C302" t="s">
        <v>47</v>
      </c>
      <c r="D302" t="s">
        <v>203</v>
      </c>
      <c r="E302" t="s">
        <v>36</v>
      </c>
      <c r="F302" s="1">
        <v>43036</v>
      </c>
      <c r="G302" t="s">
        <v>96</v>
      </c>
      <c r="H302">
        <v>644</v>
      </c>
      <c r="I302">
        <v>0.33</v>
      </c>
      <c r="J302">
        <v>96.6</v>
      </c>
      <c r="K302" s="2" t="str">
        <f>_xlfn.IFS(E302="Krishnagiri","Chicago",E302="Bodi","Boston",E302="Chennai","Austin",E302="Karur","Dallas",E302="Ooty","Seattle",E302="Trichy","New Orlena",E302="Tenkasi","Houstan",E302="Kanyakumari","Denver",E302="Ramanadhapuram","Chico",E302="Tirunelveli","Durango",E302=$E$4,"San Jose",E302=$E$5,"Jacksonville",E302=$E$13,"Clumbus",E302=$E$22,"Detroit",E302="Madurai","Oklahoma",E302=$E$38,"LasVegas",E302=$E$41,"Mesa",E302=$E$9994,"Omaha")</f>
        <v>Seattle</v>
      </c>
    </row>
    <row r="303" spans="1:11" x14ac:dyDescent="0.25">
      <c r="A303" t="s">
        <v>420</v>
      </c>
      <c r="B303" t="s">
        <v>123</v>
      </c>
      <c r="C303" t="s">
        <v>12</v>
      </c>
      <c r="D303" t="s">
        <v>77</v>
      </c>
      <c r="E303" t="s">
        <v>102</v>
      </c>
      <c r="F303" s="1">
        <v>43036</v>
      </c>
      <c r="G303" t="s">
        <v>96</v>
      </c>
      <c r="H303">
        <v>1359</v>
      </c>
      <c r="I303">
        <v>0.17</v>
      </c>
      <c r="J303">
        <v>421.29</v>
      </c>
      <c r="K303" s="2" t="s">
        <v>10114</v>
      </c>
    </row>
    <row r="304" spans="1:11" x14ac:dyDescent="0.25">
      <c r="A304" t="s">
        <v>421</v>
      </c>
      <c r="B304" t="s">
        <v>104</v>
      </c>
      <c r="C304" t="s">
        <v>47</v>
      </c>
      <c r="D304" t="s">
        <v>203</v>
      </c>
      <c r="E304" t="s">
        <v>32</v>
      </c>
      <c r="F304" s="1">
        <v>43036</v>
      </c>
      <c r="G304" t="s">
        <v>96</v>
      </c>
      <c r="H304">
        <v>1554</v>
      </c>
      <c r="I304">
        <v>0.23</v>
      </c>
      <c r="J304">
        <v>683.76</v>
      </c>
      <c r="K304" s="2" t="str">
        <f>_xlfn.IFS(E304="Krishnagiri","Chicago",E304="Bodi","Boston",E304="Chennai","Austin",E304="Karur","Dallas",E304="Ooty","Seattle",E304="Trichy","New Orlena",E304="Tenkasi","Houstan",E304="Kanyakumari","Denver",E304="Ramanadhapuram","Chico",E304="Tirunelveli","Durango",E304=$E$4,"San Jose",E304=$E$5,"Jacksonville",E304=$E$13,"Clumbus",E304=$E$22,"Detroit",E304="Madurai","Oklahoma",E304=$E$38,"LasVegas",E304=$E$41,"Mesa",E304=$E$9994,"Omaha")</f>
        <v>Jacksonville</v>
      </c>
    </row>
    <row r="305" spans="1:11" x14ac:dyDescent="0.25">
      <c r="A305" t="s">
        <v>422</v>
      </c>
      <c r="B305" t="s">
        <v>100</v>
      </c>
      <c r="C305" t="s">
        <v>56</v>
      </c>
      <c r="D305" t="s">
        <v>66</v>
      </c>
      <c r="E305" t="s">
        <v>86</v>
      </c>
      <c r="F305" s="1">
        <v>43423</v>
      </c>
      <c r="G305" t="s">
        <v>74</v>
      </c>
      <c r="H305">
        <v>2090</v>
      </c>
      <c r="I305">
        <v>0.25</v>
      </c>
      <c r="J305">
        <v>292.60000000000002</v>
      </c>
      <c r="K305" s="2" t="str">
        <f>_xlfn.IFS(E305="Krishnagiri","Chicago",E305="Bodi","Boston",E305="Chennai","Austin",E305="Karur","Dallas",E305="Ooty","Seattle",E305="Trichy","New Orlena",E305="Tenkasi","Houstan",E305="Kanyakumari","Denver",E305="Ramanadhapuram","Chico",E305="Tirunelveli","Durango",E305=$E$4,"San Jose",E305=$E$5,"Jacksonville",E305=$E$13,"Clumbus",E305=$E$22,"Detroit",E305="Madurai","Oklahoma",E305=$E$38,"LasVegas",E305=$E$41,"Mesa",E305=$E$9994,"Omaha")</f>
        <v>Houstan</v>
      </c>
    </row>
    <row r="306" spans="1:11" x14ac:dyDescent="0.25">
      <c r="A306" t="s">
        <v>423</v>
      </c>
      <c r="B306" t="s">
        <v>114</v>
      </c>
      <c r="C306" t="s">
        <v>12</v>
      </c>
      <c r="D306" t="s">
        <v>77</v>
      </c>
      <c r="E306" t="s">
        <v>70</v>
      </c>
      <c r="F306" s="1">
        <v>42494</v>
      </c>
      <c r="G306" t="s">
        <v>96</v>
      </c>
      <c r="H306">
        <v>931</v>
      </c>
      <c r="I306">
        <v>0.14000000000000001</v>
      </c>
      <c r="J306">
        <v>297.92</v>
      </c>
      <c r="K306" s="2" t="str">
        <f>_xlfn.IFS(E306="Krishnagiri","Chicago",E306="Bodi","Boston",E306="Chennai","Austin",E306="Karur","Dallas",E306="Ooty","Seattle",E306="Trichy","New Orlena",E306="Tenkasi","Houstan",E306="Kanyakumari","Denver",E306="Ramanadhapuram","Chico",E306="Tirunelveli","Durango",E306=$E$4,"San Jose",E306=$E$5,"Jacksonville",E306=$E$13,"Clumbus",E306=$E$22,"Detroit",E306="Madurai","Oklahoma",E306=$E$38,"LasVegas",E306=$E$41,"Mesa",E306=$E$9994,"Omaha")</f>
        <v>Denver</v>
      </c>
    </row>
    <row r="307" spans="1:11" x14ac:dyDescent="0.25">
      <c r="A307" t="s">
        <v>424</v>
      </c>
      <c r="B307" t="s">
        <v>104</v>
      </c>
      <c r="C307" t="s">
        <v>47</v>
      </c>
      <c r="D307" t="s">
        <v>203</v>
      </c>
      <c r="E307" t="s">
        <v>121</v>
      </c>
      <c r="F307" s="1">
        <v>42368</v>
      </c>
      <c r="G307" t="s">
        <v>74</v>
      </c>
      <c r="H307">
        <v>1157</v>
      </c>
      <c r="I307">
        <v>0.2</v>
      </c>
      <c r="J307">
        <v>404.95</v>
      </c>
      <c r="K307" s="2" t="str">
        <f>_xlfn.IFS(E307="Krishnagiri","Chicago",E307="Bodi","Boston",E307="Chennai","Austin",E307="Karur","Dallas",E307="Ooty","Seattle",E307="Trichy","New Orlena",E307="Tenkasi","Houstan",E307="Kanyakumari","Denver",E307="Ramanadhapuram","Chico",E307="Tirunelveli","Durango",E307=$E$4,"San Jose",E307=$E$5,"Jacksonville",E307=$E$13,"Clumbus",E307=$E$22,"Detroit",E307="Madurai","Oklahoma",E307=$E$38,"LasVegas",E307=$E$41,"Mesa",E307=$E$9994,"Omaha")</f>
        <v>LasVegas</v>
      </c>
    </row>
    <row r="308" spans="1:11" x14ac:dyDescent="0.25">
      <c r="A308" t="s">
        <v>425</v>
      </c>
      <c r="B308" t="s">
        <v>88</v>
      </c>
      <c r="C308" t="s">
        <v>30</v>
      </c>
      <c r="D308" t="s">
        <v>44</v>
      </c>
      <c r="E308" t="s">
        <v>36</v>
      </c>
      <c r="F308" s="1">
        <v>42156</v>
      </c>
      <c r="G308" t="s">
        <v>96</v>
      </c>
      <c r="H308">
        <v>2396</v>
      </c>
      <c r="I308">
        <v>0.35</v>
      </c>
      <c r="J308">
        <v>383.36</v>
      </c>
      <c r="K308" s="2" t="str">
        <f>_xlfn.IFS(E308="Krishnagiri","Chicago",E308="Bodi","Boston",E308="Chennai","Austin",E308="Karur","Dallas",E308="Ooty","Seattle",E308="Trichy","New Orlena",E308="Tenkasi","Houstan",E308="Kanyakumari","Denver",E308="Ramanadhapuram","Chico",E308="Tirunelveli","Durango",E308=$E$4,"San Jose",E308=$E$5,"Jacksonville",E308=$E$13,"Clumbus",E308=$E$22,"Detroit",E308="Madurai","Oklahoma",E308=$E$38,"LasVegas",E308=$E$41,"Mesa",E308=$E$9994,"Omaha")</f>
        <v>Seattle</v>
      </c>
    </row>
    <row r="309" spans="1:11" x14ac:dyDescent="0.25">
      <c r="A309" t="s">
        <v>426</v>
      </c>
      <c r="B309" t="s">
        <v>72</v>
      </c>
      <c r="C309" t="s">
        <v>12</v>
      </c>
      <c r="D309" t="s">
        <v>193</v>
      </c>
      <c r="E309" t="s">
        <v>141</v>
      </c>
      <c r="F309" s="1">
        <v>42156</v>
      </c>
      <c r="G309" t="s">
        <v>96</v>
      </c>
      <c r="H309">
        <v>1677</v>
      </c>
      <c r="I309">
        <v>0.18</v>
      </c>
      <c r="J309">
        <v>586.95000000000005</v>
      </c>
      <c r="K309" s="2" t="str">
        <f>_xlfn.IFS(E309="Krishnagiri","Chicago",E309="Bodi","Boston",E309="Chennai","Austin",E309="Karur","Dallas",E309="Ooty","Seattle",E309="Trichy","New Orlena",E309="Tenkasi","Houstan",E309="Kanyakumari","Denver",E309="Ramanadhapuram","Chico",E309="Tirunelveli","Durango",E309=$E$4,"San Jose",E309=$E$5,"Jacksonville",E309=$E$13,"Clumbus",E309=$E$22,"Detroit",E309="Madurai","Oklahoma",E309=$E$38,"LasVegas",E309=$E$41,"Mesa",E309=$E$9994,"Omaha")</f>
        <v>Omaha</v>
      </c>
    </row>
    <row r="310" spans="1:11" x14ac:dyDescent="0.25">
      <c r="A310" t="s">
        <v>427</v>
      </c>
      <c r="B310" t="s">
        <v>144</v>
      </c>
      <c r="C310" t="s">
        <v>56</v>
      </c>
      <c r="D310" t="s">
        <v>66</v>
      </c>
      <c r="E310" t="s">
        <v>86</v>
      </c>
      <c r="F310" s="1">
        <v>43205</v>
      </c>
      <c r="G310" t="s">
        <v>21</v>
      </c>
      <c r="H310">
        <v>590</v>
      </c>
      <c r="I310">
        <v>0.27</v>
      </c>
      <c r="J310">
        <v>200.6</v>
      </c>
      <c r="K310" s="2" t="str">
        <f>_xlfn.IFS(E310="Krishnagiri","Chicago",E310="Bodi","Boston",E310="Chennai","Austin",E310="Karur","Dallas",E310="Ooty","Seattle",E310="Trichy","New Orlena",E310="Tenkasi","Houstan",E310="Kanyakumari","Denver",E310="Ramanadhapuram","Chico",E310="Tirunelveli","Durango",E310=$E$4,"San Jose",E310=$E$5,"Jacksonville",E310=$E$13,"Clumbus",E310=$E$22,"Detroit",E310="Madurai","Oklahoma",E310=$E$38,"LasVegas",E310=$E$41,"Mesa",E310=$E$9994,"Omaha")</f>
        <v>Houstan</v>
      </c>
    </row>
    <row r="311" spans="1:11" x14ac:dyDescent="0.25">
      <c r="A311" t="s">
        <v>428</v>
      </c>
      <c r="B311" t="s">
        <v>172</v>
      </c>
      <c r="C311" t="s">
        <v>56</v>
      </c>
      <c r="D311" t="s">
        <v>110</v>
      </c>
      <c r="E311" t="s">
        <v>63</v>
      </c>
      <c r="F311" s="1">
        <v>42990</v>
      </c>
      <c r="G311" t="s">
        <v>27</v>
      </c>
      <c r="H311">
        <v>1401</v>
      </c>
      <c r="I311">
        <v>0.26</v>
      </c>
      <c r="J311">
        <v>196.14</v>
      </c>
      <c r="K311" s="2" t="str">
        <f>_xlfn.IFS(E311="Krishnagiri","Chicago",E311="Bodi","Boston",E311="Chennai","Austin",E311="Karur","Dallas",E311="Ooty","Seattle",E311="Trichy","New Orlena",E311="Tenkasi","Houstan",E311="Kanyakumari","Denver",E311="Ramanadhapuram","Chico",E311="Tirunelveli","Durango",E311=$E$4,"San Jose",E311=$E$5,"Jacksonville",E311=$E$13,"Clumbus",E311=$E$22,"Detroit",E311="Madurai","Oklahoma",E311=$E$38,"LasVegas",E311=$E$41,"Mesa",E311=$E$9994,"Omaha")</f>
        <v>Clumbus</v>
      </c>
    </row>
    <row r="312" spans="1:11" x14ac:dyDescent="0.25">
      <c r="A312" t="s">
        <v>429</v>
      </c>
      <c r="B312" t="s">
        <v>69</v>
      </c>
      <c r="C312" t="s">
        <v>12</v>
      </c>
      <c r="D312" t="s">
        <v>77</v>
      </c>
      <c r="E312" t="s">
        <v>102</v>
      </c>
      <c r="F312" s="1">
        <v>42990</v>
      </c>
      <c r="G312" t="s">
        <v>27</v>
      </c>
      <c r="H312">
        <v>678</v>
      </c>
      <c r="I312">
        <v>0.28999999999999998</v>
      </c>
      <c r="J312">
        <v>189.84</v>
      </c>
      <c r="K312" s="2" t="s">
        <v>10114</v>
      </c>
    </row>
    <row r="313" spans="1:11" x14ac:dyDescent="0.25">
      <c r="A313" t="s">
        <v>430</v>
      </c>
      <c r="B313" t="s">
        <v>11</v>
      </c>
      <c r="C313" t="s">
        <v>56</v>
      </c>
      <c r="D313" t="s">
        <v>57</v>
      </c>
      <c r="E313" t="s">
        <v>14</v>
      </c>
      <c r="F313" s="1">
        <v>42990</v>
      </c>
      <c r="G313" t="s">
        <v>27</v>
      </c>
      <c r="H313">
        <v>2417</v>
      </c>
      <c r="I313">
        <v>0.28000000000000003</v>
      </c>
      <c r="J313">
        <v>797.61</v>
      </c>
      <c r="K313" s="2" t="str">
        <f>_xlfn.IFS(E313="Krishnagiri","Chicago",E313="Bodi","Boston",E313="Chennai","Austin",E313="Karur","Dallas",E313="Ooty","Seattle",E313="Trichy","New Orlena",E313="Tenkasi","Houstan",E313="Kanyakumari","Denver",E313="Ramanadhapuram","Chico",E313="Tirunelveli","Durango",E313=$E$4,"San Jose",E313=$E$5,"Jacksonville",E313=$E$13,"Clumbus",E313=$E$22,"Detroit",E313="Madurai","Oklahoma",E313=$E$38,"LasVegas",E313=$E$41,"Mesa",E313=$E$9994,"Omaha")</f>
        <v>Detroit</v>
      </c>
    </row>
    <row r="314" spans="1:11" x14ac:dyDescent="0.25">
      <c r="A314" t="s">
        <v>431</v>
      </c>
      <c r="B314" t="s">
        <v>123</v>
      </c>
      <c r="C314" t="s">
        <v>18</v>
      </c>
      <c r="D314" t="s">
        <v>89</v>
      </c>
      <c r="E314" t="s">
        <v>147</v>
      </c>
      <c r="F314" s="1">
        <v>42990</v>
      </c>
      <c r="G314" t="s">
        <v>27</v>
      </c>
      <c r="H314">
        <v>2211</v>
      </c>
      <c r="I314">
        <v>0.18</v>
      </c>
      <c r="J314">
        <v>641.19000000000005</v>
      </c>
      <c r="K314" s="2" t="s">
        <v>10114</v>
      </c>
    </row>
    <row r="315" spans="1:11" x14ac:dyDescent="0.25">
      <c r="A315" t="s">
        <v>432</v>
      </c>
      <c r="B315" t="s">
        <v>180</v>
      </c>
      <c r="C315" t="s">
        <v>30</v>
      </c>
      <c r="D315" t="s">
        <v>44</v>
      </c>
      <c r="E315" t="s">
        <v>26</v>
      </c>
      <c r="F315" s="1">
        <v>42274</v>
      </c>
      <c r="G315" t="s">
        <v>96</v>
      </c>
      <c r="H315">
        <v>2392</v>
      </c>
      <c r="I315">
        <v>0.15</v>
      </c>
      <c r="J315">
        <v>406.64</v>
      </c>
      <c r="K315" s="2" t="str">
        <f>_xlfn.IFS(E315="Krishnagiri","Chicago",E315="Bodi","Boston",E315="Chennai","Austin",E315="Karur","Dallas",E315="Ooty","Seattle",E315="Trichy","New Orlena",E315="Tenkasi","Houstan",E315="Kanyakumari","Denver",E315="Ramanadhapuram","Chico",E315="Tirunelveli","Durango",E315=$E$4,"San Jose",E315=$E$5,"Jacksonville",E315=$E$13,"Clumbus",E315=$E$22,"Detroit",E315="Madurai","Oklahoma",E315=$E$38,"LasVegas",E315=$E$41,"Mesa",E315=$E$9994,"Omaha")</f>
        <v>San Jose</v>
      </c>
    </row>
    <row r="316" spans="1:11" x14ac:dyDescent="0.25">
      <c r="A316" t="s">
        <v>433</v>
      </c>
      <c r="B316" t="s">
        <v>81</v>
      </c>
      <c r="C316" t="s">
        <v>61</v>
      </c>
      <c r="D316" t="s">
        <v>85</v>
      </c>
      <c r="E316" t="s">
        <v>20</v>
      </c>
      <c r="F316" s="1">
        <v>42225</v>
      </c>
      <c r="G316" t="s">
        <v>21</v>
      </c>
      <c r="H316">
        <v>1835</v>
      </c>
      <c r="I316">
        <v>0.28999999999999998</v>
      </c>
      <c r="J316">
        <v>660.6</v>
      </c>
      <c r="K316" s="2" t="str">
        <f>_xlfn.IFS(E316="Krishnagiri","Chicago",E316="Bodi","Boston",E316="Chennai","Austin",E316="Karur","Dallas",E316="Ooty","Seattle",E316="Trichy","New Orlena",E316="Tenkasi","Houstan",E316="Kanyakumari","Denver",E316="Ramanadhapuram","Chico",E316="Tirunelveli","Durango",E316=$E$4,"San Jose",E316=$E$5,"Jacksonville",E316=$E$13,"Clumbus",E316=$E$22,"Detroit",E316="Madurai","Oklahoma",E316=$E$38,"LasVegas",E316=$E$41,"Mesa",E316=$E$9994,"Omaha")</f>
        <v>Chicago</v>
      </c>
    </row>
    <row r="317" spans="1:11" x14ac:dyDescent="0.25">
      <c r="A317" t="s">
        <v>434</v>
      </c>
      <c r="B317" t="s">
        <v>128</v>
      </c>
      <c r="C317" t="s">
        <v>56</v>
      </c>
      <c r="D317" t="s">
        <v>110</v>
      </c>
      <c r="E317" t="s">
        <v>53</v>
      </c>
      <c r="F317" s="1">
        <v>42225</v>
      </c>
      <c r="G317" t="s">
        <v>21</v>
      </c>
      <c r="H317">
        <v>2281</v>
      </c>
      <c r="I317">
        <v>0.22</v>
      </c>
      <c r="J317">
        <v>775.54</v>
      </c>
      <c r="K317" s="2" t="str">
        <f>_xlfn.IFS(E317="Krishnagiri","Chicago",E317="Bodi","Boston",E317="Chennai","Clumbia",E317="Karur","Dallas",E317="Ooty","Seattle",E317="Trichy","New Orlena",E317="Tenkasi","Houstan",E317="Kanyakumari","Denver",E317="Ramanadhapuram","Chico",E317="Tirunelveli","Durango",E317=$E$4,"San Jose",E317=$E$5,"Jacksonville",E317=$E$13,"Clumbus",E317=$E$22,"Detroit",E317="Madurai","Oklahoma",E317=$E$38,"LasVegas",E317=$E$41,"Mesa",E317=$E$9994,"Omaha")</f>
        <v>Clumbia</v>
      </c>
    </row>
    <row r="318" spans="1:11" x14ac:dyDescent="0.25">
      <c r="A318" t="s">
        <v>435</v>
      </c>
      <c r="B318" t="s">
        <v>69</v>
      </c>
      <c r="C318" t="s">
        <v>30</v>
      </c>
      <c r="D318" t="s">
        <v>31</v>
      </c>
      <c r="E318" t="s">
        <v>126</v>
      </c>
      <c r="F318" s="1">
        <v>42366</v>
      </c>
      <c r="G318" t="s">
        <v>96</v>
      </c>
      <c r="H318">
        <v>1583</v>
      </c>
      <c r="I318">
        <v>0.21</v>
      </c>
      <c r="J318">
        <v>174.13</v>
      </c>
      <c r="K318" s="2" t="str">
        <f>_xlfn.IFS(E318="Krishnagiri","Chicago",E318="Bodi","Boston",E318="Chennai","Austin",E318="Karur","Dallas",E318="Ooty","Seattle",E318="Trichy","New Orlena",E318="Tenkasi","Houstan",E318="Kanyakumari","Denver",E318="Ramanadhapuram","Chico",E318="Tirunelveli","Durango",E318=$E$4,"San Jose",E318=$E$5,"Jacksonville",E318=$E$13,"Clumbus",E318=$E$22,"Detroit",E318="Madurai","Oklahoma",E318=$E$38,"LasVegas",E318=$E$41,"Mesa",E318=$E$9994,"Omaha")</f>
        <v>Mesa</v>
      </c>
    </row>
    <row r="319" spans="1:11" x14ac:dyDescent="0.25">
      <c r="A319" t="s">
        <v>436</v>
      </c>
      <c r="B319" t="s">
        <v>182</v>
      </c>
      <c r="C319" t="s">
        <v>47</v>
      </c>
      <c r="D319" t="s">
        <v>52</v>
      </c>
      <c r="E319" t="s">
        <v>14</v>
      </c>
      <c r="F319" s="1">
        <v>42312</v>
      </c>
      <c r="G319" t="s">
        <v>96</v>
      </c>
      <c r="H319">
        <v>1123</v>
      </c>
      <c r="I319">
        <v>0.23</v>
      </c>
      <c r="J319">
        <v>89.84</v>
      </c>
      <c r="K319" s="2" t="str">
        <f>_xlfn.IFS(E319="Krishnagiri","Chicago",E319="Bodi","Boston",E319="Chennai","Austin",E319="Karur","Dallas",E319="Ooty","Seattle",E319="Trichy","New Orlena",E319="Tenkasi","Houstan",E319="Kanyakumari","Denver",E319="Ramanadhapuram","Chico",E319="Tirunelveli","Durango",E319=$E$4,"San Jose",E319=$E$5,"Jacksonville",E319=$E$13,"Clumbus",E319=$E$22,"Detroit",E319="Madurai","Oklahoma",E319=$E$38,"LasVegas",E319=$E$41,"Mesa",E319=$E$9994,"Omaha")</f>
        <v>Detroit</v>
      </c>
    </row>
    <row r="320" spans="1:11" x14ac:dyDescent="0.25">
      <c r="A320" t="s">
        <v>437</v>
      </c>
      <c r="B320" t="s">
        <v>167</v>
      </c>
      <c r="C320" t="s">
        <v>56</v>
      </c>
      <c r="D320" t="s">
        <v>66</v>
      </c>
      <c r="E320" t="s">
        <v>102</v>
      </c>
      <c r="F320" s="1">
        <v>42312</v>
      </c>
      <c r="G320" t="s">
        <v>96</v>
      </c>
      <c r="H320">
        <v>1079</v>
      </c>
      <c r="I320">
        <v>0.24</v>
      </c>
      <c r="J320">
        <v>410.02</v>
      </c>
      <c r="K320" s="2" t="s">
        <v>10114</v>
      </c>
    </row>
    <row r="321" spans="1:11" x14ac:dyDescent="0.25">
      <c r="A321" t="s">
        <v>438</v>
      </c>
      <c r="B321" t="s">
        <v>182</v>
      </c>
      <c r="C321" t="s">
        <v>24</v>
      </c>
      <c r="D321" t="s">
        <v>35</v>
      </c>
      <c r="E321" t="s">
        <v>20</v>
      </c>
      <c r="F321" s="1">
        <v>42312</v>
      </c>
      <c r="G321" t="s">
        <v>96</v>
      </c>
      <c r="H321">
        <v>1027</v>
      </c>
      <c r="I321">
        <v>0.16</v>
      </c>
      <c r="J321">
        <v>328.64</v>
      </c>
      <c r="K321" s="2" t="str">
        <f>_xlfn.IFS(E321="Krishnagiri","Chicago",E321="Bodi","Boston",E321="Chennai","Austin",E321="Karur","Dallas",E321="Ooty","Seattle",E321="Trichy","New Orlena",E321="Tenkasi","Houstan",E321="Kanyakumari","Denver",E321="Ramanadhapuram","Chico",E321="Tirunelveli","Durango",E321=$E$4,"San Jose",E321=$E$5,"Jacksonville",E321=$E$13,"Clumbus",E321=$E$22,"Detroit",E321="Madurai","Oklahoma",E321=$E$38,"LasVegas",E321=$E$41,"Mesa",E321=$E$9994,"Omaha")</f>
        <v>Chicago</v>
      </c>
    </row>
    <row r="322" spans="1:11" x14ac:dyDescent="0.25">
      <c r="A322" t="s">
        <v>439</v>
      </c>
      <c r="B322" t="s">
        <v>79</v>
      </c>
      <c r="C322" t="s">
        <v>30</v>
      </c>
      <c r="D322" t="s">
        <v>31</v>
      </c>
      <c r="E322" t="s">
        <v>32</v>
      </c>
      <c r="F322" s="1">
        <v>42312</v>
      </c>
      <c r="G322" t="s">
        <v>96</v>
      </c>
      <c r="H322">
        <v>1771</v>
      </c>
      <c r="I322">
        <v>0.28000000000000003</v>
      </c>
      <c r="J322">
        <v>602.14</v>
      </c>
      <c r="K322" s="2" t="str">
        <f>_xlfn.IFS(E322="Krishnagiri","Chicago",E322="Bodi","Boston",E322="Chennai","Austin",E322="Karur","Dallas",E322="Ooty","Seattle",E322="Trichy","New Orlena",E322="Tenkasi","Houstan",E322="Kanyakumari","Denver",E322="Ramanadhapuram","Chico",E322="Tirunelveli","Durango",E322=$E$4,"San Jose",E322=$E$5,"Jacksonville",E322=$E$13,"Clumbus",E322=$E$22,"Detroit",E322="Madurai","Oklahoma",E322=$E$38,"LasVegas",E322=$E$41,"Mesa",E322=$E$9994,"Omaha")</f>
        <v>Jacksonville</v>
      </c>
    </row>
    <row r="323" spans="1:11" x14ac:dyDescent="0.25">
      <c r="A323" t="s">
        <v>440</v>
      </c>
      <c r="B323" t="s">
        <v>202</v>
      </c>
      <c r="C323" t="s">
        <v>12</v>
      </c>
      <c r="D323" t="s">
        <v>193</v>
      </c>
      <c r="E323" t="s">
        <v>58</v>
      </c>
      <c r="F323" s="1">
        <v>42312</v>
      </c>
      <c r="G323" t="s">
        <v>96</v>
      </c>
      <c r="H323">
        <v>1171</v>
      </c>
      <c r="I323">
        <v>0.16</v>
      </c>
      <c r="J323">
        <v>363.01</v>
      </c>
      <c r="K323" s="2" t="str">
        <f>_xlfn.IFS(E323="Krishnagiri","Chicago",E323="Bodi","Boston",E323="Chennai","Austin",E323="Karur","Dallas",E323="Ooty","Seattle",E323="Trichy","New Orlena",E323="Tenkasi","Houstan",E323="Kanyakumari","Denver",E323="Ramanadhapuram","Chico",E323="Tirunelveli","Durango",E323=$E$4,"San Jose",E323=$E$5,"Jacksonville",E323=$E$13,"Clumbus",E323=$E$22,"Detroit",E323="Madurai","Oklahoma",E323=$E$38,"LasVegas",E323=$E$41,"Mesa",E323=$E$9994,"Omaha")</f>
        <v>Dallas</v>
      </c>
    </row>
    <row r="324" spans="1:11" x14ac:dyDescent="0.25">
      <c r="A324" t="s">
        <v>441</v>
      </c>
      <c r="B324" t="s">
        <v>182</v>
      </c>
      <c r="C324" t="s">
        <v>47</v>
      </c>
      <c r="D324" t="s">
        <v>52</v>
      </c>
      <c r="E324" t="s">
        <v>141</v>
      </c>
      <c r="F324" s="1">
        <v>42266</v>
      </c>
      <c r="G324" t="s">
        <v>27</v>
      </c>
      <c r="H324">
        <v>672</v>
      </c>
      <c r="I324">
        <v>0.16</v>
      </c>
      <c r="J324">
        <v>141.12</v>
      </c>
      <c r="K324" s="2" t="str">
        <f>_xlfn.IFS(E324="Krishnagiri","Chicago",E324="Bodi","Boston",E324="Chennai","Austin",E324="Karur","Dallas",E324="Ooty","Seattle",E324="Trichy","New Orlena",E324="Tenkasi","Houstan",E324="Kanyakumari","Denver",E324="Ramanadhapuram","Chico",E324="Tirunelveli","Durango",E324=$E$4,"San Jose",E324=$E$5,"Jacksonville",E324=$E$13,"Clumbus",E324=$E$22,"Detroit",E324="Madurai","Oklahoma",E324=$E$38,"LasVegas",E324=$E$41,"Mesa",E324=$E$9994,"Omaha")</f>
        <v>Omaha</v>
      </c>
    </row>
    <row r="325" spans="1:11" x14ac:dyDescent="0.25">
      <c r="A325" t="s">
        <v>442</v>
      </c>
      <c r="B325" t="s">
        <v>114</v>
      </c>
      <c r="C325" t="s">
        <v>18</v>
      </c>
      <c r="D325" t="s">
        <v>19</v>
      </c>
      <c r="E325" t="s">
        <v>67</v>
      </c>
      <c r="F325" s="1">
        <v>42848</v>
      </c>
      <c r="G325" t="s">
        <v>27</v>
      </c>
      <c r="H325">
        <v>848</v>
      </c>
      <c r="I325">
        <v>0.21</v>
      </c>
      <c r="J325">
        <v>228.96</v>
      </c>
      <c r="K325" s="2" t="s">
        <v>10114</v>
      </c>
    </row>
    <row r="326" spans="1:11" x14ac:dyDescent="0.25">
      <c r="A326" t="s">
        <v>443</v>
      </c>
      <c r="B326" t="s">
        <v>133</v>
      </c>
      <c r="C326" t="s">
        <v>30</v>
      </c>
      <c r="D326" t="s">
        <v>31</v>
      </c>
      <c r="E326" t="s">
        <v>141</v>
      </c>
      <c r="F326" s="1">
        <v>42848</v>
      </c>
      <c r="G326" t="s">
        <v>27</v>
      </c>
      <c r="H326">
        <v>2078</v>
      </c>
      <c r="I326">
        <v>0.21</v>
      </c>
      <c r="J326">
        <v>914.32</v>
      </c>
      <c r="K326" s="2" t="str">
        <f>_xlfn.IFS(E326="Krishnagiri","Chicago",E326="Bodi","Boston",E326="Chennai","Austin",E326="Karur","Dallas",E326="Ooty","Seattle",E326="Trichy","New Orlena",E326="Tenkasi","Houstan",E326="Kanyakumari","Denver",E326="Ramanadhapuram","Chico",E326="Tirunelveli","Durango",E326=$E$4,"San Jose",E326=$E$5,"Jacksonville",E326=$E$13,"Clumbus",E326=$E$22,"Detroit",E326="Madurai","Oklahoma",E326=$E$38,"LasVegas",E326=$E$41,"Mesa",E326=$E$9994,"Omaha")</f>
        <v>Omaha</v>
      </c>
    </row>
    <row r="327" spans="1:11" x14ac:dyDescent="0.25">
      <c r="A327" t="s">
        <v>444</v>
      </c>
      <c r="B327" t="s">
        <v>195</v>
      </c>
      <c r="C327" t="s">
        <v>24</v>
      </c>
      <c r="D327" t="s">
        <v>199</v>
      </c>
      <c r="E327" t="s">
        <v>20</v>
      </c>
      <c r="F327" s="1">
        <v>43407</v>
      </c>
      <c r="G327" t="s">
        <v>21</v>
      </c>
      <c r="H327">
        <v>1400</v>
      </c>
      <c r="I327">
        <v>0.17</v>
      </c>
      <c r="J327">
        <v>406</v>
      </c>
      <c r="K327" s="2" t="str">
        <f>_xlfn.IFS(E327="Krishnagiri","Chicago",E327="Bodi","Boston",E327="Chennai","Austin",E327="Karur","Dallas",E327="Ooty","Seattle",E327="Trichy","New Orlena",E327="Tenkasi","Houstan",E327="Kanyakumari","Denver",E327="Ramanadhapuram","Chico",E327="Tirunelveli","Durango",E327=$E$4,"San Jose",E327=$E$5,"Jacksonville",E327=$E$13,"Clumbus",E327=$E$22,"Detroit",E327="Madurai","Oklahoma",E327=$E$38,"LasVegas",E327=$E$41,"Mesa",E327=$E$9994,"Omaha")</f>
        <v>Chicago</v>
      </c>
    </row>
    <row r="328" spans="1:11" x14ac:dyDescent="0.25">
      <c r="A328" t="s">
        <v>445</v>
      </c>
      <c r="B328" t="s">
        <v>88</v>
      </c>
      <c r="C328" t="s">
        <v>30</v>
      </c>
      <c r="D328" t="s">
        <v>31</v>
      </c>
      <c r="E328" t="s">
        <v>126</v>
      </c>
      <c r="F328" s="1">
        <v>42977</v>
      </c>
      <c r="G328" t="s">
        <v>96</v>
      </c>
      <c r="H328">
        <v>945</v>
      </c>
      <c r="I328">
        <v>0.22</v>
      </c>
      <c r="J328">
        <v>226.8</v>
      </c>
      <c r="K328" s="2" t="str">
        <f>_xlfn.IFS(E328="Krishnagiri","Chicago",E328="Bodi","Boston",E328="Chennai","Austin",E328="Karur","Dallas",E328="Ooty","Seattle",E328="Trichy","New Orlena",E328="Tenkasi","Houstan",E328="Kanyakumari","Denver",E328="Ramanadhapuram","Chico",E328="Tirunelveli","Durango",E328=$E$4,"San Jose",E328=$E$5,"Jacksonville",E328=$E$13,"Clumbus",E328=$E$22,"Detroit",E328="Madurai","Oklahoma",E328=$E$38,"LasVegas",E328=$E$41,"Mesa",E328=$E$9994,"Omaha")</f>
        <v>Mesa</v>
      </c>
    </row>
    <row r="329" spans="1:11" x14ac:dyDescent="0.25">
      <c r="A329" t="s">
        <v>446</v>
      </c>
      <c r="B329" t="s">
        <v>81</v>
      </c>
      <c r="C329" t="s">
        <v>18</v>
      </c>
      <c r="D329" t="s">
        <v>19</v>
      </c>
      <c r="E329" t="s">
        <v>14</v>
      </c>
      <c r="F329" s="1">
        <v>42977</v>
      </c>
      <c r="G329" t="s">
        <v>96</v>
      </c>
      <c r="H329">
        <v>590</v>
      </c>
      <c r="I329">
        <v>0.22</v>
      </c>
      <c r="J329">
        <v>82.6</v>
      </c>
      <c r="K329" s="2" t="str">
        <f>_xlfn.IFS(E329="Krishnagiri","Chicago",E329="Bodi","Boston",E329="Chennai","Austin",E329="Karur","Dallas",E329="Ooty","Seattle",E329="Trichy","New Orlena",E329="Tenkasi","Houstan",E329="Kanyakumari","Denver",E329="Ramanadhapuram","Chico",E329="Tirunelveli","Durango",E329=$E$4,"San Jose",E329=$E$5,"Jacksonville",E329=$E$13,"Clumbus",E329=$E$22,"Detroit",E329="Madurai","Oklahoma",E329=$E$38,"LasVegas",E329=$E$41,"Mesa",E329=$E$9994,"Omaha")</f>
        <v>Detroit</v>
      </c>
    </row>
    <row r="330" spans="1:11" x14ac:dyDescent="0.25">
      <c r="A330" t="s">
        <v>447</v>
      </c>
      <c r="B330" t="s">
        <v>128</v>
      </c>
      <c r="C330" t="s">
        <v>18</v>
      </c>
      <c r="D330" t="s">
        <v>19</v>
      </c>
      <c r="E330" t="s">
        <v>32</v>
      </c>
      <c r="F330" s="1">
        <v>42977</v>
      </c>
      <c r="G330" t="s">
        <v>96</v>
      </c>
      <c r="H330">
        <v>1583</v>
      </c>
      <c r="I330">
        <v>0.3</v>
      </c>
      <c r="J330">
        <v>316.60000000000002</v>
      </c>
      <c r="K330" s="2" t="str">
        <f>_xlfn.IFS(E330="Krishnagiri","Chicago",E330="Bodi","Boston",E330="Chennai","Austin",E330="Karur","Dallas",E330="Ooty","Seattle",E330="Trichy","New Orlena",E330="Tenkasi","Houstan",E330="Kanyakumari","Denver",E330="Ramanadhapuram","Chico",E330="Tirunelveli","Durango",E330=$E$4,"San Jose",E330=$E$5,"Jacksonville",E330=$E$13,"Clumbus",E330=$E$22,"Detroit",E330="Madurai","Oklahoma",E330=$E$38,"LasVegas",E330=$E$41,"Mesa",E330=$E$9994,"Omaha")</f>
        <v>Jacksonville</v>
      </c>
    </row>
    <row r="331" spans="1:11" x14ac:dyDescent="0.25">
      <c r="A331" t="s">
        <v>448</v>
      </c>
      <c r="B331" t="s">
        <v>180</v>
      </c>
      <c r="C331" t="s">
        <v>18</v>
      </c>
      <c r="D331" t="s">
        <v>19</v>
      </c>
      <c r="E331" t="s">
        <v>141</v>
      </c>
      <c r="F331" s="1">
        <v>42977</v>
      </c>
      <c r="G331" t="s">
        <v>96</v>
      </c>
      <c r="H331">
        <v>1534</v>
      </c>
      <c r="I331">
        <v>0.15</v>
      </c>
      <c r="J331">
        <v>245.44</v>
      </c>
      <c r="K331" s="2" t="str">
        <f>_xlfn.IFS(E331="Krishnagiri","Chicago",E331="Bodi","Boston",E331="Chennai","Austin",E331="Karur","Dallas",E331="Ooty","Seattle",E331="Trichy","New Orlena",E331="Tenkasi","Houstan",E331="Kanyakumari","Denver",E331="Ramanadhapuram","Chico",E331="Tirunelveli","Durango",E331=$E$4,"San Jose",E331=$E$5,"Jacksonville",E331=$E$13,"Clumbus",E331=$E$22,"Detroit",E331="Madurai","Oklahoma",E331=$E$38,"LasVegas",E331=$E$41,"Mesa",E331=$E$9994,"Omaha")</f>
        <v>Omaha</v>
      </c>
    </row>
    <row r="332" spans="1:11" x14ac:dyDescent="0.25">
      <c r="A332" t="s">
        <v>449</v>
      </c>
      <c r="B332" t="s">
        <v>51</v>
      </c>
      <c r="C332" t="s">
        <v>56</v>
      </c>
      <c r="D332" t="s">
        <v>110</v>
      </c>
      <c r="E332" t="s">
        <v>58</v>
      </c>
      <c r="F332" s="1">
        <v>42977</v>
      </c>
      <c r="G332" t="s">
        <v>96</v>
      </c>
      <c r="H332">
        <v>2133</v>
      </c>
      <c r="I332">
        <v>0.12</v>
      </c>
      <c r="J332">
        <v>490.59</v>
      </c>
      <c r="K332" s="2" t="str">
        <f>_xlfn.IFS(E332="Krishnagiri","Chicago",E332="Bodi","Boston",E332="Chennai","Austin",E332="Karur","Dallas",E332="Ooty","Seattle",E332="Trichy","New Orlena",E332="Tenkasi","Houstan",E332="Kanyakumari","Denver",E332="Ramanadhapuram","Chico",E332="Tirunelveli","Durango",E332=$E$4,"San Jose",E332=$E$5,"Jacksonville",E332=$E$13,"Clumbus",E332=$E$22,"Detroit",E332="Madurai","Oklahoma",E332=$E$38,"LasVegas",E332=$E$41,"Mesa",E332=$E$9994,"Omaha")</f>
        <v>Dallas</v>
      </c>
    </row>
    <row r="333" spans="1:11" x14ac:dyDescent="0.25">
      <c r="A333" t="s">
        <v>450</v>
      </c>
      <c r="B333" t="s">
        <v>160</v>
      </c>
      <c r="C333" t="s">
        <v>30</v>
      </c>
      <c r="D333" t="s">
        <v>151</v>
      </c>
      <c r="E333" t="s">
        <v>41</v>
      </c>
      <c r="F333" s="1">
        <v>42850</v>
      </c>
      <c r="G333" t="s">
        <v>96</v>
      </c>
      <c r="H333">
        <v>2021</v>
      </c>
      <c r="I333">
        <v>0.19</v>
      </c>
      <c r="J333">
        <v>747.77</v>
      </c>
      <c r="K333" s="2" t="str">
        <f>_xlfn.IFS(E333="Krishnagiri","Chicago",E333="Bodi","Boston",E333="Chennai","Austin",E333="Karur","Dallas",E333="Ooty","Seattle",E333="Trichy","New Orlena",E333="Tenkasi","Houstan",E333="Kanyakumari","Denver",E333="Ramanadhapuram","Chico",E333="Tirunelveli","Durango",E333=$E$4,"San Jose",E333=$E$5,"Jacksonville",E333=$E$13,"Clumbus",E333=$E$22,"Detroit",E333="Madurai","Oklahoma",E333=$E$38,"LasVegas",E333=$E$41,"Mesa",E333=$E$9994,"Omaha")</f>
        <v>New Orlena</v>
      </c>
    </row>
    <row r="334" spans="1:11" x14ac:dyDescent="0.25">
      <c r="A334" t="s">
        <v>451</v>
      </c>
      <c r="B334" t="s">
        <v>160</v>
      </c>
      <c r="C334" t="s">
        <v>18</v>
      </c>
      <c r="D334" t="s">
        <v>19</v>
      </c>
      <c r="E334" t="s">
        <v>121</v>
      </c>
      <c r="F334" s="1">
        <v>42850</v>
      </c>
      <c r="G334" t="s">
        <v>96</v>
      </c>
      <c r="H334">
        <v>1825</v>
      </c>
      <c r="I334">
        <v>0.17</v>
      </c>
      <c r="J334">
        <v>164.25</v>
      </c>
      <c r="K334" s="2" t="str">
        <f>_xlfn.IFS(E334="Krishnagiri","Chicago",E334="Bodi","Boston",E334="Chennai","Austin",E334="Karur","Dallas",E334="Ooty","Seattle",E334="Trichy","New Orlena",E334="Tenkasi","Houstan",E334="Kanyakumari","Denver",E334="Ramanadhapuram","Chico",E334="Tirunelveli","Durango",E334=$E$4,"San Jose",E334=$E$5,"Jacksonville",E334=$E$13,"Clumbus",E334=$E$22,"Detroit",E334="Madurai","Oklahoma",E334=$E$38,"LasVegas",E334=$E$41,"Mesa",E334=$E$9994,"Omaha")</f>
        <v>LasVegas</v>
      </c>
    </row>
    <row r="335" spans="1:11" x14ac:dyDescent="0.25">
      <c r="A335" t="s">
        <v>452</v>
      </c>
      <c r="B335" t="s">
        <v>112</v>
      </c>
      <c r="C335" t="s">
        <v>47</v>
      </c>
      <c r="D335" t="s">
        <v>203</v>
      </c>
      <c r="E335" t="s">
        <v>138</v>
      </c>
      <c r="F335" s="1">
        <v>42850</v>
      </c>
      <c r="G335" t="s">
        <v>96</v>
      </c>
      <c r="H335">
        <v>2029</v>
      </c>
      <c r="I335">
        <v>0.35</v>
      </c>
      <c r="J335">
        <v>608.70000000000005</v>
      </c>
      <c r="K335" s="2" t="s">
        <v>10114</v>
      </c>
    </row>
    <row r="336" spans="1:11" x14ac:dyDescent="0.25">
      <c r="A336" t="s">
        <v>453</v>
      </c>
      <c r="B336" t="s">
        <v>88</v>
      </c>
      <c r="C336" t="s">
        <v>12</v>
      </c>
      <c r="D336" t="s">
        <v>193</v>
      </c>
      <c r="E336" t="s">
        <v>26</v>
      </c>
      <c r="F336" s="1">
        <v>42614</v>
      </c>
      <c r="G336" t="s">
        <v>27</v>
      </c>
      <c r="H336">
        <v>1228</v>
      </c>
      <c r="I336">
        <v>0.25</v>
      </c>
      <c r="J336">
        <v>442.08</v>
      </c>
      <c r="K336" s="2" t="str">
        <f>_xlfn.IFS(E336="Krishnagiri","Chicago",E336="Bodi","Boston",E336="Chennai","Austin",E336="Karur","Dallas",E336="Ooty","Seattle",E336="Trichy","New Orlena",E336="Tenkasi","Houstan",E336="Kanyakumari","Denver",E336="Ramanadhapuram","Chico",E336="Tirunelveli","Durango",E336=$E$4,"San Jose",E336=$E$5,"Jacksonville",E336=$E$13,"Clumbus",E336=$E$22,"Detroit",E336="Madurai","Oklahoma",E336=$E$38,"LasVegas",E336=$E$41,"Mesa",E336=$E$9994,"Omaha")</f>
        <v>San Jose</v>
      </c>
    </row>
    <row r="337" spans="1:11" x14ac:dyDescent="0.25">
      <c r="A337" t="s">
        <v>454</v>
      </c>
      <c r="B337" t="s">
        <v>60</v>
      </c>
      <c r="C337" t="s">
        <v>24</v>
      </c>
      <c r="D337" t="s">
        <v>199</v>
      </c>
      <c r="E337" t="s">
        <v>26</v>
      </c>
      <c r="F337" s="1">
        <v>42614</v>
      </c>
      <c r="G337" t="s">
        <v>27</v>
      </c>
      <c r="H337">
        <v>1501</v>
      </c>
      <c r="I337">
        <v>0.24</v>
      </c>
      <c r="J337">
        <v>210.14</v>
      </c>
      <c r="K337" s="2" t="str">
        <f>_xlfn.IFS(E337="Krishnagiri","Chicago",E337="Bodi","Boston",E337="Chennai","Austin",E337="Karur","Dallas",E337="Ooty","Seattle",E337="Trichy","New Orlena",E337="Tenkasi","Houstan",E337="Kanyakumari","Denver",E337="Ramanadhapuram","Chico",E337="Tirunelveli","Durango",E337=$E$4,"San Jose",E337=$E$5,"Jacksonville",E337=$E$13,"Clumbus",E337=$E$22,"Detroit",E337="Madurai","Oklahoma",E337=$E$38,"LasVegas",E337=$E$41,"Mesa",E337=$E$9994,"Omaha")</f>
        <v>San Jose</v>
      </c>
    </row>
    <row r="338" spans="1:11" x14ac:dyDescent="0.25">
      <c r="A338" t="s">
        <v>455</v>
      </c>
      <c r="B338" t="s">
        <v>79</v>
      </c>
      <c r="C338" t="s">
        <v>30</v>
      </c>
      <c r="D338" t="s">
        <v>95</v>
      </c>
      <c r="E338" t="s">
        <v>138</v>
      </c>
      <c r="F338" s="1">
        <v>42614</v>
      </c>
      <c r="G338" t="s">
        <v>27</v>
      </c>
      <c r="H338">
        <v>1094</v>
      </c>
      <c r="I338">
        <v>0.26</v>
      </c>
      <c r="J338">
        <v>415.72</v>
      </c>
      <c r="K338" s="2" t="s">
        <v>10114</v>
      </c>
    </row>
    <row r="339" spans="1:11" x14ac:dyDescent="0.25">
      <c r="A339" t="s">
        <v>456</v>
      </c>
      <c r="B339" t="s">
        <v>23</v>
      </c>
      <c r="C339" t="s">
        <v>47</v>
      </c>
      <c r="D339" t="s">
        <v>52</v>
      </c>
      <c r="E339" t="s">
        <v>32</v>
      </c>
      <c r="F339" s="1">
        <v>42197</v>
      </c>
      <c r="G339" t="s">
        <v>27</v>
      </c>
      <c r="H339">
        <v>1179</v>
      </c>
      <c r="I339">
        <v>0.2</v>
      </c>
      <c r="J339">
        <v>106.11</v>
      </c>
      <c r="K339" s="2" t="str">
        <f>_xlfn.IFS(E339="Krishnagiri","Chicago",E339="Bodi","Boston",E339="Chennai","Austin",E339="Karur","Dallas",E339="Ooty","Seattle",E339="Trichy","New Orlena",E339="Tenkasi","Houstan",E339="Kanyakumari","Denver",E339="Ramanadhapuram","Chico",E339="Tirunelveli","Durango",E339=$E$4,"San Jose",E339=$E$5,"Jacksonville",E339=$E$13,"Clumbus",E339=$E$22,"Detroit",E339="Madurai","Oklahoma",E339=$E$38,"LasVegas",E339=$E$41,"Mesa",E339=$E$9994,"Omaha")</f>
        <v>Jacksonville</v>
      </c>
    </row>
    <row r="340" spans="1:11" x14ac:dyDescent="0.25">
      <c r="A340" t="s">
        <v>457</v>
      </c>
      <c r="B340" t="s">
        <v>137</v>
      </c>
      <c r="C340" t="s">
        <v>24</v>
      </c>
      <c r="D340" t="s">
        <v>25</v>
      </c>
      <c r="E340" t="s">
        <v>102</v>
      </c>
      <c r="F340" s="1">
        <v>42197</v>
      </c>
      <c r="G340" t="s">
        <v>27</v>
      </c>
      <c r="H340">
        <v>1127</v>
      </c>
      <c r="I340">
        <v>0.28999999999999998</v>
      </c>
      <c r="J340">
        <v>416.99</v>
      </c>
      <c r="K340" s="2" t="s">
        <v>10114</v>
      </c>
    </row>
    <row r="341" spans="1:11" x14ac:dyDescent="0.25">
      <c r="A341" t="s">
        <v>458</v>
      </c>
      <c r="B341" t="s">
        <v>123</v>
      </c>
      <c r="C341" t="s">
        <v>47</v>
      </c>
      <c r="D341" t="s">
        <v>48</v>
      </c>
      <c r="E341" t="s">
        <v>63</v>
      </c>
      <c r="F341" s="1">
        <v>42543</v>
      </c>
      <c r="G341" t="s">
        <v>27</v>
      </c>
      <c r="H341">
        <v>601</v>
      </c>
      <c r="I341">
        <v>0.26</v>
      </c>
      <c r="J341">
        <v>234.39</v>
      </c>
      <c r="K341" s="2" t="str">
        <f>_xlfn.IFS(E341="Krishnagiri","Chicago",E341="Bodi","Boston",E341="Chennai","Austin",E341="Karur","Dallas",E341="Ooty","Seattle",E341="Trichy","New Orlena",E341="Tenkasi","Houstan",E341="Kanyakumari","Denver",E341="Ramanadhapuram","Chico",E341="Tirunelveli","Durango",E341=$E$4,"San Jose",E341=$E$5,"Jacksonville",E341=$E$13,"Clumbus",E341=$E$22,"Detroit",E341="Madurai","Oklahoma",E341=$E$38,"LasVegas",E341=$E$41,"Mesa",E341=$E$9994,"Omaha")</f>
        <v>Clumbus</v>
      </c>
    </row>
    <row r="342" spans="1:11" x14ac:dyDescent="0.25">
      <c r="A342" t="s">
        <v>459</v>
      </c>
      <c r="B342" t="s">
        <v>23</v>
      </c>
      <c r="C342" t="s">
        <v>12</v>
      </c>
      <c r="D342" t="s">
        <v>77</v>
      </c>
      <c r="E342" t="s">
        <v>53</v>
      </c>
      <c r="F342" s="1">
        <v>42107</v>
      </c>
      <c r="G342" t="s">
        <v>96</v>
      </c>
      <c r="H342">
        <v>1697</v>
      </c>
      <c r="I342">
        <v>0.21</v>
      </c>
      <c r="J342">
        <v>560.01</v>
      </c>
      <c r="K342" s="2" t="str">
        <f>_xlfn.IFS(E342="Krishnagiri","Chicago",E342="Bodi","Boston",E342="Chennai","Clumbia",E342="Karur","Dallas",E342="Ooty","Seattle",E342="Trichy","New Orlena",E342="Tenkasi","Houstan",E342="Kanyakumari","Denver",E342="Ramanadhapuram","Chico",E342="Tirunelveli","Durango",E342=$E$4,"San Jose",E342=$E$5,"Jacksonville",E342=$E$13,"Clumbus",E342=$E$22,"Detroit",E342="Madurai","Oklahoma",E342=$E$38,"LasVegas",E342=$E$41,"Mesa",E342=$E$9994,"Omaha")</f>
        <v>Clumbia</v>
      </c>
    </row>
    <row r="343" spans="1:11" x14ac:dyDescent="0.25">
      <c r="A343" t="s">
        <v>460</v>
      </c>
      <c r="B343" t="s">
        <v>72</v>
      </c>
      <c r="C343" t="s">
        <v>18</v>
      </c>
      <c r="D343" t="s">
        <v>89</v>
      </c>
      <c r="E343" t="s">
        <v>36</v>
      </c>
      <c r="F343" s="1">
        <v>42107</v>
      </c>
      <c r="G343" t="s">
        <v>96</v>
      </c>
      <c r="H343">
        <v>2095</v>
      </c>
      <c r="I343">
        <v>0.35</v>
      </c>
      <c r="J343">
        <v>502.8</v>
      </c>
      <c r="K343" s="2" t="str">
        <f>_xlfn.IFS(E343="Krishnagiri","Chicago",E343="Bodi","Boston",E343="Chennai","Austin",E343="Karur","Dallas",E343="Ooty","Seattle",E343="Trichy","New Orlena",E343="Tenkasi","Houstan",E343="Kanyakumari","Denver",E343="Ramanadhapuram","Chico",E343="Tirunelveli","Durango",E343=$E$4,"San Jose",E343=$E$5,"Jacksonville",E343=$E$13,"Clumbus",E343=$E$22,"Detroit",E343="Madurai","Oklahoma",E343=$E$38,"LasVegas",E343=$E$41,"Mesa",E343=$E$9994,"Omaha")</f>
        <v>Seattle</v>
      </c>
    </row>
    <row r="344" spans="1:11" x14ac:dyDescent="0.25">
      <c r="A344" t="s">
        <v>461</v>
      </c>
      <c r="B344" t="s">
        <v>11</v>
      </c>
      <c r="C344" t="s">
        <v>61</v>
      </c>
      <c r="D344" t="s">
        <v>73</v>
      </c>
      <c r="E344" t="s">
        <v>121</v>
      </c>
      <c r="F344" s="1">
        <v>42107</v>
      </c>
      <c r="G344" t="s">
        <v>96</v>
      </c>
      <c r="H344">
        <v>1132</v>
      </c>
      <c r="I344">
        <v>0.24</v>
      </c>
      <c r="J344">
        <v>215.08</v>
      </c>
      <c r="K344" s="2" t="str">
        <f>_xlfn.IFS(E344="Krishnagiri","Chicago",E344="Bodi","Boston",E344="Chennai","Austin",E344="Karur","Dallas",E344="Ooty","Seattle",E344="Trichy","New Orlena",E344="Tenkasi","Houstan",E344="Kanyakumari","Denver",E344="Ramanadhapuram","Chico",E344="Tirunelveli","Durango",E344=$E$4,"San Jose",E344=$E$5,"Jacksonville",E344=$E$13,"Clumbus",E344=$E$22,"Detroit",E344="Madurai","Oklahoma",E344=$E$38,"LasVegas",E344=$E$41,"Mesa",E344=$E$9994,"Omaha")</f>
        <v>LasVegas</v>
      </c>
    </row>
    <row r="345" spans="1:11" x14ac:dyDescent="0.25">
      <c r="A345" t="s">
        <v>462</v>
      </c>
      <c r="B345" t="s">
        <v>137</v>
      </c>
      <c r="C345" t="s">
        <v>30</v>
      </c>
      <c r="D345" t="s">
        <v>95</v>
      </c>
      <c r="E345" t="s">
        <v>138</v>
      </c>
      <c r="F345" s="1">
        <v>42107</v>
      </c>
      <c r="G345" t="s">
        <v>96</v>
      </c>
      <c r="H345">
        <v>1561</v>
      </c>
      <c r="I345">
        <v>0.35</v>
      </c>
      <c r="J345">
        <v>640.01</v>
      </c>
      <c r="K345" s="2" t="s">
        <v>10114</v>
      </c>
    </row>
    <row r="346" spans="1:11" x14ac:dyDescent="0.25">
      <c r="A346" t="s">
        <v>463</v>
      </c>
      <c r="B346" t="s">
        <v>172</v>
      </c>
      <c r="C346" t="s">
        <v>61</v>
      </c>
      <c r="D346" t="s">
        <v>73</v>
      </c>
      <c r="E346" t="s">
        <v>161</v>
      </c>
      <c r="F346" s="1">
        <v>42724</v>
      </c>
      <c r="G346" t="s">
        <v>74</v>
      </c>
      <c r="H346">
        <v>1238</v>
      </c>
      <c r="I346">
        <v>0.1</v>
      </c>
      <c r="J346">
        <v>297.12</v>
      </c>
      <c r="K346" s="2" t="s">
        <v>10114</v>
      </c>
    </row>
    <row r="347" spans="1:11" x14ac:dyDescent="0.25">
      <c r="A347" t="s">
        <v>464</v>
      </c>
      <c r="B347" t="s">
        <v>123</v>
      </c>
      <c r="C347" t="s">
        <v>47</v>
      </c>
      <c r="D347" t="s">
        <v>203</v>
      </c>
      <c r="E347" t="s">
        <v>86</v>
      </c>
      <c r="F347" s="1">
        <v>43266</v>
      </c>
      <c r="G347" t="s">
        <v>27</v>
      </c>
      <c r="H347">
        <v>2068</v>
      </c>
      <c r="I347">
        <v>0.32</v>
      </c>
      <c r="J347">
        <v>165.44</v>
      </c>
      <c r="K347" s="2" t="str">
        <f>_xlfn.IFS(E347="Krishnagiri","Chicago",E347="Bodi","Boston",E347="Chennai","Austin",E347="Karur","Dallas",E347="Ooty","Seattle",E347="Trichy","New Orlena",E347="Tenkasi","Houstan",E347="Kanyakumari","Denver",E347="Ramanadhapuram","Chico",E347="Tirunelveli","Durango",E347=$E$4,"San Jose",E347=$E$5,"Jacksonville",E347=$E$13,"Clumbus",E347=$E$22,"Detroit",E347="Madurai","Oklahoma",E347=$E$38,"LasVegas",E347=$E$41,"Mesa",E347=$E$9994,"Omaha")</f>
        <v>Houstan</v>
      </c>
    </row>
    <row r="348" spans="1:11" x14ac:dyDescent="0.25">
      <c r="A348" t="s">
        <v>465</v>
      </c>
      <c r="B348" t="s">
        <v>137</v>
      </c>
      <c r="C348" t="s">
        <v>30</v>
      </c>
      <c r="D348" t="s">
        <v>95</v>
      </c>
      <c r="E348" t="s">
        <v>141</v>
      </c>
      <c r="F348" s="1">
        <v>43289</v>
      </c>
      <c r="G348" t="s">
        <v>96</v>
      </c>
      <c r="H348">
        <v>1113</v>
      </c>
      <c r="I348">
        <v>0.21</v>
      </c>
      <c r="J348">
        <v>356.16</v>
      </c>
      <c r="K348" s="2" t="str">
        <f>_xlfn.IFS(E348="Krishnagiri","Chicago",E348="Bodi","Boston",E348="Chennai","Austin",E348="Karur","Dallas",E348="Ooty","Seattle",E348="Trichy","New Orlena",E348="Tenkasi","Houstan",E348="Kanyakumari","Denver",E348="Ramanadhapuram","Chico",E348="Tirunelveli","Durango",E348=$E$4,"San Jose",E348=$E$5,"Jacksonville",E348=$E$13,"Clumbus",E348=$E$22,"Detroit",E348="Madurai","Oklahoma",E348=$E$38,"LasVegas",E348=$E$41,"Mesa",E348=$E$9994,"Omaha")</f>
        <v>Omaha</v>
      </c>
    </row>
    <row r="349" spans="1:11" x14ac:dyDescent="0.25">
      <c r="A349" t="s">
        <v>466</v>
      </c>
      <c r="B349" t="s">
        <v>163</v>
      </c>
      <c r="C349" t="s">
        <v>24</v>
      </c>
      <c r="D349" t="s">
        <v>199</v>
      </c>
      <c r="E349" t="s">
        <v>147</v>
      </c>
      <c r="F349" s="1">
        <v>43289</v>
      </c>
      <c r="G349" t="s">
        <v>96</v>
      </c>
      <c r="H349">
        <v>1966</v>
      </c>
      <c r="I349">
        <v>0.1</v>
      </c>
      <c r="J349">
        <v>629.12</v>
      </c>
      <c r="K349" s="2" t="s">
        <v>10114</v>
      </c>
    </row>
    <row r="350" spans="1:11" x14ac:dyDescent="0.25">
      <c r="A350" t="s">
        <v>467</v>
      </c>
      <c r="B350" t="s">
        <v>84</v>
      </c>
      <c r="C350" t="s">
        <v>61</v>
      </c>
      <c r="D350" t="s">
        <v>73</v>
      </c>
      <c r="E350" t="s">
        <v>115</v>
      </c>
      <c r="F350" s="1">
        <v>43289</v>
      </c>
      <c r="G350" t="s">
        <v>96</v>
      </c>
      <c r="H350">
        <v>2138</v>
      </c>
      <c r="I350">
        <v>0.13</v>
      </c>
      <c r="J350">
        <v>684.16</v>
      </c>
      <c r="K350" s="2" t="str">
        <f>_xlfn.IFS(E350="Krishnagiri","Chicago",E350="Bodi","Boston",E350="Chennai","Austin",E350="Karur","Dallas",E350="Ooty","Seattle",E350="Trichy","New Orlena",E350="Tenkasi","Houstan",E350="Kanyakumari","Denver",E350="Ramanadhapuram","Chico",E350="Tirunelveli","Durango",E350=$E$4,"San Jose",E350=$E$5,"Jacksonville",E350=$E$13,"Clumbus",E350=$E$22,"Detroit",E350="Madurai","Oklahoma",E350=$E$38,"LasVegas",E350=$E$41,"Mesa",E350=$E$9994,"Omaha")</f>
        <v>Oklahoma</v>
      </c>
    </row>
    <row r="351" spans="1:11" x14ac:dyDescent="0.25">
      <c r="A351" t="s">
        <v>468</v>
      </c>
      <c r="B351" t="s">
        <v>118</v>
      </c>
      <c r="C351" t="s">
        <v>24</v>
      </c>
      <c r="D351" t="s">
        <v>25</v>
      </c>
      <c r="E351" t="s">
        <v>82</v>
      </c>
      <c r="F351" s="1">
        <v>42979</v>
      </c>
      <c r="G351" t="s">
        <v>96</v>
      </c>
      <c r="H351">
        <v>978</v>
      </c>
      <c r="I351">
        <v>0.17</v>
      </c>
      <c r="J351">
        <v>68.459999999999994</v>
      </c>
      <c r="K351" s="2" t="s">
        <v>10115</v>
      </c>
    </row>
    <row r="352" spans="1:11" x14ac:dyDescent="0.25">
      <c r="A352" t="s">
        <v>469</v>
      </c>
      <c r="B352" t="s">
        <v>123</v>
      </c>
      <c r="C352" t="s">
        <v>30</v>
      </c>
      <c r="D352" t="s">
        <v>31</v>
      </c>
      <c r="E352" t="s">
        <v>58</v>
      </c>
      <c r="F352" s="1">
        <v>42979</v>
      </c>
      <c r="G352" t="s">
        <v>96</v>
      </c>
      <c r="H352">
        <v>2014</v>
      </c>
      <c r="I352">
        <v>0.26</v>
      </c>
      <c r="J352">
        <v>684.76</v>
      </c>
      <c r="K352" s="2" t="str">
        <f>_xlfn.IFS(E352="Krishnagiri","Chicago",E352="Bodi","Boston",E352="Chennai","Austin",E352="Karur","Dallas",E352="Ooty","Seattle",E352="Trichy","New Orlena",E352="Tenkasi","Houstan",E352="Kanyakumari","Denver",E352="Ramanadhapuram","Chico",E352="Tirunelveli","Durango",E352=$E$4,"San Jose",E352=$E$5,"Jacksonville",E352=$E$13,"Clumbus",E352=$E$22,"Detroit",E352="Madurai","Oklahoma",E352=$E$38,"LasVegas",E352=$E$41,"Mesa",E352=$E$9994,"Omaha")</f>
        <v>Dallas</v>
      </c>
    </row>
    <row r="353" spans="1:11" x14ac:dyDescent="0.25">
      <c r="A353" t="s">
        <v>470</v>
      </c>
      <c r="B353" t="s">
        <v>106</v>
      </c>
      <c r="C353" t="s">
        <v>47</v>
      </c>
      <c r="D353" t="s">
        <v>203</v>
      </c>
      <c r="E353" t="s">
        <v>102</v>
      </c>
      <c r="F353" s="1">
        <v>42979</v>
      </c>
      <c r="G353" t="s">
        <v>96</v>
      </c>
      <c r="H353">
        <v>645</v>
      </c>
      <c r="I353">
        <v>0.21</v>
      </c>
      <c r="J353">
        <v>187.05</v>
      </c>
      <c r="K353" s="2" t="s">
        <v>10114</v>
      </c>
    </row>
    <row r="354" spans="1:11" x14ac:dyDescent="0.25">
      <c r="A354" t="s">
        <v>471</v>
      </c>
      <c r="B354" t="s">
        <v>51</v>
      </c>
      <c r="C354" t="s">
        <v>24</v>
      </c>
      <c r="D354" t="s">
        <v>199</v>
      </c>
      <c r="E354" t="s">
        <v>58</v>
      </c>
      <c r="F354" s="1">
        <v>42979</v>
      </c>
      <c r="G354" t="s">
        <v>96</v>
      </c>
      <c r="H354">
        <v>2194</v>
      </c>
      <c r="I354">
        <v>0.12</v>
      </c>
      <c r="J354">
        <v>680.14</v>
      </c>
      <c r="K354" s="2" t="str">
        <f>_xlfn.IFS(E354="Krishnagiri","Chicago",E354="Bodi","Boston",E354="Chennai","Austin",E354="Karur","Dallas",E354="Ooty","Seattle",E354="Trichy","New Orlena",E354="Tenkasi","Houstan",E354="Kanyakumari","Denver",E354="Ramanadhapuram","Chico",E354="Tirunelveli","Durango",E354=$E$4,"San Jose",E354=$E$5,"Jacksonville",E354=$E$13,"Clumbus",E354=$E$22,"Detroit",E354="Madurai","Oklahoma",E354=$E$38,"LasVegas",E354=$E$41,"Mesa",E354=$E$9994,"Omaha")</f>
        <v>Dallas</v>
      </c>
    </row>
    <row r="355" spans="1:11" x14ac:dyDescent="0.25">
      <c r="A355" t="s">
        <v>472</v>
      </c>
      <c r="B355" t="s">
        <v>180</v>
      </c>
      <c r="C355" t="s">
        <v>18</v>
      </c>
      <c r="D355" t="s">
        <v>19</v>
      </c>
      <c r="E355" t="s">
        <v>36</v>
      </c>
      <c r="F355" s="1">
        <v>42979</v>
      </c>
      <c r="G355" t="s">
        <v>96</v>
      </c>
      <c r="H355">
        <v>1244</v>
      </c>
      <c r="I355">
        <v>0.17</v>
      </c>
      <c r="J355">
        <v>62.2</v>
      </c>
      <c r="K355" s="2" t="str">
        <f>_xlfn.IFS(E355="Krishnagiri","Chicago",E355="Bodi","Boston",E355="Chennai","Austin",E355="Karur","Dallas",E355="Ooty","Seattle",E355="Trichy","New Orlena",E355="Tenkasi","Houstan",E355="Kanyakumari","Denver",E355="Ramanadhapuram","Chico",E355="Tirunelveli","Durango",E355=$E$4,"San Jose",E355=$E$5,"Jacksonville",E355=$E$13,"Clumbus",E355=$E$22,"Detroit",E355="Madurai","Oklahoma",E355=$E$38,"LasVegas",E355=$E$41,"Mesa",E355=$E$9994,"Omaha")</f>
        <v>Seattle</v>
      </c>
    </row>
    <row r="356" spans="1:11" x14ac:dyDescent="0.25">
      <c r="A356" t="s">
        <v>473</v>
      </c>
      <c r="B356" t="s">
        <v>261</v>
      </c>
      <c r="C356" t="s">
        <v>47</v>
      </c>
      <c r="D356" t="s">
        <v>48</v>
      </c>
      <c r="E356" t="s">
        <v>70</v>
      </c>
      <c r="F356" s="1">
        <v>42833</v>
      </c>
      <c r="G356" t="s">
        <v>96</v>
      </c>
      <c r="H356">
        <v>743</v>
      </c>
      <c r="I356">
        <v>0.35</v>
      </c>
      <c r="J356">
        <v>289.77</v>
      </c>
      <c r="K356" s="2" t="str">
        <f>_xlfn.IFS(E356="Krishnagiri","Chicago",E356="Bodi","Boston",E356="Chennai","Austin",E356="Karur","Dallas",E356="Ooty","Seattle",E356="Trichy","New Orlena",E356="Tenkasi","Houstan",E356="Kanyakumari","Denver",E356="Ramanadhapuram","Chico",E356="Tirunelveli","Durango",E356=$E$4,"San Jose",E356=$E$5,"Jacksonville",E356=$E$13,"Clumbus",E356=$E$22,"Detroit",E356="Madurai","Oklahoma",E356=$E$38,"LasVegas",E356=$E$41,"Mesa",E356=$E$9994,"Omaha")</f>
        <v>Denver</v>
      </c>
    </row>
    <row r="357" spans="1:11" x14ac:dyDescent="0.25">
      <c r="A357" t="s">
        <v>474</v>
      </c>
      <c r="B357" t="s">
        <v>60</v>
      </c>
      <c r="C357" t="s">
        <v>30</v>
      </c>
      <c r="D357" t="s">
        <v>31</v>
      </c>
      <c r="E357" t="s">
        <v>45</v>
      </c>
      <c r="F357" s="1">
        <v>42833</v>
      </c>
      <c r="G357" t="s">
        <v>96</v>
      </c>
      <c r="H357">
        <v>2474</v>
      </c>
      <c r="I357">
        <v>0.21</v>
      </c>
      <c r="J357">
        <v>593.76</v>
      </c>
      <c r="K357" s="2" t="str">
        <f>_xlfn.IFS(E357="Krishnagiri","Chicago",E357="Bodi","Boston",E357="Chennai","Austin",E357="Karur","Dallas",E357="Ooty","Seattle",E357="Trichy","New Orlena",E357="Tenkasi","Houstan",E357="Kanyakumari","Denver",E357="Ramanadhapuram","Chico",E357="Tirunelveli","Durango",E357=$E$4,"San Jose",E357=$E$5,"Jacksonville",E357=$E$13,"Clumbus",E357=$E$22,"Detroit",E357="Madurai","Oklahoma",E357=$E$38,"LasVegas",E357=$E$41,"Mesa",E357=$E$9994,"Omaha")</f>
        <v>Chico</v>
      </c>
    </row>
    <row r="358" spans="1:11" x14ac:dyDescent="0.25">
      <c r="A358" t="s">
        <v>475</v>
      </c>
      <c r="B358" t="s">
        <v>128</v>
      </c>
      <c r="C358" t="s">
        <v>56</v>
      </c>
      <c r="D358" t="s">
        <v>66</v>
      </c>
      <c r="E358" t="s">
        <v>41</v>
      </c>
      <c r="F358" s="1">
        <v>42833</v>
      </c>
      <c r="G358" t="s">
        <v>96</v>
      </c>
      <c r="H358">
        <v>1494</v>
      </c>
      <c r="I358">
        <v>0.2</v>
      </c>
      <c r="J358">
        <v>74.7</v>
      </c>
      <c r="K358" s="2" t="str">
        <f>_xlfn.IFS(E358="Krishnagiri","Chicago",E358="Bodi","Boston",E358="Chennai","Austin",E358="Karur","Dallas",E358="Ooty","Seattle",E358="Trichy","New Orlena",E358="Tenkasi","Houstan",E358="Kanyakumari","Denver",E358="Ramanadhapuram","Chico",E358="Tirunelveli","Durango",E358=$E$4,"San Jose",E358=$E$5,"Jacksonville",E358=$E$13,"Clumbus",E358=$E$22,"Detroit",E358="Madurai","Oklahoma",E358=$E$38,"LasVegas",E358=$E$41,"Mesa",E358=$E$9994,"Omaha")</f>
        <v>New Orlena</v>
      </c>
    </row>
    <row r="359" spans="1:11" x14ac:dyDescent="0.25">
      <c r="A359" t="s">
        <v>476</v>
      </c>
      <c r="B359" t="s">
        <v>180</v>
      </c>
      <c r="C359" t="s">
        <v>12</v>
      </c>
      <c r="D359" t="s">
        <v>193</v>
      </c>
      <c r="E359" t="s">
        <v>161</v>
      </c>
      <c r="F359" s="1">
        <v>42833</v>
      </c>
      <c r="G359" t="s">
        <v>96</v>
      </c>
      <c r="H359">
        <v>1174</v>
      </c>
      <c r="I359">
        <v>0.19</v>
      </c>
      <c r="J359">
        <v>328.72</v>
      </c>
      <c r="K359" s="2" t="s">
        <v>10114</v>
      </c>
    </row>
    <row r="360" spans="1:11" x14ac:dyDescent="0.25">
      <c r="A360" t="s">
        <v>477</v>
      </c>
      <c r="B360" t="s">
        <v>118</v>
      </c>
      <c r="C360" t="s">
        <v>30</v>
      </c>
      <c r="D360" t="s">
        <v>95</v>
      </c>
      <c r="E360" t="s">
        <v>164</v>
      </c>
      <c r="F360" s="1">
        <v>42848</v>
      </c>
      <c r="G360" t="s">
        <v>21</v>
      </c>
      <c r="H360">
        <v>1062</v>
      </c>
      <c r="I360">
        <v>0.35</v>
      </c>
      <c r="J360">
        <v>435.42</v>
      </c>
      <c r="K360" s="2" t="s">
        <v>10114</v>
      </c>
    </row>
    <row r="361" spans="1:11" x14ac:dyDescent="0.25">
      <c r="A361" t="s">
        <v>478</v>
      </c>
      <c r="B361" t="s">
        <v>34</v>
      </c>
      <c r="C361" t="s">
        <v>30</v>
      </c>
      <c r="D361" t="s">
        <v>95</v>
      </c>
      <c r="E361" t="s">
        <v>141</v>
      </c>
      <c r="F361" s="1">
        <v>43167</v>
      </c>
      <c r="G361" t="s">
        <v>21</v>
      </c>
      <c r="H361">
        <v>2297</v>
      </c>
      <c r="I361">
        <v>0.13</v>
      </c>
      <c r="J361">
        <v>528.30999999999995</v>
      </c>
      <c r="K361" s="2" t="str">
        <f>_xlfn.IFS(E361="Krishnagiri","Chicago",E361="Bodi","Boston",E361="Chennai","Austin",E361="Karur","Dallas",E361="Ooty","Seattle",E361="Trichy","New Orlena",E361="Tenkasi","Houstan",E361="Kanyakumari","Denver",E361="Ramanadhapuram","Chico",E361="Tirunelveli","Durango",E361=$E$4,"San Jose",E361=$E$5,"Jacksonville",E361=$E$13,"Clumbus",E361=$E$22,"Detroit",E361="Madurai","Oklahoma",E361=$E$38,"LasVegas",E361=$E$41,"Mesa",E361=$E$9994,"Omaha")</f>
        <v>Omaha</v>
      </c>
    </row>
    <row r="362" spans="1:11" x14ac:dyDescent="0.25">
      <c r="A362" t="s">
        <v>479</v>
      </c>
      <c r="B362" t="s">
        <v>133</v>
      </c>
      <c r="C362" t="s">
        <v>56</v>
      </c>
      <c r="D362" t="s">
        <v>110</v>
      </c>
      <c r="E362" t="s">
        <v>63</v>
      </c>
      <c r="F362" s="1">
        <v>43167</v>
      </c>
      <c r="G362" t="s">
        <v>21</v>
      </c>
      <c r="H362">
        <v>562</v>
      </c>
      <c r="I362">
        <v>0.13</v>
      </c>
      <c r="J362">
        <v>56.2</v>
      </c>
      <c r="K362" s="2" t="str">
        <f>_xlfn.IFS(E362="Krishnagiri","Chicago",E362="Bodi","Boston",E362="Chennai","Austin",E362="Karur","Dallas",E362="Ooty","Seattle",E362="Trichy","New Orlena",E362="Tenkasi","Houstan",E362="Kanyakumari","Denver",E362="Ramanadhapuram","Chico",E362="Tirunelveli","Durango",E362=$E$4,"San Jose",E362=$E$5,"Jacksonville",E362=$E$13,"Clumbus",E362=$E$22,"Detroit",E362="Madurai","Oklahoma",E362=$E$38,"LasVegas",E362=$E$41,"Mesa",E362=$E$9994,"Omaha")</f>
        <v>Clumbus</v>
      </c>
    </row>
    <row r="363" spans="1:11" x14ac:dyDescent="0.25">
      <c r="A363" t="s">
        <v>480</v>
      </c>
      <c r="B363" t="s">
        <v>157</v>
      </c>
      <c r="C363" t="s">
        <v>61</v>
      </c>
      <c r="D363" t="s">
        <v>62</v>
      </c>
      <c r="E363" t="s">
        <v>26</v>
      </c>
      <c r="F363" s="1">
        <v>43368</v>
      </c>
      <c r="G363" t="s">
        <v>96</v>
      </c>
      <c r="H363">
        <v>2049</v>
      </c>
      <c r="I363">
        <v>0.13</v>
      </c>
      <c r="J363">
        <v>655.68</v>
      </c>
      <c r="K363" s="2" t="str">
        <f>_xlfn.IFS(E363="Krishnagiri","Chicago",E363="Bodi","Boston",E363="Chennai","Austin",E363="Karur","Dallas",E363="Ooty","Seattle",E363="Trichy","New Orlena",E363="Tenkasi","Houstan",E363="Kanyakumari","Denver",E363="Ramanadhapuram","Chico",E363="Tirunelveli","Durango",E363=$E$4,"San Jose",E363=$E$5,"Jacksonville",E363=$E$13,"Clumbus",E363=$E$22,"Detroit",E363="Madurai","Oklahoma",E363=$E$38,"LasVegas",E363=$E$41,"Mesa",E363=$E$9994,"Omaha")</f>
        <v>San Jose</v>
      </c>
    </row>
    <row r="364" spans="1:11" x14ac:dyDescent="0.25">
      <c r="A364" t="s">
        <v>481</v>
      </c>
      <c r="B364" t="s">
        <v>104</v>
      </c>
      <c r="C364" t="s">
        <v>61</v>
      </c>
      <c r="D364" t="s">
        <v>62</v>
      </c>
      <c r="E364" t="s">
        <v>70</v>
      </c>
      <c r="F364" s="1">
        <v>43368</v>
      </c>
      <c r="G364" t="s">
        <v>96</v>
      </c>
      <c r="H364">
        <v>570</v>
      </c>
      <c r="I364">
        <v>0.22</v>
      </c>
      <c r="J364">
        <v>125.4</v>
      </c>
      <c r="K364" s="2" t="str">
        <f>_xlfn.IFS(E364="Krishnagiri","Chicago",E364="Bodi","Boston",E364="Chennai","Austin",E364="Karur","Dallas",E364="Ooty","Seattle",E364="Trichy","New Orlena",E364="Tenkasi","Houstan",E364="Kanyakumari","Denver",E364="Ramanadhapuram","Chico",E364="Tirunelveli","Durango",E364=$E$4,"San Jose",E364=$E$5,"Jacksonville",E364=$E$13,"Clumbus",E364=$E$22,"Detroit",E364="Madurai","Oklahoma",E364=$E$38,"LasVegas",E364=$E$41,"Mesa",E364=$E$9994,"Omaha")</f>
        <v>Denver</v>
      </c>
    </row>
    <row r="365" spans="1:11" x14ac:dyDescent="0.25">
      <c r="A365" t="s">
        <v>482</v>
      </c>
      <c r="B365" t="s">
        <v>51</v>
      </c>
      <c r="C365" t="s">
        <v>61</v>
      </c>
      <c r="D365" t="s">
        <v>85</v>
      </c>
      <c r="E365" t="s">
        <v>58</v>
      </c>
      <c r="F365" s="1">
        <v>43368</v>
      </c>
      <c r="G365" t="s">
        <v>96</v>
      </c>
      <c r="H365">
        <v>1236</v>
      </c>
      <c r="I365">
        <v>0.35</v>
      </c>
      <c r="J365">
        <v>333.72</v>
      </c>
      <c r="K365" s="2" t="str">
        <f>_xlfn.IFS(E365="Krishnagiri","Chicago",E365="Bodi","Boston",E365="Chennai","Austin",E365="Karur","Dallas",E365="Ooty","Seattle",E365="Trichy","New Orlena",E365="Tenkasi","Houstan",E365="Kanyakumari","Denver",E365="Ramanadhapuram","Chico",E365="Tirunelveli","Durango",E365=$E$4,"San Jose",E365=$E$5,"Jacksonville",E365=$E$13,"Clumbus",E365=$E$22,"Detroit",E365="Madurai","Oklahoma",E365=$E$38,"LasVegas",E365=$E$41,"Mesa",E365=$E$9994,"Omaha")</f>
        <v>Dallas</v>
      </c>
    </row>
    <row r="366" spans="1:11" x14ac:dyDescent="0.25">
      <c r="A366" t="s">
        <v>483</v>
      </c>
      <c r="B366" t="s">
        <v>84</v>
      </c>
      <c r="C366" t="s">
        <v>18</v>
      </c>
      <c r="D366" t="s">
        <v>19</v>
      </c>
      <c r="E366" t="s">
        <v>82</v>
      </c>
      <c r="F366" s="1">
        <v>43368</v>
      </c>
      <c r="G366" t="s">
        <v>96</v>
      </c>
      <c r="H366">
        <v>1069</v>
      </c>
      <c r="I366">
        <v>0.32</v>
      </c>
      <c r="J366">
        <v>459.67</v>
      </c>
      <c r="K366" s="2" t="s">
        <v>10115</v>
      </c>
    </row>
    <row r="367" spans="1:11" x14ac:dyDescent="0.25">
      <c r="A367" t="s">
        <v>484</v>
      </c>
      <c r="B367" t="s">
        <v>163</v>
      </c>
      <c r="C367" t="s">
        <v>47</v>
      </c>
      <c r="D367" t="s">
        <v>52</v>
      </c>
      <c r="E367" t="s">
        <v>63</v>
      </c>
      <c r="F367" s="1">
        <v>42271</v>
      </c>
      <c r="G367" t="s">
        <v>27</v>
      </c>
      <c r="H367">
        <v>1946</v>
      </c>
      <c r="I367">
        <v>0.27</v>
      </c>
      <c r="J367">
        <v>622.72</v>
      </c>
      <c r="K367" s="2" t="str">
        <f>_xlfn.IFS(E367="Krishnagiri","Chicago",E367="Bodi","Boston",E367="Chennai","Austin",E367="Karur","Dallas",E367="Ooty","Seattle",E367="Trichy","New Orlena",E367="Tenkasi","Houstan",E367="Kanyakumari","Denver",E367="Ramanadhapuram","Chico",E367="Tirunelveli","Durango",E367=$E$4,"San Jose",E367=$E$5,"Jacksonville",E367=$E$13,"Clumbus",E367=$E$22,"Detroit",E367="Madurai","Oklahoma",E367=$E$38,"LasVegas",E367=$E$41,"Mesa",E367=$E$9994,"Omaha")</f>
        <v>Clumbus</v>
      </c>
    </row>
    <row r="368" spans="1:11" x14ac:dyDescent="0.25">
      <c r="A368" t="s">
        <v>485</v>
      </c>
      <c r="B368" t="s">
        <v>149</v>
      </c>
      <c r="C368" t="s">
        <v>56</v>
      </c>
      <c r="D368" t="s">
        <v>110</v>
      </c>
      <c r="E368" t="s">
        <v>67</v>
      </c>
      <c r="F368" s="1">
        <v>43029</v>
      </c>
      <c r="G368" t="s">
        <v>96</v>
      </c>
      <c r="H368">
        <v>595</v>
      </c>
      <c r="I368">
        <v>0.11</v>
      </c>
      <c r="J368">
        <v>196.35</v>
      </c>
      <c r="K368" s="2" t="s">
        <v>10114</v>
      </c>
    </row>
    <row r="369" spans="1:11" x14ac:dyDescent="0.25">
      <c r="A369" t="s">
        <v>486</v>
      </c>
      <c r="B369" t="s">
        <v>133</v>
      </c>
      <c r="C369" t="s">
        <v>61</v>
      </c>
      <c r="D369" t="s">
        <v>85</v>
      </c>
      <c r="E369" t="s">
        <v>45</v>
      </c>
      <c r="F369" s="1">
        <v>43029</v>
      </c>
      <c r="G369" t="s">
        <v>96</v>
      </c>
      <c r="H369">
        <v>2439</v>
      </c>
      <c r="I369">
        <v>0.21</v>
      </c>
      <c r="J369">
        <v>658.53</v>
      </c>
      <c r="K369" s="2" t="str">
        <f>_xlfn.IFS(E369="Krishnagiri","Chicago",E369="Bodi","Boston",E369="Chennai","Austin",E369="Karur","Dallas",E369="Ooty","Seattle",E369="Trichy","New Orlena",E369="Tenkasi","Houstan",E369="Kanyakumari","Denver",E369="Ramanadhapuram","Chico",E369="Tirunelveli","Durango",E369=$E$4,"San Jose",E369=$E$5,"Jacksonville",E369=$E$13,"Clumbus",E369=$E$22,"Detroit",E369="Madurai","Oklahoma",E369=$E$38,"LasVegas",E369=$E$41,"Mesa",E369=$E$9994,"Omaha")</f>
        <v>Chico</v>
      </c>
    </row>
    <row r="370" spans="1:11" x14ac:dyDescent="0.25">
      <c r="A370" t="s">
        <v>487</v>
      </c>
      <c r="B370" t="s">
        <v>135</v>
      </c>
      <c r="C370" t="s">
        <v>47</v>
      </c>
      <c r="D370" t="s">
        <v>48</v>
      </c>
      <c r="E370" t="s">
        <v>58</v>
      </c>
      <c r="F370" s="1">
        <v>43029</v>
      </c>
      <c r="G370" t="s">
        <v>96</v>
      </c>
      <c r="H370">
        <v>2415</v>
      </c>
      <c r="I370">
        <v>0.24</v>
      </c>
      <c r="J370">
        <v>555.45000000000005</v>
      </c>
      <c r="K370" s="2" t="str">
        <f>_xlfn.IFS(E370="Krishnagiri","Chicago",E370="Bodi","Boston",E370="Chennai","Austin",E370="Karur","Dallas",E370="Ooty","Seattle",E370="Trichy","New Orlena",E370="Tenkasi","Houstan",E370="Kanyakumari","Denver",E370="Ramanadhapuram","Chico",E370="Tirunelveli","Durango",E370=$E$4,"San Jose",E370=$E$5,"Jacksonville",E370=$E$13,"Clumbus",E370=$E$22,"Detroit",E370="Madurai","Oklahoma",E370=$E$38,"LasVegas",E370=$E$41,"Mesa",E370=$E$9994,"Omaha")</f>
        <v>Dallas</v>
      </c>
    </row>
    <row r="371" spans="1:11" x14ac:dyDescent="0.25">
      <c r="A371" t="s">
        <v>488</v>
      </c>
      <c r="B371" t="s">
        <v>109</v>
      </c>
      <c r="C371" t="s">
        <v>12</v>
      </c>
      <c r="D371" t="s">
        <v>193</v>
      </c>
      <c r="E371" t="s">
        <v>49</v>
      </c>
      <c r="F371" s="1">
        <v>43029</v>
      </c>
      <c r="G371" t="s">
        <v>96</v>
      </c>
      <c r="H371">
        <v>1725</v>
      </c>
      <c r="I371">
        <v>0.27</v>
      </c>
      <c r="J371">
        <v>362.25</v>
      </c>
      <c r="K371" s="2" t="str">
        <f>_xlfn.IFS(E371="Krishnagiri","Chicago",E371="Bodi","Boston",E371="Chennai","Austin",E371="Karur","Dallas",E371="Ooty","Seattle",E371="Trichy","New Orlena",E371="Tenkasi","Houstan",E371="Kanyakumari","Denver",E371="Ramanadhapuram","Chico",E371="Tirunelveli","Durango",E371=$E$4,"San Jose",E371=$E$5,"Jacksonville",E371=$E$13,"Clumbus",E371=$E$22,"Detroit",E371="Madurai","Oklahoma",E371=$E$38,"LasVegas",E371=$E$41,"Mesa",E371=$E$9994,"Omaha")</f>
        <v>Durango</v>
      </c>
    </row>
    <row r="372" spans="1:11" x14ac:dyDescent="0.25">
      <c r="A372" t="s">
        <v>489</v>
      </c>
      <c r="B372" t="s">
        <v>128</v>
      </c>
      <c r="C372" t="s">
        <v>30</v>
      </c>
      <c r="D372" t="s">
        <v>31</v>
      </c>
      <c r="E372" t="s">
        <v>86</v>
      </c>
      <c r="F372" s="1">
        <v>43249</v>
      </c>
      <c r="G372" t="s">
        <v>74</v>
      </c>
      <c r="H372">
        <v>688</v>
      </c>
      <c r="I372">
        <v>0.21</v>
      </c>
      <c r="J372">
        <v>116.96</v>
      </c>
      <c r="K372" s="2" t="str">
        <f>_xlfn.IFS(E372="Krishnagiri","Chicago",E372="Bodi","Boston",E372="Chennai","Austin",E372="Karur","Dallas",E372="Ooty","Seattle",E372="Trichy","New Orlena",E372="Tenkasi","Houstan",E372="Kanyakumari","Denver",E372="Ramanadhapuram","Chico",E372="Tirunelveli","Durango",E372=$E$4,"San Jose",E372=$E$5,"Jacksonville",E372=$E$13,"Clumbus",E372=$E$22,"Detroit",E372="Madurai","Oklahoma",E372=$E$38,"LasVegas",E372=$E$41,"Mesa",E372=$E$9994,"Omaha")</f>
        <v>Houstan</v>
      </c>
    </row>
    <row r="373" spans="1:11" x14ac:dyDescent="0.25">
      <c r="A373" t="s">
        <v>490</v>
      </c>
      <c r="B373" t="s">
        <v>167</v>
      </c>
      <c r="C373" t="s">
        <v>24</v>
      </c>
      <c r="D373" t="s">
        <v>199</v>
      </c>
      <c r="E373" t="s">
        <v>58</v>
      </c>
      <c r="F373" s="1">
        <v>43249</v>
      </c>
      <c r="G373" t="s">
        <v>74</v>
      </c>
      <c r="H373">
        <v>1698</v>
      </c>
      <c r="I373">
        <v>0.16</v>
      </c>
      <c r="J373">
        <v>339.6</v>
      </c>
      <c r="K373" s="2" t="str">
        <f>_xlfn.IFS(E373="Krishnagiri","Chicago",E373="Bodi","Boston",E373="Chennai","Austin",E373="Karur","Dallas",E373="Ooty","Seattle",E373="Trichy","New Orlena",E373="Tenkasi","Houstan",E373="Kanyakumari","Denver",E373="Ramanadhapuram","Chico",E373="Tirunelveli","Durango",E373=$E$4,"San Jose",E373=$E$5,"Jacksonville",E373=$E$13,"Clumbus",E373=$E$22,"Detroit",E373="Madurai","Oklahoma",E373=$E$38,"LasVegas",E373=$E$41,"Mesa",E373=$E$9994,"Omaha")</f>
        <v>Dallas</v>
      </c>
    </row>
    <row r="374" spans="1:11" x14ac:dyDescent="0.25">
      <c r="A374" t="s">
        <v>491</v>
      </c>
      <c r="B374" t="s">
        <v>182</v>
      </c>
      <c r="C374" t="s">
        <v>47</v>
      </c>
      <c r="D374" t="s">
        <v>203</v>
      </c>
      <c r="E374" t="s">
        <v>141</v>
      </c>
      <c r="F374" s="1">
        <v>42208</v>
      </c>
      <c r="G374" t="s">
        <v>27</v>
      </c>
      <c r="H374">
        <v>1665</v>
      </c>
      <c r="I374">
        <v>0.33</v>
      </c>
      <c r="J374">
        <v>216.45</v>
      </c>
      <c r="K374" s="2" t="str">
        <f>_xlfn.IFS(E374="Krishnagiri","Chicago",E374="Bodi","Boston",E374="Chennai","Austin",E374="Karur","Dallas",E374="Ooty","Seattle",E374="Trichy","New Orlena",E374="Tenkasi","Houstan",E374="Kanyakumari","Denver",E374="Ramanadhapuram","Chico",E374="Tirunelveli","Durango",E374=$E$4,"San Jose",E374=$E$5,"Jacksonville",E374=$E$13,"Clumbus",E374=$E$22,"Detroit",E374="Madurai","Oklahoma",E374=$E$38,"LasVegas",E374=$E$41,"Mesa",E374=$E$9994,"Omaha")</f>
        <v>Omaha</v>
      </c>
    </row>
    <row r="375" spans="1:11" x14ac:dyDescent="0.25">
      <c r="A375" t="s">
        <v>492</v>
      </c>
      <c r="B375" t="s">
        <v>106</v>
      </c>
      <c r="C375" t="s">
        <v>18</v>
      </c>
      <c r="D375" t="s">
        <v>19</v>
      </c>
      <c r="E375" t="s">
        <v>36</v>
      </c>
      <c r="F375" s="1">
        <v>42208</v>
      </c>
      <c r="G375" t="s">
        <v>27</v>
      </c>
      <c r="H375">
        <v>1309</v>
      </c>
      <c r="I375">
        <v>0.13</v>
      </c>
      <c r="J375">
        <v>78.540000000000006</v>
      </c>
      <c r="K375" s="2" t="str">
        <f>_xlfn.IFS(E375="Krishnagiri","Chicago",E375="Bodi","Boston",E375="Chennai","Austin",E375="Karur","Dallas",E375="Ooty","Seattle",E375="Trichy","New Orlena",E375="Tenkasi","Houstan",E375="Kanyakumari","Denver",E375="Ramanadhapuram","Chico",E375="Tirunelveli","Durango",E375=$E$4,"San Jose",E375=$E$5,"Jacksonville",E375=$E$13,"Clumbus",E375=$E$22,"Detroit",E375="Madurai","Oklahoma",E375=$E$38,"LasVegas",E375=$E$41,"Mesa",E375=$E$9994,"Omaha")</f>
        <v>Seattle</v>
      </c>
    </row>
    <row r="376" spans="1:11" x14ac:dyDescent="0.25">
      <c r="A376" t="s">
        <v>493</v>
      </c>
      <c r="B376" t="s">
        <v>65</v>
      </c>
      <c r="C376" t="s">
        <v>12</v>
      </c>
      <c r="D376" t="s">
        <v>193</v>
      </c>
      <c r="E376" t="s">
        <v>14</v>
      </c>
      <c r="F376" s="1">
        <v>42208</v>
      </c>
      <c r="G376" t="s">
        <v>27</v>
      </c>
      <c r="H376">
        <v>905</v>
      </c>
      <c r="I376">
        <v>0.32</v>
      </c>
      <c r="J376">
        <v>72.400000000000006</v>
      </c>
      <c r="K376" s="2" t="str">
        <f>_xlfn.IFS(E376="Krishnagiri","Chicago",E376="Bodi","Boston",E376="Chennai","Austin",E376="Karur","Dallas",E376="Ooty","Seattle",E376="Trichy","New Orlena",E376="Tenkasi","Houstan",E376="Kanyakumari","Denver",E376="Ramanadhapuram","Chico",E376="Tirunelveli","Durango",E376=$E$4,"San Jose",E376=$E$5,"Jacksonville",E376=$E$13,"Clumbus",E376=$E$22,"Detroit",E376="Madurai","Oklahoma",E376=$E$38,"LasVegas",E376=$E$41,"Mesa",E376=$E$9994,"Omaha")</f>
        <v>Detroit</v>
      </c>
    </row>
    <row r="377" spans="1:11" x14ac:dyDescent="0.25">
      <c r="A377" t="s">
        <v>494</v>
      </c>
      <c r="B377" t="s">
        <v>23</v>
      </c>
      <c r="C377" t="s">
        <v>61</v>
      </c>
      <c r="D377" t="s">
        <v>85</v>
      </c>
      <c r="E377" t="s">
        <v>147</v>
      </c>
      <c r="F377" s="1">
        <v>42208</v>
      </c>
      <c r="G377" t="s">
        <v>27</v>
      </c>
      <c r="H377">
        <v>2271</v>
      </c>
      <c r="I377">
        <v>0.35</v>
      </c>
      <c r="J377">
        <v>295.23</v>
      </c>
      <c r="K377" s="2" t="s">
        <v>10114</v>
      </c>
    </row>
    <row r="378" spans="1:11" x14ac:dyDescent="0.25">
      <c r="A378" t="s">
        <v>495</v>
      </c>
      <c r="B378" t="s">
        <v>55</v>
      </c>
      <c r="C378" t="s">
        <v>56</v>
      </c>
      <c r="D378" t="s">
        <v>57</v>
      </c>
      <c r="E378" t="s">
        <v>141</v>
      </c>
      <c r="F378" s="1">
        <v>43006</v>
      </c>
      <c r="G378" t="s">
        <v>74</v>
      </c>
      <c r="H378">
        <v>2091</v>
      </c>
      <c r="I378">
        <v>0.27</v>
      </c>
      <c r="J378">
        <v>522.75</v>
      </c>
      <c r="K378" s="2" t="str">
        <f>_xlfn.IFS(E378="Krishnagiri","Chicago",E378="Bodi","Boston",E378="Chennai","Austin",E378="Karur","Dallas",E378="Ooty","Seattle",E378="Trichy","New Orlena",E378="Tenkasi","Houstan",E378="Kanyakumari","Denver",E378="Ramanadhapuram","Chico",E378="Tirunelveli","Durango",E378=$E$4,"San Jose",E378=$E$5,"Jacksonville",E378=$E$13,"Clumbus",E378=$E$22,"Detroit",E378="Madurai","Oklahoma",E378=$E$38,"LasVegas",E378=$E$41,"Mesa",E378=$E$9994,"Omaha")</f>
        <v>Omaha</v>
      </c>
    </row>
    <row r="379" spans="1:11" x14ac:dyDescent="0.25">
      <c r="A379" t="s">
        <v>496</v>
      </c>
      <c r="B379" t="s">
        <v>55</v>
      </c>
      <c r="C379" t="s">
        <v>24</v>
      </c>
      <c r="D379" t="s">
        <v>25</v>
      </c>
      <c r="E379" t="s">
        <v>121</v>
      </c>
      <c r="F379" s="1">
        <v>43339</v>
      </c>
      <c r="G379" t="s">
        <v>96</v>
      </c>
      <c r="H379">
        <v>1917</v>
      </c>
      <c r="I379">
        <v>0.28000000000000003</v>
      </c>
      <c r="J379">
        <v>172.53</v>
      </c>
      <c r="K379" s="2" t="str">
        <f>_xlfn.IFS(E379="Krishnagiri","Chicago",E379="Bodi","Boston",E379="Chennai","Austin",E379="Karur","Dallas",E379="Ooty","Seattle",E379="Trichy","New Orlena",E379="Tenkasi","Houstan",E379="Kanyakumari","Denver",E379="Ramanadhapuram","Chico",E379="Tirunelveli","Durango",E379=$E$4,"San Jose",E379=$E$5,"Jacksonville",E379=$E$13,"Clumbus",E379=$E$22,"Detroit",E379="Madurai","Oklahoma",E379=$E$38,"LasVegas",E379=$E$41,"Mesa",E379=$E$9994,"Omaha")</f>
        <v>LasVegas</v>
      </c>
    </row>
    <row r="380" spans="1:11" x14ac:dyDescent="0.25">
      <c r="A380" t="s">
        <v>497</v>
      </c>
      <c r="B380" t="s">
        <v>167</v>
      </c>
      <c r="C380" t="s">
        <v>24</v>
      </c>
      <c r="D380" t="s">
        <v>199</v>
      </c>
      <c r="E380" t="s">
        <v>126</v>
      </c>
      <c r="F380" s="1">
        <v>42488</v>
      </c>
      <c r="G380" t="s">
        <v>74</v>
      </c>
      <c r="H380">
        <v>641</v>
      </c>
      <c r="I380">
        <v>0.17</v>
      </c>
      <c r="J380">
        <v>179.48</v>
      </c>
      <c r="K380" s="2" t="str">
        <f>_xlfn.IFS(E380="Krishnagiri","Chicago",E380="Bodi","Boston",E380="Chennai","Austin",E380="Karur","Dallas",E380="Ooty","Seattle",E380="Trichy","New Orlena",E380="Tenkasi","Houstan",E380="Kanyakumari","Denver",E380="Ramanadhapuram","Chico",E380="Tirunelveli","Durango",E380=$E$4,"San Jose",E380=$E$5,"Jacksonville",E380=$E$13,"Clumbus",E380=$E$22,"Detroit",E380="Madurai","Oklahoma",E380=$E$38,"LasVegas",E380=$E$41,"Mesa",E380=$E$9994,"Omaha")</f>
        <v>Mesa</v>
      </c>
    </row>
    <row r="381" spans="1:11" x14ac:dyDescent="0.25">
      <c r="A381" t="s">
        <v>498</v>
      </c>
      <c r="B381" t="s">
        <v>23</v>
      </c>
      <c r="C381" t="s">
        <v>12</v>
      </c>
      <c r="D381" t="s">
        <v>193</v>
      </c>
      <c r="E381" t="s">
        <v>121</v>
      </c>
      <c r="F381" s="1">
        <v>42488</v>
      </c>
      <c r="G381" t="s">
        <v>74</v>
      </c>
      <c r="H381">
        <v>1192</v>
      </c>
      <c r="I381">
        <v>0.26</v>
      </c>
      <c r="J381">
        <v>417.2</v>
      </c>
      <c r="K381" s="2" t="str">
        <f>_xlfn.IFS(E381="Krishnagiri","Chicago",E381="Bodi","Boston",E381="Chennai","Austin",E381="Karur","Dallas",E381="Ooty","Seattle",E381="Trichy","New Orlena",E381="Tenkasi","Houstan",E381="Kanyakumari","Denver",E381="Ramanadhapuram","Chico",E381="Tirunelveli","Durango",E381=$E$4,"San Jose",E381=$E$5,"Jacksonville",E381=$E$13,"Clumbus",E381=$E$22,"Detroit",E381="Madurai","Oklahoma",E381=$E$38,"LasVegas",E381=$E$41,"Mesa",E381=$E$9994,"Omaha")</f>
        <v>LasVegas</v>
      </c>
    </row>
    <row r="382" spans="1:11" x14ac:dyDescent="0.25">
      <c r="A382" t="s">
        <v>499</v>
      </c>
      <c r="B382" t="s">
        <v>51</v>
      </c>
      <c r="C382" t="s">
        <v>24</v>
      </c>
      <c r="D382" t="s">
        <v>199</v>
      </c>
      <c r="E382" t="s">
        <v>36</v>
      </c>
      <c r="F382" s="1">
        <v>42488</v>
      </c>
      <c r="G382" t="s">
        <v>74</v>
      </c>
      <c r="H382">
        <v>1132</v>
      </c>
      <c r="I382">
        <v>0.21</v>
      </c>
      <c r="J382">
        <v>464.12</v>
      </c>
      <c r="K382" s="2" t="str">
        <f>_xlfn.IFS(E382="Krishnagiri","Chicago",E382="Bodi","Boston",E382="Chennai","Austin",E382="Karur","Dallas",E382="Ooty","Seattle",E382="Trichy","New Orlena",E382="Tenkasi","Houstan",E382="Kanyakumari","Denver",E382="Ramanadhapuram","Chico",E382="Tirunelveli","Durango",E382=$E$4,"San Jose",E382=$E$5,"Jacksonville",E382=$E$13,"Clumbus",E382=$E$22,"Detroit",E382="Madurai","Oklahoma",E382=$E$38,"LasVegas",E382=$E$41,"Mesa",E382=$E$9994,"Omaha")</f>
        <v>Seattle</v>
      </c>
    </row>
    <row r="383" spans="1:11" x14ac:dyDescent="0.25">
      <c r="A383" t="s">
        <v>500</v>
      </c>
      <c r="B383" t="s">
        <v>209</v>
      </c>
      <c r="C383" t="s">
        <v>12</v>
      </c>
      <c r="D383" t="s">
        <v>13</v>
      </c>
      <c r="E383" t="s">
        <v>63</v>
      </c>
      <c r="F383" s="1">
        <v>43036</v>
      </c>
      <c r="G383" t="s">
        <v>27</v>
      </c>
      <c r="H383">
        <v>1727</v>
      </c>
      <c r="I383">
        <v>0.27</v>
      </c>
      <c r="J383">
        <v>224.51</v>
      </c>
      <c r="K383" s="2" t="str">
        <f>_xlfn.IFS(E383="Krishnagiri","Chicago",E383="Bodi","Boston",E383="Chennai","Austin",E383="Karur","Dallas",E383="Ooty","Seattle",E383="Trichy","New Orlena",E383="Tenkasi","Houstan",E383="Kanyakumari","Denver",E383="Ramanadhapuram","Chico",E383="Tirunelveli","Durango",E383=$E$4,"San Jose",E383=$E$5,"Jacksonville",E383=$E$13,"Clumbus",E383=$E$22,"Detroit",E383="Madurai","Oklahoma",E383=$E$38,"LasVegas",E383=$E$41,"Mesa",E383=$E$9994,"Omaha")</f>
        <v>Clumbus</v>
      </c>
    </row>
    <row r="384" spans="1:11" x14ac:dyDescent="0.25">
      <c r="A384" t="s">
        <v>501</v>
      </c>
      <c r="B384" t="s">
        <v>109</v>
      </c>
      <c r="C384" t="s">
        <v>61</v>
      </c>
      <c r="D384" t="s">
        <v>85</v>
      </c>
      <c r="E384" t="s">
        <v>141</v>
      </c>
      <c r="F384" s="1">
        <v>43036</v>
      </c>
      <c r="G384" t="s">
        <v>27</v>
      </c>
      <c r="H384">
        <v>1051</v>
      </c>
      <c r="I384">
        <v>0.34</v>
      </c>
      <c r="J384">
        <v>378.36</v>
      </c>
      <c r="K384" s="2" t="str">
        <f>_xlfn.IFS(E384="Krishnagiri","Chicago",E384="Bodi","Boston",E384="Chennai","Austin",E384="Karur","Dallas",E384="Ooty","Seattle",E384="Trichy","New Orlena",E384="Tenkasi","Houstan",E384="Kanyakumari","Denver",E384="Ramanadhapuram","Chico",E384="Tirunelveli","Durango",E384=$E$4,"San Jose",E384=$E$5,"Jacksonville",E384=$E$13,"Clumbus",E384=$E$22,"Detroit",E384="Madurai","Oklahoma",E384=$E$38,"LasVegas",E384=$E$41,"Mesa",E384=$E$9994,"Omaha")</f>
        <v>Omaha</v>
      </c>
    </row>
    <row r="385" spans="1:11" x14ac:dyDescent="0.25">
      <c r="A385" t="s">
        <v>502</v>
      </c>
      <c r="B385" t="s">
        <v>29</v>
      </c>
      <c r="C385" t="s">
        <v>18</v>
      </c>
      <c r="D385" t="s">
        <v>19</v>
      </c>
      <c r="E385" t="s">
        <v>41</v>
      </c>
      <c r="F385" s="1">
        <v>42547</v>
      </c>
      <c r="G385" t="s">
        <v>74</v>
      </c>
      <c r="H385">
        <v>2109</v>
      </c>
      <c r="I385">
        <v>0.19</v>
      </c>
      <c r="J385">
        <v>337.44</v>
      </c>
      <c r="K385" s="2" t="str">
        <f>_xlfn.IFS(E385="Krishnagiri","Chicago",E385="Bodi","Boston",E385="Chennai","Austin",E385="Karur","Dallas",E385="Ooty","Seattle",E385="Trichy","New Orlena",E385="Tenkasi","Houstan",E385="Kanyakumari","Denver",E385="Ramanadhapuram","Chico",E385="Tirunelveli","Durango",E385=$E$4,"San Jose",E385=$E$5,"Jacksonville",E385=$E$13,"Clumbus",E385=$E$22,"Detroit",E385="Madurai","Oklahoma",E385=$E$38,"LasVegas",E385=$E$41,"Mesa",E385=$E$9994,"Omaha")</f>
        <v>New Orlena</v>
      </c>
    </row>
    <row r="386" spans="1:11" x14ac:dyDescent="0.25">
      <c r="A386" t="s">
        <v>503</v>
      </c>
      <c r="B386" t="s">
        <v>261</v>
      </c>
      <c r="C386" t="s">
        <v>61</v>
      </c>
      <c r="D386" t="s">
        <v>85</v>
      </c>
      <c r="E386" t="s">
        <v>164</v>
      </c>
      <c r="F386" s="1">
        <v>42701</v>
      </c>
      <c r="G386" t="s">
        <v>21</v>
      </c>
      <c r="H386">
        <v>1311</v>
      </c>
      <c r="I386">
        <v>0.14000000000000001</v>
      </c>
      <c r="J386">
        <v>314.64</v>
      </c>
      <c r="K386" s="2" t="s">
        <v>10114</v>
      </c>
    </row>
    <row r="387" spans="1:11" x14ac:dyDescent="0.25">
      <c r="A387" t="s">
        <v>504</v>
      </c>
      <c r="B387" t="s">
        <v>118</v>
      </c>
      <c r="C387" t="s">
        <v>30</v>
      </c>
      <c r="D387" t="s">
        <v>151</v>
      </c>
      <c r="E387" t="s">
        <v>36</v>
      </c>
      <c r="F387" s="1">
        <v>42701</v>
      </c>
      <c r="G387" t="s">
        <v>21</v>
      </c>
      <c r="H387">
        <v>759</v>
      </c>
      <c r="I387">
        <v>0.1</v>
      </c>
      <c r="J387">
        <v>265.64999999999998</v>
      </c>
      <c r="K387" s="2" t="str">
        <f>_xlfn.IFS(E387="Krishnagiri","Chicago",E387="Bodi","Boston",E387="Chennai","Austin",E387="Karur","Dallas",E387="Ooty","Seattle",E387="Trichy","New Orlena",E387="Tenkasi","Houstan",E387="Kanyakumari","Denver",E387="Ramanadhapuram","Chico",E387="Tirunelveli","Durango",E387=$E$4,"San Jose",E387=$E$5,"Jacksonville",E387=$E$13,"Clumbus",E387=$E$22,"Detroit",E387="Madurai","Oklahoma",E387=$E$38,"LasVegas",E387=$E$41,"Mesa",E387=$E$9994,"Omaha")</f>
        <v>Seattle</v>
      </c>
    </row>
    <row r="388" spans="1:11" x14ac:dyDescent="0.25">
      <c r="A388" t="s">
        <v>505</v>
      </c>
      <c r="B388" t="s">
        <v>144</v>
      </c>
      <c r="C388" t="s">
        <v>47</v>
      </c>
      <c r="D388" t="s">
        <v>48</v>
      </c>
      <c r="E388" t="s">
        <v>164</v>
      </c>
      <c r="F388" s="1">
        <v>42707</v>
      </c>
      <c r="G388" t="s">
        <v>96</v>
      </c>
      <c r="H388">
        <v>2201</v>
      </c>
      <c r="I388">
        <v>0.21</v>
      </c>
      <c r="J388">
        <v>462.21</v>
      </c>
      <c r="K388" s="2" t="s">
        <v>10114</v>
      </c>
    </row>
    <row r="389" spans="1:11" x14ac:dyDescent="0.25">
      <c r="A389" t="s">
        <v>506</v>
      </c>
      <c r="B389" t="s">
        <v>11</v>
      </c>
      <c r="C389" t="s">
        <v>56</v>
      </c>
      <c r="D389" t="s">
        <v>66</v>
      </c>
      <c r="E389" t="s">
        <v>141</v>
      </c>
      <c r="F389" s="1">
        <v>42707</v>
      </c>
      <c r="G389" t="s">
        <v>96</v>
      </c>
      <c r="H389">
        <v>1964</v>
      </c>
      <c r="I389">
        <v>0.22</v>
      </c>
      <c r="J389">
        <v>314.24</v>
      </c>
      <c r="K389" s="2" t="str">
        <f>_xlfn.IFS(E389="Krishnagiri","Chicago",E389="Bodi","Boston",E389="Chennai","Austin",E389="Karur","Dallas",E389="Ooty","Seattle",E389="Trichy","New Orlena",E389="Tenkasi","Houstan",E389="Kanyakumari","Denver",E389="Ramanadhapuram","Chico",E389="Tirunelveli","Durango",E389=$E$4,"San Jose",E389=$E$5,"Jacksonville",E389=$E$13,"Clumbus",E389=$E$22,"Detroit",E389="Madurai","Oklahoma",E389=$E$38,"LasVegas",E389=$E$41,"Mesa",E389=$E$9994,"Omaha")</f>
        <v>Omaha</v>
      </c>
    </row>
    <row r="390" spans="1:11" x14ac:dyDescent="0.25">
      <c r="A390" t="s">
        <v>507</v>
      </c>
      <c r="B390" t="s">
        <v>128</v>
      </c>
      <c r="C390" t="s">
        <v>56</v>
      </c>
      <c r="D390" t="s">
        <v>57</v>
      </c>
      <c r="E390" t="s">
        <v>53</v>
      </c>
      <c r="F390" s="1">
        <v>42332</v>
      </c>
      <c r="G390" t="s">
        <v>96</v>
      </c>
      <c r="H390">
        <v>1898</v>
      </c>
      <c r="I390">
        <v>0.19</v>
      </c>
      <c r="J390">
        <v>702.26</v>
      </c>
      <c r="K390" s="2" t="str">
        <f>_xlfn.IFS(E390="Krishnagiri","Chicago",E390="Bodi","Boston",E390="Chennai","Clumbia",E390="Karur","Dallas",E390="Ooty","Seattle",E390="Trichy","New Orlena",E390="Tenkasi","Houstan",E390="Kanyakumari","Denver",E390="Ramanadhapuram","Chico",E390="Tirunelveli","Durango",E390=$E$4,"San Jose",E390=$E$5,"Jacksonville",E390=$E$13,"Clumbus",E390=$E$22,"Detroit",E390="Madurai","Oklahoma",E390=$E$38,"LasVegas",E390=$E$41,"Mesa",E390=$E$9994,"Omaha")</f>
        <v>Clumbia</v>
      </c>
    </row>
    <row r="391" spans="1:11" x14ac:dyDescent="0.25">
      <c r="A391" t="s">
        <v>508</v>
      </c>
      <c r="B391" t="s">
        <v>160</v>
      </c>
      <c r="C391" t="s">
        <v>47</v>
      </c>
      <c r="D391" t="s">
        <v>48</v>
      </c>
      <c r="E391" t="s">
        <v>161</v>
      </c>
      <c r="F391" s="1">
        <v>43445</v>
      </c>
      <c r="G391" t="s">
        <v>96</v>
      </c>
      <c r="H391">
        <v>2282</v>
      </c>
      <c r="I391">
        <v>0.19</v>
      </c>
      <c r="J391">
        <v>114.1</v>
      </c>
      <c r="K391" s="2" t="s">
        <v>10114</v>
      </c>
    </row>
    <row r="392" spans="1:11" x14ac:dyDescent="0.25">
      <c r="A392" t="s">
        <v>509</v>
      </c>
      <c r="B392" t="s">
        <v>40</v>
      </c>
      <c r="C392" t="s">
        <v>47</v>
      </c>
      <c r="D392" t="s">
        <v>203</v>
      </c>
      <c r="E392" t="s">
        <v>58</v>
      </c>
      <c r="F392" s="1">
        <v>43445</v>
      </c>
      <c r="G392" t="s">
        <v>96</v>
      </c>
      <c r="H392">
        <v>2294</v>
      </c>
      <c r="I392">
        <v>0.18</v>
      </c>
      <c r="J392">
        <v>596.44000000000005</v>
      </c>
      <c r="K392" s="2" t="str">
        <f>_xlfn.IFS(E392="Krishnagiri","Chicago",E392="Bodi","Boston",E392="Chennai","Austin",E392="Karur","Dallas",E392="Ooty","Seattle",E392="Trichy","New Orlena",E392="Tenkasi","Houstan",E392="Kanyakumari","Denver",E392="Ramanadhapuram","Chico",E392="Tirunelveli","Durango",E392=$E$4,"San Jose",E392=$E$5,"Jacksonville",E392=$E$13,"Clumbus",E392=$E$22,"Detroit",E392="Madurai","Oklahoma",E392=$E$38,"LasVegas",E392=$E$41,"Mesa",E392=$E$9994,"Omaha")</f>
        <v>Dallas</v>
      </c>
    </row>
    <row r="393" spans="1:11" x14ac:dyDescent="0.25">
      <c r="A393" t="s">
        <v>510</v>
      </c>
      <c r="B393" t="s">
        <v>43</v>
      </c>
      <c r="C393" t="s">
        <v>12</v>
      </c>
      <c r="D393" t="s">
        <v>193</v>
      </c>
      <c r="E393" t="s">
        <v>161</v>
      </c>
      <c r="F393" s="1">
        <v>42268</v>
      </c>
      <c r="G393" t="s">
        <v>27</v>
      </c>
      <c r="H393">
        <v>2213</v>
      </c>
      <c r="I393">
        <v>0.34</v>
      </c>
      <c r="J393">
        <v>995.85</v>
      </c>
      <c r="K393" s="2" t="s">
        <v>10114</v>
      </c>
    </row>
    <row r="394" spans="1:11" x14ac:dyDescent="0.25">
      <c r="A394" t="s">
        <v>511</v>
      </c>
      <c r="B394" t="s">
        <v>23</v>
      </c>
      <c r="C394" t="s">
        <v>24</v>
      </c>
      <c r="D394" t="s">
        <v>25</v>
      </c>
      <c r="E394" t="s">
        <v>32</v>
      </c>
      <c r="F394" s="1">
        <v>42268</v>
      </c>
      <c r="G394" t="s">
        <v>27</v>
      </c>
      <c r="H394">
        <v>1797</v>
      </c>
      <c r="I394">
        <v>0.3</v>
      </c>
      <c r="J394">
        <v>269.55</v>
      </c>
      <c r="K394" s="2" t="str">
        <f>_xlfn.IFS(E394="Krishnagiri","Chicago",E394="Bodi","Boston",E394="Chennai","Austin",E394="Karur","Dallas",E394="Ooty","Seattle",E394="Trichy","New Orlena",E394="Tenkasi","Houstan",E394="Kanyakumari","Denver",E394="Ramanadhapuram","Chico",E394="Tirunelveli","Durango",E394=$E$4,"San Jose",E394=$E$5,"Jacksonville",E394=$E$13,"Clumbus",E394=$E$22,"Detroit",E394="Madurai","Oklahoma",E394=$E$38,"LasVegas",E394=$E$41,"Mesa",E394=$E$9994,"Omaha")</f>
        <v>Jacksonville</v>
      </c>
    </row>
    <row r="395" spans="1:11" x14ac:dyDescent="0.25">
      <c r="A395" t="s">
        <v>512</v>
      </c>
      <c r="B395" t="s">
        <v>34</v>
      </c>
      <c r="C395" t="s">
        <v>12</v>
      </c>
      <c r="D395" t="s">
        <v>77</v>
      </c>
      <c r="E395" t="s">
        <v>141</v>
      </c>
      <c r="F395" s="1">
        <v>42162</v>
      </c>
      <c r="G395" t="s">
        <v>74</v>
      </c>
      <c r="H395">
        <v>1912</v>
      </c>
      <c r="I395">
        <v>0.28999999999999998</v>
      </c>
      <c r="J395">
        <v>382.4</v>
      </c>
      <c r="K395" s="2" t="str">
        <f>_xlfn.IFS(E395="Krishnagiri","Chicago",E395="Bodi","Boston",E395="Chennai","Austin",E395="Karur","Dallas",E395="Ooty","Seattle",E395="Trichy","New Orlena",E395="Tenkasi","Houstan",E395="Kanyakumari","Denver",E395="Ramanadhapuram","Chico",E395="Tirunelveli","Durango",E395=$E$4,"San Jose",E395=$E$5,"Jacksonville",E395=$E$13,"Clumbus",E395=$E$22,"Detroit",E395="Madurai","Oklahoma",E395=$E$38,"LasVegas",E395=$E$41,"Mesa",E395=$E$9994,"Omaha")</f>
        <v>Omaha</v>
      </c>
    </row>
    <row r="396" spans="1:11" x14ac:dyDescent="0.25">
      <c r="A396" t="s">
        <v>513</v>
      </c>
      <c r="B396" t="s">
        <v>137</v>
      </c>
      <c r="C396" t="s">
        <v>24</v>
      </c>
      <c r="D396" t="s">
        <v>199</v>
      </c>
      <c r="E396" t="s">
        <v>82</v>
      </c>
      <c r="F396" s="1">
        <v>43281</v>
      </c>
      <c r="G396" t="s">
        <v>27</v>
      </c>
      <c r="H396">
        <v>1865</v>
      </c>
      <c r="I396">
        <v>0.11</v>
      </c>
      <c r="J396">
        <v>354.35</v>
      </c>
      <c r="K396" s="2" t="s">
        <v>10115</v>
      </c>
    </row>
    <row r="397" spans="1:11" x14ac:dyDescent="0.25">
      <c r="A397" t="s">
        <v>514</v>
      </c>
      <c r="B397" t="s">
        <v>202</v>
      </c>
      <c r="C397" t="s">
        <v>47</v>
      </c>
      <c r="D397" t="s">
        <v>52</v>
      </c>
      <c r="E397" t="s">
        <v>70</v>
      </c>
      <c r="F397" s="1">
        <v>43390</v>
      </c>
      <c r="G397" t="s">
        <v>96</v>
      </c>
      <c r="H397">
        <v>1838</v>
      </c>
      <c r="I397">
        <v>0.24</v>
      </c>
      <c r="J397">
        <v>753.58</v>
      </c>
      <c r="K397" s="2" t="str">
        <f>_xlfn.IFS(E397="Krishnagiri","Chicago",E397="Bodi","Boston",E397="Chennai","Austin",E397="Karur","Dallas",E397="Ooty","Seattle",E397="Trichy","New Orlena",E397="Tenkasi","Houstan",E397="Kanyakumari","Denver",E397="Ramanadhapuram","Chico",E397="Tirunelveli","Durango",E397=$E$4,"San Jose",E397=$E$5,"Jacksonville",E397=$E$13,"Clumbus",E397=$E$22,"Detroit",E397="Madurai","Oklahoma",E397=$E$38,"LasVegas",E397=$E$41,"Mesa",E397=$E$9994,"Omaha")</f>
        <v>Denver</v>
      </c>
    </row>
    <row r="398" spans="1:11" x14ac:dyDescent="0.25">
      <c r="A398" t="s">
        <v>515</v>
      </c>
      <c r="B398" t="s">
        <v>209</v>
      </c>
      <c r="C398" t="s">
        <v>18</v>
      </c>
      <c r="D398" t="s">
        <v>89</v>
      </c>
      <c r="E398" t="s">
        <v>58</v>
      </c>
      <c r="F398" s="1">
        <v>43390</v>
      </c>
      <c r="G398" t="s">
        <v>96</v>
      </c>
      <c r="H398">
        <v>1626</v>
      </c>
      <c r="I398">
        <v>0.23</v>
      </c>
      <c r="J398">
        <v>195.12</v>
      </c>
      <c r="K398" s="2" t="str">
        <f>_xlfn.IFS(E398="Krishnagiri","Chicago",E398="Bodi","Boston",E398="Chennai","Austin",E398="Karur","Dallas",E398="Ooty","Seattle",E398="Trichy","New Orlena",E398="Tenkasi","Houstan",E398="Kanyakumari","Denver",E398="Ramanadhapuram","Chico",E398="Tirunelveli","Durango",E398=$E$4,"San Jose",E398=$E$5,"Jacksonville",E398=$E$13,"Clumbus",E398=$E$22,"Detroit",E398="Madurai","Oklahoma",E398=$E$38,"LasVegas",E398=$E$41,"Mesa",E398=$E$9994,"Omaha")</f>
        <v>Dallas</v>
      </c>
    </row>
    <row r="399" spans="1:11" x14ac:dyDescent="0.25">
      <c r="A399" t="s">
        <v>516</v>
      </c>
      <c r="B399" t="s">
        <v>232</v>
      </c>
      <c r="C399" t="s">
        <v>56</v>
      </c>
      <c r="D399" t="s">
        <v>110</v>
      </c>
      <c r="E399" t="s">
        <v>70</v>
      </c>
      <c r="F399" s="1">
        <v>42674</v>
      </c>
      <c r="G399" t="s">
        <v>74</v>
      </c>
      <c r="H399">
        <v>647</v>
      </c>
      <c r="I399">
        <v>0.33</v>
      </c>
      <c r="J399">
        <v>71.17</v>
      </c>
      <c r="K399" s="2" t="str">
        <f>_xlfn.IFS(E399="Krishnagiri","Chicago",E399="Bodi","Boston",E399="Chennai","Austin",E399="Karur","Dallas",E399="Ooty","Seattle",E399="Trichy","New Orlena",E399="Tenkasi","Houstan",E399="Kanyakumari","Denver",E399="Ramanadhapuram","Chico",E399="Tirunelveli","Durango",E399=$E$4,"San Jose",E399=$E$5,"Jacksonville",E399=$E$13,"Clumbus",E399=$E$22,"Detroit",E399="Madurai","Oklahoma",E399=$E$38,"LasVegas",E399=$E$41,"Mesa",E399=$E$9994,"Omaha")</f>
        <v>Denver</v>
      </c>
    </row>
    <row r="400" spans="1:11" x14ac:dyDescent="0.25">
      <c r="A400" t="s">
        <v>517</v>
      </c>
      <c r="B400" t="s">
        <v>109</v>
      </c>
      <c r="C400" t="s">
        <v>47</v>
      </c>
      <c r="D400" t="s">
        <v>203</v>
      </c>
      <c r="E400" t="s">
        <v>41</v>
      </c>
      <c r="F400" s="1">
        <v>42986</v>
      </c>
      <c r="G400" t="s">
        <v>74</v>
      </c>
      <c r="H400">
        <v>1042</v>
      </c>
      <c r="I400">
        <v>0.2</v>
      </c>
      <c r="J400">
        <v>177.14</v>
      </c>
      <c r="K400" s="2" t="str">
        <f>_xlfn.IFS(E400="Krishnagiri","Chicago",E400="Bodi","Boston",E400="Chennai","Austin",E400="Karur","Dallas",E400="Ooty","Seattle",E400="Trichy","New Orlena",E400="Tenkasi","Houstan",E400="Kanyakumari","Denver",E400="Ramanadhapuram","Chico",E400="Tirunelveli","Durango",E400=$E$4,"San Jose",E400=$E$5,"Jacksonville",E400=$E$13,"Clumbus",E400=$E$22,"Detroit",E400="Madurai","Oklahoma",E400=$E$38,"LasVegas",E400=$E$41,"Mesa",E400=$E$9994,"Omaha")</f>
        <v>New Orlena</v>
      </c>
    </row>
    <row r="401" spans="1:11" x14ac:dyDescent="0.25">
      <c r="A401" t="s">
        <v>518</v>
      </c>
      <c r="B401" t="s">
        <v>104</v>
      </c>
      <c r="C401" t="s">
        <v>18</v>
      </c>
      <c r="D401" t="s">
        <v>19</v>
      </c>
      <c r="E401" t="s">
        <v>164</v>
      </c>
      <c r="F401" s="1">
        <v>42986</v>
      </c>
      <c r="G401" t="s">
        <v>74</v>
      </c>
      <c r="H401">
        <v>1519</v>
      </c>
      <c r="I401">
        <v>0.23</v>
      </c>
      <c r="J401">
        <v>318.99</v>
      </c>
      <c r="K401" s="2" t="s">
        <v>10114</v>
      </c>
    </row>
    <row r="402" spans="1:11" x14ac:dyDescent="0.25">
      <c r="A402" t="s">
        <v>519</v>
      </c>
      <c r="B402" t="s">
        <v>60</v>
      </c>
      <c r="C402" t="s">
        <v>18</v>
      </c>
      <c r="D402" t="s">
        <v>19</v>
      </c>
      <c r="E402" t="s">
        <v>26</v>
      </c>
      <c r="F402" s="1">
        <v>42986</v>
      </c>
      <c r="G402" t="s">
        <v>74</v>
      </c>
      <c r="H402">
        <v>532</v>
      </c>
      <c r="I402">
        <v>0.26</v>
      </c>
      <c r="J402">
        <v>148.96</v>
      </c>
      <c r="K402" s="2" t="str">
        <f>_xlfn.IFS(E402="Krishnagiri","Chicago",E402="Bodi","Boston",E402="Chennai","Austin",E402="Karur","Dallas",E402="Ooty","Seattle",E402="Trichy","New Orlena",E402="Tenkasi","Houstan",E402="Kanyakumari","Denver",E402="Ramanadhapuram","Chico",E402="Tirunelveli","Durango",E402=$E$4,"San Jose",E402=$E$5,"Jacksonville",E402=$E$13,"Clumbus",E402=$E$22,"Detroit",E402="Madurai","Oklahoma",E402=$E$38,"LasVegas",E402=$E$41,"Mesa",E402=$E$9994,"Omaha")</f>
        <v>San Jose</v>
      </c>
    </row>
    <row r="403" spans="1:11" x14ac:dyDescent="0.25">
      <c r="A403" t="s">
        <v>520</v>
      </c>
      <c r="B403" t="s">
        <v>38</v>
      </c>
      <c r="C403" t="s">
        <v>61</v>
      </c>
      <c r="D403" t="s">
        <v>73</v>
      </c>
      <c r="E403" t="s">
        <v>36</v>
      </c>
      <c r="F403" s="1">
        <v>42986</v>
      </c>
      <c r="G403" t="s">
        <v>74</v>
      </c>
      <c r="H403">
        <v>1477</v>
      </c>
      <c r="I403">
        <v>0.23</v>
      </c>
      <c r="J403">
        <v>73.849999999999994</v>
      </c>
      <c r="K403" s="2" t="str">
        <f>_xlfn.IFS(E403="Krishnagiri","Chicago",E403="Bodi","Boston",E403="Chennai","Austin",E403="Karur","Dallas",E403="Ooty","Seattle",E403="Trichy","New Orlena",E403="Tenkasi","Houstan",E403="Kanyakumari","Denver",E403="Ramanadhapuram","Chico",E403="Tirunelveli","Durango",E403=$E$4,"San Jose",E403=$E$5,"Jacksonville",E403=$E$13,"Clumbus",E403=$E$22,"Detroit",E403="Madurai","Oklahoma",E403=$E$38,"LasVegas",E403=$E$41,"Mesa",E403=$E$9994,"Omaha")</f>
        <v>Seattle</v>
      </c>
    </row>
    <row r="404" spans="1:11" x14ac:dyDescent="0.25">
      <c r="A404" t="s">
        <v>521</v>
      </c>
      <c r="B404" t="s">
        <v>123</v>
      </c>
      <c r="C404" t="s">
        <v>47</v>
      </c>
      <c r="D404" t="s">
        <v>52</v>
      </c>
      <c r="E404" t="s">
        <v>86</v>
      </c>
      <c r="F404" s="1">
        <v>42362</v>
      </c>
      <c r="G404" t="s">
        <v>21</v>
      </c>
      <c r="H404">
        <v>707</v>
      </c>
      <c r="I404">
        <v>0.14000000000000001</v>
      </c>
      <c r="J404">
        <v>98.98</v>
      </c>
      <c r="K404" s="2" t="str">
        <f>_xlfn.IFS(E404="Krishnagiri","Chicago",E404="Bodi","Boston",E404="Chennai","Austin",E404="Karur","Dallas",E404="Ooty","Seattle",E404="Trichy","New Orlena",E404="Tenkasi","Houstan",E404="Kanyakumari","Denver",E404="Ramanadhapuram","Chico",E404="Tirunelveli","Durango",E404=$E$4,"San Jose",E404=$E$5,"Jacksonville",E404=$E$13,"Clumbus",E404=$E$22,"Detroit",E404="Madurai","Oklahoma",E404=$E$38,"LasVegas",E404=$E$41,"Mesa",E404=$E$9994,"Omaha")</f>
        <v>Houstan</v>
      </c>
    </row>
    <row r="405" spans="1:11" x14ac:dyDescent="0.25">
      <c r="A405" t="s">
        <v>522</v>
      </c>
      <c r="B405" t="s">
        <v>160</v>
      </c>
      <c r="C405" t="s">
        <v>56</v>
      </c>
      <c r="D405" t="s">
        <v>66</v>
      </c>
      <c r="E405" t="s">
        <v>126</v>
      </c>
      <c r="F405" s="1">
        <v>42110</v>
      </c>
      <c r="G405" t="s">
        <v>21</v>
      </c>
      <c r="H405">
        <v>1748</v>
      </c>
      <c r="I405">
        <v>0.24</v>
      </c>
      <c r="J405">
        <v>314.64</v>
      </c>
      <c r="K405" s="2" t="str">
        <f>_xlfn.IFS(E405="Krishnagiri","Chicago",E405="Bodi","Boston",E405="Chennai","Austin",E405="Karur","Dallas",E405="Ooty","Seattle",E405="Trichy","New Orlena",E405="Tenkasi","Houstan",E405="Kanyakumari","Denver",E405="Ramanadhapuram","Chico",E405="Tirunelveli","Durango",E405=$E$4,"San Jose",E405=$E$5,"Jacksonville",E405=$E$13,"Clumbus",E405=$E$22,"Detroit",E405="Madurai","Oklahoma",E405=$E$38,"LasVegas",E405=$E$41,"Mesa",E405=$E$9994,"Omaha")</f>
        <v>Mesa</v>
      </c>
    </row>
    <row r="406" spans="1:11" x14ac:dyDescent="0.25">
      <c r="A406" t="s">
        <v>523</v>
      </c>
      <c r="B406" t="s">
        <v>79</v>
      </c>
      <c r="C406" t="s">
        <v>12</v>
      </c>
      <c r="D406" t="s">
        <v>13</v>
      </c>
      <c r="E406" t="s">
        <v>164</v>
      </c>
      <c r="F406" s="1">
        <v>43458</v>
      </c>
      <c r="G406" t="s">
        <v>96</v>
      </c>
      <c r="H406">
        <v>2257</v>
      </c>
      <c r="I406">
        <v>0.15</v>
      </c>
      <c r="J406">
        <v>361.12</v>
      </c>
      <c r="K406" s="2" t="s">
        <v>10114</v>
      </c>
    </row>
    <row r="407" spans="1:11" x14ac:dyDescent="0.25">
      <c r="A407" t="s">
        <v>524</v>
      </c>
      <c r="B407" t="s">
        <v>189</v>
      </c>
      <c r="C407" t="s">
        <v>24</v>
      </c>
      <c r="D407" t="s">
        <v>25</v>
      </c>
      <c r="E407" t="s">
        <v>26</v>
      </c>
      <c r="F407" s="1">
        <v>43442</v>
      </c>
      <c r="G407" t="s">
        <v>27</v>
      </c>
      <c r="H407">
        <v>762</v>
      </c>
      <c r="I407">
        <v>0.31</v>
      </c>
      <c r="J407">
        <v>198.12</v>
      </c>
      <c r="K407" s="2" t="str">
        <f>_xlfn.IFS(E407="Krishnagiri","Chicago",E407="Bodi","Boston",E407="Chennai","Austin",E407="Karur","Dallas",E407="Ooty","Seattle",E407="Trichy","New Orlena",E407="Tenkasi","Houstan",E407="Kanyakumari","Denver",E407="Ramanadhapuram","Chico",E407="Tirunelveli","Durango",E407=$E$4,"San Jose",E407=$E$5,"Jacksonville",E407=$E$13,"Clumbus",E407=$E$22,"Detroit",E407="Madurai","Oklahoma",E407=$E$38,"LasVegas",E407=$E$41,"Mesa",E407=$E$9994,"Omaha")</f>
        <v>San Jose</v>
      </c>
    </row>
    <row r="408" spans="1:11" x14ac:dyDescent="0.25">
      <c r="A408" t="s">
        <v>525</v>
      </c>
      <c r="B408" t="s">
        <v>65</v>
      </c>
      <c r="C408" t="s">
        <v>24</v>
      </c>
      <c r="D408" t="s">
        <v>199</v>
      </c>
      <c r="E408" t="s">
        <v>86</v>
      </c>
      <c r="F408" s="1">
        <v>43442</v>
      </c>
      <c r="G408" t="s">
        <v>27</v>
      </c>
      <c r="H408">
        <v>904</v>
      </c>
      <c r="I408">
        <v>0.17</v>
      </c>
      <c r="J408">
        <v>63.28</v>
      </c>
      <c r="K408" s="2" t="str">
        <f>_xlfn.IFS(E408="Krishnagiri","Chicago",E408="Bodi","Boston",E408="Chennai","Austin",E408="Karur","Dallas",E408="Ooty","Seattle",E408="Trichy","New Orlena",E408="Tenkasi","Houstan",E408="Kanyakumari","Denver",E408="Ramanadhapuram","Chico",E408="Tirunelveli","Durango",E408=$E$4,"San Jose",E408=$E$5,"Jacksonville",E408=$E$13,"Clumbus",E408=$E$22,"Detroit",E408="Madurai","Oklahoma",E408=$E$38,"LasVegas",E408=$E$41,"Mesa",E408=$E$9994,"Omaha")</f>
        <v>Houstan</v>
      </c>
    </row>
    <row r="409" spans="1:11" x14ac:dyDescent="0.25">
      <c r="A409" t="s">
        <v>526</v>
      </c>
      <c r="B409" t="s">
        <v>195</v>
      </c>
      <c r="C409" t="s">
        <v>30</v>
      </c>
      <c r="D409" t="s">
        <v>44</v>
      </c>
      <c r="E409" t="s">
        <v>20</v>
      </c>
      <c r="F409" s="1">
        <v>43442</v>
      </c>
      <c r="G409" t="s">
        <v>27</v>
      </c>
      <c r="H409">
        <v>958</v>
      </c>
      <c r="I409">
        <v>0.18</v>
      </c>
      <c r="J409">
        <v>182.02</v>
      </c>
      <c r="K409" s="2" t="str">
        <f>_xlfn.IFS(E409="Krishnagiri","Chicago",E409="Bodi","Boston",E409="Chennai","Austin",E409="Karur","Dallas",E409="Ooty","Seattle",E409="Trichy","New Orlena",E409="Tenkasi","Houstan",E409="Kanyakumari","Denver",E409="Ramanadhapuram","Chico",E409="Tirunelveli","Durango",E409=$E$4,"San Jose",E409=$E$5,"Jacksonville",E409=$E$13,"Clumbus",E409=$E$22,"Detroit",E409="Madurai","Oklahoma",E409=$E$38,"LasVegas",E409=$E$41,"Mesa",E409=$E$9994,"Omaha")</f>
        <v>Chicago</v>
      </c>
    </row>
    <row r="410" spans="1:11" x14ac:dyDescent="0.25">
      <c r="A410" t="s">
        <v>527</v>
      </c>
      <c r="B410" t="s">
        <v>261</v>
      </c>
      <c r="C410" t="s">
        <v>18</v>
      </c>
      <c r="D410" t="s">
        <v>89</v>
      </c>
      <c r="E410" t="s">
        <v>41</v>
      </c>
      <c r="F410" s="1">
        <v>43442</v>
      </c>
      <c r="G410" t="s">
        <v>27</v>
      </c>
      <c r="H410">
        <v>2193</v>
      </c>
      <c r="I410">
        <v>0.33</v>
      </c>
      <c r="J410">
        <v>899.13</v>
      </c>
      <c r="K410" s="2" t="str">
        <f>_xlfn.IFS(E410="Krishnagiri","Chicago",E410="Bodi","Boston",E410="Chennai","Austin",E410="Karur","Dallas",E410="Ooty","Seattle",E410="Trichy","New Orlena",E410="Tenkasi","Houstan",E410="Kanyakumari","Denver",E410="Ramanadhapuram","Chico",E410="Tirunelveli","Durango",E410=$E$4,"San Jose",E410=$E$5,"Jacksonville",E410=$E$13,"Clumbus",E410=$E$22,"Detroit",E410="Madurai","Oklahoma",E410=$E$38,"LasVegas",E410=$E$41,"Mesa",E410=$E$9994,"Omaha")</f>
        <v>New Orlena</v>
      </c>
    </row>
    <row r="411" spans="1:11" x14ac:dyDescent="0.25">
      <c r="A411" t="s">
        <v>528</v>
      </c>
      <c r="B411" t="s">
        <v>51</v>
      </c>
      <c r="C411" t="s">
        <v>61</v>
      </c>
      <c r="D411" t="s">
        <v>62</v>
      </c>
      <c r="E411" t="s">
        <v>20</v>
      </c>
      <c r="F411" s="1">
        <v>43442</v>
      </c>
      <c r="G411" t="s">
        <v>27</v>
      </c>
      <c r="H411">
        <v>830</v>
      </c>
      <c r="I411">
        <v>0.14000000000000001</v>
      </c>
      <c r="J411">
        <v>66.400000000000006</v>
      </c>
      <c r="K411" s="2" t="str">
        <f>_xlfn.IFS(E411="Krishnagiri","Chicago",E411="Bodi","Boston",E411="Chennai","Austin",E411="Karur","Dallas",E411="Ooty","Seattle",E411="Trichy","New Orlena",E411="Tenkasi","Houstan",E411="Kanyakumari","Denver",E411="Ramanadhapuram","Chico",E411="Tirunelveli","Durango",E411=$E$4,"San Jose",E411=$E$5,"Jacksonville",E411=$E$13,"Clumbus",E411=$E$22,"Detroit",E411="Madurai","Oklahoma",E411=$E$38,"LasVegas",E411=$E$41,"Mesa",E411=$E$9994,"Omaha")</f>
        <v>Chicago</v>
      </c>
    </row>
    <row r="412" spans="1:11" x14ac:dyDescent="0.25">
      <c r="A412" t="s">
        <v>529</v>
      </c>
      <c r="B412" t="s">
        <v>51</v>
      </c>
      <c r="C412" t="s">
        <v>47</v>
      </c>
      <c r="D412" t="s">
        <v>52</v>
      </c>
      <c r="E412" t="s">
        <v>138</v>
      </c>
      <c r="F412" s="1">
        <v>43442</v>
      </c>
      <c r="G412" t="s">
        <v>27</v>
      </c>
      <c r="H412">
        <v>1531</v>
      </c>
      <c r="I412">
        <v>0.28000000000000003</v>
      </c>
      <c r="J412">
        <v>505.23</v>
      </c>
      <c r="K412" s="2" t="s">
        <v>10114</v>
      </c>
    </row>
    <row r="413" spans="1:11" x14ac:dyDescent="0.25">
      <c r="A413" t="s">
        <v>530</v>
      </c>
      <c r="B413" t="s">
        <v>11</v>
      </c>
      <c r="C413" t="s">
        <v>56</v>
      </c>
      <c r="D413" t="s">
        <v>66</v>
      </c>
      <c r="E413" t="s">
        <v>161</v>
      </c>
      <c r="F413" s="1">
        <v>43442</v>
      </c>
      <c r="G413" t="s">
        <v>27</v>
      </c>
      <c r="H413">
        <v>2355</v>
      </c>
      <c r="I413">
        <v>0.14000000000000001</v>
      </c>
      <c r="J413">
        <v>753.6</v>
      </c>
      <c r="K413" s="2" t="s">
        <v>10114</v>
      </c>
    </row>
    <row r="414" spans="1:11" x14ac:dyDescent="0.25">
      <c r="A414" t="s">
        <v>531</v>
      </c>
      <c r="B414" t="s">
        <v>40</v>
      </c>
      <c r="C414" t="s">
        <v>12</v>
      </c>
      <c r="D414" t="s">
        <v>77</v>
      </c>
      <c r="E414" t="s">
        <v>26</v>
      </c>
      <c r="F414" s="1">
        <v>43442</v>
      </c>
      <c r="G414" t="s">
        <v>27</v>
      </c>
      <c r="H414">
        <v>917</v>
      </c>
      <c r="I414">
        <v>0.19</v>
      </c>
      <c r="J414">
        <v>256.76</v>
      </c>
      <c r="K414" s="2" t="str">
        <f>_xlfn.IFS(E414="Krishnagiri","Chicago",E414="Bodi","Boston",E414="Chennai","Austin",E414="Karur","Dallas",E414="Ooty","Seattle",E414="Trichy","New Orlena",E414="Tenkasi","Houstan",E414="Kanyakumari","Denver",E414="Ramanadhapuram","Chico",E414="Tirunelveli","Durango",E414=$E$4,"San Jose",E414=$E$5,"Jacksonville",E414=$E$13,"Clumbus",E414=$E$22,"Detroit",E414="Madurai","Oklahoma",E414=$E$38,"LasVegas",E414=$E$41,"Mesa",E414=$E$9994,"Omaha")</f>
        <v>San Jose</v>
      </c>
    </row>
    <row r="415" spans="1:11" x14ac:dyDescent="0.25">
      <c r="A415" t="s">
        <v>532</v>
      </c>
      <c r="B415" t="s">
        <v>34</v>
      </c>
      <c r="C415" t="s">
        <v>47</v>
      </c>
      <c r="D415" t="s">
        <v>203</v>
      </c>
      <c r="E415" t="s">
        <v>32</v>
      </c>
      <c r="F415" s="1">
        <v>43442</v>
      </c>
      <c r="G415" t="s">
        <v>27</v>
      </c>
      <c r="H415">
        <v>1433</v>
      </c>
      <c r="I415">
        <v>0.25</v>
      </c>
      <c r="J415">
        <v>458.56</v>
      </c>
      <c r="K415" s="2" t="str">
        <f>_xlfn.IFS(E415="Krishnagiri","Chicago",E415="Bodi","Boston",E415="Chennai","Austin",E415="Karur","Dallas",E415="Ooty","Seattle",E415="Trichy","New Orlena",E415="Tenkasi","Houstan",E415="Kanyakumari","Denver",E415="Ramanadhapuram","Chico",E415="Tirunelveli","Durango",E415=$E$4,"San Jose",E415=$E$5,"Jacksonville",E415=$E$13,"Clumbus",E415=$E$22,"Detroit",E415="Madurai","Oklahoma",E415=$E$38,"LasVegas",E415=$E$41,"Mesa",E415=$E$9994,"Omaha")</f>
        <v>Jacksonville</v>
      </c>
    </row>
    <row r="416" spans="1:11" x14ac:dyDescent="0.25">
      <c r="A416" t="s">
        <v>533</v>
      </c>
      <c r="B416" t="s">
        <v>17</v>
      </c>
      <c r="C416" t="s">
        <v>61</v>
      </c>
      <c r="D416" t="s">
        <v>155</v>
      </c>
      <c r="E416" t="s">
        <v>63</v>
      </c>
      <c r="F416" s="1">
        <v>43407</v>
      </c>
      <c r="G416" t="s">
        <v>27</v>
      </c>
      <c r="H416">
        <v>2246</v>
      </c>
      <c r="I416">
        <v>0.31</v>
      </c>
      <c r="J416">
        <v>965.78</v>
      </c>
      <c r="K416" s="2" t="str">
        <f>_xlfn.IFS(E416="Krishnagiri","Chicago",E416="Bodi","Boston",E416="Chennai","Austin",E416="Karur","Dallas",E416="Ooty","Seattle",E416="Trichy","New Orlena",E416="Tenkasi","Houstan",E416="Kanyakumari","Denver",E416="Ramanadhapuram","Chico",E416="Tirunelveli","Durango",E416=$E$4,"San Jose",E416=$E$5,"Jacksonville",E416=$E$13,"Clumbus",E416=$E$22,"Detroit",E416="Madurai","Oklahoma",E416=$E$38,"LasVegas",E416=$E$41,"Mesa",E416=$E$9994,"Omaha")</f>
        <v>Clumbus</v>
      </c>
    </row>
    <row r="417" spans="1:11" x14ac:dyDescent="0.25">
      <c r="A417" t="s">
        <v>534</v>
      </c>
      <c r="B417" t="s">
        <v>182</v>
      </c>
      <c r="C417" t="s">
        <v>24</v>
      </c>
      <c r="D417" t="s">
        <v>92</v>
      </c>
      <c r="E417" t="s">
        <v>121</v>
      </c>
      <c r="F417" s="1">
        <v>43407</v>
      </c>
      <c r="G417" t="s">
        <v>27</v>
      </c>
      <c r="H417">
        <v>2130</v>
      </c>
      <c r="I417">
        <v>0.23</v>
      </c>
      <c r="J417">
        <v>937.2</v>
      </c>
      <c r="K417" s="2" t="str">
        <f>_xlfn.IFS(E417="Krishnagiri","Chicago",E417="Bodi","Boston",E417="Chennai","Austin",E417="Karur","Dallas",E417="Ooty","Seattle",E417="Trichy","New Orlena",E417="Tenkasi","Houstan",E417="Kanyakumari","Denver",E417="Ramanadhapuram","Chico",E417="Tirunelveli","Durango",E417=$E$4,"San Jose",E417=$E$5,"Jacksonville",E417=$E$13,"Clumbus",E417=$E$22,"Detroit",E417="Madurai","Oklahoma",E417=$E$38,"LasVegas",E417=$E$41,"Mesa",E417=$E$9994,"Omaha")</f>
        <v>LasVegas</v>
      </c>
    </row>
    <row r="418" spans="1:11" x14ac:dyDescent="0.25">
      <c r="A418" t="s">
        <v>535</v>
      </c>
      <c r="B418" t="s">
        <v>76</v>
      </c>
      <c r="C418" t="s">
        <v>56</v>
      </c>
      <c r="D418" t="s">
        <v>66</v>
      </c>
      <c r="E418" t="s">
        <v>67</v>
      </c>
      <c r="F418" s="1">
        <v>43275</v>
      </c>
      <c r="G418" t="s">
        <v>27</v>
      </c>
      <c r="H418">
        <v>2461</v>
      </c>
      <c r="I418">
        <v>0.18</v>
      </c>
      <c r="J418">
        <v>393.76</v>
      </c>
      <c r="K418" s="2" t="s">
        <v>10114</v>
      </c>
    </row>
    <row r="419" spans="1:11" x14ac:dyDescent="0.25">
      <c r="A419" t="s">
        <v>536</v>
      </c>
      <c r="B419" t="s">
        <v>133</v>
      </c>
      <c r="C419" t="s">
        <v>18</v>
      </c>
      <c r="D419" t="s">
        <v>89</v>
      </c>
      <c r="E419" t="s">
        <v>126</v>
      </c>
      <c r="F419" s="1">
        <v>42839</v>
      </c>
      <c r="G419" t="s">
        <v>27</v>
      </c>
      <c r="H419">
        <v>1863</v>
      </c>
      <c r="I419">
        <v>0.1</v>
      </c>
      <c r="J419">
        <v>167.67</v>
      </c>
      <c r="K419" s="2" t="str">
        <f>_xlfn.IFS(E419="Krishnagiri","Chicago",E419="Bodi","Boston",E419="Chennai","Austin",E419="Karur","Dallas",E419="Ooty","Seattle",E419="Trichy","New Orlena",E419="Tenkasi","Houstan",E419="Kanyakumari","Denver",E419="Ramanadhapuram","Chico",E419="Tirunelveli","Durango",E419=$E$4,"San Jose",E419=$E$5,"Jacksonville",E419=$E$13,"Clumbus",E419=$E$22,"Detroit",E419="Madurai","Oklahoma",E419=$E$38,"LasVegas",E419=$E$41,"Mesa",E419=$E$9994,"Omaha")</f>
        <v>Mesa</v>
      </c>
    </row>
    <row r="420" spans="1:11" x14ac:dyDescent="0.25">
      <c r="A420" t="s">
        <v>537</v>
      </c>
      <c r="B420" t="s">
        <v>29</v>
      </c>
      <c r="C420" t="s">
        <v>24</v>
      </c>
      <c r="D420" t="s">
        <v>92</v>
      </c>
      <c r="E420" t="s">
        <v>58</v>
      </c>
      <c r="F420" s="1">
        <v>43410</v>
      </c>
      <c r="G420" t="s">
        <v>21</v>
      </c>
      <c r="H420">
        <v>1382</v>
      </c>
      <c r="I420">
        <v>0.1</v>
      </c>
      <c r="J420">
        <v>290.22000000000003</v>
      </c>
      <c r="K420" s="2" t="str">
        <f>_xlfn.IFS(E420="Krishnagiri","Chicago",E420="Bodi","Boston",E420="Chennai","Austin",E420="Karur","Dallas",E420="Ooty","Seattle",E420="Trichy","New Orlena",E420="Tenkasi","Houstan",E420="Kanyakumari","Denver",E420="Ramanadhapuram","Chico",E420="Tirunelveli","Durango",E420=$E$4,"San Jose",E420=$E$5,"Jacksonville",E420=$E$13,"Clumbus",E420=$E$22,"Detroit",E420="Madurai","Oklahoma",E420=$E$38,"LasVegas",E420=$E$41,"Mesa",E420=$E$9994,"Omaha")</f>
        <v>Dallas</v>
      </c>
    </row>
    <row r="421" spans="1:11" x14ac:dyDescent="0.25">
      <c r="A421" t="s">
        <v>538</v>
      </c>
      <c r="B421" t="s">
        <v>23</v>
      </c>
      <c r="C421" t="s">
        <v>18</v>
      </c>
      <c r="D421" t="s">
        <v>19</v>
      </c>
      <c r="E421" t="s">
        <v>49</v>
      </c>
      <c r="F421" s="1">
        <v>43163</v>
      </c>
      <c r="G421" t="s">
        <v>27</v>
      </c>
      <c r="H421">
        <v>807</v>
      </c>
      <c r="I421">
        <v>0.32</v>
      </c>
      <c r="J421">
        <v>88.77</v>
      </c>
      <c r="K421" s="2" t="str">
        <f>_xlfn.IFS(E421="Krishnagiri","Chicago",E421="Bodi","Boston",E421="Chennai","Austin",E421="Karur","Dallas",E421="Ooty","Seattle",E421="Trichy","New Orlena",E421="Tenkasi","Houstan",E421="Kanyakumari","Denver",E421="Ramanadhapuram","Chico",E421="Tirunelveli","Durango",E421=$E$4,"San Jose",E421=$E$5,"Jacksonville",E421=$E$13,"Clumbus",E421=$E$22,"Detroit",E421="Madurai","Oklahoma",E421=$E$38,"LasVegas",E421=$E$41,"Mesa",E421=$E$9994,"Omaha")</f>
        <v>Durango</v>
      </c>
    </row>
    <row r="422" spans="1:11" x14ac:dyDescent="0.25">
      <c r="A422" t="s">
        <v>539</v>
      </c>
      <c r="B422" t="s">
        <v>160</v>
      </c>
      <c r="C422" t="s">
        <v>61</v>
      </c>
      <c r="D422" t="s">
        <v>155</v>
      </c>
      <c r="E422" t="s">
        <v>164</v>
      </c>
      <c r="F422" s="1">
        <v>43163</v>
      </c>
      <c r="G422" t="s">
        <v>27</v>
      </c>
      <c r="H422">
        <v>1272</v>
      </c>
      <c r="I422">
        <v>0.24</v>
      </c>
      <c r="J422">
        <v>305.27999999999997</v>
      </c>
      <c r="K422" s="2" t="s">
        <v>10114</v>
      </c>
    </row>
    <row r="423" spans="1:11" x14ac:dyDescent="0.25">
      <c r="A423" t="s">
        <v>540</v>
      </c>
      <c r="B423" t="s">
        <v>154</v>
      </c>
      <c r="C423" t="s">
        <v>30</v>
      </c>
      <c r="D423" t="s">
        <v>151</v>
      </c>
      <c r="E423" t="s">
        <v>26</v>
      </c>
      <c r="F423" s="1">
        <v>42177</v>
      </c>
      <c r="G423" t="s">
        <v>27</v>
      </c>
      <c r="H423">
        <v>1621</v>
      </c>
      <c r="I423">
        <v>0.15</v>
      </c>
      <c r="J423">
        <v>470.09</v>
      </c>
      <c r="K423" s="2" t="str">
        <f>_xlfn.IFS(E423="Krishnagiri","Chicago",E423="Bodi","Boston",E423="Chennai","Austin",E423="Karur","Dallas",E423="Ooty","Seattle",E423="Trichy","New Orlena",E423="Tenkasi","Houstan",E423="Kanyakumari","Denver",E423="Ramanadhapuram","Chico",E423="Tirunelveli","Durango",E423=$E$4,"San Jose",E423=$E$5,"Jacksonville",E423=$E$13,"Clumbus",E423=$E$22,"Detroit",E423="Madurai","Oklahoma",E423=$E$38,"LasVegas",E423=$E$41,"Mesa",E423=$E$9994,"Omaha")</f>
        <v>San Jose</v>
      </c>
    </row>
    <row r="424" spans="1:11" x14ac:dyDescent="0.25">
      <c r="A424" t="s">
        <v>541</v>
      </c>
      <c r="B424" t="s">
        <v>128</v>
      </c>
      <c r="C424" t="s">
        <v>47</v>
      </c>
      <c r="D424" t="s">
        <v>203</v>
      </c>
      <c r="E424" t="s">
        <v>63</v>
      </c>
      <c r="F424" s="1">
        <v>43392</v>
      </c>
      <c r="G424" t="s">
        <v>96</v>
      </c>
      <c r="H424">
        <v>1356</v>
      </c>
      <c r="I424">
        <v>0.27</v>
      </c>
      <c r="J424">
        <v>501.72</v>
      </c>
      <c r="K424" s="2" t="str">
        <f>_xlfn.IFS(E424="Krishnagiri","Chicago",E424="Bodi","Boston",E424="Chennai","Austin",E424="Karur","Dallas",E424="Ooty","Seattle",E424="Trichy","New Orlena",E424="Tenkasi","Houstan",E424="Kanyakumari","Denver",E424="Ramanadhapuram","Chico",E424="Tirunelveli","Durango",E424=$E$4,"San Jose",E424=$E$5,"Jacksonville",E424=$E$13,"Clumbus",E424=$E$22,"Detroit",E424="Madurai","Oklahoma",E424=$E$38,"LasVegas",E424=$E$41,"Mesa",E424=$E$9994,"Omaha")</f>
        <v>Clumbus</v>
      </c>
    </row>
    <row r="425" spans="1:11" x14ac:dyDescent="0.25">
      <c r="A425" t="s">
        <v>542</v>
      </c>
      <c r="B425" t="s">
        <v>202</v>
      </c>
      <c r="C425" t="s">
        <v>24</v>
      </c>
      <c r="D425" t="s">
        <v>35</v>
      </c>
      <c r="E425" t="s">
        <v>14</v>
      </c>
      <c r="F425" s="1">
        <v>43392</v>
      </c>
      <c r="G425" t="s">
        <v>96</v>
      </c>
      <c r="H425">
        <v>684</v>
      </c>
      <c r="I425">
        <v>0.21</v>
      </c>
      <c r="J425">
        <v>54.72</v>
      </c>
      <c r="K425" s="2" t="str">
        <f>_xlfn.IFS(E425="Krishnagiri","Chicago",E425="Bodi","Boston",E425="Chennai","Austin",E425="Karur","Dallas",E425="Ooty","Seattle",E425="Trichy","New Orlena",E425="Tenkasi","Houstan",E425="Kanyakumari","Denver",E425="Ramanadhapuram","Chico",E425="Tirunelveli","Durango",E425=$E$4,"San Jose",E425=$E$5,"Jacksonville",E425=$E$13,"Clumbus",E425=$E$22,"Detroit",E425="Madurai","Oklahoma",E425=$E$38,"LasVegas",E425=$E$41,"Mesa",E425=$E$9994,"Omaha")</f>
        <v>Detroit</v>
      </c>
    </row>
    <row r="426" spans="1:11" x14ac:dyDescent="0.25">
      <c r="A426" t="s">
        <v>543</v>
      </c>
      <c r="B426" t="s">
        <v>157</v>
      </c>
      <c r="C426" t="s">
        <v>47</v>
      </c>
      <c r="D426" t="s">
        <v>52</v>
      </c>
      <c r="E426" t="s">
        <v>58</v>
      </c>
      <c r="F426" s="1">
        <v>43333</v>
      </c>
      <c r="G426" t="s">
        <v>21</v>
      </c>
      <c r="H426">
        <v>540</v>
      </c>
      <c r="I426">
        <v>0.27</v>
      </c>
      <c r="J426">
        <v>162</v>
      </c>
      <c r="K426" s="2" t="str">
        <f>_xlfn.IFS(E426="Krishnagiri","Chicago",E426="Bodi","Boston",E426="Chennai","Austin",E426="Karur","Dallas",E426="Ooty","Seattle",E426="Trichy","New Orlena",E426="Tenkasi","Houstan",E426="Kanyakumari","Denver",E426="Ramanadhapuram","Chico",E426="Tirunelveli","Durango",E426=$E$4,"San Jose",E426=$E$5,"Jacksonville",E426=$E$13,"Clumbus",E426=$E$22,"Detroit",E426="Madurai","Oklahoma",E426=$E$38,"LasVegas",E426=$E$41,"Mesa",E426=$E$9994,"Omaha")</f>
        <v>Dallas</v>
      </c>
    </row>
    <row r="427" spans="1:11" x14ac:dyDescent="0.25">
      <c r="A427" t="s">
        <v>544</v>
      </c>
      <c r="B427" t="s">
        <v>182</v>
      </c>
      <c r="C427" t="s">
        <v>18</v>
      </c>
      <c r="D427" t="s">
        <v>89</v>
      </c>
      <c r="E427" t="s">
        <v>102</v>
      </c>
      <c r="F427" s="1">
        <v>43427</v>
      </c>
      <c r="G427" t="s">
        <v>74</v>
      </c>
      <c r="H427">
        <v>1256</v>
      </c>
      <c r="I427">
        <v>0.21</v>
      </c>
      <c r="J427">
        <v>113.04</v>
      </c>
      <c r="K427" s="2" t="s">
        <v>10114</v>
      </c>
    </row>
    <row r="428" spans="1:11" x14ac:dyDescent="0.25">
      <c r="A428" t="s">
        <v>545</v>
      </c>
      <c r="B428" t="s">
        <v>17</v>
      </c>
      <c r="C428" t="s">
        <v>18</v>
      </c>
      <c r="D428" t="s">
        <v>19</v>
      </c>
      <c r="E428" t="s">
        <v>86</v>
      </c>
      <c r="F428" s="1">
        <v>43427</v>
      </c>
      <c r="G428" t="s">
        <v>74</v>
      </c>
      <c r="H428">
        <v>581</v>
      </c>
      <c r="I428">
        <v>0.2</v>
      </c>
      <c r="J428">
        <v>214.97</v>
      </c>
      <c r="K428" s="2" t="str">
        <f>_xlfn.IFS(E428="Krishnagiri","Chicago",E428="Bodi","Boston",E428="Chennai","Austin",E428="Karur","Dallas",E428="Ooty","Seattle",E428="Trichy","New Orlena",E428="Tenkasi","Houstan",E428="Kanyakumari","Denver",E428="Ramanadhapuram","Chico",E428="Tirunelveli","Durango",E428=$E$4,"San Jose",E428=$E$5,"Jacksonville",E428=$E$13,"Clumbus",E428=$E$22,"Detroit",E428="Madurai","Oklahoma",E428=$E$38,"LasVegas",E428=$E$41,"Mesa",E428=$E$9994,"Omaha")</f>
        <v>Houstan</v>
      </c>
    </row>
    <row r="429" spans="1:11" x14ac:dyDescent="0.25">
      <c r="A429" t="s">
        <v>546</v>
      </c>
      <c r="B429" t="s">
        <v>133</v>
      </c>
      <c r="C429" t="s">
        <v>56</v>
      </c>
      <c r="D429" t="s">
        <v>110</v>
      </c>
      <c r="E429" t="s">
        <v>161</v>
      </c>
      <c r="F429" s="1">
        <v>42259</v>
      </c>
      <c r="G429" t="s">
        <v>96</v>
      </c>
      <c r="H429">
        <v>707</v>
      </c>
      <c r="I429">
        <v>0.1</v>
      </c>
      <c r="J429">
        <v>226.24</v>
      </c>
      <c r="K429" s="2" t="s">
        <v>10114</v>
      </c>
    </row>
    <row r="430" spans="1:11" x14ac:dyDescent="0.25">
      <c r="A430" t="s">
        <v>547</v>
      </c>
      <c r="B430" t="s">
        <v>123</v>
      </c>
      <c r="C430" t="s">
        <v>30</v>
      </c>
      <c r="D430" t="s">
        <v>95</v>
      </c>
      <c r="E430" t="s">
        <v>138</v>
      </c>
      <c r="F430" s="1">
        <v>43374</v>
      </c>
      <c r="G430" t="s">
        <v>74</v>
      </c>
      <c r="H430">
        <v>913</v>
      </c>
      <c r="I430">
        <v>0.19</v>
      </c>
      <c r="J430">
        <v>374.33</v>
      </c>
      <c r="K430" s="2" t="s">
        <v>10114</v>
      </c>
    </row>
    <row r="431" spans="1:11" x14ac:dyDescent="0.25">
      <c r="A431" t="s">
        <v>548</v>
      </c>
      <c r="B431" t="s">
        <v>167</v>
      </c>
      <c r="C431" t="s">
        <v>24</v>
      </c>
      <c r="D431" t="s">
        <v>199</v>
      </c>
      <c r="E431" t="s">
        <v>36</v>
      </c>
      <c r="F431" s="1">
        <v>42840</v>
      </c>
      <c r="G431" t="s">
        <v>21</v>
      </c>
      <c r="H431">
        <v>507</v>
      </c>
      <c r="I431">
        <v>0.33</v>
      </c>
      <c r="J431">
        <v>96.33</v>
      </c>
      <c r="K431" s="2" t="str">
        <f>_xlfn.IFS(E431="Krishnagiri","Chicago",E431="Bodi","Boston",E431="Chennai","Austin",E431="Karur","Dallas",E431="Ooty","Seattle",E431="Trichy","New Orlena",E431="Tenkasi","Houstan",E431="Kanyakumari","Denver",E431="Ramanadhapuram","Chico",E431="Tirunelveli","Durango",E431=$E$4,"San Jose",E431=$E$5,"Jacksonville",E431=$E$13,"Clumbus",E431=$E$22,"Detroit",E431="Madurai","Oklahoma",E431=$E$38,"LasVegas",E431=$E$41,"Mesa",E431=$E$9994,"Omaha")</f>
        <v>Seattle</v>
      </c>
    </row>
    <row r="432" spans="1:11" x14ac:dyDescent="0.25">
      <c r="A432" t="s">
        <v>549</v>
      </c>
      <c r="B432" t="s">
        <v>11</v>
      </c>
      <c r="C432" t="s">
        <v>30</v>
      </c>
      <c r="D432" t="s">
        <v>44</v>
      </c>
      <c r="E432" t="s">
        <v>20</v>
      </c>
      <c r="F432" s="1">
        <v>42840</v>
      </c>
      <c r="G432" t="s">
        <v>21</v>
      </c>
      <c r="H432">
        <v>1367</v>
      </c>
      <c r="I432">
        <v>0.28999999999999998</v>
      </c>
      <c r="J432">
        <v>355.42</v>
      </c>
      <c r="K432" s="2" t="str">
        <f>_xlfn.IFS(E432="Krishnagiri","Chicago",E432="Bodi","Boston",E432="Chennai","Austin",E432="Karur","Dallas",E432="Ooty","Seattle",E432="Trichy","New Orlena",E432="Tenkasi","Houstan",E432="Kanyakumari","Denver",E432="Ramanadhapuram","Chico",E432="Tirunelveli","Durango",E432=$E$4,"San Jose",E432=$E$5,"Jacksonville",E432=$E$13,"Clumbus",E432=$E$22,"Detroit",E432="Madurai","Oklahoma",E432=$E$38,"LasVegas",E432=$E$41,"Mesa",E432=$E$9994,"Omaha")</f>
        <v>Chicago</v>
      </c>
    </row>
    <row r="433" spans="1:11" x14ac:dyDescent="0.25">
      <c r="A433" t="s">
        <v>550</v>
      </c>
      <c r="B433" t="s">
        <v>149</v>
      </c>
      <c r="C433" t="s">
        <v>24</v>
      </c>
      <c r="D433" t="s">
        <v>35</v>
      </c>
      <c r="E433" t="s">
        <v>161</v>
      </c>
      <c r="F433" s="1">
        <v>42840</v>
      </c>
      <c r="G433" t="s">
        <v>21</v>
      </c>
      <c r="H433">
        <v>833</v>
      </c>
      <c r="I433">
        <v>0.28000000000000003</v>
      </c>
      <c r="J433">
        <v>233.24</v>
      </c>
      <c r="K433" s="2" t="s">
        <v>10114</v>
      </c>
    </row>
    <row r="434" spans="1:11" x14ac:dyDescent="0.25">
      <c r="A434" t="s">
        <v>551</v>
      </c>
      <c r="B434" t="s">
        <v>144</v>
      </c>
      <c r="C434" t="s">
        <v>18</v>
      </c>
      <c r="D434" t="s">
        <v>89</v>
      </c>
      <c r="E434" t="s">
        <v>115</v>
      </c>
      <c r="F434" s="1">
        <v>42840</v>
      </c>
      <c r="G434" t="s">
        <v>21</v>
      </c>
      <c r="H434">
        <v>1987</v>
      </c>
      <c r="I434">
        <v>0.34</v>
      </c>
      <c r="J434">
        <v>258.31</v>
      </c>
      <c r="K434" s="2" t="str">
        <f>_xlfn.IFS(E434="Krishnagiri","Chicago",E434="Bodi","Boston",E434="Chennai","Austin",E434="Karur","Dallas",E434="Ooty","Seattle",E434="Trichy","New Orlena",E434="Tenkasi","Houstan",E434="Kanyakumari","Denver",E434="Ramanadhapuram","Chico",E434="Tirunelveli","Durango",E434=$E$4,"San Jose",E434=$E$5,"Jacksonville",E434=$E$13,"Clumbus",E434=$E$22,"Detroit",E434="Madurai","Oklahoma",E434=$E$38,"LasVegas",E434=$E$41,"Mesa",E434=$E$9994,"Omaha")</f>
        <v>Oklahoma</v>
      </c>
    </row>
    <row r="435" spans="1:11" x14ac:dyDescent="0.25">
      <c r="A435" t="s">
        <v>552</v>
      </c>
      <c r="B435" t="s">
        <v>163</v>
      </c>
      <c r="C435" t="s">
        <v>47</v>
      </c>
      <c r="D435" t="s">
        <v>203</v>
      </c>
      <c r="E435" t="s">
        <v>115</v>
      </c>
      <c r="F435" s="1">
        <v>42892</v>
      </c>
      <c r="G435" t="s">
        <v>96</v>
      </c>
      <c r="H435">
        <v>1152</v>
      </c>
      <c r="I435">
        <v>0.11</v>
      </c>
      <c r="J435">
        <v>264.95999999999998</v>
      </c>
      <c r="K435" s="2" t="str">
        <f>_xlfn.IFS(E435="Krishnagiri","Chicago",E435="Bodi","Boston",E435="Chennai","Austin",E435="Karur","Dallas",E435="Ooty","Seattle",E435="Trichy","New Orlena",E435="Tenkasi","Houstan",E435="Kanyakumari","Denver",E435="Ramanadhapuram","Chico",E435="Tirunelveli","Durango",E435=$E$4,"San Jose",E435=$E$5,"Jacksonville",E435=$E$13,"Clumbus",E435=$E$22,"Detroit",E435="Madurai","Oklahoma",E435=$E$38,"LasVegas",E435=$E$41,"Mesa",E435=$E$9994,"Omaha")</f>
        <v>Oklahoma</v>
      </c>
    </row>
    <row r="436" spans="1:11" x14ac:dyDescent="0.25">
      <c r="A436" t="s">
        <v>553</v>
      </c>
      <c r="B436" t="s">
        <v>232</v>
      </c>
      <c r="C436" t="s">
        <v>56</v>
      </c>
      <c r="D436" t="s">
        <v>110</v>
      </c>
      <c r="E436" t="s">
        <v>53</v>
      </c>
      <c r="F436" s="1">
        <v>42357</v>
      </c>
      <c r="G436" t="s">
        <v>21</v>
      </c>
      <c r="H436">
        <v>1362</v>
      </c>
      <c r="I436">
        <v>0.12</v>
      </c>
      <c r="J436">
        <v>517.55999999999995</v>
      </c>
      <c r="K436" s="2" t="str">
        <f>_xlfn.IFS(E436="Krishnagiri","Chicago",E436="Bodi","Boston",E436="Chennai","Clumbia",E436="Karur","Dallas",E436="Ooty","Seattle",E436="Trichy","New Orlena",E436="Tenkasi","Houstan",E436="Kanyakumari","Denver",E436="Ramanadhapuram","Chico",E436="Tirunelveli","Durango",E436=$E$4,"San Jose",E436=$E$5,"Jacksonville",E436=$E$13,"Clumbus",E436=$E$22,"Detroit",E436="Madurai","Oklahoma",E436=$E$38,"LasVegas",E436=$E$41,"Mesa",E436=$E$9994,"Omaha")</f>
        <v>Clumbia</v>
      </c>
    </row>
    <row r="437" spans="1:11" x14ac:dyDescent="0.25">
      <c r="A437" t="s">
        <v>554</v>
      </c>
      <c r="B437" t="s">
        <v>84</v>
      </c>
      <c r="C437" t="s">
        <v>56</v>
      </c>
      <c r="D437" t="s">
        <v>66</v>
      </c>
      <c r="E437" t="s">
        <v>70</v>
      </c>
      <c r="F437" s="1">
        <v>42357</v>
      </c>
      <c r="G437" t="s">
        <v>21</v>
      </c>
      <c r="H437">
        <v>942</v>
      </c>
      <c r="I437">
        <v>0.15</v>
      </c>
      <c r="J437">
        <v>122.46</v>
      </c>
      <c r="K437" s="2" t="str">
        <f>_xlfn.IFS(E437="Krishnagiri","Chicago",E437="Bodi","Boston",E437="Chennai","Austin",E437="Karur","Dallas",E437="Ooty","Seattle",E437="Trichy","New Orlena",E437="Tenkasi","Houstan",E437="Kanyakumari","Denver",E437="Ramanadhapuram","Chico",E437="Tirunelveli","Durango",E437=$E$4,"San Jose",E437=$E$5,"Jacksonville",E437=$E$13,"Clumbus",E437=$E$22,"Detroit",E437="Madurai","Oklahoma",E437=$E$38,"LasVegas",E437=$E$41,"Mesa",E437=$E$9994,"Omaha")</f>
        <v>Denver</v>
      </c>
    </row>
    <row r="438" spans="1:11" x14ac:dyDescent="0.25">
      <c r="A438" t="s">
        <v>555</v>
      </c>
      <c r="B438" t="s">
        <v>209</v>
      </c>
      <c r="C438" t="s">
        <v>61</v>
      </c>
      <c r="D438" t="s">
        <v>62</v>
      </c>
      <c r="E438" t="s">
        <v>32</v>
      </c>
      <c r="F438" s="1">
        <v>42898</v>
      </c>
      <c r="G438" t="s">
        <v>74</v>
      </c>
      <c r="H438">
        <v>2200</v>
      </c>
      <c r="I438">
        <v>0.1</v>
      </c>
      <c r="J438">
        <v>792</v>
      </c>
      <c r="K438" s="2" t="str">
        <f>_xlfn.IFS(E438="Krishnagiri","Chicago",E438="Bodi","Boston",E438="Chennai","Austin",E438="Karur","Dallas",E438="Ooty","Seattle",E438="Trichy","New Orlena",E438="Tenkasi","Houstan",E438="Kanyakumari","Denver",E438="Ramanadhapuram","Chico",E438="Tirunelveli","Durango",E438=$E$4,"San Jose",E438=$E$5,"Jacksonville",E438=$E$13,"Clumbus",E438=$E$22,"Detroit",E438="Madurai","Oklahoma",E438=$E$38,"LasVegas",E438=$E$41,"Mesa",E438=$E$9994,"Omaha")</f>
        <v>Jacksonville</v>
      </c>
    </row>
    <row r="439" spans="1:11" x14ac:dyDescent="0.25">
      <c r="A439" t="s">
        <v>556</v>
      </c>
      <c r="B439" t="s">
        <v>259</v>
      </c>
      <c r="C439" t="s">
        <v>56</v>
      </c>
      <c r="D439" t="s">
        <v>110</v>
      </c>
      <c r="E439" t="s">
        <v>86</v>
      </c>
      <c r="F439" s="1">
        <v>42898</v>
      </c>
      <c r="G439" t="s">
        <v>74</v>
      </c>
      <c r="H439">
        <v>861</v>
      </c>
      <c r="I439">
        <v>0.25</v>
      </c>
      <c r="J439">
        <v>258.3</v>
      </c>
      <c r="K439" s="2" t="str">
        <f>_xlfn.IFS(E439="Krishnagiri","Chicago",E439="Bodi","Boston",E439="Chennai","Austin",E439="Karur","Dallas",E439="Ooty","Seattle",E439="Trichy","New Orlena",E439="Tenkasi","Houstan",E439="Kanyakumari","Denver",E439="Ramanadhapuram","Chico",E439="Tirunelveli","Durango",E439=$E$4,"San Jose",E439=$E$5,"Jacksonville",E439=$E$13,"Clumbus",E439=$E$22,"Detroit",E439="Madurai","Oklahoma",E439=$E$38,"LasVegas",E439=$E$41,"Mesa",E439=$E$9994,"Omaha")</f>
        <v>Houstan</v>
      </c>
    </row>
    <row r="440" spans="1:11" x14ac:dyDescent="0.25">
      <c r="A440" t="s">
        <v>557</v>
      </c>
      <c r="B440" t="s">
        <v>118</v>
      </c>
      <c r="C440" t="s">
        <v>12</v>
      </c>
      <c r="D440" t="s">
        <v>13</v>
      </c>
      <c r="E440" t="s">
        <v>121</v>
      </c>
      <c r="F440" s="1">
        <v>43358</v>
      </c>
      <c r="G440" t="s">
        <v>74</v>
      </c>
      <c r="H440">
        <v>1648</v>
      </c>
      <c r="I440">
        <v>0.33</v>
      </c>
      <c r="J440">
        <v>444.96</v>
      </c>
      <c r="K440" s="2" t="str">
        <f>_xlfn.IFS(E440="Krishnagiri","Chicago",E440="Bodi","Boston",E440="Chennai","Austin",E440="Karur","Dallas",E440="Ooty","Seattle",E440="Trichy","New Orlena",E440="Tenkasi","Houstan",E440="Kanyakumari","Denver",E440="Ramanadhapuram","Chico",E440="Tirunelveli","Durango",E440=$E$4,"San Jose",E440=$E$5,"Jacksonville",E440=$E$13,"Clumbus",E440=$E$22,"Detroit",E440="Madurai","Oklahoma",E440=$E$38,"LasVegas",E440=$E$41,"Mesa",E440=$E$9994,"Omaha")</f>
        <v>LasVegas</v>
      </c>
    </row>
    <row r="441" spans="1:11" x14ac:dyDescent="0.25">
      <c r="A441" t="s">
        <v>558</v>
      </c>
      <c r="B441" t="s">
        <v>128</v>
      </c>
      <c r="C441" t="s">
        <v>30</v>
      </c>
      <c r="D441" t="s">
        <v>151</v>
      </c>
      <c r="E441" t="s">
        <v>26</v>
      </c>
      <c r="F441" s="1">
        <v>43120</v>
      </c>
      <c r="G441" t="s">
        <v>96</v>
      </c>
      <c r="H441">
        <v>1805</v>
      </c>
      <c r="I441">
        <v>0.23</v>
      </c>
      <c r="J441">
        <v>216.6</v>
      </c>
      <c r="K441" s="2" t="str">
        <f>_xlfn.IFS(E441="Krishnagiri","Chicago",E441="Bodi","Boston",E441="Chennai","Austin",E441="Karur","Dallas",E441="Ooty","Seattle",E441="Trichy","New Orlena",E441="Tenkasi","Houstan",E441="Kanyakumari","Denver",E441="Ramanadhapuram","Chico",E441="Tirunelveli","Durango",E441=$E$4,"San Jose",E441=$E$5,"Jacksonville",E441=$E$13,"Clumbus",E441=$E$22,"Detroit",E441="Madurai","Oklahoma",E441=$E$38,"LasVegas",E441=$E$41,"Mesa",E441=$E$9994,"Omaha")</f>
        <v>San Jose</v>
      </c>
    </row>
    <row r="442" spans="1:11" x14ac:dyDescent="0.25">
      <c r="A442" t="s">
        <v>559</v>
      </c>
      <c r="B442" t="s">
        <v>167</v>
      </c>
      <c r="C442" t="s">
        <v>30</v>
      </c>
      <c r="D442" t="s">
        <v>31</v>
      </c>
      <c r="E442" t="s">
        <v>161</v>
      </c>
      <c r="F442" s="1">
        <v>42983</v>
      </c>
      <c r="G442" t="s">
        <v>74</v>
      </c>
      <c r="H442">
        <v>620</v>
      </c>
      <c r="I442">
        <v>0.3</v>
      </c>
      <c r="J442">
        <v>74.400000000000006</v>
      </c>
      <c r="K442" s="2" t="s">
        <v>10114</v>
      </c>
    </row>
    <row r="443" spans="1:11" x14ac:dyDescent="0.25">
      <c r="A443" t="s">
        <v>560</v>
      </c>
      <c r="B443" t="s">
        <v>120</v>
      </c>
      <c r="C443" t="s">
        <v>56</v>
      </c>
      <c r="D443" t="s">
        <v>110</v>
      </c>
      <c r="E443" t="s">
        <v>36</v>
      </c>
      <c r="F443" s="1">
        <v>42983</v>
      </c>
      <c r="G443" t="s">
        <v>74</v>
      </c>
      <c r="H443">
        <v>1216</v>
      </c>
      <c r="I443">
        <v>0.27</v>
      </c>
      <c r="J443">
        <v>547.20000000000005</v>
      </c>
      <c r="K443" s="2" t="str">
        <f>_xlfn.IFS(E443="Krishnagiri","Chicago",E443="Bodi","Boston",E443="Chennai","Austin",E443="Karur","Dallas",E443="Ooty","Seattle",E443="Trichy","New Orlena",E443="Tenkasi","Houstan",E443="Kanyakumari","Denver",E443="Ramanadhapuram","Chico",E443="Tirunelveli","Durango",E443=$E$4,"San Jose",E443=$E$5,"Jacksonville",E443=$E$13,"Clumbus",E443=$E$22,"Detroit",E443="Madurai","Oklahoma",E443=$E$38,"LasVegas",E443=$E$41,"Mesa",E443=$E$9994,"Omaha")</f>
        <v>Seattle</v>
      </c>
    </row>
    <row r="444" spans="1:11" x14ac:dyDescent="0.25">
      <c r="A444" t="s">
        <v>561</v>
      </c>
      <c r="B444" t="s">
        <v>17</v>
      </c>
      <c r="C444" t="s">
        <v>61</v>
      </c>
      <c r="D444" t="s">
        <v>155</v>
      </c>
      <c r="E444" t="s">
        <v>67</v>
      </c>
      <c r="F444" s="1">
        <v>42983</v>
      </c>
      <c r="G444" t="s">
        <v>74</v>
      </c>
      <c r="H444">
        <v>686</v>
      </c>
      <c r="I444">
        <v>0.3</v>
      </c>
      <c r="J444">
        <v>34.299999999999997</v>
      </c>
      <c r="K444" s="2" t="s">
        <v>10114</v>
      </c>
    </row>
    <row r="445" spans="1:11" x14ac:dyDescent="0.25">
      <c r="A445" t="s">
        <v>562</v>
      </c>
      <c r="B445" t="s">
        <v>133</v>
      </c>
      <c r="C445" t="s">
        <v>24</v>
      </c>
      <c r="D445" t="s">
        <v>92</v>
      </c>
      <c r="E445" t="s">
        <v>58</v>
      </c>
      <c r="F445" s="1">
        <v>42983</v>
      </c>
      <c r="G445" t="s">
        <v>74</v>
      </c>
      <c r="H445">
        <v>1648</v>
      </c>
      <c r="I445">
        <v>0.23</v>
      </c>
      <c r="J445">
        <v>313.12</v>
      </c>
      <c r="K445" s="2" t="str">
        <f>_xlfn.IFS(E445="Krishnagiri","Chicago",E445="Bodi","Boston",E445="Chennai","Austin",E445="Karur","Dallas",E445="Ooty","Seattle",E445="Trichy","New Orlena",E445="Tenkasi","Houstan",E445="Kanyakumari","Denver",E445="Ramanadhapuram","Chico",E445="Tirunelveli","Durango",E445=$E$4,"San Jose",E445=$E$5,"Jacksonville",E445=$E$13,"Clumbus",E445=$E$22,"Detroit",E445="Madurai","Oklahoma",E445=$E$38,"LasVegas",E445=$E$41,"Mesa",E445=$E$9994,"Omaha")</f>
        <v>Dallas</v>
      </c>
    </row>
    <row r="446" spans="1:11" x14ac:dyDescent="0.25">
      <c r="A446" t="s">
        <v>563</v>
      </c>
      <c r="B446" t="s">
        <v>167</v>
      </c>
      <c r="C446" t="s">
        <v>24</v>
      </c>
      <c r="D446" t="s">
        <v>92</v>
      </c>
      <c r="E446" t="s">
        <v>121</v>
      </c>
      <c r="F446" s="1">
        <v>42983</v>
      </c>
      <c r="G446" t="s">
        <v>74</v>
      </c>
      <c r="H446">
        <v>506</v>
      </c>
      <c r="I446">
        <v>0.23</v>
      </c>
      <c r="J446">
        <v>217.58</v>
      </c>
      <c r="K446" s="2" t="str">
        <f>_xlfn.IFS(E446="Krishnagiri","Chicago",E446="Bodi","Boston",E446="Chennai","Austin",E446="Karur","Dallas",E446="Ooty","Seattle",E446="Trichy","New Orlena",E446="Tenkasi","Houstan",E446="Kanyakumari","Denver",E446="Ramanadhapuram","Chico",E446="Tirunelveli","Durango",E446=$E$4,"San Jose",E446=$E$5,"Jacksonville",E446=$E$13,"Clumbus",E446=$E$22,"Detroit",E446="Madurai","Oklahoma",E446=$E$38,"LasVegas",E446=$E$41,"Mesa",E446=$E$9994,"Omaha")</f>
        <v>LasVegas</v>
      </c>
    </row>
    <row r="447" spans="1:11" x14ac:dyDescent="0.25">
      <c r="A447" t="s">
        <v>564</v>
      </c>
      <c r="B447" t="s">
        <v>60</v>
      </c>
      <c r="C447" t="s">
        <v>56</v>
      </c>
      <c r="D447" t="s">
        <v>57</v>
      </c>
      <c r="E447" t="s">
        <v>49</v>
      </c>
      <c r="F447" s="1">
        <v>42983</v>
      </c>
      <c r="G447" t="s">
        <v>74</v>
      </c>
      <c r="H447">
        <v>1579</v>
      </c>
      <c r="I447">
        <v>0.21</v>
      </c>
      <c r="J447">
        <v>347.38</v>
      </c>
      <c r="K447" s="2" t="str">
        <f>_xlfn.IFS(E447="Krishnagiri","Chicago",E447="Bodi","Boston",E447="Chennai","Austin",E447="Karur","Dallas",E447="Ooty","Seattle",E447="Trichy","New Orlena",E447="Tenkasi","Houstan",E447="Kanyakumari","Denver",E447="Ramanadhapuram","Chico",E447="Tirunelveli","Durango",E447=$E$4,"San Jose",E447=$E$5,"Jacksonville",E447=$E$13,"Clumbus",E447=$E$22,"Detroit",E447="Madurai","Oklahoma",E447=$E$38,"LasVegas",E447=$E$41,"Mesa",E447=$E$9994,"Omaha")</f>
        <v>Durango</v>
      </c>
    </row>
    <row r="448" spans="1:11" x14ac:dyDescent="0.25">
      <c r="A448" t="s">
        <v>565</v>
      </c>
      <c r="B448" t="s">
        <v>128</v>
      </c>
      <c r="C448" t="s">
        <v>56</v>
      </c>
      <c r="D448" t="s">
        <v>57</v>
      </c>
      <c r="E448" t="s">
        <v>53</v>
      </c>
      <c r="F448" s="1">
        <v>43179</v>
      </c>
      <c r="G448" t="s">
        <v>74</v>
      </c>
      <c r="H448">
        <v>550</v>
      </c>
      <c r="I448">
        <v>0.28999999999999998</v>
      </c>
      <c r="J448">
        <v>231</v>
      </c>
      <c r="K448" s="2" t="str">
        <f>_xlfn.IFS(E448="Krishnagiri","Chicago",E448="Bodi","Boston",E448="Chennai","Clumbia",E448="Karur","Dallas",E448="Ooty","Seattle",E448="Trichy","New Orlena",E448="Tenkasi","Houstan",E448="Kanyakumari","Denver",E448="Ramanadhapuram","Chico",E448="Tirunelveli","Durango",E448=$E$4,"San Jose",E448=$E$5,"Jacksonville",E448=$E$13,"Clumbus",E448=$E$22,"Detroit",E448="Madurai","Oklahoma",E448=$E$38,"LasVegas",E448=$E$41,"Mesa",E448=$E$9994,"Omaha")</f>
        <v>Clumbia</v>
      </c>
    </row>
    <row r="449" spans="1:11" x14ac:dyDescent="0.25">
      <c r="A449" t="s">
        <v>566</v>
      </c>
      <c r="B449" t="s">
        <v>160</v>
      </c>
      <c r="C449" t="s">
        <v>18</v>
      </c>
      <c r="D449" t="s">
        <v>89</v>
      </c>
      <c r="E449" t="s">
        <v>63</v>
      </c>
      <c r="F449" s="1">
        <v>42826</v>
      </c>
      <c r="G449" t="s">
        <v>96</v>
      </c>
      <c r="H449">
        <v>2020</v>
      </c>
      <c r="I449">
        <v>0.22</v>
      </c>
      <c r="J449">
        <v>848.4</v>
      </c>
      <c r="K449" s="2" t="str">
        <f>_xlfn.IFS(E449="Krishnagiri","Chicago",E449="Bodi","Boston",E449="Chennai","Austin",E449="Karur","Dallas",E449="Ooty","Seattle",E449="Trichy","New Orlena",E449="Tenkasi","Houstan",E449="Kanyakumari","Denver",E449="Ramanadhapuram","Chico",E449="Tirunelveli","Durango",E449=$E$4,"San Jose",E449=$E$5,"Jacksonville",E449=$E$13,"Clumbus",E449=$E$22,"Detroit",E449="Madurai","Oklahoma",E449=$E$38,"LasVegas",E449=$E$41,"Mesa",E449=$E$9994,"Omaha")</f>
        <v>Clumbus</v>
      </c>
    </row>
    <row r="450" spans="1:11" x14ac:dyDescent="0.25">
      <c r="A450" t="s">
        <v>567</v>
      </c>
      <c r="B450" t="s">
        <v>55</v>
      </c>
      <c r="C450" t="s">
        <v>47</v>
      </c>
      <c r="D450" t="s">
        <v>52</v>
      </c>
      <c r="E450" t="s">
        <v>141</v>
      </c>
      <c r="F450" s="1">
        <v>42826</v>
      </c>
      <c r="G450" t="s">
        <v>96</v>
      </c>
      <c r="H450">
        <v>695</v>
      </c>
      <c r="I450">
        <v>0.24</v>
      </c>
      <c r="J450">
        <v>104.25</v>
      </c>
      <c r="K450" s="2" t="str">
        <f>_xlfn.IFS(E450="Krishnagiri","Chicago",E450="Bodi","Boston",E450="Chennai","Austin",E450="Karur","Dallas",E450="Ooty","Seattle",E450="Trichy","New Orlena",E450="Tenkasi","Houstan",E450="Kanyakumari","Denver",E450="Ramanadhapuram","Chico",E450="Tirunelveli","Durango",E450=$E$4,"San Jose",E450=$E$5,"Jacksonville",E450=$E$13,"Clumbus",E450=$E$22,"Detroit",E450="Madurai","Oklahoma",E450=$E$38,"LasVegas",E450=$E$41,"Mesa",E450=$E$9994,"Omaha")</f>
        <v>Omaha</v>
      </c>
    </row>
    <row r="451" spans="1:11" x14ac:dyDescent="0.25">
      <c r="A451" t="s">
        <v>568</v>
      </c>
      <c r="B451" t="s">
        <v>17</v>
      </c>
      <c r="C451" t="s">
        <v>24</v>
      </c>
      <c r="D451" t="s">
        <v>92</v>
      </c>
      <c r="E451" t="s">
        <v>32</v>
      </c>
      <c r="F451" s="1">
        <v>42826</v>
      </c>
      <c r="G451" t="s">
        <v>96</v>
      </c>
      <c r="H451">
        <v>2453</v>
      </c>
      <c r="I451">
        <v>0.35</v>
      </c>
      <c r="J451">
        <v>367.95</v>
      </c>
      <c r="K451" s="2" t="str">
        <f>_xlfn.IFS(E451="Krishnagiri","Chicago",E451="Bodi","Boston",E451="Chennai","Austin",E451="Karur","Dallas",E451="Ooty","Seattle",E451="Trichy","New Orlena",E451="Tenkasi","Houstan",E451="Kanyakumari","Denver",E451="Ramanadhapuram","Chico",E451="Tirunelveli","Durango",E451=$E$4,"San Jose",E451=$E$5,"Jacksonville",E451=$E$13,"Clumbus",E451=$E$22,"Detroit",E451="Madurai","Oklahoma",E451=$E$38,"LasVegas",E451=$E$41,"Mesa",E451=$E$9994,"Omaha")</f>
        <v>Jacksonville</v>
      </c>
    </row>
    <row r="452" spans="1:11" x14ac:dyDescent="0.25">
      <c r="A452" t="s">
        <v>569</v>
      </c>
      <c r="B452" t="s">
        <v>191</v>
      </c>
      <c r="C452" t="s">
        <v>12</v>
      </c>
      <c r="D452" t="s">
        <v>13</v>
      </c>
      <c r="E452" t="s">
        <v>141</v>
      </c>
      <c r="F452" s="1">
        <v>42826</v>
      </c>
      <c r="G452" t="s">
        <v>96</v>
      </c>
      <c r="H452">
        <v>1820</v>
      </c>
      <c r="I452">
        <v>0.23</v>
      </c>
      <c r="J452">
        <v>637</v>
      </c>
      <c r="K452" s="2" t="str">
        <f>_xlfn.IFS(E452="Krishnagiri","Chicago",E452="Bodi","Boston",E452="Chennai","Austin",E452="Karur","Dallas",E452="Ooty","Seattle",E452="Trichy","New Orlena",E452="Tenkasi","Houstan",E452="Kanyakumari","Denver",E452="Ramanadhapuram","Chico",E452="Tirunelveli","Durango",E452=$E$4,"San Jose",E452=$E$5,"Jacksonville",E452=$E$13,"Clumbus",E452=$E$22,"Detroit",E452="Madurai","Oklahoma",E452=$E$38,"LasVegas",E452=$E$41,"Mesa",E452=$E$9994,"Omaha")</f>
        <v>Omaha</v>
      </c>
    </row>
    <row r="453" spans="1:11" x14ac:dyDescent="0.25">
      <c r="A453" t="s">
        <v>570</v>
      </c>
      <c r="B453" t="s">
        <v>88</v>
      </c>
      <c r="C453" t="s">
        <v>61</v>
      </c>
      <c r="D453" t="s">
        <v>85</v>
      </c>
      <c r="E453" t="s">
        <v>164</v>
      </c>
      <c r="F453" s="1">
        <v>42826</v>
      </c>
      <c r="G453" t="s">
        <v>96</v>
      </c>
      <c r="H453">
        <v>508</v>
      </c>
      <c r="I453">
        <v>0.28000000000000003</v>
      </c>
      <c r="J453">
        <v>152.4</v>
      </c>
      <c r="K453" s="2" t="s">
        <v>10114</v>
      </c>
    </row>
    <row r="454" spans="1:11" x14ac:dyDescent="0.25">
      <c r="A454" t="s">
        <v>571</v>
      </c>
      <c r="B454" t="s">
        <v>157</v>
      </c>
      <c r="C454" t="s">
        <v>12</v>
      </c>
      <c r="D454" t="s">
        <v>77</v>
      </c>
      <c r="E454" t="s">
        <v>164</v>
      </c>
      <c r="F454" s="1">
        <v>42826</v>
      </c>
      <c r="G454" t="s">
        <v>96</v>
      </c>
      <c r="H454">
        <v>2459</v>
      </c>
      <c r="I454">
        <v>0.23</v>
      </c>
      <c r="J454">
        <v>860.65</v>
      </c>
      <c r="K454" s="2" t="s">
        <v>10114</v>
      </c>
    </row>
    <row r="455" spans="1:11" x14ac:dyDescent="0.25">
      <c r="A455" t="s">
        <v>572</v>
      </c>
      <c r="B455" t="s">
        <v>144</v>
      </c>
      <c r="C455" t="s">
        <v>12</v>
      </c>
      <c r="D455" t="s">
        <v>13</v>
      </c>
      <c r="E455" t="s">
        <v>45</v>
      </c>
      <c r="F455" s="1">
        <v>43393</v>
      </c>
      <c r="G455" t="s">
        <v>96</v>
      </c>
      <c r="H455">
        <v>850</v>
      </c>
      <c r="I455">
        <v>0.11</v>
      </c>
      <c r="J455">
        <v>93.5</v>
      </c>
      <c r="K455" s="2" t="str">
        <f>_xlfn.IFS(E455="Krishnagiri","Chicago",E455="Bodi","Boston",E455="Chennai","Austin",E455="Karur","Dallas",E455="Ooty","Seattle",E455="Trichy","New Orlena",E455="Tenkasi","Houstan",E455="Kanyakumari","Denver",E455="Ramanadhapuram","Chico",E455="Tirunelveli","Durango",E455=$E$4,"San Jose",E455=$E$5,"Jacksonville",E455=$E$13,"Clumbus",E455=$E$22,"Detroit",E455="Madurai","Oklahoma",E455=$E$38,"LasVegas",E455=$E$41,"Mesa",E455=$E$9994,"Omaha")</f>
        <v>Chico</v>
      </c>
    </row>
    <row r="456" spans="1:11" x14ac:dyDescent="0.25">
      <c r="A456" t="s">
        <v>573</v>
      </c>
      <c r="B456" t="s">
        <v>76</v>
      </c>
      <c r="C456" t="s">
        <v>47</v>
      </c>
      <c r="D456" t="s">
        <v>48</v>
      </c>
      <c r="E456" t="s">
        <v>161</v>
      </c>
      <c r="F456" s="1">
        <v>43393</v>
      </c>
      <c r="G456" t="s">
        <v>96</v>
      </c>
      <c r="H456">
        <v>2417</v>
      </c>
      <c r="I456">
        <v>0.2</v>
      </c>
      <c r="J456">
        <v>821.78</v>
      </c>
      <c r="K456" s="2" t="s">
        <v>10114</v>
      </c>
    </row>
    <row r="457" spans="1:11" x14ac:dyDescent="0.25">
      <c r="A457" t="s">
        <v>574</v>
      </c>
      <c r="B457" t="s">
        <v>65</v>
      </c>
      <c r="C457" t="s">
        <v>56</v>
      </c>
      <c r="D457" t="s">
        <v>110</v>
      </c>
      <c r="E457" t="s">
        <v>36</v>
      </c>
      <c r="F457" s="1">
        <v>43082</v>
      </c>
      <c r="G457" t="s">
        <v>74</v>
      </c>
      <c r="H457">
        <v>795</v>
      </c>
      <c r="I457">
        <v>0.3</v>
      </c>
      <c r="J457">
        <v>206.7</v>
      </c>
      <c r="K457" s="2" t="str">
        <f>_xlfn.IFS(E457="Krishnagiri","Chicago",E457="Bodi","Boston",E457="Chennai","Austin",E457="Karur","Dallas",E457="Ooty","Seattle",E457="Trichy","New Orlena",E457="Tenkasi","Houstan",E457="Kanyakumari","Denver",E457="Ramanadhapuram","Chico",E457="Tirunelveli","Durango",E457=$E$4,"San Jose",E457=$E$5,"Jacksonville",E457=$E$13,"Clumbus",E457=$E$22,"Detroit",E457="Madurai","Oklahoma",E457=$E$38,"LasVegas",E457=$E$41,"Mesa",E457=$E$9994,"Omaha")</f>
        <v>Seattle</v>
      </c>
    </row>
    <row r="458" spans="1:11" x14ac:dyDescent="0.25">
      <c r="A458" t="s">
        <v>575</v>
      </c>
      <c r="B458" t="s">
        <v>34</v>
      </c>
      <c r="C458" t="s">
        <v>24</v>
      </c>
      <c r="D458" t="s">
        <v>92</v>
      </c>
      <c r="E458" t="s">
        <v>49</v>
      </c>
      <c r="F458" s="1">
        <v>42047</v>
      </c>
      <c r="G458" t="s">
        <v>27</v>
      </c>
      <c r="H458">
        <v>2142</v>
      </c>
      <c r="I458">
        <v>0.26</v>
      </c>
      <c r="J458">
        <v>664.02</v>
      </c>
      <c r="K458" s="2" t="str">
        <f>_xlfn.IFS(E458="Krishnagiri","Chicago",E458="Bodi","Boston",E458="Chennai","Austin",E458="Karur","Dallas",E458="Ooty","Seattle",E458="Trichy","New Orlena",E458="Tenkasi","Houstan",E458="Kanyakumari","Denver",E458="Ramanadhapuram","Chico",E458="Tirunelveli","Durango",E458=$E$4,"San Jose",E458=$E$5,"Jacksonville",E458=$E$13,"Clumbus",E458=$E$22,"Detroit",E458="Madurai","Oklahoma",E458=$E$38,"LasVegas",E458=$E$41,"Mesa",E458=$E$9994,"Omaha")</f>
        <v>Durango</v>
      </c>
    </row>
    <row r="459" spans="1:11" x14ac:dyDescent="0.25">
      <c r="A459" t="s">
        <v>576</v>
      </c>
      <c r="B459" t="s">
        <v>112</v>
      </c>
      <c r="C459" t="s">
        <v>24</v>
      </c>
      <c r="D459" t="s">
        <v>92</v>
      </c>
      <c r="E459" t="s">
        <v>26</v>
      </c>
      <c r="F459" s="1">
        <v>43004</v>
      </c>
      <c r="G459" t="s">
        <v>74</v>
      </c>
      <c r="H459">
        <v>1542</v>
      </c>
      <c r="I459">
        <v>0.2</v>
      </c>
      <c r="J459">
        <v>647.64</v>
      </c>
      <c r="K459" s="2" t="str">
        <f>_xlfn.IFS(E459="Krishnagiri","Chicago",E459="Bodi","Boston",E459="Chennai","Austin",E459="Karur","Dallas",E459="Ooty","Seattle",E459="Trichy","New Orlena",E459="Tenkasi","Houstan",E459="Kanyakumari","Denver",E459="Ramanadhapuram","Chico",E459="Tirunelveli","Durango",E459=$E$4,"San Jose",E459=$E$5,"Jacksonville",E459=$E$13,"Clumbus",E459=$E$22,"Detroit",E459="Madurai","Oklahoma",E459=$E$38,"LasVegas",E459=$E$41,"Mesa",E459=$E$9994,"Omaha")</f>
        <v>San Jose</v>
      </c>
    </row>
    <row r="460" spans="1:11" x14ac:dyDescent="0.25">
      <c r="A460" t="s">
        <v>577</v>
      </c>
      <c r="B460" t="s">
        <v>100</v>
      </c>
      <c r="C460" t="s">
        <v>61</v>
      </c>
      <c r="D460" t="s">
        <v>73</v>
      </c>
      <c r="E460" t="s">
        <v>67</v>
      </c>
      <c r="F460" s="1">
        <v>43004</v>
      </c>
      <c r="G460" t="s">
        <v>74</v>
      </c>
      <c r="H460">
        <v>2411</v>
      </c>
      <c r="I460">
        <v>0.3</v>
      </c>
      <c r="J460">
        <v>699.19</v>
      </c>
      <c r="K460" s="2" t="s">
        <v>10114</v>
      </c>
    </row>
    <row r="461" spans="1:11" x14ac:dyDescent="0.25">
      <c r="A461" t="s">
        <v>578</v>
      </c>
      <c r="B461" t="s">
        <v>51</v>
      </c>
      <c r="C461" t="s">
        <v>24</v>
      </c>
      <c r="D461" t="s">
        <v>25</v>
      </c>
      <c r="E461" t="s">
        <v>102</v>
      </c>
      <c r="F461" s="1">
        <v>42719</v>
      </c>
      <c r="G461" t="s">
        <v>27</v>
      </c>
      <c r="H461">
        <v>1213</v>
      </c>
      <c r="I461">
        <v>0.28000000000000003</v>
      </c>
      <c r="J461">
        <v>206.21</v>
      </c>
      <c r="K461" s="2" t="s">
        <v>10114</v>
      </c>
    </row>
    <row r="462" spans="1:11" x14ac:dyDescent="0.25">
      <c r="A462" t="s">
        <v>579</v>
      </c>
      <c r="B462" t="s">
        <v>104</v>
      </c>
      <c r="C462" t="s">
        <v>24</v>
      </c>
      <c r="D462" t="s">
        <v>25</v>
      </c>
      <c r="E462" t="s">
        <v>63</v>
      </c>
      <c r="F462" s="1">
        <v>42719</v>
      </c>
      <c r="G462" t="s">
        <v>27</v>
      </c>
      <c r="H462">
        <v>507</v>
      </c>
      <c r="I462">
        <v>0.1</v>
      </c>
      <c r="J462">
        <v>101.4</v>
      </c>
      <c r="K462" s="2" t="str">
        <f>_xlfn.IFS(E462="Krishnagiri","Chicago",E462="Bodi","Boston",E462="Chennai","Austin",E462="Karur","Dallas",E462="Ooty","Seattle",E462="Trichy","New Orlena",E462="Tenkasi","Houstan",E462="Kanyakumari","Denver",E462="Ramanadhapuram","Chico",E462="Tirunelveli","Durango",E462=$E$4,"San Jose",E462=$E$5,"Jacksonville",E462=$E$13,"Clumbus",E462=$E$22,"Detroit",E462="Madurai","Oklahoma",E462=$E$38,"LasVegas",E462=$E$41,"Mesa",E462=$E$9994,"Omaha")</f>
        <v>Clumbus</v>
      </c>
    </row>
    <row r="463" spans="1:11" x14ac:dyDescent="0.25">
      <c r="A463" t="s">
        <v>580</v>
      </c>
      <c r="B463" t="s">
        <v>76</v>
      </c>
      <c r="C463" t="s">
        <v>61</v>
      </c>
      <c r="D463" t="s">
        <v>62</v>
      </c>
      <c r="E463" t="s">
        <v>26</v>
      </c>
      <c r="F463" s="1">
        <v>42719</v>
      </c>
      <c r="G463" t="s">
        <v>27</v>
      </c>
      <c r="H463">
        <v>618</v>
      </c>
      <c r="I463">
        <v>0.28000000000000003</v>
      </c>
      <c r="J463">
        <v>216.3</v>
      </c>
      <c r="K463" s="2" t="str">
        <f>_xlfn.IFS(E463="Krishnagiri","Chicago",E463="Bodi","Boston",E463="Chennai","Austin",E463="Karur","Dallas",E463="Ooty","Seattle",E463="Trichy","New Orlena",E463="Tenkasi","Houstan",E463="Kanyakumari","Denver",E463="Ramanadhapuram","Chico",E463="Tirunelveli","Durango",E463=$E$4,"San Jose",E463=$E$5,"Jacksonville",E463=$E$13,"Clumbus",E463=$E$22,"Detroit",E463="Madurai","Oklahoma",E463=$E$38,"LasVegas",E463=$E$41,"Mesa",E463=$E$9994,"Omaha")</f>
        <v>San Jose</v>
      </c>
    </row>
    <row r="464" spans="1:11" x14ac:dyDescent="0.25">
      <c r="A464" t="s">
        <v>581</v>
      </c>
      <c r="B464" t="s">
        <v>51</v>
      </c>
      <c r="C464" t="s">
        <v>18</v>
      </c>
      <c r="D464" t="s">
        <v>19</v>
      </c>
      <c r="E464" t="s">
        <v>14</v>
      </c>
      <c r="F464" s="1">
        <v>42847</v>
      </c>
      <c r="G464" t="s">
        <v>27</v>
      </c>
      <c r="H464">
        <v>1199</v>
      </c>
      <c r="I464">
        <v>0.33</v>
      </c>
      <c r="J464">
        <v>167.86</v>
      </c>
      <c r="K464" s="2" t="str">
        <f>_xlfn.IFS(E464="Krishnagiri","Chicago",E464="Bodi","Boston",E464="Chennai","Austin",E464="Karur","Dallas",E464="Ooty","Seattle",E464="Trichy","New Orlena",E464="Tenkasi","Houstan",E464="Kanyakumari","Denver",E464="Ramanadhapuram","Chico",E464="Tirunelveli","Durango",E464=$E$4,"San Jose",E464=$E$5,"Jacksonville",E464=$E$13,"Clumbus",E464=$E$22,"Detroit",E464="Madurai","Oklahoma",E464=$E$38,"LasVegas",E464=$E$41,"Mesa",E464=$E$9994,"Omaha")</f>
        <v>Detroit</v>
      </c>
    </row>
    <row r="465" spans="1:11" x14ac:dyDescent="0.25">
      <c r="A465" t="s">
        <v>582</v>
      </c>
      <c r="B465" t="s">
        <v>133</v>
      </c>
      <c r="C465" t="s">
        <v>24</v>
      </c>
      <c r="D465" t="s">
        <v>35</v>
      </c>
      <c r="E465" t="s">
        <v>102</v>
      </c>
      <c r="F465" s="1">
        <v>42847</v>
      </c>
      <c r="G465" t="s">
        <v>27</v>
      </c>
      <c r="H465">
        <v>2200</v>
      </c>
      <c r="I465">
        <v>0.23</v>
      </c>
      <c r="J465">
        <v>484</v>
      </c>
      <c r="K465" s="2" t="s">
        <v>10114</v>
      </c>
    </row>
    <row r="466" spans="1:11" x14ac:dyDescent="0.25">
      <c r="A466" t="s">
        <v>583</v>
      </c>
      <c r="B466" t="s">
        <v>51</v>
      </c>
      <c r="C466" t="s">
        <v>30</v>
      </c>
      <c r="D466" t="s">
        <v>31</v>
      </c>
      <c r="E466" t="s">
        <v>141</v>
      </c>
      <c r="F466" s="1">
        <v>42847</v>
      </c>
      <c r="G466" t="s">
        <v>27</v>
      </c>
      <c r="H466">
        <v>1238</v>
      </c>
      <c r="I466">
        <v>0.27</v>
      </c>
      <c r="J466">
        <v>519.96</v>
      </c>
      <c r="K466" s="2" t="str">
        <f>_xlfn.IFS(E466="Krishnagiri","Chicago",E466="Bodi","Boston",E466="Chennai","Austin",E466="Karur","Dallas",E466="Ooty","Seattle",E466="Trichy","New Orlena",E466="Tenkasi","Houstan",E466="Kanyakumari","Denver",E466="Ramanadhapuram","Chico",E466="Tirunelveli","Durango",E466=$E$4,"San Jose",E466=$E$5,"Jacksonville",E466=$E$13,"Clumbus",E466=$E$22,"Detroit",E466="Madurai","Oklahoma",E466=$E$38,"LasVegas",E466=$E$41,"Mesa",E466=$E$9994,"Omaha")</f>
        <v>Omaha</v>
      </c>
    </row>
    <row r="467" spans="1:11" x14ac:dyDescent="0.25">
      <c r="A467" t="s">
        <v>584</v>
      </c>
      <c r="B467" t="s">
        <v>157</v>
      </c>
      <c r="C467" t="s">
        <v>18</v>
      </c>
      <c r="D467" t="s">
        <v>89</v>
      </c>
      <c r="E467" t="s">
        <v>82</v>
      </c>
      <c r="F467" s="1">
        <v>42847</v>
      </c>
      <c r="G467" t="s">
        <v>27</v>
      </c>
      <c r="H467">
        <v>1962</v>
      </c>
      <c r="I467">
        <v>0.22</v>
      </c>
      <c r="J467">
        <v>412.02</v>
      </c>
      <c r="K467" s="2" t="s">
        <v>10115</v>
      </c>
    </row>
    <row r="468" spans="1:11" x14ac:dyDescent="0.25">
      <c r="A468" t="s">
        <v>585</v>
      </c>
      <c r="B468" t="s">
        <v>79</v>
      </c>
      <c r="C468" t="s">
        <v>56</v>
      </c>
      <c r="D468" t="s">
        <v>57</v>
      </c>
      <c r="E468" t="s">
        <v>141</v>
      </c>
      <c r="F468" s="1">
        <v>42847</v>
      </c>
      <c r="G468" t="s">
        <v>27</v>
      </c>
      <c r="H468">
        <v>580</v>
      </c>
      <c r="I468">
        <v>0.26</v>
      </c>
      <c r="J468">
        <v>139.19999999999999</v>
      </c>
      <c r="K468" s="2" t="str">
        <f>_xlfn.IFS(E468="Krishnagiri","Chicago",E468="Bodi","Boston",E468="Chennai","Austin",E468="Karur","Dallas",E468="Ooty","Seattle",E468="Trichy","New Orlena",E468="Tenkasi","Houstan",E468="Kanyakumari","Denver",E468="Ramanadhapuram","Chico",E468="Tirunelveli","Durango",E468=$E$4,"San Jose",E468=$E$5,"Jacksonville",E468=$E$13,"Clumbus",E468=$E$22,"Detroit",E468="Madurai","Oklahoma",E468=$E$38,"LasVegas",E468=$E$41,"Mesa",E468=$E$9994,"Omaha")</f>
        <v>Omaha</v>
      </c>
    </row>
    <row r="469" spans="1:11" x14ac:dyDescent="0.25">
      <c r="A469" t="s">
        <v>586</v>
      </c>
      <c r="B469" t="s">
        <v>106</v>
      </c>
      <c r="C469" t="s">
        <v>12</v>
      </c>
      <c r="D469" t="s">
        <v>77</v>
      </c>
      <c r="E469" t="s">
        <v>138</v>
      </c>
      <c r="F469" s="1">
        <v>42386</v>
      </c>
      <c r="G469" t="s">
        <v>74</v>
      </c>
      <c r="H469">
        <v>2412</v>
      </c>
      <c r="I469">
        <v>0.21</v>
      </c>
      <c r="J469">
        <v>168.84</v>
      </c>
      <c r="K469" s="2" t="s">
        <v>10114</v>
      </c>
    </row>
    <row r="470" spans="1:11" x14ac:dyDescent="0.25">
      <c r="A470" t="s">
        <v>587</v>
      </c>
      <c r="B470" t="s">
        <v>38</v>
      </c>
      <c r="C470" t="s">
        <v>47</v>
      </c>
      <c r="D470" t="s">
        <v>48</v>
      </c>
      <c r="E470" t="s">
        <v>102</v>
      </c>
      <c r="F470" s="1">
        <v>43190</v>
      </c>
      <c r="G470" t="s">
        <v>74</v>
      </c>
      <c r="H470">
        <v>1224</v>
      </c>
      <c r="I470">
        <v>0.16</v>
      </c>
      <c r="J470">
        <v>208.08</v>
      </c>
      <c r="K470" s="2" t="s">
        <v>10114</v>
      </c>
    </row>
    <row r="471" spans="1:11" x14ac:dyDescent="0.25">
      <c r="A471" t="s">
        <v>588</v>
      </c>
      <c r="B471" t="s">
        <v>23</v>
      </c>
      <c r="C471" t="s">
        <v>30</v>
      </c>
      <c r="D471" t="s">
        <v>151</v>
      </c>
      <c r="E471" t="s">
        <v>121</v>
      </c>
      <c r="F471" s="1">
        <v>43085</v>
      </c>
      <c r="G471" t="s">
        <v>74</v>
      </c>
      <c r="H471">
        <v>1356</v>
      </c>
      <c r="I471">
        <v>0.31</v>
      </c>
      <c r="J471">
        <v>216.96</v>
      </c>
      <c r="K471" s="2" t="str">
        <f>_xlfn.IFS(E471="Krishnagiri","Chicago",E471="Bodi","Boston",E471="Chennai","Austin",E471="Karur","Dallas",E471="Ooty","Seattle",E471="Trichy","New Orlena",E471="Tenkasi","Houstan",E471="Kanyakumari","Denver",E471="Ramanadhapuram","Chico",E471="Tirunelveli","Durango",E471=$E$4,"San Jose",E471=$E$5,"Jacksonville",E471=$E$13,"Clumbus",E471=$E$22,"Detroit",E471="Madurai","Oklahoma",E471=$E$38,"LasVegas",E471=$E$41,"Mesa",E471=$E$9994,"Omaha")</f>
        <v>LasVegas</v>
      </c>
    </row>
    <row r="472" spans="1:11" x14ac:dyDescent="0.25">
      <c r="A472" t="s">
        <v>589</v>
      </c>
      <c r="B472" t="s">
        <v>60</v>
      </c>
      <c r="C472" t="s">
        <v>18</v>
      </c>
      <c r="D472" t="s">
        <v>89</v>
      </c>
      <c r="E472" t="s">
        <v>58</v>
      </c>
      <c r="F472" s="1">
        <v>42724</v>
      </c>
      <c r="G472" t="s">
        <v>96</v>
      </c>
      <c r="H472">
        <v>502</v>
      </c>
      <c r="I472">
        <v>0.25</v>
      </c>
      <c r="J472">
        <v>80.319999999999993</v>
      </c>
      <c r="K472" s="2" t="str">
        <f>_xlfn.IFS(E472="Krishnagiri","Chicago",E472="Bodi","Boston",E472="Chennai","Austin",E472="Karur","Dallas",E472="Ooty","Seattle",E472="Trichy","New Orlena",E472="Tenkasi","Houstan",E472="Kanyakumari","Denver",E472="Ramanadhapuram","Chico",E472="Tirunelveli","Durango",E472=$E$4,"San Jose",E472=$E$5,"Jacksonville",E472=$E$13,"Clumbus",E472=$E$22,"Detroit",E472="Madurai","Oklahoma",E472=$E$38,"LasVegas",E472=$E$41,"Mesa",E472=$E$9994,"Omaha")</f>
        <v>Dallas</v>
      </c>
    </row>
    <row r="473" spans="1:11" x14ac:dyDescent="0.25">
      <c r="A473" t="s">
        <v>590</v>
      </c>
      <c r="B473" t="s">
        <v>60</v>
      </c>
      <c r="C473" t="s">
        <v>47</v>
      </c>
      <c r="D473" t="s">
        <v>203</v>
      </c>
      <c r="E473" t="s">
        <v>26</v>
      </c>
      <c r="F473" s="1">
        <v>42317</v>
      </c>
      <c r="G473" t="s">
        <v>27</v>
      </c>
      <c r="H473">
        <v>2271</v>
      </c>
      <c r="I473">
        <v>0.23</v>
      </c>
      <c r="J473">
        <v>658.59</v>
      </c>
      <c r="K473" s="2" t="str">
        <f>_xlfn.IFS(E473="Krishnagiri","Chicago",E473="Bodi","Boston",E473="Chennai","Austin",E473="Karur","Dallas",E473="Ooty","Seattle",E473="Trichy","New Orlena",E473="Tenkasi","Houstan",E473="Kanyakumari","Denver",E473="Ramanadhapuram","Chico",E473="Tirunelveli","Durango",E473=$E$4,"San Jose",E473=$E$5,"Jacksonville",E473=$E$13,"Clumbus",E473=$E$22,"Detroit",E473="Madurai","Oklahoma",E473=$E$38,"LasVegas",E473=$E$41,"Mesa",E473=$E$9994,"Omaha")</f>
        <v>San Jose</v>
      </c>
    </row>
    <row r="474" spans="1:11" x14ac:dyDescent="0.25">
      <c r="A474" t="s">
        <v>591</v>
      </c>
      <c r="B474" t="s">
        <v>133</v>
      </c>
      <c r="C474" t="s">
        <v>61</v>
      </c>
      <c r="D474" t="s">
        <v>73</v>
      </c>
      <c r="E474" t="s">
        <v>53</v>
      </c>
      <c r="F474" s="1">
        <v>42317</v>
      </c>
      <c r="G474" t="s">
        <v>27</v>
      </c>
      <c r="H474">
        <v>1977</v>
      </c>
      <c r="I474">
        <v>0.33</v>
      </c>
      <c r="J474">
        <v>514.02</v>
      </c>
      <c r="K474" s="2" t="str">
        <f>_xlfn.IFS(E474="Krishnagiri","Chicago",E474="Bodi","Boston",E474="Chennai","Clumbia",E474="Karur","Dallas",E474="Ooty","Seattle",E474="Trichy","New Orlena",E474="Tenkasi","Houstan",E474="Kanyakumari","Denver",E474="Ramanadhapuram","Chico",E474="Tirunelveli","Durango",E474=$E$4,"San Jose",E474=$E$5,"Jacksonville",E474=$E$13,"Clumbus",E474=$E$22,"Detroit",E474="Madurai","Oklahoma",E474=$E$38,"LasVegas",E474=$E$41,"Mesa",E474=$E$9994,"Omaha")</f>
        <v>Clumbia</v>
      </c>
    </row>
    <row r="475" spans="1:11" x14ac:dyDescent="0.25">
      <c r="A475" t="s">
        <v>592</v>
      </c>
      <c r="B475" t="s">
        <v>60</v>
      </c>
      <c r="C475" t="s">
        <v>18</v>
      </c>
      <c r="D475" t="s">
        <v>89</v>
      </c>
      <c r="E475" t="s">
        <v>26</v>
      </c>
      <c r="F475" s="1">
        <v>42317</v>
      </c>
      <c r="G475" t="s">
        <v>27</v>
      </c>
      <c r="H475">
        <v>1388</v>
      </c>
      <c r="I475">
        <v>0.34</v>
      </c>
      <c r="J475">
        <v>208.2</v>
      </c>
      <c r="K475" s="2" t="str">
        <f>_xlfn.IFS(E475="Krishnagiri","Chicago",E475="Bodi","Boston",E475="Chennai","Austin",E475="Karur","Dallas",E475="Ooty","Seattle",E475="Trichy","New Orlena",E475="Tenkasi","Houstan",E475="Kanyakumari","Denver",E475="Ramanadhapuram","Chico",E475="Tirunelveli","Durango",E475=$E$4,"San Jose",E475=$E$5,"Jacksonville",E475=$E$13,"Clumbus",E475=$E$22,"Detroit",E475="Madurai","Oklahoma",E475=$E$38,"LasVegas",E475=$E$41,"Mesa",E475=$E$9994,"Omaha")</f>
        <v>San Jose</v>
      </c>
    </row>
    <row r="476" spans="1:11" x14ac:dyDescent="0.25">
      <c r="A476" t="s">
        <v>593</v>
      </c>
      <c r="B476" t="s">
        <v>144</v>
      </c>
      <c r="C476" t="s">
        <v>61</v>
      </c>
      <c r="D476" t="s">
        <v>155</v>
      </c>
      <c r="E476" t="s">
        <v>63</v>
      </c>
      <c r="F476" s="1">
        <v>42317</v>
      </c>
      <c r="G476" t="s">
        <v>27</v>
      </c>
      <c r="H476">
        <v>2115</v>
      </c>
      <c r="I476">
        <v>0.19</v>
      </c>
      <c r="J476">
        <v>359.55</v>
      </c>
      <c r="K476" s="2" t="str">
        <f>_xlfn.IFS(E476="Krishnagiri","Chicago",E476="Bodi","Boston",E476="Chennai","Austin",E476="Karur","Dallas",E476="Ooty","Seattle",E476="Trichy","New Orlena",E476="Tenkasi","Houstan",E476="Kanyakumari","Denver",E476="Ramanadhapuram","Chico",E476="Tirunelveli","Durango",E476=$E$4,"San Jose",E476=$E$5,"Jacksonville",E476=$E$13,"Clumbus",E476=$E$22,"Detroit",E476="Madurai","Oklahoma",E476=$E$38,"LasVegas",E476=$E$41,"Mesa",E476=$E$9994,"Omaha")</f>
        <v>Clumbus</v>
      </c>
    </row>
    <row r="477" spans="1:11" x14ac:dyDescent="0.25">
      <c r="A477" t="s">
        <v>594</v>
      </c>
      <c r="B477" t="s">
        <v>84</v>
      </c>
      <c r="C477" t="s">
        <v>12</v>
      </c>
      <c r="D477" t="s">
        <v>13</v>
      </c>
      <c r="E477" t="s">
        <v>20</v>
      </c>
      <c r="F477" s="1">
        <v>42317</v>
      </c>
      <c r="G477" t="s">
        <v>27</v>
      </c>
      <c r="H477">
        <v>1976</v>
      </c>
      <c r="I477">
        <v>0.18</v>
      </c>
      <c r="J477">
        <v>790.4</v>
      </c>
      <c r="K477" s="2" t="str">
        <f>_xlfn.IFS(E477="Krishnagiri","Chicago",E477="Bodi","Boston",E477="Chennai","Austin",E477="Karur","Dallas",E477="Ooty","Seattle",E477="Trichy","New Orlena",E477="Tenkasi","Houstan",E477="Kanyakumari","Denver",E477="Ramanadhapuram","Chico",E477="Tirunelveli","Durango",E477=$E$4,"San Jose",E477=$E$5,"Jacksonville",E477=$E$13,"Clumbus",E477=$E$22,"Detroit",E477="Madurai","Oklahoma",E477=$E$38,"LasVegas",E477=$E$41,"Mesa",E477=$E$9994,"Omaha")</f>
        <v>Chicago</v>
      </c>
    </row>
    <row r="478" spans="1:11" x14ac:dyDescent="0.25">
      <c r="A478" t="s">
        <v>595</v>
      </c>
      <c r="B478" t="s">
        <v>23</v>
      </c>
      <c r="C478" t="s">
        <v>47</v>
      </c>
      <c r="D478" t="s">
        <v>203</v>
      </c>
      <c r="E478" t="s">
        <v>26</v>
      </c>
      <c r="F478" s="1">
        <v>42317</v>
      </c>
      <c r="G478" t="s">
        <v>27</v>
      </c>
      <c r="H478">
        <v>1323</v>
      </c>
      <c r="I478">
        <v>0.22</v>
      </c>
      <c r="J478">
        <v>251.37</v>
      </c>
      <c r="K478" s="2" t="str">
        <f>_xlfn.IFS(E478="Krishnagiri","Chicago",E478="Bodi","Boston",E478="Chennai","Austin",E478="Karur","Dallas",E478="Ooty","Seattle",E478="Trichy","New Orlena",E478="Tenkasi","Houstan",E478="Kanyakumari","Denver",E478="Ramanadhapuram","Chico",E478="Tirunelveli","Durango",E478=$E$4,"San Jose",E478=$E$5,"Jacksonville",E478=$E$13,"Clumbus",E478=$E$22,"Detroit",E478="Madurai","Oklahoma",E478=$E$38,"LasVegas",E478=$E$41,"Mesa",E478=$E$9994,"Omaha")</f>
        <v>San Jose</v>
      </c>
    </row>
    <row r="479" spans="1:11" x14ac:dyDescent="0.25">
      <c r="A479" t="s">
        <v>596</v>
      </c>
      <c r="B479" t="s">
        <v>232</v>
      </c>
      <c r="C479" t="s">
        <v>24</v>
      </c>
      <c r="D479" t="s">
        <v>35</v>
      </c>
      <c r="E479" t="s">
        <v>26</v>
      </c>
      <c r="F479" s="1">
        <v>42928</v>
      </c>
      <c r="G479" t="s">
        <v>27</v>
      </c>
      <c r="H479">
        <v>639</v>
      </c>
      <c r="I479">
        <v>0.25</v>
      </c>
      <c r="J479">
        <v>255.6</v>
      </c>
      <c r="K479" s="2" t="str">
        <f>_xlfn.IFS(E479="Krishnagiri","Chicago",E479="Bodi","Boston",E479="Chennai","Austin",E479="Karur","Dallas",E479="Ooty","Seattle",E479="Trichy","New Orlena",E479="Tenkasi","Houstan",E479="Kanyakumari","Denver",E479="Ramanadhapuram","Chico",E479="Tirunelveli","Durango",E479=$E$4,"San Jose",E479=$E$5,"Jacksonville",E479=$E$13,"Clumbus",E479=$E$22,"Detroit",E479="Madurai","Oklahoma",E479=$E$38,"LasVegas",E479=$E$41,"Mesa",E479=$E$9994,"Omaha")</f>
        <v>San Jose</v>
      </c>
    </row>
    <row r="480" spans="1:11" x14ac:dyDescent="0.25">
      <c r="A480" t="s">
        <v>597</v>
      </c>
      <c r="B480" t="s">
        <v>232</v>
      </c>
      <c r="C480" t="s">
        <v>24</v>
      </c>
      <c r="D480" t="s">
        <v>25</v>
      </c>
      <c r="E480" t="s">
        <v>26</v>
      </c>
      <c r="F480" s="1">
        <v>43035</v>
      </c>
      <c r="G480" t="s">
        <v>96</v>
      </c>
      <c r="H480">
        <v>1544</v>
      </c>
      <c r="I480">
        <v>0.14000000000000001</v>
      </c>
      <c r="J480">
        <v>633.04</v>
      </c>
      <c r="K480" s="2" t="str">
        <f>_xlfn.IFS(E480="Krishnagiri","Chicago",E480="Bodi","Boston",E480="Chennai","Austin",E480="Karur","Dallas",E480="Ooty","Seattle",E480="Trichy","New Orlena",E480="Tenkasi","Houstan",E480="Kanyakumari","Denver",E480="Ramanadhapuram","Chico",E480="Tirunelveli","Durango",E480=$E$4,"San Jose",E480=$E$5,"Jacksonville",E480=$E$13,"Clumbus",E480=$E$22,"Detroit",E480="Madurai","Oklahoma",E480=$E$38,"LasVegas",E480=$E$41,"Mesa",E480=$E$9994,"Omaha")</f>
        <v>San Jose</v>
      </c>
    </row>
    <row r="481" spans="1:11" x14ac:dyDescent="0.25">
      <c r="A481" t="s">
        <v>598</v>
      </c>
      <c r="B481" t="s">
        <v>29</v>
      </c>
      <c r="C481" t="s">
        <v>30</v>
      </c>
      <c r="D481" t="s">
        <v>151</v>
      </c>
      <c r="E481" t="s">
        <v>138</v>
      </c>
      <c r="F481" s="1">
        <v>42912</v>
      </c>
      <c r="G481" t="s">
        <v>96</v>
      </c>
      <c r="H481">
        <v>1223</v>
      </c>
      <c r="I481">
        <v>0.12</v>
      </c>
      <c r="J481">
        <v>146.76</v>
      </c>
      <c r="K481" s="2" t="s">
        <v>10114</v>
      </c>
    </row>
    <row r="482" spans="1:11" x14ac:dyDescent="0.25">
      <c r="A482" t="s">
        <v>599</v>
      </c>
      <c r="B482" t="s">
        <v>195</v>
      </c>
      <c r="C482" t="s">
        <v>56</v>
      </c>
      <c r="D482" t="s">
        <v>57</v>
      </c>
      <c r="E482" t="s">
        <v>20</v>
      </c>
      <c r="F482" s="1">
        <v>42912</v>
      </c>
      <c r="G482" t="s">
        <v>96</v>
      </c>
      <c r="H482">
        <v>1224</v>
      </c>
      <c r="I482">
        <v>0.22</v>
      </c>
      <c r="J482">
        <v>403.92</v>
      </c>
      <c r="K482" s="2" t="str">
        <f>_xlfn.IFS(E482="Krishnagiri","Chicago",E482="Bodi","Boston",E482="Chennai","Austin",E482="Karur","Dallas",E482="Ooty","Seattle",E482="Trichy","New Orlena",E482="Tenkasi","Houstan",E482="Kanyakumari","Denver",E482="Ramanadhapuram","Chico",E482="Tirunelveli","Durango",E482=$E$4,"San Jose",E482=$E$5,"Jacksonville",E482=$E$13,"Clumbus",E482=$E$22,"Detroit",E482="Madurai","Oklahoma",E482=$E$38,"LasVegas",E482=$E$41,"Mesa",E482=$E$9994,"Omaha")</f>
        <v>Chicago</v>
      </c>
    </row>
    <row r="483" spans="1:11" x14ac:dyDescent="0.25">
      <c r="A483" t="s">
        <v>600</v>
      </c>
      <c r="B483" t="s">
        <v>106</v>
      </c>
      <c r="C483" t="s">
        <v>47</v>
      </c>
      <c r="D483" t="s">
        <v>52</v>
      </c>
      <c r="E483" t="s">
        <v>58</v>
      </c>
      <c r="F483" s="1">
        <v>42283</v>
      </c>
      <c r="G483" t="s">
        <v>27</v>
      </c>
      <c r="H483">
        <v>2157</v>
      </c>
      <c r="I483">
        <v>0.25</v>
      </c>
      <c r="J483">
        <v>949.08</v>
      </c>
      <c r="K483" s="2" t="str">
        <f>_xlfn.IFS(E483="Krishnagiri","Chicago",E483="Bodi","Boston",E483="Chennai","Austin",E483="Karur","Dallas",E483="Ooty","Seattle",E483="Trichy","New Orlena",E483="Tenkasi","Houstan",E483="Kanyakumari","Denver",E483="Ramanadhapuram","Chico",E483="Tirunelveli","Durango",E483=$E$4,"San Jose",E483=$E$5,"Jacksonville",E483=$E$13,"Clumbus",E483=$E$22,"Detroit",E483="Madurai","Oklahoma",E483=$E$38,"LasVegas",E483=$E$41,"Mesa",E483=$E$9994,"Omaha")</f>
        <v>Dallas</v>
      </c>
    </row>
    <row r="484" spans="1:11" x14ac:dyDescent="0.25">
      <c r="A484" t="s">
        <v>601</v>
      </c>
      <c r="B484" t="s">
        <v>120</v>
      </c>
      <c r="C484" t="s">
        <v>47</v>
      </c>
      <c r="D484" t="s">
        <v>52</v>
      </c>
      <c r="E484" t="s">
        <v>32</v>
      </c>
      <c r="F484" s="1">
        <v>42207</v>
      </c>
      <c r="G484" t="s">
        <v>96</v>
      </c>
      <c r="H484">
        <v>673</v>
      </c>
      <c r="I484">
        <v>0.1</v>
      </c>
      <c r="J484">
        <v>195.17</v>
      </c>
      <c r="K484" s="2" t="str">
        <f>_xlfn.IFS(E484="Krishnagiri","Chicago",E484="Bodi","Boston",E484="Chennai","Austin",E484="Karur","Dallas",E484="Ooty","Seattle",E484="Trichy","New Orlena",E484="Tenkasi","Houstan",E484="Kanyakumari","Denver",E484="Ramanadhapuram","Chico",E484="Tirunelveli","Durango",E484=$E$4,"San Jose",E484=$E$5,"Jacksonville",E484=$E$13,"Clumbus",E484=$E$22,"Detroit",E484="Madurai","Oklahoma",E484=$E$38,"LasVegas",E484=$E$41,"Mesa",E484=$E$9994,"Omaha")</f>
        <v>Jacksonville</v>
      </c>
    </row>
    <row r="485" spans="1:11" x14ac:dyDescent="0.25">
      <c r="A485" t="s">
        <v>602</v>
      </c>
      <c r="B485" t="s">
        <v>17</v>
      </c>
      <c r="C485" t="s">
        <v>24</v>
      </c>
      <c r="D485" t="s">
        <v>25</v>
      </c>
      <c r="E485" t="s">
        <v>164</v>
      </c>
      <c r="F485" s="1">
        <v>42207</v>
      </c>
      <c r="G485" t="s">
        <v>96</v>
      </c>
      <c r="H485">
        <v>2092</v>
      </c>
      <c r="I485">
        <v>0.23</v>
      </c>
      <c r="J485">
        <v>188.28</v>
      </c>
      <c r="K485" s="2" t="s">
        <v>10114</v>
      </c>
    </row>
    <row r="486" spans="1:11" x14ac:dyDescent="0.25">
      <c r="A486" t="s">
        <v>603</v>
      </c>
      <c r="B486" t="s">
        <v>135</v>
      </c>
      <c r="C486" t="s">
        <v>56</v>
      </c>
      <c r="D486" t="s">
        <v>66</v>
      </c>
      <c r="E486" t="s">
        <v>86</v>
      </c>
      <c r="F486" s="1">
        <v>43261</v>
      </c>
      <c r="G486" t="s">
        <v>27</v>
      </c>
      <c r="H486">
        <v>1892</v>
      </c>
      <c r="I486">
        <v>0.19</v>
      </c>
      <c r="J486">
        <v>491.92</v>
      </c>
      <c r="K486" s="2" t="str">
        <f>_xlfn.IFS(E486="Krishnagiri","Chicago",E486="Bodi","Boston",E486="Chennai","Austin",E486="Karur","Dallas",E486="Ooty","Seattle",E486="Trichy","New Orlena",E486="Tenkasi","Houstan",E486="Kanyakumari","Denver",E486="Ramanadhapuram","Chico",E486="Tirunelveli","Durango",E486=$E$4,"San Jose",E486=$E$5,"Jacksonville",E486=$E$13,"Clumbus",E486=$E$22,"Detroit",E486="Madurai","Oklahoma",E486=$E$38,"LasVegas",E486=$E$41,"Mesa",E486=$E$9994,"Omaha")</f>
        <v>Houstan</v>
      </c>
    </row>
    <row r="487" spans="1:11" x14ac:dyDescent="0.25">
      <c r="A487" t="s">
        <v>604</v>
      </c>
      <c r="B487" t="s">
        <v>76</v>
      </c>
      <c r="C487" t="s">
        <v>56</v>
      </c>
      <c r="D487" t="s">
        <v>66</v>
      </c>
      <c r="E487" t="s">
        <v>161</v>
      </c>
      <c r="F487" s="1">
        <v>43261</v>
      </c>
      <c r="G487" t="s">
        <v>27</v>
      </c>
      <c r="H487">
        <v>1943</v>
      </c>
      <c r="I487">
        <v>0.14000000000000001</v>
      </c>
      <c r="J487">
        <v>777.2</v>
      </c>
      <c r="K487" s="2" t="s">
        <v>10114</v>
      </c>
    </row>
    <row r="488" spans="1:11" x14ac:dyDescent="0.25">
      <c r="A488" t="s">
        <v>605</v>
      </c>
      <c r="B488" t="s">
        <v>11</v>
      </c>
      <c r="C488" t="s">
        <v>30</v>
      </c>
      <c r="D488" t="s">
        <v>151</v>
      </c>
      <c r="E488" t="s">
        <v>161</v>
      </c>
      <c r="F488" s="1">
        <v>43261</v>
      </c>
      <c r="G488" t="s">
        <v>27</v>
      </c>
      <c r="H488">
        <v>1968</v>
      </c>
      <c r="I488">
        <v>0.14000000000000001</v>
      </c>
      <c r="J488">
        <v>649.44000000000005</v>
      </c>
      <c r="K488" s="2" t="s">
        <v>10114</v>
      </c>
    </row>
    <row r="489" spans="1:11" x14ac:dyDescent="0.25">
      <c r="A489" t="s">
        <v>606</v>
      </c>
      <c r="B489" t="s">
        <v>118</v>
      </c>
      <c r="C489" t="s">
        <v>61</v>
      </c>
      <c r="D489" t="s">
        <v>85</v>
      </c>
      <c r="E489" t="s">
        <v>63</v>
      </c>
      <c r="F489" s="1">
        <v>42306</v>
      </c>
      <c r="G489" t="s">
        <v>74</v>
      </c>
      <c r="H489">
        <v>1596</v>
      </c>
      <c r="I489">
        <v>0.26</v>
      </c>
      <c r="J489">
        <v>478.8</v>
      </c>
      <c r="K489" s="2" t="str">
        <f>_xlfn.IFS(E489="Krishnagiri","Chicago",E489="Bodi","Boston",E489="Chennai","Austin",E489="Karur","Dallas",E489="Ooty","Seattle",E489="Trichy","New Orlena",E489="Tenkasi","Houstan",E489="Kanyakumari","Denver",E489="Ramanadhapuram","Chico",E489="Tirunelveli","Durango",E489=$E$4,"San Jose",E489=$E$5,"Jacksonville",E489=$E$13,"Clumbus",E489=$E$22,"Detroit",E489="Madurai","Oklahoma",E489=$E$38,"LasVegas",E489=$E$41,"Mesa",E489=$E$9994,"Omaha")</f>
        <v>Clumbus</v>
      </c>
    </row>
    <row r="490" spans="1:11" x14ac:dyDescent="0.25">
      <c r="A490" t="s">
        <v>607</v>
      </c>
      <c r="B490" t="s">
        <v>84</v>
      </c>
      <c r="C490" t="s">
        <v>56</v>
      </c>
      <c r="D490" t="s">
        <v>66</v>
      </c>
      <c r="E490" t="s">
        <v>45</v>
      </c>
      <c r="F490" s="1">
        <v>42164</v>
      </c>
      <c r="G490" t="s">
        <v>74</v>
      </c>
      <c r="H490">
        <v>1637</v>
      </c>
      <c r="I490">
        <v>0.3</v>
      </c>
      <c r="J490">
        <v>572.95000000000005</v>
      </c>
      <c r="K490" s="2" t="str">
        <f>_xlfn.IFS(E490="Krishnagiri","Chicago",E490="Bodi","Boston",E490="Chennai","Austin",E490="Karur","Dallas",E490="Ooty","Seattle",E490="Trichy","New Orlena",E490="Tenkasi","Houstan",E490="Kanyakumari","Denver",E490="Ramanadhapuram","Chico",E490="Tirunelveli","Durango",E490=$E$4,"San Jose",E490=$E$5,"Jacksonville",E490=$E$13,"Clumbus",E490=$E$22,"Detroit",E490="Madurai","Oklahoma",E490=$E$38,"LasVegas",E490=$E$41,"Mesa",E490=$E$9994,"Omaha")</f>
        <v>Chico</v>
      </c>
    </row>
    <row r="491" spans="1:11" x14ac:dyDescent="0.25">
      <c r="A491" t="s">
        <v>608</v>
      </c>
      <c r="B491" t="s">
        <v>180</v>
      </c>
      <c r="C491" t="s">
        <v>56</v>
      </c>
      <c r="D491" t="s">
        <v>57</v>
      </c>
      <c r="E491" t="s">
        <v>45</v>
      </c>
      <c r="F491" s="1">
        <v>42164</v>
      </c>
      <c r="G491" t="s">
        <v>74</v>
      </c>
      <c r="H491">
        <v>2232</v>
      </c>
      <c r="I491">
        <v>0.1</v>
      </c>
      <c r="J491">
        <v>870.48</v>
      </c>
      <c r="K491" s="2" t="str">
        <f>_xlfn.IFS(E491="Krishnagiri","Chicago",E491="Bodi","Boston",E491="Chennai","Austin",E491="Karur","Dallas",E491="Ooty","Seattle",E491="Trichy","New Orlena",E491="Tenkasi","Houstan",E491="Kanyakumari","Denver",E491="Ramanadhapuram","Chico",E491="Tirunelveli","Durango",E491=$E$4,"San Jose",E491=$E$5,"Jacksonville",E491=$E$13,"Clumbus",E491=$E$22,"Detroit",E491="Madurai","Oklahoma",E491=$E$38,"LasVegas",E491=$E$41,"Mesa",E491=$E$9994,"Omaha")</f>
        <v>Chico</v>
      </c>
    </row>
    <row r="492" spans="1:11" x14ac:dyDescent="0.25">
      <c r="A492" t="s">
        <v>609</v>
      </c>
      <c r="B492" t="s">
        <v>191</v>
      </c>
      <c r="C492" t="s">
        <v>47</v>
      </c>
      <c r="D492" t="s">
        <v>52</v>
      </c>
      <c r="E492" t="s">
        <v>49</v>
      </c>
      <c r="F492" s="1">
        <v>42164</v>
      </c>
      <c r="G492" t="s">
        <v>74</v>
      </c>
      <c r="H492">
        <v>1917</v>
      </c>
      <c r="I492">
        <v>0.22</v>
      </c>
      <c r="J492">
        <v>843.48</v>
      </c>
      <c r="K492" s="2" t="str">
        <f>_xlfn.IFS(E492="Krishnagiri","Chicago",E492="Bodi","Boston",E492="Chennai","Austin",E492="Karur","Dallas",E492="Ooty","Seattle",E492="Trichy","New Orlena",E492="Tenkasi","Houstan",E492="Kanyakumari","Denver",E492="Ramanadhapuram","Chico",E492="Tirunelveli","Durango",E492=$E$4,"San Jose",E492=$E$5,"Jacksonville",E492=$E$13,"Clumbus",E492=$E$22,"Detroit",E492="Madurai","Oklahoma",E492=$E$38,"LasVegas",E492=$E$41,"Mesa",E492=$E$9994,"Omaha")</f>
        <v>Durango</v>
      </c>
    </row>
    <row r="493" spans="1:11" x14ac:dyDescent="0.25">
      <c r="A493" t="s">
        <v>610</v>
      </c>
      <c r="B493" t="s">
        <v>60</v>
      </c>
      <c r="C493" t="s">
        <v>18</v>
      </c>
      <c r="D493" t="s">
        <v>89</v>
      </c>
      <c r="E493" t="s">
        <v>86</v>
      </c>
      <c r="F493" s="1">
        <v>42261</v>
      </c>
      <c r="G493" t="s">
        <v>96</v>
      </c>
      <c r="H493">
        <v>531</v>
      </c>
      <c r="I493">
        <v>0.22</v>
      </c>
      <c r="J493">
        <v>74.34</v>
      </c>
      <c r="K493" s="2" t="str">
        <f>_xlfn.IFS(E493="Krishnagiri","Chicago",E493="Bodi","Boston",E493="Chennai","Austin",E493="Karur","Dallas",E493="Ooty","Seattle",E493="Trichy","New Orlena",E493="Tenkasi","Houstan",E493="Kanyakumari","Denver",E493="Ramanadhapuram","Chico",E493="Tirunelveli","Durango",E493=$E$4,"San Jose",E493=$E$5,"Jacksonville",E493=$E$13,"Clumbus",E493=$E$22,"Detroit",E493="Madurai","Oklahoma",E493=$E$38,"LasVegas",E493=$E$41,"Mesa",E493=$E$9994,"Omaha")</f>
        <v>Houstan</v>
      </c>
    </row>
    <row r="494" spans="1:11" x14ac:dyDescent="0.25">
      <c r="A494" t="s">
        <v>611</v>
      </c>
      <c r="B494" t="s">
        <v>114</v>
      </c>
      <c r="C494" t="s">
        <v>30</v>
      </c>
      <c r="D494" t="s">
        <v>44</v>
      </c>
      <c r="E494" t="s">
        <v>36</v>
      </c>
      <c r="F494" s="1">
        <v>42261</v>
      </c>
      <c r="G494" t="s">
        <v>96</v>
      </c>
      <c r="H494">
        <v>1283</v>
      </c>
      <c r="I494">
        <v>0.24</v>
      </c>
      <c r="J494">
        <v>526.03</v>
      </c>
      <c r="K494" s="2" t="str">
        <f>_xlfn.IFS(E494="Krishnagiri","Chicago",E494="Bodi","Boston",E494="Chennai","Austin",E494="Karur","Dallas",E494="Ooty","Seattle",E494="Trichy","New Orlena",E494="Tenkasi","Houstan",E494="Kanyakumari","Denver",E494="Ramanadhapuram","Chico",E494="Tirunelveli","Durango",E494=$E$4,"San Jose",E494=$E$5,"Jacksonville",E494=$E$13,"Clumbus",E494=$E$22,"Detroit",E494="Madurai","Oklahoma",E494=$E$38,"LasVegas",E494=$E$41,"Mesa",E494=$E$9994,"Omaha")</f>
        <v>Seattle</v>
      </c>
    </row>
    <row r="495" spans="1:11" x14ac:dyDescent="0.25">
      <c r="A495" t="s">
        <v>612</v>
      </c>
      <c r="B495" t="s">
        <v>202</v>
      </c>
      <c r="C495" t="s">
        <v>18</v>
      </c>
      <c r="D495" t="s">
        <v>89</v>
      </c>
      <c r="E495" t="s">
        <v>126</v>
      </c>
      <c r="F495" s="1">
        <v>42864</v>
      </c>
      <c r="G495" t="s">
        <v>27</v>
      </c>
      <c r="H495">
        <v>937</v>
      </c>
      <c r="I495">
        <v>0.33</v>
      </c>
      <c r="J495">
        <v>327.95</v>
      </c>
      <c r="K495" s="2" t="str">
        <f>_xlfn.IFS(E495="Krishnagiri","Chicago",E495="Bodi","Boston",E495="Chennai","Austin",E495="Karur","Dallas",E495="Ooty","Seattle",E495="Trichy","New Orlena",E495="Tenkasi","Houstan",E495="Kanyakumari","Denver",E495="Ramanadhapuram","Chico",E495="Tirunelveli","Durango",E495=$E$4,"San Jose",E495=$E$5,"Jacksonville",E495=$E$13,"Clumbus",E495=$E$22,"Detroit",E495="Madurai","Oklahoma",E495=$E$38,"LasVegas",E495=$E$41,"Mesa",E495=$E$9994,"Omaha")</f>
        <v>Mesa</v>
      </c>
    </row>
    <row r="496" spans="1:11" x14ac:dyDescent="0.25">
      <c r="A496" t="s">
        <v>613</v>
      </c>
      <c r="B496" t="s">
        <v>104</v>
      </c>
      <c r="C496" t="s">
        <v>18</v>
      </c>
      <c r="D496" t="s">
        <v>19</v>
      </c>
      <c r="E496" t="s">
        <v>141</v>
      </c>
      <c r="F496" s="1">
        <v>42812</v>
      </c>
      <c r="G496" t="s">
        <v>21</v>
      </c>
      <c r="H496">
        <v>1373</v>
      </c>
      <c r="I496">
        <v>0.17</v>
      </c>
      <c r="J496">
        <v>247.14</v>
      </c>
      <c r="K496" s="2" t="str">
        <f>_xlfn.IFS(E496="Krishnagiri","Chicago",E496="Bodi","Boston",E496="Chennai","Austin",E496="Karur","Dallas",E496="Ooty","Seattle",E496="Trichy","New Orlena",E496="Tenkasi","Houstan",E496="Kanyakumari","Denver",E496="Ramanadhapuram","Chico",E496="Tirunelveli","Durango",E496=$E$4,"San Jose",E496=$E$5,"Jacksonville",E496=$E$13,"Clumbus",E496=$E$22,"Detroit",E496="Madurai","Oklahoma",E496=$E$38,"LasVegas",E496=$E$41,"Mesa",E496=$E$9994,"Omaha")</f>
        <v>Omaha</v>
      </c>
    </row>
    <row r="497" spans="1:11" x14ac:dyDescent="0.25">
      <c r="A497" t="s">
        <v>614</v>
      </c>
      <c r="B497" t="s">
        <v>34</v>
      </c>
      <c r="C497" t="s">
        <v>18</v>
      </c>
      <c r="D497" t="s">
        <v>89</v>
      </c>
      <c r="E497" t="s">
        <v>20</v>
      </c>
      <c r="F497" s="1">
        <v>42731</v>
      </c>
      <c r="G497" t="s">
        <v>21</v>
      </c>
      <c r="H497">
        <v>1598</v>
      </c>
      <c r="I497">
        <v>0.33</v>
      </c>
      <c r="J497">
        <v>415.48</v>
      </c>
      <c r="K497" s="2" t="str">
        <f>_xlfn.IFS(E497="Krishnagiri","Chicago",E497="Bodi","Boston",E497="Chennai","Austin",E497="Karur","Dallas",E497="Ooty","Seattle",E497="Trichy","New Orlena",E497="Tenkasi","Houstan",E497="Kanyakumari","Denver",E497="Ramanadhapuram","Chico",E497="Tirunelveli","Durango",E497=$E$4,"San Jose",E497=$E$5,"Jacksonville",E497=$E$13,"Clumbus",E497=$E$22,"Detroit",E497="Madurai","Oklahoma",E497=$E$38,"LasVegas",E497=$E$41,"Mesa",E497=$E$9994,"Omaha")</f>
        <v>Chicago</v>
      </c>
    </row>
    <row r="498" spans="1:11" x14ac:dyDescent="0.25">
      <c r="A498" t="s">
        <v>615</v>
      </c>
      <c r="B498" t="s">
        <v>154</v>
      </c>
      <c r="C498" t="s">
        <v>24</v>
      </c>
      <c r="D498" t="s">
        <v>25</v>
      </c>
      <c r="E498" t="s">
        <v>58</v>
      </c>
      <c r="F498" s="1">
        <v>42941</v>
      </c>
      <c r="G498" t="s">
        <v>27</v>
      </c>
      <c r="H498">
        <v>1398</v>
      </c>
      <c r="I498">
        <v>0.26</v>
      </c>
      <c r="J498">
        <v>545.22</v>
      </c>
      <c r="K498" s="2" t="str">
        <f>_xlfn.IFS(E498="Krishnagiri","Chicago",E498="Bodi","Boston",E498="Chennai","Austin",E498="Karur","Dallas",E498="Ooty","Seattle",E498="Trichy","New Orlena",E498="Tenkasi","Houstan",E498="Kanyakumari","Denver",E498="Ramanadhapuram","Chico",E498="Tirunelveli","Durango",E498=$E$4,"San Jose",E498=$E$5,"Jacksonville",E498=$E$13,"Clumbus",E498=$E$22,"Detroit",E498="Madurai","Oklahoma",E498=$E$38,"LasVegas",E498=$E$41,"Mesa",E498=$E$9994,"Omaha")</f>
        <v>Dallas</v>
      </c>
    </row>
    <row r="499" spans="1:11" x14ac:dyDescent="0.25">
      <c r="A499" t="s">
        <v>616</v>
      </c>
      <c r="B499" t="s">
        <v>23</v>
      </c>
      <c r="C499" t="s">
        <v>18</v>
      </c>
      <c r="D499" t="s">
        <v>19</v>
      </c>
      <c r="E499" t="s">
        <v>126</v>
      </c>
      <c r="F499" s="1">
        <v>42941</v>
      </c>
      <c r="G499" t="s">
        <v>27</v>
      </c>
      <c r="H499">
        <v>1070</v>
      </c>
      <c r="I499">
        <v>0.24</v>
      </c>
      <c r="J499">
        <v>53.5</v>
      </c>
      <c r="K499" s="2" t="str">
        <f>_xlfn.IFS(E499="Krishnagiri","Chicago",E499="Bodi","Boston",E499="Chennai","Austin",E499="Karur","Dallas",E499="Ooty","Seattle",E499="Trichy","New Orlena",E499="Tenkasi","Houstan",E499="Kanyakumari","Denver",E499="Ramanadhapuram","Chico",E499="Tirunelveli","Durango",E499=$E$4,"San Jose",E499=$E$5,"Jacksonville",E499=$E$13,"Clumbus",E499=$E$22,"Detroit",E499="Madurai","Oklahoma",E499=$E$38,"LasVegas",E499=$E$41,"Mesa",E499=$E$9994,"Omaha")</f>
        <v>Mesa</v>
      </c>
    </row>
    <row r="500" spans="1:11" x14ac:dyDescent="0.25">
      <c r="A500" t="s">
        <v>617</v>
      </c>
      <c r="B500" t="s">
        <v>180</v>
      </c>
      <c r="C500" t="s">
        <v>30</v>
      </c>
      <c r="D500" t="s">
        <v>95</v>
      </c>
      <c r="E500" t="s">
        <v>164</v>
      </c>
      <c r="F500" s="1">
        <v>42941</v>
      </c>
      <c r="G500" t="s">
        <v>27</v>
      </c>
      <c r="H500">
        <v>1948</v>
      </c>
      <c r="I500">
        <v>0.25</v>
      </c>
      <c r="J500">
        <v>818.16</v>
      </c>
      <c r="K500" s="2" t="s">
        <v>10114</v>
      </c>
    </row>
    <row r="501" spans="1:11" x14ac:dyDescent="0.25">
      <c r="A501" t="s">
        <v>618</v>
      </c>
      <c r="B501" t="s">
        <v>154</v>
      </c>
      <c r="C501" t="s">
        <v>61</v>
      </c>
      <c r="D501" t="s">
        <v>85</v>
      </c>
      <c r="E501" t="s">
        <v>70</v>
      </c>
      <c r="F501" s="1">
        <v>42941</v>
      </c>
      <c r="G501" t="s">
        <v>27</v>
      </c>
      <c r="H501">
        <v>702</v>
      </c>
      <c r="I501">
        <v>0.28000000000000003</v>
      </c>
      <c r="J501">
        <v>161.46</v>
      </c>
      <c r="K501" s="2" t="str">
        <f>_xlfn.IFS(E501="Krishnagiri","Chicago",E501="Bodi","Boston",E501="Chennai","Austin",E501="Karur","Dallas",E501="Ooty","Seattle",E501="Trichy","New Orlena",E501="Tenkasi","Houstan",E501="Kanyakumari","Denver",E501="Ramanadhapuram","Chico",E501="Tirunelveli","Durango",E501=$E$4,"San Jose",E501=$E$5,"Jacksonville",E501=$E$13,"Clumbus",E501=$E$22,"Detroit",E501="Madurai","Oklahoma",E501=$E$38,"LasVegas",E501=$E$41,"Mesa",E501=$E$9994,"Omaha")</f>
        <v>Denver</v>
      </c>
    </row>
    <row r="502" spans="1:11" x14ac:dyDescent="0.25">
      <c r="A502" t="s">
        <v>619</v>
      </c>
      <c r="B502" t="s">
        <v>157</v>
      </c>
      <c r="C502" t="s">
        <v>18</v>
      </c>
      <c r="D502" t="s">
        <v>89</v>
      </c>
      <c r="E502" t="s">
        <v>138</v>
      </c>
      <c r="F502" s="1">
        <v>42885</v>
      </c>
      <c r="G502" t="s">
        <v>27</v>
      </c>
      <c r="H502">
        <v>1953</v>
      </c>
      <c r="I502">
        <v>0.23</v>
      </c>
      <c r="J502">
        <v>722.61</v>
      </c>
      <c r="K502" s="2" t="s">
        <v>10114</v>
      </c>
    </row>
    <row r="503" spans="1:11" x14ac:dyDescent="0.25">
      <c r="A503" t="s">
        <v>620</v>
      </c>
      <c r="B503" t="s">
        <v>182</v>
      </c>
      <c r="C503" t="s">
        <v>61</v>
      </c>
      <c r="D503" t="s">
        <v>155</v>
      </c>
      <c r="E503" t="s">
        <v>45</v>
      </c>
      <c r="F503" s="1">
        <v>42885</v>
      </c>
      <c r="G503" t="s">
        <v>27</v>
      </c>
      <c r="H503">
        <v>548</v>
      </c>
      <c r="I503">
        <v>0.15</v>
      </c>
      <c r="J503">
        <v>115.08</v>
      </c>
      <c r="K503" s="2" t="str">
        <f>_xlfn.IFS(E503="Krishnagiri","Chicago",E503="Bodi","Boston",E503="Chennai","Austin",E503="Karur","Dallas",E503="Ooty","Seattle",E503="Trichy","New Orlena",E503="Tenkasi","Houstan",E503="Kanyakumari","Denver",E503="Ramanadhapuram","Chico",E503="Tirunelveli","Durango",E503=$E$4,"San Jose",E503=$E$5,"Jacksonville",E503=$E$13,"Clumbus",E503=$E$22,"Detroit",E503="Madurai","Oklahoma",E503=$E$38,"LasVegas",E503=$E$41,"Mesa",E503=$E$9994,"Omaha")</f>
        <v>Chico</v>
      </c>
    </row>
    <row r="504" spans="1:11" x14ac:dyDescent="0.25">
      <c r="A504" t="s">
        <v>621</v>
      </c>
      <c r="B504" t="s">
        <v>69</v>
      </c>
      <c r="C504" t="s">
        <v>56</v>
      </c>
      <c r="D504" t="s">
        <v>66</v>
      </c>
      <c r="E504" t="s">
        <v>82</v>
      </c>
      <c r="F504" s="1">
        <v>42885</v>
      </c>
      <c r="G504" t="s">
        <v>27</v>
      </c>
      <c r="H504">
        <v>1952</v>
      </c>
      <c r="I504">
        <v>0.17</v>
      </c>
      <c r="J504">
        <v>624.64</v>
      </c>
      <c r="K504" s="2" t="s">
        <v>10115</v>
      </c>
    </row>
    <row r="505" spans="1:11" x14ac:dyDescent="0.25">
      <c r="A505" t="s">
        <v>622</v>
      </c>
      <c r="B505" t="s">
        <v>154</v>
      </c>
      <c r="C505" t="s">
        <v>24</v>
      </c>
      <c r="D505" t="s">
        <v>92</v>
      </c>
      <c r="E505" t="s">
        <v>141</v>
      </c>
      <c r="F505" s="1">
        <v>42885</v>
      </c>
      <c r="G505" t="s">
        <v>27</v>
      </c>
      <c r="H505">
        <v>1836</v>
      </c>
      <c r="I505">
        <v>0.24</v>
      </c>
      <c r="J505">
        <v>716.04</v>
      </c>
      <c r="K505" s="2" t="str">
        <f>_xlfn.IFS(E505="Krishnagiri","Chicago",E505="Bodi","Boston",E505="Chennai","Austin",E505="Karur","Dallas",E505="Ooty","Seattle",E505="Trichy","New Orlena",E505="Tenkasi","Houstan",E505="Kanyakumari","Denver",E505="Ramanadhapuram","Chico",E505="Tirunelveli","Durango",E505=$E$4,"San Jose",E505=$E$5,"Jacksonville",E505=$E$13,"Clumbus",E505=$E$22,"Detroit",E505="Madurai","Oklahoma",E505=$E$38,"LasVegas",E505=$E$41,"Mesa",E505=$E$9994,"Omaha")</f>
        <v>Omaha</v>
      </c>
    </row>
    <row r="506" spans="1:11" x14ac:dyDescent="0.25">
      <c r="A506" t="s">
        <v>623</v>
      </c>
      <c r="B506" t="s">
        <v>144</v>
      </c>
      <c r="C506" t="s">
        <v>47</v>
      </c>
      <c r="D506" t="s">
        <v>203</v>
      </c>
      <c r="E506" t="s">
        <v>26</v>
      </c>
      <c r="F506" s="1">
        <v>42885</v>
      </c>
      <c r="G506" t="s">
        <v>27</v>
      </c>
      <c r="H506">
        <v>2292</v>
      </c>
      <c r="I506">
        <v>0.16</v>
      </c>
      <c r="J506">
        <v>114.6</v>
      </c>
      <c r="K506" s="2" t="str">
        <f>_xlfn.IFS(E506="Krishnagiri","Chicago",E506="Bodi","Boston",E506="Chennai","Austin",E506="Karur","Dallas",E506="Ooty","Seattle",E506="Trichy","New Orlena",E506="Tenkasi","Houstan",E506="Kanyakumari","Denver",E506="Ramanadhapuram","Chico",E506="Tirunelveli","Durango",E506=$E$4,"San Jose",E506=$E$5,"Jacksonville",E506=$E$13,"Clumbus",E506=$E$22,"Detroit",E506="Madurai","Oklahoma",E506=$E$38,"LasVegas",E506=$E$41,"Mesa",E506=$E$9994,"Omaha")</f>
        <v>San Jose</v>
      </c>
    </row>
    <row r="507" spans="1:11" x14ac:dyDescent="0.25">
      <c r="A507" t="s">
        <v>624</v>
      </c>
      <c r="B507" t="s">
        <v>43</v>
      </c>
      <c r="C507" t="s">
        <v>18</v>
      </c>
      <c r="D507" t="s">
        <v>19</v>
      </c>
      <c r="E507" t="s">
        <v>115</v>
      </c>
      <c r="F507" s="1">
        <v>43416</v>
      </c>
      <c r="G507" t="s">
        <v>96</v>
      </c>
      <c r="H507">
        <v>2112</v>
      </c>
      <c r="I507">
        <v>0.18</v>
      </c>
      <c r="J507">
        <v>380.16</v>
      </c>
      <c r="K507" s="2" t="str">
        <f>_xlfn.IFS(E507="Krishnagiri","Chicago",E507="Bodi","Boston",E507="Chennai","Austin",E507="Karur","Dallas",E507="Ooty","Seattle",E507="Trichy","New Orlena",E507="Tenkasi","Houstan",E507="Kanyakumari","Denver",E507="Ramanadhapuram","Chico",E507="Tirunelveli","Durango",E507=$E$4,"San Jose",E507=$E$5,"Jacksonville",E507=$E$13,"Clumbus",E507=$E$22,"Detroit",E507="Madurai","Oklahoma",E507=$E$38,"LasVegas",E507=$E$41,"Mesa",E507=$E$9994,"Omaha")</f>
        <v>Oklahoma</v>
      </c>
    </row>
    <row r="508" spans="1:11" x14ac:dyDescent="0.25">
      <c r="A508" t="s">
        <v>625</v>
      </c>
      <c r="B508" t="s">
        <v>259</v>
      </c>
      <c r="C508" t="s">
        <v>24</v>
      </c>
      <c r="D508" t="s">
        <v>199</v>
      </c>
      <c r="E508" t="s">
        <v>58</v>
      </c>
      <c r="F508" s="1">
        <v>42445</v>
      </c>
      <c r="G508" t="s">
        <v>21</v>
      </c>
      <c r="H508">
        <v>2354</v>
      </c>
      <c r="I508">
        <v>0.18</v>
      </c>
      <c r="J508">
        <v>870.98</v>
      </c>
      <c r="K508" s="2" t="str">
        <f>_xlfn.IFS(E508="Krishnagiri","Chicago",E508="Bodi","Boston",E508="Chennai","Austin",E508="Karur","Dallas",E508="Ooty","Seattle",E508="Trichy","New Orlena",E508="Tenkasi","Houstan",E508="Kanyakumari","Denver",E508="Ramanadhapuram","Chico",E508="Tirunelveli","Durango",E508=$E$4,"San Jose",E508=$E$5,"Jacksonville",E508=$E$13,"Clumbus",E508=$E$22,"Detroit",E508="Madurai","Oklahoma",E508=$E$38,"LasVegas",E508=$E$41,"Mesa",E508=$E$9994,"Omaha")</f>
        <v>Dallas</v>
      </c>
    </row>
    <row r="509" spans="1:11" x14ac:dyDescent="0.25">
      <c r="A509" t="s">
        <v>626</v>
      </c>
      <c r="B509" t="s">
        <v>133</v>
      </c>
      <c r="C509" t="s">
        <v>56</v>
      </c>
      <c r="D509" t="s">
        <v>57</v>
      </c>
      <c r="E509" t="s">
        <v>26</v>
      </c>
      <c r="F509" s="1">
        <v>42445</v>
      </c>
      <c r="G509" t="s">
        <v>21</v>
      </c>
      <c r="H509">
        <v>2061</v>
      </c>
      <c r="I509">
        <v>0.31</v>
      </c>
      <c r="J509">
        <v>865.62</v>
      </c>
      <c r="K509" s="2" t="str">
        <f>_xlfn.IFS(E509="Krishnagiri","Chicago",E509="Bodi","Boston",E509="Chennai","Austin",E509="Karur","Dallas",E509="Ooty","Seattle",E509="Trichy","New Orlena",E509="Tenkasi","Houstan",E509="Kanyakumari","Denver",E509="Ramanadhapuram","Chico",E509="Tirunelveli","Durango",E509=$E$4,"San Jose",E509=$E$5,"Jacksonville",E509=$E$13,"Clumbus",E509=$E$22,"Detroit",E509="Madurai","Oklahoma",E509=$E$38,"LasVegas",E509=$E$41,"Mesa",E509=$E$9994,"Omaha")</f>
        <v>San Jose</v>
      </c>
    </row>
    <row r="510" spans="1:11" x14ac:dyDescent="0.25">
      <c r="A510" t="s">
        <v>627</v>
      </c>
      <c r="B510" t="s">
        <v>189</v>
      </c>
      <c r="C510" t="s">
        <v>56</v>
      </c>
      <c r="D510" t="s">
        <v>110</v>
      </c>
      <c r="E510" t="s">
        <v>58</v>
      </c>
      <c r="F510" s="1">
        <v>42445</v>
      </c>
      <c r="G510" t="s">
        <v>21</v>
      </c>
      <c r="H510">
        <v>1791</v>
      </c>
      <c r="I510">
        <v>0.31</v>
      </c>
      <c r="J510">
        <v>519.39</v>
      </c>
      <c r="K510" s="2" t="str">
        <f>_xlfn.IFS(E510="Krishnagiri","Chicago",E510="Bodi","Boston",E510="Chennai","Austin",E510="Karur","Dallas",E510="Ooty","Seattle",E510="Trichy","New Orlena",E510="Tenkasi","Houstan",E510="Kanyakumari","Denver",E510="Ramanadhapuram","Chico",E510="Tirunelveli","Durango",E510=$E$4,"San Jose",E510=$E$5,"Jacksonville",E510=$E$13,"Clumbus",E510=$E$22,"Detroit",E510="Madurai","Oklahoma",E510=$E$38,"LasVegas",E510=$E$41,"Mesa",E510=$E$9994,"Omaha")</f>
        <v>Dallas</v>
      </c>
    </row>
    <row r="511" spans="1:11" x14ac:dyDescent="0.25">
      <c r="A511" t="s">
        <v>628</v>
      </c>
      <c r="B511" t="s">
        <v>135</v>
      </c>
      <c r="C511" t="s">
        <v>12</v>
      </c>
      <c r="D511" t="s">
        <v>77</v>
      </c>
      <c r="E511" t="s">
        <v>161</v>
      </c>
      <c r="F511" s="1">
        <v>42445</v>
      </c>
      <c r="G511" t="s">
        <v>21</v>
      </c>
      <c r="H511">
        <v>2009</v>
      </c>
      <c r="I511">
        <v>0.31</v>
      </c>
      <c r="J511">
        <v>904.05</v>
      </c>
      <c r="K511" s="2" t="s">
        <v>10114</v>
      </c>
    </row>
    <row r="512" spans="1:11" x14ac:dyDescent="0.25">
      <c r="A512" t="s">
        <v>629</v>
      </c>
      <c r="B512" t="s">
        <v>84</v>
      </c>
      <c r="C512" t="s">
        <v>30</v>
      </c>
      <c r="D512" t="s">
        <v>151</v>
      </c>
      <c r="E512" t="s">
        <v>86</v>
      </c>
      <c r="F512" s="1">
        <v>43430</v>
      </c>
      <c r="G512" t="s">
        <v>74</v>
      </c>
      <c r="H512">
        <v>1850</v>
      </c>
      <c r="I512">
        <v>0.28999999999999998</v>
      </c>
      <c r="J512">
        <v>777</v>
      </c>
      <c r="K512" s="2" t="str">
        <f>_xlfn.IFS(E512="Krishnagiri","Chicago",E512="Bodi","Boston",E512="Chennai","Austin",E512="Karur","Dallas",E512="Ooty","Seattle",E512="Trichy","New Orlena",E512="Tenkasi","Houstan",E512="Kanyakumari","Denver",E512="Ramanadhapuram","Chico",E512="Tirunelveli","Durango",E512=$E$4,"San Jose",E512=$E$5,"Jacksonville",E512=$E$13,"Clumbus",E512=$E$22,"Detroit",E512="Madurai","Oklahoma",E512=$E$38,"LasVegas",E512=$E$41,"Mesa",E512=$E$9994,"Omaha")</f>
        <v>Houstan</v>
      </c>
    </row>
    <row r="513" spans="1:11" x14ac:dyDescent="0.25">
      <c r="A513" t="s">
        <v>630</v>
      </c>
      <c r="B513" t="s">
        <v>106</v>
      </c>
      <c r="C513" t="s">
        <v>47</v>
      </c>
      <c r="D513" t="s">
        <v>203</v>
      </c>
      <c r="E513" t="s">
        <v>45</v>
      </c>
      <c r="F513" s="1">
        <v>43430</v>
      </c>
      <c r="G513" t="s">
        <v>74</v>
      </c>
      <c r="H513">
        <v>898</v>
      </c>
      <c r="I513">
        <v>0.33</v>
      </c>
      <c r="J513">
        <v>80.819999999999993</v>
      </c>
      <c r="K513" s="2" t="str">
        <f>_xlfn.IFS(E513="Krishnagiri","Chicago",E513="Bodi","Boston",E513="Chennai","Austin",E513="Karur","Dallas",E513="Ooty","Seattle",E513="Trichy","New Orlena",E513="Tenkasi","Houstan",E513="Kanyakumari","Denver",E513="Ramanadhapuram","Chico",E513="Tirunelveli","Durango",E513=$E$4,"San Jose",E513=$E$5,"Jacksonville",E513=$E$13,"Clumbus",E513=$E$22,"Detroit",E513="Madurai","Oklahoma",E513=$E$38,"LasVegas",E513=$E$41,"Mesa",E513=$E$9994,"Omaha")</f>
        <v>Chico</v>
      </c>
    </row>
    <row r="514" spans="1:11" x14ac:dyDescent="0.25">
      <c r="A514" t="s">
        <v>631</v>
      </c>
      <c r="B514" t="s">
        <v>259</v>
      </c>
      <c r="C514" t="s">
        <v>47</v>
      </c>
      <c r="D514" t="s">
        <v>203</v>
      </c>
      <c r="E514" t="s">
        <v>138</v>
      </c>
      <c r="F514" s="1">
        <v>43028</v>
      </c>
      <c r="G514" t="s">
        <v>96</v>
      </c>
      <c r="H514">
        <v>1070</v>
      </c>
      <c r="I514">
        <v>0.28000000000000003</v>
      </c>
      <c r="J514">
        <v>310.3</v>
      </c>
      <c r="K514" s="2" t="s">
        <v>10114</v>
      </c>
    </row>
    <row r="515" spans="1:11" x14ac:dyDescent="0.25">
      <c r="A515" t="s">
        <v>632</v>
      </c>
      <c r="B515" t="s">
        <v>81</v>
      </c>
      <c r="C515" t="s">
        <v>12</v>
      </c>
      <c r="D515" t="s">
        <v>13</v>
      </c>
      <c r="E515" t="s">
        <v>45</v>
      </c>
      <c r="F515" s="1">
        <v>43455</v>
      </c>
      <c r="G515" t="s">
        <v>27</v>
      </c>
      <c r="H515">
        <v>606</v>
      </c>
      <c r="I515">
        <v>0.28999999999999998</v>
      </c>
      <c r="J515">
        <v>121.2</v>
      </c>
      <c r="K515" s="2" t="str">
        <f>_xlfn.IFS(E515="Krishnagiri","Chicago",E515="Bodi","Boston",E515="Chennai","Austin",E515="Karur","Dallas",E515="Ooty","Seattle",E515="Trichy","New Orlena",E515="Tenkasi","Houstan",E515="Kanyakumari","Denver",E515="Ramanadhapuram","Chico",E515="Tirunelveli","Durango",E515=$E$4,"San Jose",E515=$E$5,"Jacksonville",E515=$E$13,"Clumbus",E515=$E$22,"Detroit",E515="Madurai","Oklahoma",E515=$E$38,"LasVegas",E515=$E$41,"Mesa",E515=$E$9994,"Omaha")</f>
        <v>Chico</v>
      </c>
    </row>
    <row r="516" spans="1:11" x14ac:dyDescent="0.25">
      <c r="A516" t="s">
        <v>633</v>
      </c>
      <c r="B516" t="s">
        <v>88</v>
      </c>
      <c r="C516" t="s">
        <v>18</v>
      </c>
      <c r="D516" t="s">
        <v>19</v>
      </c>
      <c r="E516" t="s">
        <v>36</v>
      </c>
      <c r="F516" s="1">
        <v>43455</v>
      </c>
      <c r="G516" t="s">
        <v>27</v>
      </c>
      <c r="H516">
        <v>2352</v>
      </c>
      <c r="I516">
        <v>0.27</v>
      </c>
      <c r="J516">
        <v>564.48</v>
      </c>
      <c r="K516" s="2" t="str">
        <f>_xlfn.IFS(E516="Krishnagiri","Chicago",E516="Bodi","Boston",E516="Chennai","Austin",E516="Karur","Dallas",E516="Ooty","Seattle",E516="Trichy","New Orlena",E516="Tenkasi","Houstan",E516="Kanyakumari","Denver",E516="Ramanadhapuram","Chico",E516="Tirunelveli","Durango",E516=$E$4,"San Jose",E516=$E$5,"Jacksonville",E516=$E$13,"Clumbus",E516=$E$22,"Detroit",E516="Madurai","Oklahoma",E516=$E$38,"LasVegas",E516=$E$41,"Mesa",E516=$E$9994,"Omaha")</f>
        <v>Seattle</v>
      </c>
    </row>
    <row r="517" spans="1:11" x14ac:dyDescent="0.25">
      <c r="A517" t="s">
        <v>634</v>
      </c>
      <c r="B517" t="s">
        <v>182</v>
      </c>
      <c r="C517" t="s">
        <v>61</v>
      </c>
      <c r="D517" t="s">
        <v>62</v>
      </c>
      <c r="E517" t="s">
        <v>82</v>
      </c>
      <c r="F517" s="1">
        <v>43122</v>
      </c>
      <c r="G517" t="s">
        <v>27</v>
      </c>
      <c r="H517">
        <v>1381</v>
      </c>
      <c r="I517">
        <v>0.24</v>
      </c>
      <c r="J517">
        <v>151.91</v>
      </c>
      <c r="K517" s="2" t="s">
        <v>10115</v>
      </c>
    </row>
    <row r="518" spans="1:11" x14ac:dyDescent="0.25">
      <c r="A518" t="s">
        <v>635</v>
      </c>
      <c r="B518" t="s">
        <v>72</v>
      </c>
      <c r="C518" t="s">
        <v>61</v>
      </c>
      <c r="D518" t="s">
        <v>62</v>
      </c>
      <c r="E518" t="s">
        <v>53</v>
      </c>
      <c r="F518" s="1">
        <v>43122</v>
      </c>
      <c r="G518" t="s">
        <v>27</v>
      </c>
      <c r="H518">
        <v>1170</v>
      </c>
      <c r="I518">
        <v>0.17</v>
      </c>
      <c r="J518">
        <v>257.39999999999998</v>
      </c>
      <c r="K518" s="2" t="str">
        <f>_xlfn.IFS(E518="Krishnagiri","Chicago",E518="Bodi","Boston",E518="Chennai","Clumbia",E518="Karur","Dallas",E518="Ooty","Seattle",E518="Trichy","New Orlena",E518="Tenkasi","Houstan",E518="Kanyakumari","Denver",E518="Ramanadhapuram","Chico",E518="Tirunelveli","Durango",E518=$E$4,"San Jose",E518=$E$5,"Jacksonville",E518=$E$13,"Clumbus",E518=$E$22,"Detroit",E518="Madurai","Oklahoma",E518=$E$38,"LasVegas",E518=$E$41,"Mesa",E518=$E$9994,"Omaha")</f>
        <v>Clumbia</v>
      </c>
    </row>
    <row r="519" spans="1:11" x14ac:dyDescent="0.25">
      <c r="A519" t="s">
        <v>636</v>
      </c>
      <c r="B519" t="s">
        <v>76</v>
      </c>
      <c r="C519" t="s">
        <v>56</v>
      </c>
      <c r="D519" t="s">
        <v>110</v>
      </c>
      <c r="E519" t="s">
        <v>86</v>
      </c>
      <c r="F519" s="1">
        <v>43122</v>
      </c>
      <c r="G519" t="s">
        <v>27</v>
      </c>
      <c r="H519">
        <v>1815</v>
      </c>
      <c r="I519">
        <v>0.12</v>
      </c>
      <c r="J519">
        <v>272.25</v>
      </c>
      <c r="K519" s="2" t="str">
        <f>_xlfn.IFS(E519="Krishnagiri","Chicago",E519="Bodi","Boston",E519="Chennai","Austin",E519="Karur","Dallas",E519="Ooty","Seattle",E519="Trichy","New Orlena",E519="Tenkasi","Houstan",E519="Kanyakumari","Denver",E519="Ramanadhapuram","Chico",E519="Tirunelveli","Durango",E519=$E$4,"San Jose",E519=$E$5,"Jacksonville",E519=$E$13,"Clumbus",E519=$E$22,"Detroit",E519="Madurai","Oklahoma",E519=$E$38,"LasVegas",E519=$E$41,"Mesa",E519=$E$9994,"Omaha")</f>
        <v>Houstan</v>
      </c>
    </row>
    <row r="520" spans="1:11" x14ac:dyDescent="0.25">
      <c r="A520" t="s">
        <v>637</v>
      </c>
      <c r="B520" t="s">
        <v>154</v>
      </c>
      <c r="C520" t="s">
        <v>61</v>
      </c>
      <c r="D520" t="s">
        <v>62</v>
      </c>
      <c r="E520" t="s">
        <v>161</v>
      </c>
      <c r="F520" s="1">
        <v>43122</v>
      </c>
      <c r="G520" t="s">
        <v>27</v>
      </c>
      <c r="H520">
        <v>595</v>
      </c>
      <c r="I520">
        <v>0.21</v>
      </c>
      <c r="J520">
        <v>89.25</v>
      </c>
      <c r="K520" s="2" t="s">
        <v>10114</v>
      </c>
    </row>
    <row r="521" spans="1:11" x14ac:dyDescent="0.25">
      <c r="A521" t="s">
        <v>638</v>
      </c>
      <c r="B521" t="s">
        <v>51</v>
      </c>
      <c r="C521" t="s">
        <v>47</v>
      </c>
      <c r="D521" t="s">
        <v>203</v>
      </c>
      <c r="E521" t="s">
        <v>121</v>
      </c>
      <c r="F521" s="1">
        <v>42451</v>
      </c>
      <c r="G521" t="s">
        <v>74</v>
      </c>
      <c r="H521">
        <v>640</v>
      </c>
      <c r="I521">
        <v>0.27</v>
      </c>
      <c r="J521">
        <v>256</v>
      </c>
      <c r="K521" s="2" t="str">
        <f>_xlfn.IFS(E521="Krishnagiri","Chicago",E521="Bodi","Boston",E521="Chennai","Austin",E521="Karur","Dallas",E521="Ooty","Seattle",E521="Trichy","New Orlena",E521="Tenkasi","Houstan",E521="Kanyakumari","Denver",E521="Ramanadhapuram","Chico",E521="Tirunelveli","Durango",E521=$E$4,"San Jose",E521=$E$5,"Jacksonville",E521=$E$13,"Clumbus",E521=$E$22,"Detroit",E521="Madurai","Oklahoma",E521=$E$38,"LasVegas",E521=$E$41,"Mesa",E521=$E$9994,"Omaha")</f>
        <v>LasVegas</v>
      </c>
    </row>
    <row r="522" spans="1:11" x14ac:dyDescent="0.25">
      <c r="A522" t="s">
        <v>639</v>
      </c>
      <c r="B522" t="s">
        <v>81</v>
      </c>
      <c r="C522" t="s">
        <v>61</v>
      </c>
      <c r="D522" t="s">
        <v>85</v>
      </c>
      <c r="E522" t="s">
        <v>121</v>
      </c>
      <c r="F522" s="1">
        <v>42451</v>
      </c>
      <c r="G522" t="s">
        <v>74</v>
      </c>
      <c r="H522">
        <v>1854</v>
      </c>
      <c r="I522">
        <v>0.34</v>
      </c>
      <c r="J522">
        <v>519.12</v>
      </c>
      <c r="K522" s="2" t="str">
        <f>_xlfn.IFS(E522="Krishnagiri","Chicago",E522="Bodi","Boston",E522="Chennai","Austin",E522="Karur","Dallas",E522="Ooty","Seattle",E522="Trichy","New Orlena",E522="Tenkasi","Houstan",E522="Kanyakumari","Denver",E522="Ramanadhapuram","Chico",E522="Tirunelveli","Durango",E522=$E$4,"San Jose",E522=$E$5,"Jacksonville",E522=$E$13,"Clumbus",E522=$E$22,"Detroit",E522="Madurai","Oklahoma",E522=$E$38,"LasVegas",E522=$E$41,"Mesa",E522=$E$9994,"Omaha")</f>
        <v>LasVegas</v>
      </c>
    </row>
    <row r="523" spans="1:11" x14ac:dyDescent="0.25">
      <c r="A523" t="s">
        <v>640</v>
      </c>
      <c r="B523" t="s">
        <v>154</v>
      </c>
      <c r="C523" t="s">
        <v>61</v>
      </c>
      <c r="D523" t="s">
        <v>73</v>
      </c>
      <c r="E523" t="s">
        <v>58</v>
      </c>
      <c r="F523" s="1">
        <v>42451</v>
      </c>
      <c r="G523" t="s">
        <v>74</v>
      </c>
      <c r="H523">
        <v>2088</v>
      </c>
      <c r="I523">
        <v>0.33</v>
      </c>
      <c r="J523">
        <v>689.04</v>
      </c>
      <c r="K523" s="2" t="str">
        <f>_xlfn.IFS(E523="Krishnagiri","Chicago",E523="Bodi","Boston",E523="Chennai","Austin",E523="Karur","Dallas",E523="Ooty","Seattle",E523="Trichy","New Orlena",E523="Tenkasi","Houstan",E523="Kanyakumari","Denver",E523="Ramanadhapuram","Chico",E523="Tirunelveli","Durango",E523=$E$4,"San Jose",E523=$E$5,"Jacksonville",E523=$E$13,"Clumbus",E523=$E$22,"Detroit",E523="Madurai","Oklahoma",E523=$E$38,"LasVegas",E523=$E$41,"Mesa",E523=$E$9994,"Omaha")</f>
        <v>Dallas</v>
      </c>
    </row>
    <row r="524" spans="1:11" x14ac:dyDescent="0.25">
      <c r="A524" t="s">
        <v>641</v>
      </c>
      <c r="B524" t="s">
        <v>69</v>
      </c>
      <c r="C524" t="s">
        <v>30</v>
      </c>
      <c r="D524" t="s">
        <v>31</v>
      </c>
      <c r="E524" t="s">
        <v>26</v>
      </c>
      <c r="F524" s="1">
        <v>43123</v>
      </c>
      <c r="G524" t="s">
        <v>74</v>
      </c>
      <c r="H524">
        <v>1837</v>
      </c>
      <c r="I524">
        <v>0.34</v>
      </c>
      <c r="J524">
        <v>734.8</v>
      </c>
      <c r="K524" s="2" t="str">
        <f>_xlfn.IFS(E524="Krishnagiri","Chicago",E524="Bodi","Boston",E524="Chennai","Austin",E524="Karur","Dallas",E524="Ooty","Seattle",E524="Trichy","New Orlena",E524="Tenkasi","Houstan",E524="Kanyakumari","Denver",E524="Ramanadhapuram","Chico",E524="Tirunelveli","Durango",E524=$E$4,"San Jose",E524=$E$5,"Jacksonville",E524=$E$13,"Clumbus",E524=$E$22,"Detroit",E524="Madurai","Oklahoma",E524=$E$38,"LasVegas",E524=$E$41,"Mesa",E524=$E$9994,"Omaha")</f>
        <v>San Jose</v>
      </c>
    </row>
    <row r="525" spans="1:11" x14ac:dyDescent="0.25">
      <c r="A525" t="s">
        <v>642</v>
      </c>
      <c r="B525" t="s">
        <v>40</v>
      </c>
      <c r="C525" t="s">
        <v>12</v>
      </c>
      <c r="D525" t="s">
        <v>13</v>
      </c>
      <c r="E525" t="s">
        <v>82</v>
      </c>
      <c r="F525" s="1">
        <v>42876</v>
      </c>
      <c r="G525" t="s">
        <v>27</v>
      </c>
      <c r="H525">
        <v>737</v>
      </c>
      <c r="I525">
        <v>0.28999999999999998</v>
      </c>
      <c r="J525">
        <v>221.1</v>
      </c>
      <c r="K525" s="2" t="s">
        <v>10115</v>
      </c>
    </row>
    <row r="526" spans="1:11" x14ac:dyDescent="0.25">
      <c r="A526" t="s">
        <v>643</v>
      </c>
      <c r="B526" t="s">
        <v>191</v>
      </c>
      <c r="C526" t="s">
        <v>61</v>
      </c>
      <c r="D526" t="s">
        <v>62</v>
      </c>
      <c r="E526" t="s">
        <v>70</v>
      </c>
      <c r="F526" s="1">
        <v>42876</v>
      </c>
      <c r="G526" t="s">
        <v>27</v>
      </c>
      <c r="H526">
        <v>2447</v>
      </c>
      <c r="I526">
        <v>0.28999999999999998</v>
      </c>
      <c r="J526">
        <v>978.8</v>
      </c>
      <c r="K526" s="2" t="str">
        <f>_xlfn.IFS(E526="Krishnagiri","Chicago",E526="Bodi","Boston",E526="Chennai","Austin",E526="Karur","Dallas",E526="Ooty","Seattle",E526="Trichy","New Orlena",E526="Tenkasi","Houstan",E526="Kanyakumari","Denver",E526="Ramanadhapuram","Chico",E526="Tirunelveli","Durango",E526=$E$4,"San Jose",E526=$E$5,"Jacksonville",E526=$E$13,"Clumbus",E526=$E$22,"Detroit",E526="Madurai","Oklahoma",E526=$E$38,"LasVegas",E526=$E$41,"Mesa",E526=$E$9994,"Omaha")</f>
        <v>Denver</v>
      </c>
    </row>
    <row r="527" spans="1:11" x14ac:dyDescent="0.25">
      <c r="A527" t="s">
        <v>644</v>
      </c>
      <c r="B527" t="s">
        <v>137</v>
      </c>
      <c r="C527" t="s">
        <v>61</v>
      </c>
      <c r="D527" t="s">
        <v>73</v>
      </c>
      <c r="E527" t="s">
        <v>20</v>
      </c>
      <c r="F527" s="1">
        <v>42730</v>
      </c>
      <c r="G527" t="s">
        <v>96</v>
      </c>
      <c r="H527">
        <v>1102</v>
      </c>
      <c r="I527">
        <v>0.22</v>
      </c>
      <c r="J527">
        <v>77.14</v>
      </c>
      <c r="K527" s="2" t="str">
        <f>_xlfn.IFS(E527="Krishnagiri","Chicago",E527="Bodi","Boston",E527="Chennai","Austin",E527="Karur","Dallas",E527="Ooty","Seattle",E527="Trichy","New Orlena",E527="Tenkasi","Houstan",E527="Kanyakumari","Denver",E527="Ramanadhapuram","Chico",E527="Tirunelveli","Durango",E527=$E$4,"San Jose",E527=$E$5,"Jacksonville",E527=$E$13,"Clumbus",E527=$E$22,"Detroit",E527="Madurai","Oklahoma",E527=$E$38,"LasVegas",E527=$E$41,"Mesa",E527=$E$9994,"Omaha")</f>
        <v>Chicago</v>
      </c>
    </row>
    <row r="528" spans="1:11" x14ac:dyDescent="0.25">
      <c r="A528" t="s">
        <v>645</v>
      </c>
      <c r="B528" t="s">
        <v>202</v>
      </c>
      <c r="C528" t="s">
        <v>47</v>
      </c>
      <c r="D528" t="s">
        <v>52</v>
      </c>
      <c r="E528" t="s">
        <v>41</v>
      </c>
      <c r="F528" s="1">
        <v>43394</v>
      </c>
      <c r="G528" t="s">
        <v>21</v>
      </c>
      <c r="H528">
        <v>2236</v>
      </c>
      <c r="I528">
        <v>0.27</v>
      </c>
      <c r="J528">
        <v>178.88</v>
      </c>
      <c r="K528" s="2" t="str">
        <f>_xlfn.IFS(E528="Krishnagiri","Chicago",E528="Bodi","Boston",E528="Chennai","Austin",E528="Karur","Dallas",E528="Ooty","Seattle",E528="Trichy","New Orlena",E528="Tenkasi","Houstan",E528="Kanyakumari","Denver",E528="Ramanadhapuram","Chico",E528="Tirunelveli","Durango",E528=$E$4,"San Jose",E528=$E$5,"Jacksonville",E528=$E$13,"Clumbus",E528=$E$22,"Detroit",E528="Madurai","Oklahoma",E528=$E$38,"LasVegas",E528=$E$41,"Mesa",E528=$E$9994,"Omaha")</f>
        <v>New Orlena</v>
      </c>
    </row>
    <row r="529" spans="1:11" x14ac:dyDescent="0.25">
      <c r="A529" t="s">
        <v>646</v>
      </c>
      <c r="B529" t="s">
        <v>88</v>
      </c>
      <c r="C529" t="s">
        <v>56</v>
      </c>
      <c r="D529" t="s">
        <v>110</v>
      </c>
      <c r="E529" t="s">
        <v>121</v>
      </c>
      <c r="F529" s="1">
        <v>43394</v>
      </c>
      <c r="G529" t="s">
        <v>21</v>
      </c>
      <c r="H529">
        <v>1413</v>
      </c>
      <c r="I529">
        <v>0.28000000000000003</v>
      </c>
      <c r="J529">
        <v>155.43</v>
      </c>
      <c r="K529" s="2" t="str">
        <f>_xlfn.IFS(E529="Krishnagiri","Chicago",E529="Bodi","Boston",E529="Chennai","Austin",E529="Karur","Dallas",E529="Ooty","Seattle",E529="Trichy","New Orlena",E529="Tenkasi","Houstan",E529="Kanyakumari","Denver",E529="Ramanadhapuram","Chico",E529="Tirunelveli","Durango",E529=$E$4,"San Jose",E529=$E$5,"Jacksonville",E529=$E$13,"Clumbus",E529=$E$22,"Detroit",E529="Madurai","Oklahoma",E529=$E$38,"LasVegas",E529=$E$41,"Mesa",E529=$E$9994,"Omaha")</f>
        <v>LasVegas</v>
      </c>
    </row>
    <row r="530" spans="1:11" x14ac:dyDescent="0.25">
      <c r="A530" t="s">
        <v>647</v>
      </c>
      <c r="B530" t="s">
        <v>51</v>
      </c>
      <c r="C530" t="s">
        <v>56</v>
      </c>
      <c r="D530" t="s">
        <v>66</v>
      </c>
      <c r="E530" t="s">
        <v>58</v>
      </c>
      <c r="F530" s="1">
        <v>42616</v>
      </c>
      <c r="G530" t="s">
        <v>96</v>
      </c>
      <c r="H530">
        <v>1032</v>
      </c>
      <c r="I530">
        <v>0.33</v>
      </c>
      <c r="J530">
        <v>237.36</v>
      </c>
      <c r="K530" s="2" t="str">
        <f>_xlfn.IFS(E530="Krishnagiri","Chicago",E530="Bodi","Boston",E530="Chennai","Austin",E530="Karur","Dallas",E530="Ooty","Seattle",E530="Trichy","New Orlena",E530="Tenkasi","Houstan",E530="Kanyakumari","Denver",E530="Ramanadhapuram","Chico",E530="Tirunelveli","Durango",E530=$E$4,"San Jose",E530=$E$5,"Jacksonville",E530=$E$13,"Clumbus",E530=$E$22,"Detroit",E530="Madurai","Oklahoma",E530=$E$38,"LasVegas",E530=$E$41,"Mesa",E530=$E$9994,"Omaha")</f>
        <v>Dallas</v>
      </c>
    </row>
    <row r="531" spans="1:11" x14ac:dyDescent="0.25">
      <c r="A531" t="s">
        <v>648</v>
      </c>
      <c r="B531" t="s">
        <v>180</v>
      </c>
      <c r="C531" t="s">
        <v>47</v>
      </c>
      <c r="D531" t="s">
        <v>203</v>
      </c>
      <c r="E531" t="s">
        <v>14</v>
      </c>
      <c r="F531" s="1">
        <v>42616</v>
      </c>
      <c r="G531" t="s">
        <v>96</v>
      </c>
      <c r="H531">
        <v>1597</v>
      </c>
      <c r="I531">
        <v>0.13</v>
      </c>
      <c r="J531">
        <v>367.31</v>
      </c>
      <c r="K531" s="2" t="str">
        <f>_xlfn.IFS(E531="Krishnagiri","Chicago",E531="Bodi","Boston",E531="Chennai","Austin",E531="Karur","Dallas",E531="Ooty","Seattle",E531="Trichy","New Orlena",E531="Tenkasi","Houstan",E531="Kanyakumari","Denver",E531="Ramanadhapuram","Chico",E531="Tirunelveli","Durango",E531=$E$4,"San Jose",E531=$E$5,"Jacksonville",E531=$E$13,"Clumbus",E531=$E$22,"Detroit",E531="Madurai","Oklahoma",E531=$E$38,"LasVegas",E531=$E$41,"Mesa",E531=$E$9994,"Omaha")</f>
        <v>Detroit</v>
      </c>
    </row>
    <row r="532" spans="1:11" x14ac:dyDescent="0.25">
      <c r="A532" t="s">
        <v>649</v>
      </c>
      <c r="B532" t="s">
        <v>154</v>
      </c>
      <c r="C532" t="s">
        <v>61</v>
      </c>
      <c r="D532" t="s">
        <v>155</v>
      </c>
      <c r="E532" t="s">
        <v>58</v>
      </c>
      <c r="F532" s="1">
        <v>42616</v>
      </c>
      <c r="G532" t="s">
        <v>96</v>
      </c>
      <c r="H532">
        <v>1537</v>
      </c>
      <c r="I532">
        <v>0.31</v>
      </c>
      <c r="J532">
        <v>169.07</v>
      </c>
      <c r="K532" s="2" t="str">
        <f>_xlfn.IFS(E532="Krishnagiri","Chicago",E532="Bodi","Boston",E532="Chennai","Austin",E532="Karur","Dallas",E532="Ooty","Seattle",E532="Trichy","New Orlena",E532="Tenkasi","Houstan",E532="Kanyakumari","Denver",E532="Ramanadhapuram","Chico",E532="Tirunelveli","Durango",E532=$E$4,"San Jose",E532=$E$5,"Jacksonville",E532=$E$13,"Clumbus",E532=$E$22,"Detroit",E532="Madurai","Oklahoma",E532=$E$38,"LasVegas",E532=$E$41,"Mesa",E532=$E$9994,"Omaha")</f>
        <v>Dallas</v>
      </c>
    </row>
    <row r="533" spans="1:11" x14ac:dyDescent="0.25">
      <c r="A533" t="s">
        <v>650</v>
      </c>
      <c r="B533" t="s">
        <v>163</v>
      </c>
      <c r="C533" t="s">
        <v>61</v>
      </c>
      <c r="D533" t="s">
        <v>73</v>
      </c>
      <c r="E533" t="s">
        <v>161</v>
      </c>
      <c r="F533" s="1">
        <v>42681</v>
      </c>
      <c r="G533" t="s">
        <v>27</v>
      </c>
      <c r="H533">
        <v>1245</v>
      </c>
      <c r="I533">
        <v>0.2</v>
      </c>
      <c r="J533">
        <v>348.6</v>
      </c>
      <c r="K533" s="2" t="s">
        <v>10114</v>
      </c>
    </row>
    <row r="534" spans="1:11" x14ac:dyDescent="0.25">
      <c r="A534" t="s">
        <v>651</v>
      </c>
      <c r="B534" t="s">
        <v>157</v>
      </c>
      <c r="C534" t="s">
        <v>56</v>
      </c>
      <c r="D534" t="s">
        <v>110</v>
      </c>
      <c r="E534" t="s">
        <v>36</v>
      </c>
      <c r="F534" s="1">
        <v>43350</v>
      </c>
      <c r="G534" t="s">
        <v>27</v>
      </c>
      <c r="H534">
        <v>1902</v>
      </c>
      <c r="I534">
        <v>0.13</v>
      </c>
      <c r="J534">
        <v>646.67999999999995</v>
      </c>
      <c r="K534" s="2" t="str">
        <f>_xlfn.IFS(E534="Krishnagiri","Chicago",E534="Bodi","Boston",E534="Chennai","Austin",E534="Karur","Dallas",E534="Ooty","Seattle",E534="Trichy","New Orlena",E534="Tenkasi","Houstan",E534="Kanyakumari","Denver",E534="Ramanadhapuram","Chico",E534="Tirunelveli","Durango",E534=$E$4,"San Jose",E534=$E$5,"Jacksonville",E534=$E$13,"Clumbus",E534=$E$22,"Detroit",E534="Madurai","Oklahoma",E534=$E$38,"LasVegas",E534=$E$41,"Mesa",E534=$E$9994,"Omaha")</f>
        <v>Seattle</v>
      </c>
    </row>
    <row r="535" spans="1:11" x14ac:dyDescent="0.25">
      <c r="A535" t="s">
        <v>652</v>
      </c>
      <c r="B535" t="s">
        <v>259</v>
      </c>
      <c r="C535" t="s">
        <v>24</v>
      </c>
      <c r="D535" t="s">
        <v>35</v>
      </c>
      <c r="E535" t="s">
        <v>138</v>
      </c>
      <c r="F535" s="1">
        <v>42884</v>
      </c>
      <c r="G535" t="s">
        <v>21</v>
      </c>
      <c r="H535">
        <v>888</v>
      </c>
      <c r="I535">
        <v>0.22</v>
      </c>
      <c r="J535">
        <v>115.44</v>
      </c>
      <c r="K535" s="2" t="s">
        <v>10114</v>
      </c>
    </row>
    <row r="536" spans="1:11" x14ac:dyDescent="0.25">
      <c r="A536" t="s">
        <v>653</v>
      </c>
      <c r="B536" t="s">
        <v>120</v>
      </c>
      <c r="C536" t="s">
        <v>24</v>
      </c>
      <c r="D536" t="s">
        <v>92</v>
      </c>
      <c r="E536" t="s">
        <v>86</v>
      </c>
      <c r="F536" s="1">
        <v>42884</v>
      </c>
      <c r="G536" t="s">
        <v>21</v>
      </c>
      <c r="H536">
        <v>1416</v>
      </c>
      <c r="I536">
        <v>0.25</v>
      </c>
      <c r="J536">
        <v>396.48</v>
      </c>
      <c r="K536" s="2" t="str">
        <f>_xlfn.IFS(E536="Krishnagiri","Chicago",E536="Bodi","Boston",E536="Chennai","Austin",E536="Karur","Dallas",E536="Ooty","Seattle",E536="Trichy","New Orlena",E536="Tenkasi","Houstan",E536="Kanyakumari","Denver",E536="Ramanadhapuram","Chico",E536="Tirunelveli","Durango",E536=$E$4,"San Jose",E536=$E$5,"Jacksonville",E536=$E$13,"Clumbus",E536=$E$22,"Detroit",E536="Madurai","Oklahoma",E536=$E$38,"LasVegas",E536=$E$41,"Mesa",E536=$E$9994,"Omaha")</f>
        <v>Houstan</v>
      </c>
    </row>
    <row r="537" spans="1:11" x14ac:dyDescent="0.25">
      <c r="A537" t="s">
        <v>654</v>
      </c>
      <c r="B537" t="s">
        <v>123</v>
      </c>
      <c r="C537" t="s">
        <v>56</v>
      </c>
      <c r="D537" t="s">
        <v>110</v>
      </c>
      <c r="E537" t="s">
        <v>53</v>
      </c>
      <c r="F537" s="1">
        <v>42926</v>
      </c>
      <c r="G537" t="s">
        <v>27</v>
      </c>
      <c r="H537">
        <v>739</v>
      </c>
      <c r="I537">
        <v>0.17</v>
      </c>
      <c r="J537">
        <v>310.38</v>
      </c>
      <c r="K537" s="2" t="str">
        <f>_xlfn.IFS(E537="Krishnagiri","Chicago",E537="Bodi","Boston",E537="Chennai","Clumbia",E537="Karur","Dallas",E537="Ooty","Seattle",E537="Trichy","New Orlena",E537="Tenkasi","Houstan",E537="Kanyakumari","Denver",E537="Ramanadhapuram","Chico",E537="Tirunelveli","Durango",E537=$E$4,"San Jose",E537=$E$5,"Jacksonville",E537=$E$13,"Clumbus",E537=$E$22,"Detroit",E537="Madurai","Oklahoma",E537=$E$38,"LasVegas",E537=$E$41,"Mesa",E537=$E$9994,"Omaha")</f>
        <v>Clumbia</v>
      </c>
    </row>
    <row r="538" spans="1:11" x14ac:dyDescent="0.25">
      <c r="A538" t="s">
        <v>655</v>
      </c>
      <c r="B538" t="s">
        <v>167</v>
      </c>
      <c r="C538" t="s">
        <v>18</v>
      </c>
      <c r="D538" t="s">
        <v>89</v>
      </c>
      <c r="E538" t="s">
        <v>45</v>
      </c>
      <c r="F538" s="1">
        <v>43346</v>
      </c>
      <c r="G538" t="s">
        <v>74</v>
      </c>
      <c r="H538">
        <v>1262</v>
      </c>
      <c r="I538">
        <v>0.22</v>
      </c>
      <c r="J538">
        <v>302.88</v>
      </c>
      <c r="K538" s="2" t="str">
        <f>_xlfn.IFS(E538="Krishnagiri","Chicago",E538="Bodi","Boston",E538="Chennai","Austin",E538="Karur","Dallas",E538="Ooty","Seattle",E538="Trichy","New Orlena",E538="Tenkasi","Houstan",E538="Kanyakumari","Denver",E538="Ramanadhapuram","Chico",E538="Tirunelveli","Durango",E538=$E$4,"San Jose",E538=$E$5,"Jacksonville",E538=$E$13,"Clumbus",E538=$E$22,"Detroit",E538="Madurai","Oklahoma",E538=$E$38,"LasVegas",E538=$E$41,"Mesa",E538=$E$9994,"Omaha")</f>
        <v>Chico</v>
      </c>
    </row>
    <row r="539" spans="1:11" x14ac:dyDescent="0.25">
      <c r="A539" t="s">
        <v>656</v>
      </c>
      <c r="B539" t="s">
        <v>202</v>
      </c>
      <c r="C539" t="s">
        <v>18</v>
      </c>
      <c r="D539" t="s">
        <v>89</v>
      </c>
      <c r="E539" t="s">
        <v>26</v>
      </c>
      <c r="F539" s="1">
        <v>42707</v>
      </c>
      <c r="G539" t="s">
        <v>96</v>
      </c>
      <c r="H539">
        <v>2241</v>
      </c>
      <c r="I539">
        <v>0.22</v>
      </c>
      <c r="J539">
        <v>493.02</v>
      </c>
      <c r="K539" s="2" t="str">
        <f>_xlfn.IFS(E539="Krishnagiri","Chicago",E539="Bodi","Boston",E539="Chennai","Austin",E539="Karur","Dallas",E539="Ooty","Seattle",E539="Trichy","New Orlena",E539="Tenkasi","Houstan",E539="Kanyakumari","Denver",E539="Ramanadhapuram","Chico",E539="Tirunelveli","Durango",E539=$E$4,"San Jose",E539=$E$5,"Jacksonville",E539=$E$13,"Clumbus",E539=$E$22,"Detroit",E539="Madurai","Oklahoma",E539=$E$38,"LasVegas",E539=$E$41,"Mesa",E539=$E$9994,"Omaha")</f>
        <v>San Jose</v>
      </c>
    </row>
    <row r="540" spans="1:11" x14ac:dyDescent="0.25">
      <c r="A540" t="s">
        <v>657</v>
      </c>
      <c r="B540" t="s">
        <v>261</v>
      </c>
      <c r="C540" t="s">
        <v>24</v>
      </c>
      <c r="D540" t="s">
        <v>199</v>
      </c>
      <c r="E540" t="s">
        <v>147</v>
      </c>
      <c r="F540" s="1">
        <v>42711</v>
      </c>
      <c r="G540" t="s">
        <v>21</v>
      </c>
      <c r="H540">
        <v>2060</v>
      </c>
      <c r="I540">
        <v>0.24</v>
      </c>
      <c r="J540">
        <v>412</v>
      </c>
      <c r="K540" s="2" t="s">
        <v>10114</v>
      </c>
    </row>
    <row r="541" spans="1:11" x14ac:dyDescent="0.25">
      <c r="A541" t="s">
        <v>658</v>
      </c>
      <c r="B541" t="s">
        <v>261</v>
      </c>
      <c r="C541" t="s">
        <v>56</v>
      </c>
      <c r="D541" t="s">
        <v>57</v>
      </c>
      <c r="E541" t="s">
        <v>121</v>
      </c>
      <c r="F541" s="1">
        <v>42711</v>
      </c>
      <c r="G541" t="s">
        <v>21</v>
      </c>
      <c r="H541">
        <v>1633</v>
      </c>
      <c r="I541">
        <v>0.35</v>
      </c>
      <c r="J541">
        <v>669.53</v>
      </c>
      <c r="K541" s="2" t="str">
        <f>_xlfn.IFS(E541="Krishnagiri","Chicago",E541="Bodi","Boston",E541="Chennai","Austin",E541="Karur","Dallas",E541="Ooty","Seattle",E541="Trichy","New Orlena",E541="Tenkasi","Houstan",E541="Kanyakumari","Denver",E541="Ramanadhapuram","Chico",E541="Tirunelveli","Durango",E541=$E$4,"San Jose",E541=$E$5,"Jacksonville",E541=$E$13,"Clumbus",E541=$E$22,"Detroit",E541="Madurai","Oklahoma",E541=$E$38,"LasVegas",E541=$E$41,"Mesa",E541=$E$9994,"Omaha")</f>
        <v>LasVegas</v>
      </c>
    </row>
    <row r="542" spans="1:11" x14ac:dyDescent="0.25">
      <c r="A542" t="s">
        <v>659</v>
      </c>
      <c r="B542" t="s">
        <v>79</v>
      </c>
      <c r="C542" t="s">
        <v>18</v>
      </c>
      <c r="D542" t="s">
        <v>89</v>
      </c>
      <c r="E542" t="s">
        <v>41</v>
      </c>
      <c r="F542" s="1">
        <v>42036</v>
      </c>
      <c r="G542" t="s">
        <v>74</v>
      </c>
      <c r="H542">
        <v>1338</v>
      </c>
      <c r="I542">
        <v>0.27</v>
      </c>
      <c r="J542">
        <v>374.64</v>
      </c>
      <c r="K542" s="2" t="str">
        <f>_xlfn.IFS(E542="Krishnagiri","Chicago",E542="Bodi","Boston",E542="Chennai","Austin",E542="Karur","Dallas",E542="Ooty","Seattle",E542="Trichy","New Orlena",E542="Tenkasi","Houstan",E542="Kanyakumari","Denver",E542="Ramanadhapuram","Chico",E542="Tirunelveli","Durango",E542=$E$4,"San Jose",E542=$E$5,"Jacksonville",E542=$E$13,"Clumbus",E542=$E$22,"Detroit",E542="Madurai","Oklahoma",E542=$E$38,"LasVegas",E542=$E$41,"Mesa",E542=$E$9994,"Omaha")</f>
        <v>New Orlena</v>
      </c>
    </row>
    <row r="543" spans="1:11" x14ac:dyDescent="0.25">
      <c r="A543" t="s">
        <v>660</v>
      </c>
      <c r="B543" t="s">
        <v>17</v>
      </c>
      <c r="C543" t="s">
        <v>30</v>
      </c>
      <c r="D543" t="s">
        <v>151</v>
      </c>
      <c r="E543" t="s">
        <v>32</v>
      </c>
      <c r="F543" s="1">
        <v>42930</v>
      </c>
      <c r="G543" t="s">
        <v>27</v>
      </c>
      <c r="H543">
        <v>1382</v>
      </c>
      <c r="I543">
        <v>0.12</v>
      </c>
      <c r="J543">
        <v>179.66</v>
      </c>
      <c r="K543" s="2" t="str">
        <f>_xlfn.IFS(E543="Krishnagiri","Chicago",E543="Bodi","Boston",E543="Chennai","Austin",E543="Karur","Dallas",E543="Ooty","Seattle",E543="Trichy","New Orlena",E543="Tenkasi","Houstan",E543="Kanyakumari","Denver",E543="Ramanadhapuram","Chico",E543="Tirunelveli","Durango",E543=$E$4,"San Jose",E543=$E$5,"Jacksonville",E543=$E$13,"Clumbus",E543=$E$22,"Detroit",E543="Madurai","Oklahoma",E543=$E$38,"LasVegas",E543=$E$41,"Mesa",E543=$E$9994,"Omaha")</f>
        <v>Jacksonville</v>
      </c>
    </row>
    <row r="544" spans="1:11" x14ac:dyDescent="0.25">
      <c r="A544" t="s">
        <v>661</v>
      </c>
      <c r="B544" t="s">
        <v>259</v>
      </c>
      <c r="C544" t="s">
        <v>18</v>
      </c>
      <c r="D544" t="s">
        <v>89</v>
      </c>
      <c r="E544" t="s">
        <v>138</v>
      </c>
      <c r="F544" s="1">
        <v>42722</v>
      </c>
      <c r="G544" t="s">
        <v>96</v>
      </c>
      <c r="H544">
        <v>1296</v>
      </c>
      <c r="I544">
        <v>0.26</v>
      </c>
      <c r="J544">
        <v>388.8</v>
      </c>
      <c r="K544" s="2" t="s">
        <v>10114</v>
      </c>
    </row>
    <row r="545" spans="1:11" x14ac:dyDescent="0.25">
      <c r="A545" t="s">
        <v>662</v>
      </c>
      <c r="B545" t="s">
        <v>72</v>
      </c>
      <c r="C545" t="s">
        <v>56</v>
      </c>
      <c r="D545" t="s">
        <v>57</v>
      </c>
      <c r="E545" t="s">
        <v>121</v>
      </c>
      <c r="F545" s="1">
        <v>42135</v>
      </c>
      <c r="G545" t="s">
        <v>74</v>
      </c>
      <c r="H545">
        <v>2289</v>
      </c>
      <c r="I545">
        <v>0.16</v>
      </c>
      <c r="J545">
        <v>526.47</v>
      </c>
      <c r="K545" s="2" t="str">
        <f>_xlfn.IFS(E545="Krishnagiri","Chicago",E545="Bodi","Boston",E545="Chennai","Austin",E545="Karur","Dallas",E545="Ooty","Seattle",E545="Trichy","New Orlena",E545="Tenkasi","Houstan",E545="Kanyakumari","Denver",E545="Ramanadhapuram","Chico",E545="Tirunelveli","Durango",E545=$E$4,"San Jose",E545=$E$5,"Jacksonville",E545=$E$13,"Clumbus",E545=$E$22,"Detroit",E545="Madurai","Oklahoma",E545=$E$38,"LasVegas",E545=$E$41,"Mesa",E545=$E$9994,"Omaha")</f>
        <v>LasVegas</v>
      </c>
    </row>
    <row r="546" spans="1:11" x14ac:dyDescent="0.25">
      <c r="A546" t="s">
        <v>663</v>
      </c>
      <c r="B546" t="s">
        <v>182</v>
      </c>
      <c r="C546" t="s">
        <v>30</v>
      </c>
      <c r="D546" t="s">
        <v>31</v>
      </c>
      <c r="E546" t="s">
        <v>36</v>
      </c>
      <c r="F546" s="1">
        <v>42135</v>
      </c>
      <c r="G546" t="s">
        <v>74</v>
      </c>
      <c r="H546">
        <v>898</v>
      </c>
      <c r="I546">
        <v>0.24</v>
      </c>
      <c r="J546">
        <v>44.9</v>
      </c>
      <c r="K546" s="2" t="str">
        <f>_xlfn.IFS(E546="Krishnagiri","Chicago",E546="Bodi","Boston",E546="Chennai","Austin",E546="Karur","Dallas",E546="Ooty","Seattle",E546="Trichy","New Orlena",E546="Tenkasi","Houstan",E546="Kanyakumari","Denver",E546="Ramanadhapuram","Chico",E546="Tirunelveli","Durango",E546=$E$4,"San Jose",E546=$E$5,"Jacksonville",E546=$E$13,"Clumbus",E546=$E$22,"Detroit",E546="Madurai","Oklahoma",E546=$E$38,"LasVegas",E546=$E$41,"Mesa",E546=$E$9994,"Omaha")</f>
        <v>Seattle</v>
      </c>
    </row>
    <row r="547" spans="1:11" x14ac:dyDescent="0.25">
      <c r="A547" t="s">
        <v>664</v>
      </c>
      <c r="B547" t="s">
        <v>261</v>
      </c>
      <c r="C547" t="s">
        <v>61</v>
      </c>
      <c r="D547" t="s">
        <v>73</v>
      </c>
      <c r="E547" t="s">
        <v>82</v>
      </c>
      <c r="F547" s="1">
        <v>42135</v>
      </c>
      <c r="G547" t="s">
        <v>74</v>
      </c>
      <c r="H547">
        <v>2017</v>
      </c>
      <c r="I547">
        <v>0.14000000000000001</v>
      </c>
      <c r="J547">
        <v>665.61</v>
      </c>
      <c r="K547" s="2" t="s">
        <v>10115</v>
      </c>
    </row>
    <row r="548" spans="1:11" x14ac:dyDescent="0.25">
      <c r="A548" t="s">
        <v>665</v>
      </c>
      <c r="B548" t="s">
        <v>60</v>
      </c>
      <c r="C548" t="s">
        <v>56</v>
      </c>
      <c r="D548" t="s">
        <v>57</v>
      </c>
      <c r="E548" t="s">
        <v>49</v>
      </c>
      <c r="F548" s="1">
        <v>43423</v>
      </c>
      <c r="G548" t="s">
        <v>96</v>
      </c>
      <c r="H548">
        <v>1404</v>
      </c>
      <c r="I548">
        <v>0.3</v>
      </c>
      <c r="J548">
        <v>294.83999999999997</v>
      </c>
      <c r="K548" s="2" t="str">
        <f>_xlfn.IFS(E548="Krishnagiri","Chicago",E548="Bodi","Boston",E548="Chennai","Austin",E548="Karur","Dallas",E548="Ooty","Seattle",E548="Trichy","New Orlena",E548="Tenkasi","Houstan",E548="Kanyakumari","Denver",E548="Ramanadhapuram","Chico",E548="Tirunelveli","Durango",E548=$E$4,"San Jose",E548=$E$5,"Jacksonville",E548=$E$13,"Clumbus",E548=$E$22,"Detroit",E548="Madurai","Oklahoma",E548=$E$38,"LasVegas",E548=$E$41,"Mesa",E548=$E$9994,"Omaha")</f>
        <v>Durango</v>
      </c>
    </row>
    <row r="549" spans="1:11" x14ac:dyDescent="0.25">
      <c r="A549" t="s">
        <v>666</v>
      </c>
      <c r="B549" t="s">
        <v>154</v>
      </c>
      <c r="C549" t="s">
        <v>47</v>
      </c>
      <c r="D549" t="s">
        <v>52</v>
      </c>
      <c r="E549" t="s">
        <v>82</v>
      </c>
      <c r="F549" s="1">
        <v>43423</v>
      </c>
      <c r="G549" t="s">
        <v>96</v>
      </c>
      <c r="H549">
        <v>888</v>
      </c>
      <c r="I549">
        <v>0.23</v>
      </c>
      <c r="J549">
        <v>337.44</v>
      </c>
      <c r="K549" s="2" t="s">
        <v>10115</v>
      </c>
    </row>
    <row r="550" spans="1:11" x14ac:dyDescent="0.25">
      <c r="A550" t="s">
        <v>667</v>
      </c>
      <c r="B550" t="s">
        <v>38</v>
      </c>
      <c r="C550" t="s">
        <v>61</v>
      </c>
      <c r="D550" t="s">
        <v>155</v>
      </c>
      <c r="E550" t="s">
        <v>126</v>
      </c>
      <c r="F550" s="1">
        <v>42689</v>
      </c>
      <c r="G550" t="s">
        <v>74</v>
      </c>
      <c r="H550">
        <v>659</v>
      </c>
      <c r="I550">
        <v>0.28000000000000003</v>
      </c>
      <c r="J550">
        <v>204.29</v>
      </c>
      <c r="K550" s="2" t="str">
        <f>_xlfn.IFS(E550="Krishnagiri","Chicago",E550="Bodi","Boston",E550="Chennai","Austin",E550="Karur","Dallas",E550="Ooty","Seattle",E550="Trichy","New Orlena",E550="Tenkasi","Houstan",E550="Kanyakumari","Denver",E550="Ramanadhapuram","Chico",E550="Tirunelveli","Durango",E550=$E$4,"San Jose",E550=$E$5,"Jacksonville",E550=$E$13,"Clumbus",E550=$E$22,"Detroit",E550="Madurai","Oklahoma",E550=$E$38,"LasVegas",E550=$E$41,"Mesa",E550=$E$9994,"Omaha")</f>
        <v>Mesa</v>
      </c>
    </row>
    <row r="551" spans="1:11" x14ac:dyDescent="0.25">
      <c r="A551" t="s">
        <v>668</v>
      </c>
      <c r="B551" t="s">
        <v>60</v>
      </c>
      <c r="C551" t="s">
        <v>18</v>
      </c>
      <c r="D551" t="s">
        <v>89</v>
      </c>
      <c r="E551" t="s">
        <v>36</v>
      </c>
      <c r="F551" s="1">
        <v>42689</v>
      </c>
      <c r="G551" t="s">
        <v>74</v>
      </c>
      <c r="H551">
        <v>1167</v>
      </c>
      <c r="I551">
        <v>0.3</v>
      </c>
      <c r="J551">
        <v>501.81</v>
      </c>
      <c r="K551" s="2" t="str">
        <f>_xlfn.IFS(E551="Krishnagiri","Chicago",E551="Bodi","Boston",E551="Chennai","Austin",E551="Karur","Dallas",E551="Ooty","Seattle",E551="Trichy","New Orlena",E551="Tenkasi","Houstan",E551="Kanyakumari","Denver",E551="Ramanadhapuram","Chico",E551="Tirunelveli","Durango",E551=$E$4,"San Jose",E551=$E$5,"Jacksonville",E551=$E$13,"Clumbus",E551=$E$22,"Detroit",E551="Madurai","Oklahoma",E551=$E$38,"LasVegas",E551=$E$41,"Mesa",E551=$E$9994,"Omaha")</f>
        <v>Seattle</v>
      </c>
    </row>
    <row r="552" spans="1:11" x14ac:dyDescent="0.25">
      <c r="A552" t="s">
        <v>669</v>
      </c>
      <c r="B552" t="s">
        <v>195</v>
      </c>
      <c r="C552" t="s">
        <v>61</v>
      </c>
      <c r="D552" t="s">
        <v>73</v>
      </c>
      <c r="E552" t="s">
        <v>147</v>
      </c>
      <c r="F552" s="1">
        <v>42689</v>
      </c>
      <c r="G552" t="s">
        <v>74</v>
      </c>
      <c r="H552">
        <v>1471</v>
      </c>
      <c r="I552">
        <v>0.1</v>
      </c>
      <c r="J552">
        <v>308.91000000000003</v>
      </c>
      <c r="K552" s="2" t="s">
        <v>10114</v>
      </c>
    </row>
    <row r="553" spans="1:11" x14ac:dyDescent="0.25">
      <c r="A553" t="s">
        <v>670</v>
      </c>
      <c r="B553" t="s">
        <v>88</v>
      </c>
      <c r="C553" t="s">
        <v>61</v>
      </c>
      <c r="D553" t="s">
        <v>85</v>
      </c>
      <c r="E553" t="s">
        <v>161</v>
      </c>
      <c r="F553" s="1">
        <v>42840</v>
      </c>
      <c r="G553" t="s">
        <v>27</v>
      </c>
      <c r="H553">
        <v>2481</v>
      </c>
      <c r="I553">
        <v>0.26</v>
      </c>
      <c r="J553">
        <v>421.77</v>
      </c>
      <c r="K553" s="2" t="s">
        <v>10114</v>
      </c>
    </row>
    <row r="554" spans="1:11" x14ac:dyDescent="0.25">
      <c r="A554" t="s">
        <v>671</v>
      </c>
      <c r="B554" t="s">
        <v>160</v>
      </c>
      <c r="C554" t="s">
        <v>18</v>
      </c>
      <c r="D554" t="s">
        <v>89</v>
      </c>
      <c r="E554" t="s">
        <v>49</v>
      </c>
      <c r="F554" s="1">
        <v>43354</v>
      </c>
      <c r="G554" t="s">
        <v>21</v>
      </c>
      <c r="H554">
        <v>2336</v>
      </c>
      <c r="I554">
        <v>0.34</v>
      </c>
      <c r="J554">
        <v>607.36</v>
      </c>
      <c r="K554" s="2" t="str">
        <f>_xlfn.IFS(E554="Krishnagiri","Chicago",E554="Bodi","Boston",E554="Chennai","Austin",E554="Karur","Dallas",E554="Ooty","Seattle",E554="Trichy","New Orlena",E554="Tenkasi","Houstan",E554="Kanyakumari","Denver",E554="Ramanadhapuram","Chico",E554="Tirunelveli","Durango",E554=$E$4,"San Jose",E554=$E$5,"Jacksonville",E554=$E$13,"Clumbus",E554=$E$22,"Detroit",E554="Madurai","Oklahoma",E554=$E$38,"LasVegas",E554=$E$41,"Mesa",E554=$E$9994,"Omaha")</f>
        <v>Durango</v>
      </c>
    </row>
    <row r="555" spans="1:11" x14ac:dyDescent="0.25">
      <c r="A555" t="s">
        <v>672</v>
      </c>
      <c r="B555" t="s">
        <v>60</v>
      </c>
      <c r="C555" t="s">
        <v>18</v>
      </c>
      <c r="D555" t="s">
        <v>19</v>
      </c>
      <c r="E555" t="s">
        <v>70</v>
      </c>
      <c r="F555" s="1">
        <v>43428</v>
      </c>
      <c r="G555" t="s">
        <v>74</v>
      </c>
      <c r="H555">
        <v>1696</v>
      </c>
      <c r="I555">
        <v>0.21</v>
      </c>
      <c r="J555">
        <v>84.8</v>
      </c>
      <c r="K555" s="2" t="str">
        <f>_xlfn.IFS(E555="Krishnagiri","Chicago",E555="Bodi","Boston",E555="Chennai","Austin",E555="Karur","Dallas",E555="Ooty","Seattle",E555="Trichy","New Orlena",E555="Tenkasi","Houstan",E555="Kanyakumari","Denver",E555="Ramanadhapuram","Chico",E555="Tirunelveli","Durango",E555=$E$4,"San Jose",E555=$E$5,"Jacksonville",E555=$E$13,"Clumbus",E555=$E$22,"Detroit",E555="Madurai","Oklahoma",E555=$E$38,"LasVegas",E555=$E$41,"Mesa",E555=$E$9994,"Omaha")</f>
        <v>Denver</v>
      </c>
    </row>
    <row r="556" spans="1:11" x14ac:dyDescent="0.25">
      <c r="A556" t="s">
        <v>673</v>
      </c>
      <c r="B556" t="s">
        <v>81</v>
      </c>
      <c r="C556" t="s">
        <v>12</v>
      </c>
      <c r="D556" t="s">
        <v>193</v>
      </c>
      <c r="E556" t="s">
        <v>26</v>
      </c>
      <c r="F556" s="1">
        <v>43280</v>
      </c>
      <c r="G556" t="s">
        <v>27</v>
      </c>
      <c r="H556">
        <v>1904</v>
      </c>
      <c r="I556">
        <v>0.26</v>
      </c>
      <c r="J556">
        <v>628.32000000000005</v>
      </c>
      <c r="K556" s="2" t="str">
        <f>_xlfn.IFS(E556="Krishnagiri","Chicago",E556="Bodi","Boston",E556="Chennai","Austin",E556="Karur","Dallas",E556="Ooty","Seattle",E556="Trichy","New Orlena",E556="Tenkasi","Houstan",E556="Kanyakumari","Denver",E556="Ramanadhapuram","Chico",E556="Tirunelveli","Durango",E556=$E$4,"San Jose",E556=$E$5,"Jacksonville",E556=$E$13,"Clumbus",E556=$E$22,"Detroit",E556="Madurai","Oklahoma",E556=$E$38,"LasVegas",E556=$E$41,"Mesa",E556=$E$9994,"Omaha")</f>
        <v>San Jose</v>
      </c>
    </row>
    <row r="557" spans="1:11" x14ac:dyDescent="0.25">
      <c r="A557" t="s">
        <v>674</v>
      </c>
      <c r="B557" t="s">
        <v>60</v>
      </c>
      <c r="C557" t="s">
        <v>61</v>
      </c>
      <c r="D557" t="s">
        <v>62</v>
      </c>
      <c r="E557" t="s">
        <v>141</v>
      </c>
      <c r="F557" s="1">
        <v>42066</v>
      </c>
      <c r="G557" t="s">
        <v>21</v>
      </c>
      <c r="H557">
        <v>861</v>
      </c>
      <c r="I557">
        <v>0.2</v>
      </c>
      <c r="J557">
        <v>163.59</v>
      </c>
      <c r="K557" s="2" t="str">
        <f>_xlfn.IFS(E557="Krishnagiri","Chicago",E557="Bodi","Boston",E557="Chennai","Austin",E557="Karur","Dallas",E557="Ooty","Seattle",E557="Trichy","New Orlena",E557="Tenkasi","Houstan",E557="Kanyakumari","Denver",E557="Ramanadhapuram","Chico",E557="Tirunelveli","Durango",E557=$E$4,"San Jose",E557=$E$5,"Jacksonville",E557=$E$13,"Clumbus",E557=$E$22,"Detroit",E557="Madurai","Oklahoma",E557=$E$38,"LasVegas",E557=$E$41,"Mesa",E557=$E$9994,"Omaha")</f>
        <v>Omaha</v>
      </c>
    </row>
    <row r="558" spans="1:11" x14ac:dyDescent="0.25">
      <c r="A558" t="s">
        <v>675</v>
      </c>
      <c r="B558" t="s">
        <v>149</v>
      </c>
      <c r="C558" t="s">
        <v>30</v>
      </c>
      <c r="D558" t="s">
        <v>95</v>
      </c>
      <c r="E558" t="s">
        <v>58</v>
      </c>
      <c r="F558" s="1">
        <v>42896</v>
      </c>
      <c r="G558" t="s">
        <v>27</v>
      </c>
      <c r="H558">
        <v>1505</v>
      </c>
      <c r="I558">
        <v>0.28999999999999998</v>
      </c>
      <c r="J558">
        <v>376.25</v>
      </c>
      <c r="K558" s="2" t="str">
        <f>_xlfn.IFS(E558="Krishnagiri","Chicago",E558="Bodi","Boston",E558="Chennai","Austin",E558="Karur","Dallas",E558="Ooty","Seattle",E558="Trichy","New Orlena",E558="Tenkasi","Houstan",E558="Kanyakumari","Denver",E558="Ramanadhapuram","Chico",E558="Tirunelveli","Durango",E558=$E$4,"San Jose",E558=$E$5,"Jacksonville",E558=$E$13,"Clumbus",E558=$E$22,"Detroit",E558="Madurai","Oklahoma",E558=$E$38,"LasVegas",E558=$E$41,"Mesa",E558=$E$9994,"Omaha")</f>
        <v>Dallas</v>
      </c>
    </row>
    <row r="559" spans="1:11" x14ac:dyDescent="0.25">
      <c r="A559" t="s">
        <v>676</v>
      </c>
      <c r="B559" t="s">
        <v>55</v>
      </c>
      <c r="C559" t="s">
        <v>61</v>
      </c>
      <c r="D559" t="s">
        <v>62</v>
      </c>
      <c r="E559" t="s">
        <v>138</v>
      </c>
      <c r="F559" s="1">
        <v>42896</v>
      </c>
      <c r="G559" t="s">
        <v>27</v>
      </c>
      <c r="H559">
        <v>1791</v>
      </c>
      <c r="I559">
        <v>0.19</v>
      </c>
      <c r="J559">
        <v>608.94000000000005</v>
      </c>
      <c r="K559" s="2" t="s">
        <v>10114</v>
      </c>
    </row>
    <row r="560" spans="1:11" x14ac:dyDescent="0.25">
      <c r="A560" t="s">
        <v>677</v>
      </c>
      <c r="B560" t="s">
        <v>144</v>
      </c>
      <c r="C560" t="s">
        <v>56</v>
      </c>
      <c r="D560" t="s">
        <v>110</v>
      </c>
      <c r="E560" t="s">
        <v>161</v>
      </c>
      <c r="F560" s="1">
        <v>42896</v>
      </c>
      <c r="G560" t="s">
        <v>27</v>
      </c>
      <c r="H560">
        <v>1826</v>
      </c>
      <c r="I560">
        <v>0.22</v>
      </c>
      <c r="J560">
        <v>91.3</v>
      </c>
      <c r="K560" s="2" t="s">
        <v>10114</v>
      </c>
    </row>
    <row r="561" spans="1:11" x14ac:dyDescent="0.25">
      <c r="A561" t="s">
        <v>678</v>
      </c>
      <c r="B561" t="s">
        <v>189</v>
      </c>
      <c r="C561" t="s">
        <v>61</v>
      </c>
      <c r="D561" t="s">
        <v>155</v>
      </c>
      <c r="E561" t="s">
        <v>49</v>
      </c>
      <c r="F561" s="1">
        <v>43424</v>
      </c>
      <c r="G561" t="s">
        <v>27</v>
      </c>
      <c r="H561">
        <v>768</v>
      </c>
      <c r="I561">
        <v>0.25</v>
      </c>
      <c r="J561">
        <v>268.8</v>
      </c>
      <c r="K561" s="2" t="str">
        <f>_xlfn.IFS(E561="Krishnagiri","Chicago",E561="Bodi","Boston",E561="Chennai","Austin",E561="Karur","Dallas",E561="Ooty","Seattle",E561="Trichy","New Orlena",E561="Tenkasi","Houstan",E561="Kanyakumari","Denver",E561="Ramanadhapuram","Chico",E561="Tirunelveli","Durango",E561=$E$4,"San Jose",E561=$E$5,"Jacksonville",E561=$E$13,"Clumbus",E561=$E$22,"Detroit",E561="Madurai","Oklahoma",E561=$E$38,"LasVegas",E561=$E$41,"Mesa",E561=$E$9994,"Omaha")</f>
        <v>Durango</v>
      </c>
    </row>
    <row r="562" spans="1:11" x14ac:dyDescent="0.25">
      <c r="A562" t="s">
        <v>679</v>
      </c>
      <c r="B562" t="s">
        <v>60</v>
      </c>
      <c r="C562" t="s">
        <v>47</v>
      </c>
      <c r="D562" t="s">
        <v>203</v>
      </c>
      <c r="E562" t="s">
        <v>26</v>
      </c>
      <c r="F562" s="1">
        <v>43424</v>
      </c>
      <c r="G562" t="s">
        <v>27</v>
      </c>
      <c r="H562">
        <v>1551</v>
      </c>
      <c r="I562">
        <v>0.21</v>
      </c>
      <c r="J562">
        <v>511.83</v>
      </c>
      <c r="K562" s="2" t="str">
        <f>_xlfn.IFS(E562="Krishnagiri","Chicago",E562="Bodi","Boston",E562="Chennai","Austin",E562="Karur","Dallas",E562="Ooty","Seattle",E562="Trichy","New Orlena",E562="Tenkasi","Houstan",E562="Kanyakumari","Denver",E562="Ramanadhapuram","Chico",E562="Tirunelveli","Durango",E562=$E$4,"San Jose",E562=$E$5,"Jacksonville",E562=$E$13,"Clumbus",E562=$E$22,"Detroit",E562="Madurai","Oklahoma",E562=$E$38,"LasVegas",E562=$E$41,"Mesa",E562=$E$9994,"Omaha")</f>
        <v>San Jose</v>
      </c>
    </row>
    <row r="563" spans="1:11" x14ac:dyDescent="0.25">
      <c r="A563" t="s">
        <v>680</v>
      </c>
      <c r="B563" t="s">
        <v>144</v>
      </c>
      <c r="C563" t="s">
        <v>30</v>
      </c>
      <c r="D563" t="s">
        <v>151</v>
      </c>
      <c r="E563" t="s">
        <v>161</v>
      </c>
      <c r="F563" s="1">
        <v>42261</v>
      </c>
      <c r="G563" t="s">
        <v>21</v>
      </c>
      <c r="H563">
        <v>1313</v>
      </c>
      <c r="I563">
        <v>0.31</v>
      </c>
      <c r="J563">
        <v>525.20000000000005</v>
      </c>
      <c r="K563" s="2" t="s">
        <v>10114</v>
      </c>
    </row>
    <row r="564" spans="1:11" x14ac:dyDescent="0.25">
      <c r="A564" t="s">
        <v>681</v>
      </c>
      <c r="B564" t="s">
        <v>209</v>
      </c>
      <c r="C564" t="s">
        <v>30</v>
      </c>
      <c r="D564" t="s">
        <v>31</v>
      </c>
      <c r="E564" t="s">
        <v>138</v>
      </c>
      <c r="F564" s="1">
        <v>42261</v>
      </c>
      <c r="G564" t="s">
        <v>21</v>
      </c>
      <c r="H564">
        <v>1455</v>
      </c>
      <c r="I564">
        <v>0.3</v>
      </c>
      <c r="J564">
        <v>494.7</v>
      </c>
      <c r="K564" s="2" t="s">
        <v>10114</v>
      </c>
    </row>
    <row r="565" spans="1:11" x14ac:dyDescent="0.25">
      <c r="A565" t="s">
        <v>682</v>
      </c>
      <c r="B565" t="s">
        <v>160</v>
      </c>
      <c r="C565" t="s">
        <v>30</v>
      </c>
      <c r="D565" t="s">
        <v>151</v>
      </c>
      <c r="E565" t="s">
        <v>14</v>
      </c>
      <c r="F565" s="1">
        <v>42711</v>
      </c>
      <c r="G565" t="s">
        <v>27</v>
      </c>
      <c r="H565">
        <v>777</v>
      </c>
      <c r="I565">
        <v>0.25</v>
      </c>
      <c r="J565">
        <v>186.48</v>
      </c>
      <c r="K565" s="2" t="str">
        <f>_xlfn.IFS(E565="Krishnagiri","Chicago",E565="Bodi","Boston",E565="Chennai","Austin",E565="Karur","Dallas",E565="Ooty","Seattle",E565="Trichy","New Orlena",E565="Tenkasi","Houstan",E565="Kanyakumari","Denver",E565="Ramanadhapuram","Chico",E565="Tirunelveli","Durango",E565=$E$4,"San Jose",E565=$E$5,"Jacksonville",E565=$E$13,"Clumbus",E565=$E$22,"Detroit",E565="Madurai","Oklahoma",E565=$E$38,"LasVegas",E565=$E$41,"Mesa",E565=$E$9994,"Omaha")</f>
        <v>Detroit</v>
      </c>
    </row>
    <row r="566" spans="1:11" x14ac:dyDescent="0.25">
      <c r="A566" t="s">
        <v>683</v>
      </c>
      <c r="B566" t="s">
        <v>112</v>
      </c>
      <c r="C566" t="s">
        <v>18</v>
      </c>
      <c r="D566" t="s">
        <v>19</v>
      </c>
      <c r="E566" t="s">
        <v>164</v>
      </c>
      <c r="F566" s="1">
        <v>42711</v>
      </c>
      <c r="G566" t="s">
        <v>27</v>
      </c>
      <c r="H566">
        <v>2179</v>
      </c>
      <c r="I566">
        <v>0.31</v>
      </c>
      <c r="J566">
        <v>326.85000000000002</v>
      </c>
      <c r="K566" s="2" t="s">
        <v>10114</v>
      </c>
    </row>
    <row r="567" spans="1:11" x14ac:dyDescent="0.25">
      <c r="A567" t="s">
        <v>684</v>
      </c>
      <c r="B567" t="s">
        <v>133</v>
      </c>
      <c r="C567" t="s">
        <v>30</v>
      </c>
      <c r="D567" t="s">
        <v>44</v>
      </c>
      <c r="E567" t="s">
        <v>63</v>
      </c>
      <c r="F567" s="1">
        <v>43441</v>
      </c>
      <c r="G567" t="s">
        <v>27</v>
      </c>
      <c r="H567">
        <v>1527</v>
      </c>
      <c r="I567">
        <v>0.16</v>
      </c>
      <c r="J567">
        <v>305.39999999999998</v>
      </c>
      <c r="K567" s="2" t="str">
        <f>_xlfn.IFS(E567="Krishnagiri","Chicago",E567="Bodi","Boston",E567="Chennai","Austin",E567="Karur","Dallas",E567="Ooty","Seattle",E567="Trichy","New Orlena",E567="Tenkasi","Houstan",E567="Kanyakumari","Denver",E567="Ramanadhapuram","Chico",E567="Tirunelveli","Durango",E567=$E$4,"San Jose",E567=$E$5,"Jacksonville",E567=$E$13,"Clumbus",E567=$E$22,"Detroit",E567="Madurai","Oklahoma",E567=$E$38,"LasVegas",E567=$E$41,"Mesa",E567=$E$9994,"Omaha")</f>
        <v>Clumbus</v>
      </c>
    </row>
    <row r="568" spans="1:11" x14ac:dyDescent="0.25">
      <c r="A568" t="s">
        <v>685</v>
      </c>
      <c r="B568" t="s">
        <v>34</v>
      </c>
      <c r="C568" t="s">
        <v>47</v>
      </c>
      <c r="D568" t="s">
        <v>48</v>
      </c>
      <c r="E568" t="s">
        <v>164</v>
      </c>
      <c r="F568" s="1">
        <v>43374</v>
      </c>
      <c r="G568" t="s">
        <v>27</v>
      </c>
      <c r="H568">
        <v>2207</v>
      </c>
      <c r="I568">
        <v>0.33</v>
      </c>
      <c r="J568">
        <v>132.41999999999999</v>
      </c>
      <c r="K568" s="2" t="s">
        <v>10114</v>
      </c>
    </row>
    <row r="569" spans="1:11" x14ac:dyDescent="0.25">
      <c r="A569" t="s">
        <v>686</v>
      </c>
      <c r="B569" t="s">
        <v>261</v>
      </c>
      <c r="C569" t="s">
        <v>61</v>
      </c>
      <c r="D569" t="s">
        <v>62</v>
      </c>
      <c r="E569" t="s">
        <v>41</v>
      </c>
      <c r="F569" s="1">
        <v>43374</v>
      </c>
      <c r="G569" t="s">
        <v>27</v>
      </c>
      <c r="H569">
        <v>1879</v>
      </c>
      <c r="I569">
        <v>0.28000000000000003</v>
      </c>
      <c r="J569">
        <v>563.70000000000005</v>
      </c>
      <c r="K569" s="2" t="str">
        <f>_xlfn.IFS(E569="Krishnagiri","Chicago",E569="Bodi","Boston",E569="Chennai","Austin",E569="Karur","Dallas",E569="Ooty","Seattle",E569="Trichy","New Orlena",E569="Tenkasi","Houstan",E569="Kanyakumari","Denver",E569="Ramanadhapuram","Chico",E569="Tirunelveli","Durango",E569=$E$4,"San Jose",E569=$E$5,"Jacksonville",E569=$E$13,"Clumbus",E569=$E$22,"Detroit",E569="Madurai","Oklahoma",E569=$E$38,"LasVegas",E569=$E$41,"Mesa",E569=$E$9994,"Omaha")</f>
        <v>New Orlena</v>
      </c>
    </row>
    <row r="570" spans="1:11" x14ac:dyDescent="0.25">
      <c r="A570" t="s">
        <v>687</v>
      </c>
      <c r="B570" t="s">
        <v>149</v>
      </c>
      <c r="C570" t="s">
        <v>12</v>
      </c>
      <c r="D570" t="s">
        <v>77</v>
      </c>
      <c r="E570" t="s">
        <v>147</v>
      </c>
      <c r="F570" s="1">
        <v>43374</v>
      </c>
      <c r="G570" t="s">
        <v>27</v>
      </c>
      <c r="H570">
        <v>1668</v>
      </c>
      <c r="I570">
        <v>0.1</v>
      </c>
      <c r="J570">
        <v>283.56</v>
      </c>
      <c r="K570" s="2" t="s">
        <v>10114</v>
      </c>
    </row>
    <row r="571" spans="1:11" x14ac:dyDescent="0.25">
      <c r="A571" t="s">
        <v>688</v>
      </c>
      <c r="B571" t="s">
        <v>128</v>
      </c>
      <c r="C571" t="s">
        <v>24</v>
      </c>
      <c r="D571" t="s">
        <v>199</v>
      </c>
      <c r="E571" t="s">
        <v>49</v>
      </c>
      <c r="F571" s="1">
        <v>43374</v>
      </c>
      <c r="G571" t="s">
        <v>27</v>
      </c>
      <c r="H571">
        <v>727</v>
      </c>
      <c r="I571">
        <v>0.23</v>
      </c>
      <c r="J571">
        <v>247.18</v>
      </c>
      <c r="K571" s="2" t="str">
        <f>_xlfn.IFS(E571="Krishnagiri","Chicago",E571="Bodi","Boston",E571="Chennai","Austin",E571="Karur","Dallas",E571="Ooty","Seattle",E571="Trichy","New Orlena",E571="Tenkasi","Houstan",E571="Kanyakumari","Denver",E571="Ramanadhapuram","Chico",E571="Tirunelveli","Durango",E571=$E$4,"San Jose",E571=$E$5,"Jacksonville",E571=$E$13,"Clumbus",E571=$E$22,"Detroit",E571="Madurai","Oklahoma",E571=$E$38,"LasVegas",E571=$E$41,"Mesa",E571=$E$9994,"Omaha")</f>
        <v>Durango</v>
      </c>
    </row>
    <row r="572" spans="1:11" x14ac:dyDescent="0.25">
      <c r="A572" t="s">
        <v>689</v>
      </c>
      <c r="B572" t="s">
        <v>100</v>
      </c>
      <c r="C572" t="s">
        <v>47</v>
      </c>
      <c r="D572" t="s">
        <v>52</v>
      </c>
      <c r="E572" t="s">
        <v>70</v>
      </c>
      <c r="F572" s="1">
        <v>43462</v>
      </c>
      <c r="G572" t="s">
        <v>96</v>
      </c>
      <c r="H572">
        <v>979</v>
      </c>
      <c r="I572">
        <v>0.1</v>
      </c>
      <c r="J572">
        <v>430.76</v>
      </c>
      <c r="K572" s="2" t="str">
        <f>_xlfn.IFS(E572="Krishnagiri","Chicago",E572="Bodi","Boston",E572="Chennai","Austin",E572="Karur","Dallas",E572="Ooty","Seattle",E572="Trichy","New Orlena",E572="Tenkasi","Houstan",E572="Kanyakumari","Denver",E572="Ramanadhapuram","Chico",E572="Tirunelveli","Durango",E572=$E$4,"San Jose",E572=$E$5,"Jacksonville",E572=$E$13,"Clumbus",E572=$E$22,"Detroit",E572="Madurai","Oklahoma",E572=$E$38,"LasVegas",E572=$E$41,"Mesa",E572=$E$9994,"Omaha")</f>
        <v>Denver</v>
      </c>
    </row>
    <row r="573" spans="1:11" x14ac:dyDescent="0.25">
      <c r="A573" t="s">
        <v>690</v>
      </c>
      <c r="B573" t="s">
        <v>23</v>
      </c>
      <c r="C573" t="s">
        <v>47</v>
      </c>
      <c r="D573" t="s">
        <v>203</v>
      </c>
      <c r="E573" t="s">
        <v>49</v>
      </c>
      <c r="F573" s="1">
        <v>43462</v>
      </c>
      <c r="G573" t="s">
        <v>96</v>
      </c>
      <c r="H573">
        <v>1362</v>
      </c>
      <c r="I573">
        <v>0.18</v>
      </c>
      <c r="J573">
        <v>381.36</v>
      </c>
      <c r="K573" s="2" t="str">
        <f>_xlfn.IFS(E573="Krishnagiri","Chicago",E573="Bodi","Boston",E573="Chennai","Austin",E573="Karur","Dallas",E573="Ooty","Seattle",E573="Trichy","New Orlena",E573="Tenkasi","Houstan",E573="Kanyakumari","Denver",E573="Ramanadhapuram","Chico",E573="Tirunelveli","Durango",E573=$E$4,"San Jose",E573=$E$5,"Jacksonville",E573=$E$13,"Clumbus",E573=$E$22,"Detroit",E573="Madurai","Oklahoma",E573=$E$38,"LasVegas",E573=$E$41,"Mesa",E573=$E$9994,"Omaha")</f>
        <v>Durango</v>
      </c>
    </row>
    <row r="574" spans="1:11" x14ac:dyDescent="0.25">
      <c r="A574" t="s">
        <v>691</v>
      </c>
      <c r="B574" t="s">
        <v>120</v>
      </c>
      <c r="C574" t="s">
        <v>47</v>
      </c>
      <c r="D574" t="s">
        <v>48</v>
      </c>
      <c r="E574" t="s">
        <v>82</v>
      </c>
      <c r="F574" s="1">
        <v>43462</v>
      </c>
      <c r="G574" t="s">
        <v>96</v>
      </c>
      <c r="H574">
        <v>1626</v>
      </c>
      <c r="I574">
        <v>0.24</v>
      </c>
      <c r="J574">
        <v>650.4</v>
      </c>
      <c r="K574" s="2" t="s">
        <v>10115</v>
      </c>
    </row>
    <row r="575" spans="1:11" x14ac:dyDescent="0.25">
      <c r="A575" t="s">
        <v>692</v>
      </c>
      <c r="B575" t="s">
        <v>34</v>
      </c>
      <c r="C575" t="s">
        <v>30</v>
      </c>
      <c r="D575" t="s">
        <v>31</v>
      </c>
      <c r="E575" t="s">
        <v>82</v>
      </c>
      <c r="F575" s="1">
        <v>43462</v>
      </c>
      <c r="G575" t="s">
        <v>96</v>
      </c>
      <c r="H575">
        <v>681</v>
      </c>
      <c r="I575">
        <v>0.23</v>
      </c>
      <c r="J575">
        <v>286.02</v>
      </c>
      <c r="K575" s="2" t="s">
        <v>10115</v>
      </c>
    </row>
    <row r="576" spans="1:11" x14ac:dyDescent="0.25">
      <c r="A576" t="s">
        <v>693</v>
      </c>
      <c r="B576" t="s">
        <v>120</v>
      </c>
      <c r="C576" t="s">
        <v>61</v>
      </c>
      <c r="D576" t="s">
        <v>62</v>
      </c>
      <c r="E576" t="s">
        <v>115</v>
      </c>
      <c r="F576" s="1">
        <v>43042</v>
      </c>
      <c r="G576" t="s">
        <v>27</v>
      </c>
      <c r="H576">
        <v>2017</v>
      </c>
      <c r="I576">
        <v>0.21</v>
      </c>
      <c r="J576">
        <v>322.72000000000003</v>
      </c>
      <c r="K576" s="2" t="str">
        <f>_xlfn.IFS(E576="Krishnagiri","Chicago",E576="Bodi","Boston",E576="Chennai","Austin",E576="Karur","Dallas",E576="Ooty","Seattle",E576="Trichy","New Orlena",E576="Tenkasi","Houstan",E576="Kanyakumari","Denver",E576="Ramanadhapuram","Chico",E576="Tirunelveli","Durango",E576=$E$4,"San Jose",E576=$E$5,"Jacksonville",E576=$E$13,"Clumbus",E576=$E$22,"Detroit",E576="Madurai","Oklahoma",E576=$E$38,"LasVegas",E576=$E$41,"Mesa",E576=$E$9994,"Omaha")</f>
        <v>Oklahoma</v>
      </c>
    </row>
    <row r="577" spans="1:11" x14ac:dyDescent="0.25">
      <c r="A577" t="s">
        <v>694</v>
      </c>
      <c r="B577" t="s">
        <v>154</v>
      </c>
      <c r="C577" t="s">
        <v>18</v>
      </c>
      <c r="D577" t="s">
        <v>19</v>
      </c>
      <c r="E577" t="s">
        <v>20</v>
      </c>
      <c r="F577" s="1">
        <v>42631</v>
      </c>
      <c r="G577" t="s">
        <v>27</v>
      </c>
      <c r="H577">
        <v>980</v>
      </c>
      <c r="I577">
        <v>0.16</v>
      </c>
      <c r="J577">
        <v>205.8</v>
      </c>
      <c r="K577" s="2" t="str">
        <f>_xlfn.IFS(E577="Krishnagiri","Chicago",E577="Bodi","Boston",E577="Chennai","Austin",E577="Karur","Dallas",E577="Ooty","Seattle",E577="Trichy","New Orlena",E577="Tenkasi","Houstan",E577="Kanyakumari","Denver",E577="Ramanadhapuram","Chico",E577="Tirunelveli","Durango",E577=$E$4,"San Jose",E577=$E$5,"Jacksonville",E577=$E$13,"Clumbus",E577=$E$22,"Detroit",E577="Madurai","Oklahoma",E577=$E$38,"LasVegas",E577=$E$41,"Mesa",E577=$E$9994,"Omaha")</f>
        <v>Chicago</v>
      </c>
    </row>
    <row r="578" spans="1:11" x14ac:dyDescent="0.25">
      <c r="A578" t="s">
        <v>695</v>
      </c>
      <c r="B578" t="s">
        <v>69</v>
      </c>
      <c r="C578" t="s">
        <v>47</v>
      </c>
      <c r="D578" t="s">
        <v>48</v>
      </c>
      <c r="E578" t="s">
        <v>20</v>
      </c>
      <c r="F578" s="1">
        <v>42631</v>
      </c>
      <c r="G578" t="s">
        <v>27</v>
      </c>
      <c r="H578">
        <v>931</v>
      </c>
      <c r="I578">
        <v>0.31</v>
      </c>
      <c r="J578">
        <v>418.95</v>
      </c>
      <c r="K578" s="2" t="str">
        <f>_xlfn.IFS(E578="Krishnagiri","Chicago",E578="Bodi","Boston",E578="Chennai","Austin",E578="Karur","Dallas",E578="Ooty","Seattle",E578="Trichy","New Orlena",E578="Tenkasi","Houstan",E578="Kanyakumari","Denver",E578="Ramanadhapuram","Chico",E578="Tirunelveli","Durango",E578=$E$4,"San Jose",E578=$E$5,"Jacksonville",E578=$E$13,"Clumbus",E578=$E$22,"Detroit",E578="Madurai","Oklahoma",E578=$E$38,"LasVegas",E578=$E$41,"Mesa",E578=$E$9994,"Omaha")</f>
        <v>Chicago</v>
      </c>
    </row>
    <row r="579" spans="1:11" x14ac:dyDescent="0.25">
      <c r="A579" t="s">
        <v>696</v>
      </c>
      <c r="B579" t="s">
        <v>172</v>
      </c>
      <c r="C579" t="s">
        <v>24</v>
      </c>
      <c r="D579" t="s">
        <v>35</v>
      </c>
      <c r="E579" t="s">
        <v>14</v>
      </c>
      <c r="F579" s="1">
        <v>42631</v>
      </c>
      <c r="G579" t="s">
        <v>27</v>
      </c>
      <c r="H579">
        <v>1454</v>
      </c>
      <c r="I579">
        <v>0.31</v>
      </c>
      <c r="J579">
        <v>276.26</v>
      </c>
      <c r="K579" s="2" t="str">
        <f>_xlfn.IFS(E579="Krishnagiri","Chicago",E579="Bodi","Boston",E579="Chennai","Austin",E579="Karur","Dallas",E579="Ooty","Seattle",E579="Trichy","New Orlena",E579="Tenkasi","Houstan",E579="Kanyakumari","Denver",E579="Ramanadhapuram","Chico",E579="Tirunelveli","Durango",E579=$E$4,"San Jose",E579=$E$5,"Jacksonville",E579=$E$13,"Clumbus",E579=$E$22,"Detroit",E579="Madurai","Oklahoma",E579=$E$38,"LasVegas",E579=$E$41,"Mesa",E579=$E$9994,"Omaha")</f>
        <v>Detroit</v>
      </c>
    </row>
    <row r="580" spans="1:11" x14ac:dyDescent="0.25">
      <c r="A580" t="s">
        <v>697</v>
      </c>
      <c r="B580" t="s">
        <v>154</v>
      </c>
      <c r="C580" t="s">
        <v>30</v>
      </c>
      <c r="D580" t="s">
        <v>95</v>
      </c>
      <c r="E580" t="s">
        <v>20</v>
      </c>
      <c r="F580" s="1">
        <v>43301</v>
      </c>
      <c r="G580" t="s">
        <v>74</v>
      </c>
      <c r="H580">
        <v>2139</v>
      </c>
      <c r="I580">
        <v>0.14000000000000001</v>
      </c>
      <c r="J580">
        <v>192.51</v>
      </c>
      <c r="K580" s="2" t="str">
        <f>_xlfn.IFS(E580="Krishnagiri","Chicago",E580="Bodi","Boston",E580="Chennai","Austin",E580="Karur","Dallas",E580="Ooty","Seattle",E580="Trichy","New Orlena",E580="Tenkasi","Houstan",E580="Kanyakumari","Denver",E580="Ramanadhapuram","Chico",E580="Tirunelveli","Durango",E580=$E$4,"San Jose",E580=$E$5,"Jacksonville",E580=$E$13,"Clumbus",E580=$E$22,"Detroit",E580="Madurai","Oklahoma",E580=$E$38,"LasVegas",E580=$E$41,"Mesa",E580=$E$9994,"Omaha")</f>
        <v>Chicago</v>
      </c>
    </row>
    <row r="581" spans="1:11" x14ac:dyDescent="0.25">
      <c r="A581" t="s">
        <v>698</v>
      </c>
      <c r="B581" t="s">
        <v>112</v>
      </c>
      <c r="C581" t="s">
        <v>24</v>
      </c>
      <c r="D581" t="s">
        <v>35</v>
      </c>
      <c r="E581" t="s">
        <v>67</v>
      </c>
      <c r="F581" s="1">
        <v>43301</v>
      </c>
      <c r="G581" t="s">
        <v>74</v>
      </c>
      <c r="H581">
        <v>1456</v>
      </c>
      <c r="I581">
        <v>0.14000000000000001</v>
      </c>
      <c r="J581">
        <v>567.84</v>
      </c>
      <c r="K581" s="2" t="s">
        <v>10114</v>
      </c>
    </row>
    <row r="582" spans="1:11" x14ac:dyDescent="0.25">
      <c r="A582" t="s">
        <v>699</v>
      </c>
      <c r="B582" t="s">
        <v>34</v>
      </c>
      <c r="C582" t="s">
        <v>30</v>
      </c>
      <c r="D582" t="s">
        <v>151</v>
      </c>
      <c r="E582" t="s">
        <v>32</v>
      </c>
      <c r="F582" s="1">
        <v>42623</v>
      </c>
      <c r="G582" t="s">
        <v>27</v>
      </c>
      <c r="H582">
        <v>2403</v>
      </c>
      <c r="I582">
        <v>0.14000000000000001</v>
      </c>
      <c r="J582">
        <v>480.6</v>
      </c>
      <c r="K582" s="2" t="str">
        <f>_xlfn.IFS(E582="Krishnagiri","Chicago",E582="Bodi","Boston",E582="Chennai","Austin",E582="Karur","Dallas",E582="Ooty","Seattle",E582="Trichy","New Orlena",E582="Tenkasi","Houstan",E582="Kanyakumari","Denver",E582="Ramanadhapuram","Chico",E582="Tirunelveli","Durango",E582=$E$4,"San Jose",E582=$E$5,"Jacksonville",E582=$E$13,"Clumbus",E582=$E$22,"Detroit",E582="Madurai","Oklahoma",E582=$E$38,"LasVegas",E582=$E$41,"Mesa",E582=$E$9994,"Omaha")</f>
        <v>Jacksonville</v>
      </c>
    </row>
    <row r="583" spans="1:11" x14ac:dyDescent="0.25">
      <c r="A583" t="s">
        <v>700</v>
      </c>
      <c r="B583" t="s">
        <v>137</v>
      </c>
      <c r="C583" t="s">
        <v>18</v>
      </c>
      <c r="D583" t="s">
        <v>89</v>
      </c>
      <c r="E583" t="s">
        <v>102</v>
      </c>
      <c r="F583" s="1">
        <v>43435</v>
      </c>
      <c r="G583" t="s">
        <v>27</v>
      </c>
      <c r="H583">
        <v>822</v>
      </c>
      <c r="I583">
        <v>0.13</v>
      </c>
      <c r="J583">
        <v>98.64</v>
      </c>
      <c r="K583" s="2" t="s">
        <v>10114</v>
      </c>
    </row>
    <row r="584" spans="1:11" x14ac:dyDescent="0.25">
      <c r="A584" t="s">
        <v>701</v>
      </c>
      <c r="B584" t="s">
        <v>76</v>
      </c>
      <c r="C584" t="s">
        <v>24</v>
      </c>
      <c r="D584" t="s">
        <v>25</v>
      </c>
      <c r="E584" t="s">
        <v>82</v>
      </c>
      <c r="F584" s="1">
        <v>43435</v>
      </c>
      <c r="G584" t="s">
        <v>27</v>
      </c>
      <c r="H584">
        <v>750</v>
      </c>
      <c r="I584">
        <v>0.16</v>
      </c>
      <c r="J584">
        <v>165</v>
      </c>
      <c r="K584" s="2" t="s">
        <v>10115</v>
      </c>
    </row>
    <row r="585" spans="1:11" x14ac:dyDescent="0.25">
      <c r="A585" t="s">
        <v>702</v>
      </c>
      <c r="B585" t="s">
        <v>23</v>
      </c>
      <c r="C585" t="s">
        <v>30</v>
      </c>
      <c r="D585" t="s">
        <v>44</v>
      </c>
      <c r="E585" t="s">
        <v>36</v>
      </c>
      <c r="F585" s="1">
        <v>43435</v>
      </c>
      <c r="G585" t="s">
        <v>27</v>
      </c>
      <c r="H585">
        <v>1483</v>
      </c>
      <c r="I585">
        <v>0.28999999999999998</v>
      </c>
      <c r="J585">
        <v>281.77</v>
      </c>
      <c r="K585" s="2" t="str">
        <f>_xlfn.IFS(E585="Krishnagiri","Chicago",E585="Bodi","Boston",E585="Chennai","Austin",E585="Karur","Dallas",E585="Ooty","Seattle",E585="Trichy","New Orlena",E585="Tenkasi","Houstan",E585="Kanyakumari","Denver",E585="Ramanadhapuram","Chico",E585="Tirunelveli","Durango",E585=$E$4,"San Jose",E585=$E$5,"Jacksonville",E585=$E$13,"Clumbus",E585=$E$22,"Detroit",E585="Madurai","Oklahoma",E585=$E$38,"LasVegas",E585=$E$41,"Mesa",E585=$E$9994,"Omaha")</f>
        <v>Seattle</v>
      </c>
    </row>
    <row r="586" spans="1:11" x14ac:dyDescent="0.25">
      <c r="A586" t="s">
        <v>703</v>
      </c>
      <c r="B586" t="s">
        <v>76</v>
      </c>
      <c r="C586" t="s">
        <v>61</v>
      </c>
      <c r="D586" t="s">
        <v>155</v>
      </c>
      <c r="E586" t="s">
        <v>14</v>
      </c>
      <c r="F586" s="1">
        <v>43435</v>
      </c>
      <c r="G586" t="s">
        <v>27</v>
      </c>
      <c r="H586">
        <v>1072</v>
      </c>
      <c r="I586">
        <v>0.3</v>
      </c>
      <c r="J586">
        <v>310.88</v>
      </c>
      <c r="K586" s="2" t="str">
        <f>_xlfn.IFS(E586="Krishnagiri","Chicago",E586="Bodi","Boston",E586="Chennai","Austin",E586="Karur","Dallas",E586="Ooty","Seattle",E586="Trichy","New Orlena",E586="Tenkasi","Houstan",E586="Kanyakumari","Denver",E586="Ramanadhapuram","Chico",E586="Tirunelveli","Durango",E586=$E$4,"San Jose",E586=$E$5,"Jacksonville",E586=$E$13,"Clumbus",E586=$E$22,"Detroit",E586="Madurai","Oklahoma",E586=$E$38,"LasVegas",E586=$E$41,"Mesa",E586=$E$9994,"Omaha")</f>
        <v>Detroit</v>
      </c>
    </row>
    <row r="587" spans="1:11" x14ac:dyDescent="0.25">
      <c r="A587" t="s">
        <v>704</v>
      </c>
      <c r="B587" t="s">
        <v>104</v>
      </c>
      <c r="C587" t="s">
        <v>56</v>
      </c>
      <c r="D587" t="s">
        <v>66</v>
      </c>
      <c r="E587" t="s">
        <v>32</v>
      </c>
      <c r="F587" s="1">
        <v>43435</v>
      </c>
      <c r="G587" t="s">
        <v>27</v>
      </c>
      <c r="H587">
        <v>842</v>
      </c>
      <c r="I587">
        <v>0.22</v>
      </c>
      <c r="J587">
        <v>176.82</v>
      </c>
      <c r="K587" s="2" t="str">
        <f>_xlfn.IFS(E587="Krishnagiri","Chicago",E587="Bodi","Boston",E587="Chennai","Austin",E587="Karur","Dallas",E587="Ooty","Seattle",E587="Trichy","New Orlena",E587="Tenkasi","Houstan",E587="Kanyakumari","Denver",E587="Ramanadhapuram","Chico",E587="Tirunelveli","Durango",E587=$E$4,"San Jose",E587=$E$5,"Jacksonville",E587=$E$13,"Clumbus",E587=$E$22,"Detroit",E587="Madurai","Oklahoma",E587=$E$38,"LasVegas",E587=$E$41,"Mesa",E587=$E$9994,"Omaha")</f>
        <v>Jacksonville</v>
      </c>
    </row>
    <row r="588" spans="1:11" x14ac:dyDescent="0.25">
      <c r="A588" t="s">
        <v>705</v>
      </c>
      <c r="B588" t="s">
        <v>259</v>
      </c>
      <c r="C588" t="s">
        <v>56</v>
      </c>
      <c r="D588" t="s">
        <v>57</v>
      </c>
      <c r="E588" t="s">
        <v>45</v>
      </c>
      <c r="F588" s="1">
        <v>42554</v>
      </c>
      <c r="G588" t="s">
        <v>21</v>
      </c>
      <c r="H588">
        <v>1479</v>
      </c>
      <c r="I588">
        <v>0.28999999999999998</v>
      </c>
      <c r="J588">
        <v>73.95</v>
      </c>
      <c r="K588" s="2" t="str">
        <f>_xlfn.IFS(E588="Krishnagiri","Chicago",E588="Bodi","Boston",E588="Chennai","Austin",E588="Karur","Dallas",E588="Ooty","Seattle",E588="Trichy","New Orlena",E588="Tenkasi","Houstan",E588="Kanyakumari","Denver",E588="Ramanadhapuram","Chico",E588="Tirunelveli","Durango",E588=$E$4,"San Jose",E588=$E$5,"Jacksonville",E588=$E$13,"Clumbus",E588=$E$22,"Detroit",E588="Madurai","Oklahoma",E588=$E$38,"LasVegas",E588=$E$41,"Mesa",E588=$E$9994,"Omaha")</f>
        <v>Chico</v>
      </c>
    </row>
    <row r="589" spans="1:11" x14ac:dyDescent="0.25">
      <c r="A589" t="s">
        <v>706</v>
      </c>
      <c r="B589" t="s">
        <v>191</v>
      </c>
      <c r="C589" t="s">
        <v>12</v>
      </c>
      <c r="D589" t="s">
        <v>193</v>
      </c>
      <c r="E589" t="s">
        <v>63</v>
      </c>
      <c r="F589" s="1">
        <v>42554</v>
      </c>
      <c r="G589" t="s">
        <v>21</v>
      </c>
      <c r="H589">
        <v>619</v>
      </c>
      <c r="I589">
        <v>0.12</v>
      </c>
      <c r="J589">
        <v>229.03</v>
      </c>
      <c r="K589" s="2" t="str">
        <f>_xlfn.IFS(E589="Krishnagiri","Chicago",E589="Bodi","Boston",E589="Chennai","Austin",E589="Karur","Dallas",E589="Ooty","Seattle",E589="Trichy","New Orlena",E589="Tenkasi","Houstan",E589="Kanyakumari","Denver",E589="Ramanadhapuram","Chico",E589="Tirunelveli","Durango",E589=$E$4,"San Jose",E589=$E$5,"Jacksonville",E589=$E$13,"Clumbus",E589=$E$22,"Detroit",E589="Madurai","Oklahoma",E589=$E$38,"LasVegas",E589=$E$41,"Mesa",E589=$E$9994,"Omaha")</f>
        <v>Clumbus</v>
      </c>
    </row>
    <row r="590" spans="1:11" x14ac:dyDescent="0.25">
      <c r="A590" t="s">
        <v>707</v>
      </c>
      <c r="B590" t="s">
        <v>191</v>
      </c>
      <c r="C590" t="s">
        <v>24</v>
      </c>
      <c r="D590" t="s">
        <v>199</v>
      </c>
      <c r="E590" t="s">
        <v>41</v>
      </c>
      <c r="F590" s="1">
        <v>42814</v>
      </c>
      <c r="G590" t="s">
        <v>27</v>
      </c>
      <c r="H590">
        <v>1784</v>
      </c>
      <c r="I590">
        <v>0.28999999999999998</v>
      </c>
      <c r="J590">
        <v>428.16</v>
      </c>
      <c r="K590" s="2" t="str">
        <f>_xlfn.IFS(E590="Krishnagiri","Chicago",E590="Bodi","Boston",E590="Chennai","Austin",E590="Karur","Dallas",E590="Ooty","Seattle",E590="Trichy","New Orlena",E590="Tenkasi","Houstan",E590="Kanyakumari","Denver",E590="Ramanadhapuram","Chico",E590="Tirunelveli","Durango",E590=$E$4,"San Jose",E590=$E$5,"Jacksonville",E590=$E$13,"Clumbus",E590=$E$22,"Detroit",E590="Madurai","Oklahoma",E590=$E$38,"LasVegas",E590=$E$41,"Mesa",E590=$E$9994,"Omaha")</f>
        <v>New Orlena</v>
      </c>
    </row>
    <row r="591" spans="1:11" x14ac:dyDescent="0.25">
      <c r="A591" t="s">
        <v>708</v>
      </c>
      <c r="B591" t="s">
        <v>104</v>
      </c>
      <c r="C591" t="s">
        <v>47</v>
      </c>
      <c r="D591" t="s">
        <v>52</v>
      </c>
      <c r="E591" t="s">
        <v>161</v>
      </c>
      <c r="F591" s="1">
        <v>42814</v>
      </c>
      <c r="G591" t="s">
        <v>27</v>
      </c>
      <c r="H591">
        <v>1586</v>
      </c>
      <c r="I591">
        <v>0.31</v>
      </c>
      <c r="J591">
        <v>650.26</v>
      </c>
      <c r="K591" s="2" t="s">
        <v>10114</v>
      </c>
    </row>
    <row r="592" spans="1:11" x14ac:dyDescent="0.25">
      <c r="A592" t="s">
        <v>709</v>
      </c>
      <c r="B592" t="s">
        <v>232</v>
      </c>
      <c r="C592" t="s">
        <v>12</v>
      </c>
      <c r="D592" t="s">
        <v>13</v>
      </c>
      <c r="E592" t="s">
        <v>86</v>
      </c>
      <c r="F592" s="1">
        <v>42814</v>
      </c>
      <c r="G592" t="s">
        <v>27</v>
      </c>
      <c r="H592">
        <v>1354</v>
      </c>
      <c r="I592">
        <v>0.24</v>
      </c>
      <c r="J592">
        <v>324.95999999999998</v>
      </c>
      <c r="K592" s="2" t="str">
        <f>_xlfn.IFS(E592="Krishnagiri","Chicago",E592="Bodi","Boston",E592="Chennai","Austin",E592="Karur","Dallas",E592="Ooty","Seattle",E592="Trichy","New Orlena",E592="Tenkasi","Houstan",E592="Kanyakumari","Denver",E592="Ramanadhapuram","Chico",E592="Tirunelveli","Durango",E592=$E$4,"San Jose",E592=$E$5,"Jacksonville",E592=$E$13,"Clumbus",E592=$E$22,"Detroit",E592="Madurai","Oklahoma",E592=$E$38,"LasVegas",E592=$E$41,"Mesa",E592=$E$9994,"Omaha")</f>
        <v>Houstan</v>
      </c>
    </row>
    <row r="593" spans="1:11" x14ac:dyDescent="0.25">
      <c r="A593" t="s">
        <v>710</v>
      </c>
      <c r="B593" t="s">
        <v>100</v>
      </c>
      <c r="C593" t="s">
        <v>30</v>
      </c>
      <c r="D593" t="s">
        <v>95</v>
      </c>
      <c r="E593" t="s">
        <v>121</v>
      </c>
      <c r="F593" s="1">
        <v>42814</v>
      </c>
      <c r="G593" t="s">
        <v>27</v>
      </c>
      <c r="H593">
        <v>1545</v>
      </c>
      <c r="I593">
        <v>0.34</v>
      </c>
      <c r="J593">
        <v>432.6</v>
      </c>
      <c r="K593" s="2" t="str">
        <f>_xlfn.IFS(E593="Krishnagiri","Chicago",E593="Bodi","Boston",E593="Chennai","Austin",E593="Karur","Dallas",E593="Ooty","Seattle",E593="Trichy","New Orlena",E593="Tenkasi","Houstan",E593="Kanyakumari","Denver",E593="Ramanadhapuram","Chico",E593="Tirunelveli","Durango",E593=$E$4,"San Jose",E593=$E$5,"Jacksonville",E593=$E$13,"Clumbus",E593=$E$22,"Detroit",E593="Madurai","Oklahoma",E593=$E$38,"LasVegas",E593=$E$41,"Mesa",E593=$E$9994,"Omaha")</f>
        <v>LasVegas</v>
      </c>
    </row>
    <row r="594" spans="1:11" x14ac:dyDescent="0.25">
      <c r="A594" t="s">
        <v>711</v>
      </c>
      <c r="B594" t="s">
        <v>163</v>
      </c>
      <c r="C594" t="s">
        <v>24</v>
      </c>
      <c r="D594" t="s">
        <v>92</v>
      </c>
      <c r="E594" t="s">
        <v>121</v>
      </c>
      <c r="F594" s="1">
        <v>42013</v>
      </c>
      <c r="G594" t="s">
        <v>74</v>
      </c>
      <c r="H594">
        <v>2409</v>
      </c>
      <c r="I594">
        <v>0.27</v>
      </c>
      <c r="J594">
        <v>867.24</v>
      </c>
      <c r="K594" s="2" t="str">
        <f>_xlfn.IFS(E594="Krishnagiri","Chicago",E594="Bodi","Boston",E594="Chennai","Austin",E594="Karur","Dallas",E594="Ooty","Seattle",E594="Trichy","New Orlena",E594="Tenkasi","Houstan",E594="Kanyakumari","Denver",E594="Ramanadhapuram","Chico",E594="Tirunelveli","Durango",E594=$E$4,"San Jose",E594=$E$5,"Jacksonville",E594=$E$13,"Clumbus",E594=$E$22,"Detroit",E594="Madurai","Oklahoma",E594=$E$38,"LasVegas",E594=$E$41,"Mesa",E594=$E$9994,"Omaha")</f>
        <v>LasVegas</v>
      </c>
    </row>
    <row r="595" spans="1:11" x14ac:dyDescent="0.25">
      <c r="A595" t="s">
        <v>712</v>
      </c>
      <c r="B595" t="s">
        <v>17</v>
      </c>
      <c r="C595" t="s">
        <v>12</v>
      </c>
      <c r="D595" t="s">
        <v>193</v>
      </c>
      <c r="E595" t="s">
        <v>36</v>
      </c>
      <c r="F595" s="1">
        <v>42013</v>
      </c>
      <c r="G595" t="s">
        <v>74</v>
      </c>
      <c r="H595">
        <v>1432</v>
      </c>
      <c r="I595">
        <v>0.15</v>
      </c>
      <c r="J595">
        <v>300.72000000000003</v>
      </c>
      <c r="K595" s="2" t="str">
        <f>_xlfn.IFS(E595="Krishnagiri","Chicago",E595="Bodi","Boston",E595="Chennai","Austin",E595="Karur","Dallas",E595="Ooty","Seattle",E595="Trichy","New Orlena",E595="Tenkasi","Houstan",E595="Kanyakumari","Denver",E595="Ramanadhapuram","Chico",E595="Tirunelveli","Durango",E595=$E$4,"San Jose",E595=$E$5,"Jacksonville",E595=$E$13,"Clumbus",E595=$E$22,"Detroit",E595="Madurai","Oklahoma",E595=$E$38,"LasVegas",E595=$E$41,"Mesa",E595=$E$9994,"Omaha")</f>
        <v>Seattle</v>
      </c>
    </row>
    <row r="596" spans="1:11" x14ac:dyDescent="0.25">
      <c r="A596" t="s">
        <v>713</v>
      </c>
      <c r="B596" t="s">
        <v>189</v>
      </c>
      <c r="C596" t="s">
        <v>56</v>
      </c>
      <c r="D596" t="s">
        <v>110</v>
      </c>
      <c r="E596" t="s">
        <v>121</v>
      </c>
      <c r="F596" s="1">
        <v>42224</v>
      </c>
      <c r="G596" t="s">
        <v>27</v>
      </c>
      <c r="H596">
        <v>1443</v>
      </c>
      <c r="I596">
        <v>0.25</v>
      </c>
      <c r="J596">
        <v>533.91</v>
      </c>
      <c r="K596" s="2" t="str">
        <f>_xlfn.IFS(E596="Krishnagiri","Chicago",E596="Bodi","Boston",E596="Chennai","Austin",E596="Karur","Dallas",E596="Ooty","Seattle",E596="Trichy","New Orlena",E596="Tenkasi","Houstan",E596="Kanyakumari","Denver",E596="Ramanadhapuram","Chico",E596="Tirunelveli","Durango",E596=$E$4,"San Jose",E596=$E$5,"Jacksonville",E596=$E$13,"Clumbus",E596=$E$22,"Detroit",E596="Madurai","Oklahoma",E596=$E$38,"LasVegas",E596=$E$41,"Mesa",E596=$E$9994,"Omaha")</f>
        <v>LasVegas</v>
      </c>
    </row>
    <row r="597" spans="1:11" x14ac:dyDescent="0.25">
      <c r="A597" t="s">
        <v>714</v>
      </c>
      <c r="B597" t="s">
        <v>17</v>
      </c>
      <c r="C597" t="s">
        <v>24</v>
      </c>
      <c r="D597" t="s">
        <v>199</v>
      </c>
      <c r="E597" t="s">
        <v>121</v>
      </c>
      <c r="F597" s="1">
        <v>42224</v>
      </c>
      <c r="G597" t="s">
        <v>27</v>
      </c>
      <c r="H597">
        <v>1770</v>
      </c>
      <c r="I597">
        <v>0.19</v>
      </c>
      <c r="J597">
        <v>177</v>
      </c>
      <c r="K597" s="2" t="str">
        <f>_xlfn.IFS(E597="Krishnagiri","Chicago",E597="Bodi","Boston",E597="Chennai","Austin",E597="Karur","Dallas",E597="Ooty","Seattle",E597="Trichy","New Orlena",E597="Tenkasi","Houstan",E597="Kanyakumari","Denver",E597="Ramanadhapuram","Chico",E597="Tirunelveli","Durango",E597=$E$4,"San Jose",E597=$E$5,"Jacksonville",E597=$E$13,"Clumbus",E597=$E$22,"Detroit",E597="Madurai","Oklahoma",E597=$E$38,"LasVegas",E597=$E$41,"Mesa",E597=$E$9994,"Omaha")</f>
        <v>LasVegas</v>
      </c>
    </row>
    <row r="598" spans="1:11" x14ac:dyDescent="0.25">
      <c r="A598" t="s">
        <v>715</v>
      </c>
      <c r="B598" t="s">
        <v>149</v>
      </c>
      <c r="C598" t="s">
        <v>18</v>
      </c>
      <c r="D598" t="s">
        <v>19</v>
      </c>
      <c r="E598" t="s">
        <v>14</v>
      </c>
      <c r="F598" s="1">
        <v>42224</v>
      </c>
      <c r="G598" t="s">
        <v>27</v>
      </c>
      <c r="H598">
        <v>1298</v>
      </c>
      <c r="I598">
        <v>0.3</v>
      </c>
      <c r="J598">
        <v>272.58</v>
      </c>
      <c r="K598" s="2" t="str">
        <f>_xlfn.IFS(E598="Krishnagiri","Chicago",E598="Bodi","Boston",E598="Chennai","Austin",E598="Karur","Dallas",E598="Ooty","Seattle",E598="Trichy","New Orlena",E598="Tenkasi","Houstan",E598="Kanyakumari","Denver",E598="Ramanadhapuram","Chico",E598="Tirunelveli","Durango",E598=$E$4,"San Jose",E598=$E$5,"Jacksonville",E598=$E$13,"Clumbus",E598=$E$22,"Detroit",E598="Madurai","Oklahoma",E598=$E$38,"LasVegas",E598=$E$41,"Mesa",E598=$E$9994,"Omaha")</f>
        <v>Detroit</v>
      </c>
    </row>
    <row r="599" spans="1:11" x14ac:dyDescent="0.25">
      <c r="A599" t="s">
        <v>716</v>
      </c>
      <c r="B599" t="s">
        <v>189</v>
      </c>
      <c r="C599" t="s">
        <v>61</v>
      </c>
      <c r="D599" t="s">
        <v>62</v>
      </c>
      <c r="E599" t="s">
        <v>138</v>
      </c>
      <c r="F599" s="1">
        <v>42224</v>
      </c>
      <c r="G599" t="s">
        <v>27</v>
      </c>
      <c r="H599">
        <v>1674</v>
      </c>
      <c r="I599">
        <v>0.12</v>
      </c>
      <c r="J599">
        <v>652.86</v>
      </c>
      <c r="K599" s="2" t="s">
        <v>10114</v>
      </c>
    </row>
    <row r="600" spans="1:11" x14ac:dyDescent="0.25">
      <c r="A600" t="s">
        <v>717</v>
      </c>
      <c r="B600" t="s">
        <v>81</v>
      </c>
      <c r="C600" t="s">
        <v>61</v>
      </c>
      <c r="D600" t="s">
        <v>62</v>
      </c>
      <c r="E600" t="s">
        <v>45</v>
      </c>
      <c r="F600" s="1">
        <v>42930</v>
      </c>
      <c r="G600" t="s">
        <v>96</v>
      </c>
      <c r="H600">
        <v>1925</v>
      </c>
      <c r="I600">
        <v>0.16</v>
      </c>
      <c r="J600">
        <v>712.25</v>
      </c>
      <c r="K600" s="2" t="str">
        <f>_xlfn.IFS(E600="Krishnagiri","Chicago",E600="Bodi","Boston",E600="Chennai","Austin",E600="Karur","Dallas",E600="Ooty","Seattle",E600="Trichy","New Orlena",E600="Tenkasi","Houstan",E600="Kanyakumari","Denver",E600="Ramanadhapuram","Chico",E600="Tirunelveli","Durango",E600=$E$4,"San Jose",E600=$E$5,"Jacksonville",E600=$E$13,"Clumbus",E600=$E$22,"Detroit",E600="Madurai","Oklahoma",E600=$E$38,"LasVegas",E600=$E$41,"Mesa",E600=$E$9994,"Omaha")</f>
        <v>Chico</v>
      </c>
    </row>
    <row r="601" spans="1:11" x14ac:dyDescent="0.25">
      <c r="A601" t="s">
        <v>718</v>
      </c>
      <c r="B601" t="s">
        <v>38</v>
      </c>
      <c r="C601" t="s">
        <v>30</v>
      </c>
      <c r="D601" t="s">
        <v>31</v>
      </c>
      <c r="E601" t="s">
        <v>58</v>
      </c>
      <c r="F601" s="1">
        <v>42932</v>
      </c>
      <c r="G601" t="s">
        <v>96</v>
      </c>
      <c r="H601">
        <v>1963</v>
      </c>
      <c r="I601">
        <v>0.27</v>
      </c>
      <c r="J601">
        <v>392.6</v>
      </c>
      <c r="K601" s="2" t="str">
        <f>_xlfn.IFS(E601="Krishnagiri","Chicago",E601="Bodi","Boston",E601="Chennai","Austin",E601="Karur","Dallas",E601="Ooty","Seattle",E601="Trichy","New Orlena",E601="Tenkasi","Houstan",E601="Kanyakumari","Denver",E601="Ramanadhapuram","Chico",E601="Tirunelveli","Durango",E601=$E$4,"San Jose",E601=$E$5,"Jacksonville",E601=$E$13,"Clumbus",E601=$E$22,"Detroit",E601="Madurai","Oklahoma",E601=$E$38,"LasVegas",E601=$E$41,"Mesa",E601=$E$9994,"Omaha")</f>
        <v>Dallas</v>
      </c>
    </row>
    <row r="602" spans="1:11" x14ac:dyDescent="0.25">
      <c r="A602" t="s">
        <v>719</v>
      </c>
      <c r="B602" t="s">
        <v>167</v>
      </c>
      <c r="C602" t="s">
        <v>56</v>
      </c>
      <c r="D602" t="s">
        <v>57</v>
      </c>
      <c r="E602" t="s">
        <v>126</v>
      </c>
      <c r="F602" s="1">
        <v>42932</v>
      </c>
      <c r="G602" t="s">
        <v>96</v>
      </c>
      <c r="H602">
        <v>1899</v>
      </c>
      <c r="I602">
        <v>0.3</v>
      </c>
      <c r="J602">
        <v>797.58</v>
      </c>
      <c r="K602" s="2" t="str">
        <f>_xlfn.IFS(E602="Krishnagiri","Chicago",E602="Bodi","Boston",E602="Chennai","Austin",E602="Karur","Dallas",E602="Ooty","Seattle",E602="Trichy","New Orlena",E602="Tenkasi","Houstan",E602="Kanyakumari","Denver",E602="Ramanadhapuram","Chico",E602="Tirunelveli","Durango",E602=$E$4,"San Jose",E602=$E$5,"Jacksonville",E602=$E$13,"Clumbus",E602=$E$22,"Detroit",E602="Madurai","Oklahoma",E602=$E$38,"LasVegas",E602=$E$41,"Mesa",E602=$E$9994,"Omaha")</f>
        <v>Mesa</v>
      </c>
    </row>
    <row r="603" spans="1:11" x14ac:dyDescent="0.25">
      <c r="A603" t="s">
        <v>720</v>
      </c>
      <c r="B603" t="s">
        <v>114</v>
      </c>
      <c r="C603" t="s">
        <v>18</v>
      </c>
      <c r="D603" t="s">
        <v>89</v>
      </c>
      <c r="E603" t="s">
        <v>115</v>
      </c>
      <c r="F603" s="1">
        <v>42932</v>
      </c>
      <c r="G603" t="s">
        <v>96</v>
      </c>
      <c r="H603">
        <v>2172</v>
      </c>
      <c r="I603">
        <v>0.2</v>
      </c>
      <c r="J603">
        <v>608.16</v>
      </c>
      <c r="K603" s="2" t="str">
        <f>_xlfn.IFS(E603="Krishnagiri","Chicago",E603="Bodi","Boston",E603="Chennai","Austin",E603="Karur","Dallas",E603="Ooty","Seattle",E603="Trichy","New Orlena",E603="Tenkasi","Houstan",E603="Kanyakumari","Denver",E603="Ramanadhapuram","Chico",E603="Tirunelveli","Durango",E603=$E$4,"San Jose",E603=$E$5,"Jacksonville",E603=$E$13,"Clumbus",E603=$E$22,"Detroit",E603="Madurai","Oklahoma",E603=$E$38,"LasVegas",E603=$E$41,"Mesa",E603=$E$9994,"Omaha")</f>
        <v>Oklahoma</v>
      </c>
    </row>
    <row r="604" spans="1:11" x14ac:dyDescent="0.25">
      <c r="A604" t="s">
        <v>721</v>
      </c>
      <c r="B604" t="s">
        <v>195</v>
      </c>
      <c r="C604" t="s">
        <v>12</v>
      </c>
      <c r="D604" t="s">
        <v>193</v>
      </c>
      <c r="E604" t="s">
        <v>26</v>
      </c>
      <c r="F604" s="1">
        <v>42078</v>
      </c>
      <c r="G604" t="s">
        <v>21</v>
      </c>
      <c r="H604">
        <v>2289</v>
      </c>
      <c r="I604">
        <v>0.2</v>
      </c>
      <c r="J604">
        <v>618.03</v>
      </c>
      <c r="K604" s="2" t="str">
        <f>_xlfn.IFS(E604="Krishnagiri","Chicago",E604="Bodi","Boston",E604="Chennai","Austin",E604="Karur","Dallas",E604="Ooty","Seattle",E604="Trichy","New Orlena",E604="Tenkasi","Houstan",E604="Kanyakumari","Denver",E604="Ramanadhapuram","Chico",E604="Tirunelveli","Durango",E604=$E$4,"San Jose",E604=$E$5,"Jacksonville",E604=$E$13,"Clumbus",E604=$E$22,"Detroit",E604="Madurai","Oklahoma",E604=$E$38,"LasVegas",E604=$E$41,"Mesa",E604=$E$9994,"Omaha")</f>
        <v>San Jose</v>
      </c>
    </row>
    <row r="605" spans="1:11" x14ac:dyDescent="0.25">
      <c r="A605" t="s">
        <v>722</v>
      </c>
      <c r="B605" t="s">
        <v>209</v>
      </c>
      <c r="C605" t="s">
        <v>56</v>
      </c>
      <c r="D605" t="s">
        <v>110</v>
      </c>
      <c r="E605" t="s">
        <v>49</v>
      </c>
      <c r="F605" s="1">
        <v>42078</v>
      </c>
      <c r="G605" t="s">
        <v>21</v>
      </c>
      <c r="H605">
        <v>2110</v>
      </c>
      <c r="I605">
        <v>0.3</v>
      </c>
      <c r="J605">
        <v>590.79999999999995</v>
      </c>
      <c r="K605" s="2" t="str">
        <f>_xlfn.IFS(E605="Krishnagiri","Chicago",E605="Bodi","Boston",E605="Chennai","Austin",E605="Karur","Dallas",E605="Ooty","Seattle",E605="Trichy","New Orlena",E605="Tenkasi","Houstan",E605="Kanyakumari","Denver",E605="Ramanadhapuram","Chico",E605="Tirunelveli","Durango",E605=$E$4,"San Jose",E605=$E$5,"Jacksonville",E605=$E$13,"Clumbus",E605=$E$22,"Detroit",E605="Madurai","Oklahoma",E605=$E$38,"LasVegas",E605=$E$41,"Mesa",E605=$E$9994,"Omaha")</f>
        <v>Durango</v>
      </c>
    </row>
    <row r="606" spans="1:11" x14ac:dyDescent="0.25">
      <c r="A606" t="s">
        <v>723</v>
      </c>
      <c r="B606" t="s">
        <v>69</v>
      </c>
      <c r="C606" t="s">
        <v>18</v>
      </c>
      <c r="D606" t="s">
        <v>19</v>
      </c>
      <c r="E606" t="s">
        <v>102</v>
      </c>
      <c r="F606" s="1">
        <v>42078</v>
      </c>
      <c r="G606" t="s">
        <v>21</v>
      </c>
      <c r="H606">
        <v>1577</v>
      </c>
      <c r="I606">
        <v>0.33</v>
      </c>
      <c r="J606">
        <v>599.26</v>
      </c>
      <c r="K606" s="2" t="s">
        <v>10114</v>
      </c>
    </row>
    <row r="607" spans="1:11" x14ac:dyDescent="0.25">
      <c r="A607" t="s">
        <v>724</v>
      </c>
      <c r="B607" t="s">
        <v>120</v>
      </c>
      <c r="C607" t="s">
        <v>18</v>
      </c>
      <c r="D607" t="s">
        <v>19</v>
      </c>
      <c r="E607" t="s">
        <v>121</v>
      </c>
      <c r="F607" s="1">
        <v>42078</v>
      </c>
      <c r="G607" t="s">
        <v>21</v>
      </c>
      <c r="H607">
        <v>2092</v>
      </c>
      <c r="I607">
        <v>0.17</v>
      </c>
      <c r="J607">
        <v>920.48</v>
      </c>
      <c r="K607" s="2" t="str">
        <f>_xlfn.IFS(E607="Krishnagiri","Chicago",E607="Bodi","Boston",E607="Chennai","Austin",E607="Karur","Dallas",E607="Ooty","Seattle",E607="Trichy","New Orlena",E607="Tenkasi","Houstan",E607="Kanyakumari","Denver",E607="Ramanadhapuram","Chico",E607="Tirunelveli","Durango",E607=$E$4,"San Jose",E607=$E$5,"Jacksonville",E607=$E$13,"Clumbus",E607=$E$22,"Detroit",E607="Madurai","Oklahoma",E607=$E$38,"LasVegas",E607=$E$41,"Mesa",E607=$E$9994,"Omaha")</f>
        <v>LasVegas</v>
      </c>
    </row>
    <row r="608" spans="1:11" x14ac:dyDescent="0.25">
      <c r="A608" t="s">
        <v>725</v>
      </c>
      <c r="B608" t="s">
        <v>149</v>
      </c>
      <c r="C608" t="s">
        <v>18</v>
      </c>
      <c r="D608" t="s">
        <v>89</v>
      </c>
      <c r="E608" t="s">
        <v>141</v>
      </c>
      <c r="F608" s="1">
        <v>42078</v>
      </c>
      <c r="G608" t="s">
        <v>21</v>
      </c>
      <c r="H608">
        <v>2269</v>
      </c>
      <c r="I608">
        <v>0.21</v>
      </c>
      <c r="J608">
        <v>907.6</v>
      </c>
      <c r="K608" s="2" t="str">
        <f>_xlfn.IFS(E608="Krishnagiri","Chicago",E608="Bodi","Boston",E608="Chennai","Austin",E608="Karur","Dallas",E608="Ooty","Seattle",E608="Trichy","New Orlena",E608="Tenkasi","Houstan",E608="Kanyakumari","Denver",E608="Ramanadhapuram","Chico",E608="Tirunelveli","Durango",E608=$E$4,"San Jose",E608=$E$5,"Jacksonville",E608=$E$13,"Clumbus",E608=$E$22,"Detroit",E608="Madurai","Oklahoma",E608=$E$38,"LasVegas",E608=$E$41,"Mesa",E608=$E$9994,"Omaha")</f>
        <v>Omaha</v>
      </c>
    </row>
    <row r="609" spans="1:11" x14ac:dyDescent="0.25">
      <c r="A609" t="s">
        <v>726</v>
      </c>
      <c r="B609" t="s">
        <v>65</v>
      </c>
      <c r="C609" t="s">
        <v>12</v>
      </c>
      <c r="D609" t="s">
        <v>193</v>
      </c>
      <c r="E609" t="s">
        <v>138</v>
      </c>
      <c r="F609" s="1">
        <v>42147</v>
      </c>
      <c r="G609" t="s">
        <v>96</v>
      </c>
      <c r="H609">
        <v>1426</v>
      </c>
      <c r="I609">
        <v>0.14000000000000001</v>
      </c>
      <c r="J609">
        <v>470.58</v>
      </c>
      <c r="K609" s="2" t="s">
        <v>10114</v>
      </c>
    </row>
    <row r="610" spans="1:11" x14ac:dyDescent="0.25">
      <c r="A610" t="s">
        <v>727</v>
      </c>
      <c r="B610" t="s">
        <v>232</v>
      </c>
      <c r="C610" t="s">
        <v>61</v>
      </c>
      <c r="D610" t="s">
        <v>62</v>
      </c>
      <c r="E610" t="s">
        <v>45</v>
      </c>
      <c r="F610" s="1">
        <v>42147</v>
      </c>
      <c r="G610" t="s">
        <v>96</v>
      </c>
      <c r="H610">
        <v>1895</v>
      </c>
      <c r="I610">
        <v>0.28000000000000003</v>
      </c>
      <c r="J610">
        <v>852.75</v>
      </c>
      <c r="K610" s="2" t="str">
        <f>_xlfn.IFS(E610="Krishnagiri","Chicago",E610="Bodi","Boston",E610="Chennai","Austin",E610="Karur","Dallas",E610="Ooty","Seattle",E610="Trichy","New Orlena",E610="Tenkasi","Houstan",E610="Kanyakumari","Denver",E610="Ramanadhapuram","Chico",E610="Tirunelveli","Durango",E610=$E$4,"San Jose",E610=$E$5,"Jacksonville",E610=$E$13,"Clumbus",E610=$E$22,"Detroit",E610="Madurai","Oklahoma",E610=$E$38,"LasVegas",E610=$E$41,"Mesa",E610=$E$9994,"Omaha")</f>
        <v>Chico</v>
      </c>
    </row>
    <row r="611" spans="1:11" x14ac:dyDescent="0.25">
      <c r="A611" t="s">
        <v>728</v>
      </c>
      <c r="B611" t="s">
        <v>154</v>
      </c>
      <c r="C611" t="s">
        <v>30</v>
      </c>
      <c r="D611" t="s">
        <v>151</v>
      </c>
      <c r="E611" t="s">
        <v>102</v>
      </c>
      <c r="F611" s="1">
        <v>42147</v>
      </c>
      <c r="G611" t="s">
        <v>96</v>
      </c>
      <c r="H611">
        <v>580</v>
      </c>
      <c r="I611">
        <v>0.14000000000000001</v>
      </c>
      <c r="J611">
        <v>168.2</v>
      </c>
      <c r="K611" s="2" t="s">
        <v>10114</v>
      </c>
    </row>
    <row r="612" spans="1:11" x14ac:dyDescent="0.25">
      <c r="A612" t="s">
        <v>729</v>
      </c>
      <c r="B612" t="s">
        <v>55</v>
      </c>
      <c r="C612" t="s">
        <v>56</v>
      </c>
      <c r="D612" t="s">
        <v>110</v>
      </c>
      <c r="E612" t="s">
        <v>45</v>
      </c>
      <c r="F612" s="1">
        <v>42853</v>
      </c>
      <c r="G612" t="s">
        <v>74</v>
      </c>
      <c r="H612">
        <v>791</v>
      </c>
      <c r="I612">
        <v>0.19</v>
      </c>
      <c r="J612">
        <v>142.38</v>
      </c>
      <c r="K612" s="2" t="str">
        <f>_xlfn.IFS(E612="Krishnagiri","Chicago",E612="Bodi","Boston",E612="Chennai","Austin",E612="Karur","Dallas",E612="Ooty","Seattle",E612="Trichy","New Orlena",E612="Tenkasi","Houstan",E612="Kanyakumari","Denver",E612="Ramanadhapuram","Chico",E612="Tirunelveli","Durango",E612=$E$4,"San Jose",E612=$E$5,"Jacksonville",E612=$E$13,"Clumbus",E612=$E$22,"Detroit",E612="Madurai","Oklahoma",E612=$E$38,"LasVegas",E612=$E$41,"Mesa",E612=$E$9994,"Omaha")</f>
        <v>Chico</v>
      </c>
    </row>
    <row r="613" spans="1:11" x14ac:dyDescent="0.25">
      <c r="A613" t="s">
        <v>730</v>
      </c>
      <c r="B613" t="s">
        <v>167</v>
      </c>
      <c r="C613" t="s">
        <v>24</v>
      </c>
      <c r="D613" t="s">
        <v>25</v>
      </c>
      <c r="E613" t="s">
        <v>102</v>
      </c>
      <c r="F613" s="1">
        <v>42853</v>
      </c>
      <c r="G613" t="s">
        <v>74</v>
      </c>
      <c r="H613">
        <v>1167</v>
      </c>
      <c r="I613">
        <v>0.28000000000000003</v>
      </c>
      <c r="J613">
        <v>303.42</v>
      </c>
      <c r="K613" s="2" t="s">
        <v>10114</v>
      </c>
    </row>
    <row r="614" spans="1:11" x14ac:dyDescent="0.25">
      <c r="A614" t="s">
        <v>731</v>
      </c>
      <c r="B614" t="s">
        <v>109</v>
      </c>
      <c r="C614" t="s">
        <v>56</v>
      </c>
      <c r="D614" t="s">
        <v>57</v>
      </c>
      <c r="E614" t="s">
        <v>126</v>
      </c>
      <c r="F614" s="1">
        <v>42989</v>
      </c>
      <c r="G614" t="s">
        <v>96</v>
      </c>
      <c r="H614">
        <v>1138</v>
      </c>
      <c r="I614">
        <v>0.28999999999999998</v>
      </c>
      <c r="J614">
        <v>102.42</v>
      </c>
      <c r="K614" s="2" t="str">
        <f>_xlfn.IFS(E614="Krishnagiri","Chicago",E614="Bodi","Boston",E614="Chennai","Austin",E614="Karur","Dallas",E614="Ooty","Seattle",E614="Trichy","New Orlena",E614="Tenkasi","Houstan",E614="Kanyakumari","Denver",E614="Ramanadhapuram","Chico",E614="Tirunelveli","Durango",E614=$E$4,"San Jose",E614=$E$5,"Jacksonville",E614=$E$13,"Clumbus",E614=$E$22,"Detroit",E614="Madurai","Oklahoma",E614=$E$38,"LasVegas",E614=$E$41,"Mesa",E614=$E$9994,"Omaha")</f>
        <v>Mesa</v>
      </c>
    </row>
    <row r="615" spans="1:11" x14ac:dyDescent="0.25">
      <c r="A615" t="s">
        <v>732</v>
      </c>
      <c r="B615" t="s">
        <v>40</v>
      </c>
      <c r="C615" t="s">
        <v>18</v>
      </c>
      <c r="D615" t="s">
        <v>19</v>
      </c>
      <c r="E615" t="s">
        <v>126</v>
      </c>
      <c r="F615" s="1">
        <v>42989</v>
      </c>
      <c r="G615" t="s">
        <v>96</v>
      </c>
      <c r="H615">
        <v>885</v>
      </c>
      <c r="I615">
        <v>0.19</v>
      </c>
      <c r="J615">
        <v>265.5</v>
      </c>
      <c r="K615" s="2" t="str">
        <f>_xlfn.IFS(E615="Krishnagiri","Chicago",E615="Bodi","Boston",E615="Chennai","Austin",E615="Karur","Dallas",E615="Ooty","Seattle",E615="Trichy","New Orlena",E615="Tenkasi","Houstan",E615="Kanyakumari","Denver",E615="Ramanadhapuram","Chico",E615="Tirunelveli","Durango",E615=$E$4,"San Jose",E615=$E$5,"Jacksonville",E615=$E$13,"Clumbus",E615=$E$22,"Detroit",E615="Madurai","Oklahoma",E615=$E$38,"LasVegas",E615=$E$41,"Mesa",E615=$E$9994,"Omaha")</f>
        <v>Mesa</v>
      </c>
    </row>
    <row r="616" spans="1:11" x14ac:dyDescent="0.25">
      <c r="A616" t="s">
        <v>733</v>
      </c>
      <c r="B616" t="s">
        <v>114</v>
      </c>
      <c r="C616" t="s">
        <v>56</v>
      </c>
      <c r="D616" t="s">
        <v>110</v>
      </c>
      <c r="E616" t="s">
        <v>14</v>
      </c>
      <c r="F616" s="1">
        <v>43418</v>
      </c>
      <c r="G616" t="s">
        <v>96</v>
      </c>
      <c r="H616">
        <v>1149</v>
      </c>
      <c r="I616">
        <v>0.25</v>
      </c>
      <c r="J616">
        <v>471.09</v>
      </c>
      <c r="K616" s="2" t="str">
        <f>_xlfn.IFS(E616="Krishnagiri","Chicago",E616="Bodi","Boston",E616="Chennai","Austin",E616="Karur","Dallas",E616="Ooty","Seattle",E616="Trichy","New Orlena",E616="Tenkasi","Houstan",E616="Kanyakumari","Denver",E616="Ramanadhapuram","Chico",E616="Tirunelveli","Durango",E616=$E$4,"San Jose",E616=$E$5,"Jacksonville",E616=$E$13,"Clumbus",E616=$E$22,"Detroit",E616="Madurai","Oklahoma",E616=$E$38,"LasVegas",E616=$E$41,"Mesa",E616=$E$9994,"Omaha")</f>
        <v>Detroit</v>
      </c>
    </row>
    <row r="617" spans="1:11" x14ac:dyDescent="0.25">
      <c r="A617" t="s">
        <v>734</v>
      </c>
      <c r="B617" t="s">
        <v>180</v>
      </c>
      <c r="C617" t="s">
        <v>24</v>
      </c>
      <c r="D617" t="s">
        <v>25</v>
      </c>
      <c r="E617" t="s">
        <v>138</v>
      </c>
      <c r="F617" s="1">
        <v>43418</v>
      </c>
      <c r="G617" t="s">
        <v>96</v>
      </c>
      <c r="H617">
        <v>753</v>
      </c>
      <c r="I617">
        <v>0.23</v>
      </c>
      <c r="J617">
        <v>301.2</v>
      </c>
      <c r="K617" s="2" t="s">
        <v>10114</v>
      </c>
    </row>
    <row r="618" spans="1:11" x14ac:dyDescent="0.25">
      <c r="A618" t="s">
        <v>735</v>
      </c>
      <c r="B618" t="s">
        <v>72</v>
      </c>
      <c r="C618" t="s">
        <v>24</v>
      </c>
      <c r="D618" t="s">
        <v>25</v>
      </c>
      <c r="E618" t="s">
        <v>141</v>
      </c>
      <c r="F618" s="1">
        <v>43330</v>
      </c>
      <c r="G618" t="s">
        <v>96</v>
      </c>
      <c r="H618">
        <v>2493</v>
      </c>
      <c r="I618">
        <v>0.23</v>
      </c>
      <c r="J618">
        <v>922.41</v>
      </c>
      <c r="K618" s="2" t="str">
        <f>_xlfn.IFS(E618="Krishnagiri","Chicago",E618="Bodi","Boston",E618="Chennai","Austin",E618="Karur","Dallas",E618="Ooty","Seattle",E618="Trichy","New Orlena",E618="Tenkasi","Houstan",E618="Kanyakumari","Denver",E618="Ramanadhapuram","Chico",E618="Tirunelveli","Durango",E618=$E$4,"San Jose",E618=$E$5,"Jacksonville",E618=$E$13,"Clumbus",E618=$E$22,"Detroit",E618="Madurai","Oklahoma",E618=$E$38,"LasVegas",E618=$E$41,"Mesa",E618=$E$9994,"Omaha")</f>
        <v>Omaha</v>
      </c>
    </row>
    <row r="619" spans="1:11" x14ac:dyDescent="0.25">
      <c r="A619" t="s">
        <v>736</v>
      </c>
      <c r="B619" t="s">
        <v>202</v>
      </c>
      <c r="C619" t="s">
        <v>61</v>
      </c>
      <c r="D619" t="s">
        <v>85</v>
      </c>
      <c r="E619" t="s">
        <v>63</v>
      </c>
      <c r="F619" s="1">
        <v>43330</v>
      </c>
      <c r="G619" t="s">
        <v>96</v>
      </c>
      <c r="H619">
        <v>2236</v>
      </c>
      <c r="I619">
        <v>0.24</v>
      </c>
      <c r="J619">
        <v>961.48</v>
      </c>
      <c r="K619" s="2" t="str">
        <f>_xlfn.IFS(E619="Krishnagiri","Chicago",E619="Bodi","Boston",E619="Chennai","Austin",E619="Karur","Dallas",E619="Ooty","Seattle",E619="Trichy","New Orlena",E619="Tenkasi","Houstan",E619="Kanyakumari","Denver",E619="Ramanadhapuram","Chico",E619="Tirunelveli","Durango",E619=$E$4,"San Jose",E619=$E$5,"Jacksonville",E619=$E$13,"Clumbus",E619=$E$22,"Detroit",E619="Madurai","Oklahoma",E619=$E$38,"LasVegas",E619=$E$41,"Mesa",E619=$E$9994,"Omaha")</f>
        <v>Clumbus</v>
      </c>
    </row>
    <row r="620" spans="1:11" x14ac:dyDescent="0.25">
      <c r="A620" t="s">
        <v>737</v>
      </c>
      <c r="B620" t="s">
        <v>167</v>
      </c>
      <c r="C620" t="s">
        <v>61</v>
      </c>
      <c r="D620" t="s">
        <v>155</v>
      </c>
      <c r="E620" t="s">
        <v>58</v>
      </c>
      <c r="F620" s="1">
        <v>43330</v>
      </c>
      <c r="G620" t="s">
        <v>96</v>
      </c>
      <c r="H620">
        <v>2106</v>
      </c>
      <c r="I620">
        <v>0.16</v>
      </c>
      <c r="J620">
        <v>884.52</v>
      </c>
      <c r="K620" s="2" t="str">
        <f>_xlfn.IFS(E620="Krishnagiri","Chicago",E620="Bodi","Boston",E620="Chennai","Austin",E620="Karur","Dallas",E620="Ooty","Seattle",E620="Trichy","New Orlena",E620="Tenkasi","Houstan",E620="Kanyakumari","Denver",E620="Ramanadhapuram","Chico",E620="Tirunelveli","Durango",E620=$E$4,"San Jose",E620=$E$5,"Jacksonville",E620=$E$13,"Clumbus",E620=$E$22,"Detroit",E620="Madurai","Oklahoma",E620=$E$38,"LasVegas",E620=$E$41,"Mesa",E620=$E$9994,"Omaha")</f>
        <v>Dallas</v>
      </c>
    </row>
    <row r="621" spans="1:11" x14ac:dyDescent="0.25">
      <c r="A621" t="s">
        <v>738</v>
      </c>
      <c r="B621" t="s">
        <v>157</v>
      </c>
      <c r="C621" t="s">
        <v>47</v>
      </c>
      <c r="D621" t="s">
        <v>48</v>
      </c>
      <c r="E621" t="s">
        <v>102</v>
      </c>
      <c r="F621" s="1">
        <v>43330</v>
      </c>
      <c r="G621" t="s">
        <v>96</v>
      </c>
      <c r="H621">
        <v>1873</v>
      </c>
      <c r="I621">
        <v>0.33</v>
      </c>
      <c r="J621">
        <v>618.09</v>
      </c>
      <c r="K621" s="2" t="s">
        <v>10114</v>
      </c>
    </row>
    <row r="622" spans="1:11" x14ac:dyDescent="0.25">
      <c r="A622" t="s">
        <v>739</v>
      </c>
      <c r="B622" t="s">
        <v>128</v>
      </c>
      <c r="C622" t="s">
        <v>56</v>
      </c>
      <c r="D622" t="s">
        <v>57</v>
      </c>
      <c r="E622" t="s">
        <v>49</v>
      </c>
      <c r="F622" s="1">
        <v>43330</v>
      </c>
      <c r="G622" t="s">
        <v>96</v>
      </c>
      <c r="H622">
        <v>1155</v>
      </c>
      <c r="I622">
        <v>0.31</v>
      </c>
      <c r="J622">
        <v>138.6</v>
      </c>
      <c r="K622" s="2" t="str">
        <f>_xlfn.IFS(E622="Krishnagiri","Chicago",E622="Bodi","Boston",E622="Chennai","Austin",E622="Karur","Dallas",E622="Ooty","Seattle",E622="Trichy","New Orlena",E622="Tenkasi","Houstan",E622="Kanyakumari","Denver",E622="Ramanadhapuram","Chico",E622="Tirunelveli","Durango",E622=$E$4,"San Jose",E622=$E$5,"Jacksonville",E622=$E$13,"Clumbus",E622=$E$22,"Detroit",E622="Madurai","Oklahoma",E622=$E$38,"LasVegas",E622=$E$41,"Mesa",E622=$E$9994,"Omaha")</f>
        <v>Durango</v>
      </c>
    </row>
    <row r="623" spans="1:11" x14ac:dyDescent="0.25">
      <c r="A623" t="s">
        <v>740</v>
      </c>
      <c r="B623" t="s">
        <v>106</v>
      </c>
      <c r="C623" t="s">
        <v>61</v>
      </c>
      <c r="D623" t="s">
        <v>85</v>
      </c>
      <c r="E623" t="s">
        <v>53</v>
      </c>
      <c r="F623" s="1">
        <v>42364</v>
      </c>
      <c r="G623" t="s">
        <v>74</v>
      </c>
      <c r="H623">
        <v>1881</v>
      </c>
      <c r="I623">
        <v>0.27</v>
      </c>
      <c r="J623">
        <v>432.63</v>
      </c>
      <c r="K623" s="2" t="str">
        <f>_xlfn.IFS(E623="Krishnagiri","Chicago",E623="Bodi","Boston",E623="Chennai","Clumbia",E623="Karur","Dallas",E623="Ooty","Seattle",E623="Trichy","New Orlena",E623="Tenkasi","Houstan",E623="Kanyakumari","Denver",E623="Ramanadhapuram","Chico",E623="Tirunelveli","Durango",E623=$E$4,"San Jose",E623=$E$5,"Jacksonville",E623=$E$13,"Clumbus",E623=$E$22,"Detroit",E623="Madurai","Oklahoma",E623=$E$38,"LasVegas",E623=$E$41,"Mesa",E623=$E$9994,"Omaha")</f>
        <v>Clumbia</v>
      </c>
    </row>
    <row r="624" spans="1:11" x14ac:dyDescent="0.25">
      <c r="A624" t="s">
        <v>741</v>
      </c>
      <c r="B624" t="s">
        <v>84</v>
      </c>
      <c r="C624" t="s">
        <v>18</v>
      </c>
      <c r="D624" t="s">
        <v>19</v>
      </c>
      <c r="E624" t="s">
        <v>138</v>
      </c>
      <c r="F624" s="1">
        <v>42703</v>
      </c>
      <c r="G624" t="s">
        <v>74</v>
      </c>
      <c r="H624">
        <v>2285</v>
      </c>
      <c r="I624">
        <v>0.21</v>
      </c>
      <c r="J624">
        <v>982.55</v>
      </c>
      <c r="K624" s="2" t="s">
        <v>10114</v>
      </c>
    </row>
    <row r="625" spans="1:11" x14ac:dyDescent="0.25">
      <c r="A625" t="s">
        <v>742</v>
      </c>
      <c r="B625" t="s">
        <v>160</v>
      </c>
      <c r="C625" t="s">
        <v>47</v>
      </c>
      <c r="D625" t="s">
        <v>48</v>
      </c>
      <c r="E625" t="s">
        <v>63</v>
      </c>
      <c r="F625" s="1">
        <v>42703</v>
      </c>
      <c r="G625" t="s">
        <v>74</v>
      </c>
      <c r="H625">
        <v>561</v>
      </c>
      <c r="I625">
        <v>0.23</v>
      </c>
      <c r="J625">
        <v>134.63999999999999</v>
      </c>
      <c r="K625" s="2" t="str">
        <f>_xlfn.IFS(E625="Krishnagiri","Chicago",E625="Bodi","Boston",E625="Chennai","Austin",E625="Karur","Dallas",E625="Ooty","Seattle",E625="Trichy","New Orlena",E625="Tenkasi","Houstan",E625="Kanyakumari","Denver",E625="Ramanadhapuram","Chico",E625="Tirunelveli","Durango",E625=$E$4,"San Jose",E625=$E$5,"Jacksonville",E625=$E$13,"Clumbus",E625=$E$22,"Detroit",E625="Madurai","Oklahoma",E625=$E$38,"LasVegas",E625=$E$41,"Mesa",E625=$E$9994,"Omaha")</f>
        <v>Clumbus</v>
      </c>
    </row>
    <row r="626" spans="1:11" x14ac:dyDescent="0.25">
      <c r="A626" t="s">
        <v>743</v>
      </c>
      <c r="B626" t="s">
        <v>261</v>
      </c>
      <c r="C626" t="s">
        <v>61</v>
      </c>
      <c r="D626" t="s">
        <v>62</v>
      </c>
      <c r="E626" t="s">
        <v>126</v>
      </c>
      <c r="F626" s="1">
        <v>42703</v>
      </c>
      <c r="G626" t="s">
        <v>74</v>
      </c>
      <c r="H626">
        <v>1482</v>
      </c>
      <c r="I626">
        <v>0.19</v>
      </c>
      <c r="J626">
        <v>340.86</v>
      </c>
      <c r="K626" s="2" t="str">
        <f>_xlfn.IFS(E626="Krishnagiri","Chicago",E626="Bodi","Boston",E626="Chennai","Austin",E626="Karur","Dallas",E626="Ooty","Seattle",E626="Trichy","New Orlena",E626="Tenkasi","Houstan",E626="Kanyakumari","Denver",E626="Ramanadhapuram","Chico",E626="Tirunelveli","Durango",E626=$E$4,"San Jose",E626=$E$5,"Jacksonville",E626=$E$13,"Clumbus",E626=$E$22,"Detroit",E626="Madurai","Oklahoma",E626=$E$38,"LasVegas",E626=$E$41,"Mesa",E626=$E$9994,"Omaha")</f>
        <v>Mesa</v>
      </c>
    </row>
    <row r="627" spans="1:11" x14ac:dyDescent="0.25">
      <c r="A627" t="s">
        <v>744</v>
      </c>
      <c r="B627" t="s">
        <v>43</v>
      </c>
      <c r="C627" t="s">
        <v>30</v>
      </c>
      <c r="D627" t="s">
        <v>95</v>
      </c>
      <c r="E627" t="s">
        <v>67</v>
      </c>
      <c r="F627" s="1">
        <v>42703</v>
      </c>
      <c r="G627" t="s">
        <v>74</v>
      </c>
      <c r="H627">
        <v>977</v>
      </c>
      <c r="I627">
        <v>0.18</v>
      </c>
      <c r="J627">
        <v>332.18</v>
      </c>
      <c r="K627" s="2" t="s">
        <v>10114</v>
      </c>
    </row>
    <row r="628" spans="1:11" x14ac:dyDescent="0.25">
      <c r="A628" t="s">
        <v>745</v>
      </c>
      <c r="B628" t="s">
        <v>112</v>
      </c>
      <c r="C628" t="s">
        <v>24</v>
      </c>
      <c r="D628" t="s">
        <v>25</v>
      </c>
      <c r="E628" t="s">
        <v>49</v>
      </c>
      <c r="F628" s="1">
        <v>43358</v>
      </c>
      <c r="G628" t="s">
        <v>96</v>
      </c>
      <c r="H628">
        <v>1595</v>
      </c>
      <c r="I628">
        <v>0.14000000000000001</v>
      </c>
      <c r="J628">
        <v>717.75</v>
      </c>
      <c r="K628" s="2" t="str">
        <f>_xlfn.IFS(E628="Krishnagiri","Chicago",E628="Bodi","Boston",E628="Chennai","Austin",E628="Karur","Dallas",E628="Ooty","Seattle",E628="Trichy","New Orlena",E628="Tenkasi","Houstan",E628="Kanyakumari","Denver",E628="Ramanadhapuram","Chico",E628="Tirunelveli","Durango",E628=$E$4,"San Jose",E628=$E$5,"Jacksonville",E628=$E$13,"Clumbus",E628=$E$22,"Detroit",E628="Madurai","Oklahoma",E628=$E$38,"LasVegas",E628=$E$41,"Mesa",E628=$E$9994,"Omaha")</f>
        <v>Durango</v>
      </c>
    </row>
    <row r="629" spans="1:11" x14ac:dyDescent="0.25">
      <c r="A629" t="s">
        <v>746</v>
      </c>
      <c r="B629" t="s">
        <v>79</v>
      </c>
      <c r="C629" t="s">
        <v>30</v>
      </c>
      <c r="D629" t="s">
        <v>95</v>
      </c>
      <c r="E629" t="s">
        <v>26</v>
      </c>
      <c r="F629" s="1">
        <v>43239</v>
      </c>
      <c r="G629" t="s">
        <v>27</v>
      </c>
      <c r="H629">
        <v>1069</v>
      </c>
      <c r="I629">
        <v>0.28000000000000003</v>
      </c>
      <c r="J629">
        <v>128.28</v>
      </c>
      <c r="K629" s="2" t="str">
        <f>_xlfn.IFS(E629="Krishnagiri","Chicago",E629="Bodi","Boston",E629="Chennai","Austin",E629="Karur","Dallas",E629="Ooty","Seattle",E629="Trichy","New Orlena",E629="Tenkasi","Houstan",E629="Kanyakumari","Denver",E629="Ramanadhapuram","Chico",E629="Tirunelveli","Durango",E629=$E$4,"San Jose",E629=$E$5,"Jacksonville",E629=$E$13,"Clumbus",E629=$E$22,"Detroit",E629="Madurai","Oklahoma",E629=$E$38,"LasVegas",E629=$E$41,"Mesa",E629=$E$9994,"Omaha")</f>
        <v>San Jose</v>
      </c>
    </row>
    <row r="630" spans="1:11" x14ac:dyDescent="0.25">
      <c r="A630" t="s">
        <v>747</v>
      </c>
      <c r="B630" t="s">
        <v>144</v>
      </c>
      <c r="C630" t="s">
        <v>18</v>
      </c>
      <c r="D630" t="s">
        <v>89</v>
      </c>
      <c r="E630" t="s">
        <v>161</v>
      </c>
      <c r="F630" s="1">
        <v>43451</v>
      </c>
      <c r="G630" t="s">
        <v>27</v>
      </c>
      <c r="H630">
        <v>566</v>
      </c>
      <c r="I630">
        <v>0.2</v>
      </c>
      <c r="J630">
        <v>215.08</v>
      </c>
      <c r="K630" s="2" t="s">
        <v>10114</v>
      </c>
    </row>
    <row r="631" spans="1:11" x14ac:dyDescent="0.25">
      <c r="A631" t="s">
        <v>748</v>
      </c>
      <c r="B631" t="s">
        <v>11</v>
      </c>
      <c r="C631" t="s">
        <v>18</v>
      </c>
      <c r="D631" t="s">
        <v>89</v>
      </c>
      <c r="E631" t="s">
        <v>32</v>
      </c>
      <c r="F631" s="1">
        <v>43451</v>
      </c>
      <c r="G631" t="s">
        <v>27</v>
      </c>
      <c r="H631">
        <v>1551</v>
      </c>
      <c r="I631">
        <v>0.27</v>
      </c>
      <c r="J631">
        <v>155.1</v>
      </c>
      <c r="K631" s="2" t="str">
        <f>_xlfn.IFS(E631="Krishnagiri","Chicago",E631="Bodi","Boston",E631="Chennai","Austin",E631="Karur","Dallas",E631="Ooty","Seattle",E631="Trichy","New Orlena",E631="Tenkasi","Houstan",E631="Kanyakumari","Denver",E631="Ramanadhapuram","Chico",E631="Tirunelveli","Durango",E631=$E$4,"San Jose",E631=$E$5,"Jacksonville",E631=$E$13,"Clumbus",E631=$E$22,"Detroit",E631="Madurai","Oklahoma",E631=$E$38,"LasVegas",E631=$E$41,"Mesa",E631=$E$9994,"Omaha")</f>
        <v>Jacksonville</v>
      </c>
    </row>
    <row r="632" spans="1:11" x14ac:dyDescent="0.25">
      <c r="A632" t="s">
        <v>749</v>
      </c>
      <c r="B632" t="s">
        <v>43</v>
      </c>
      <c r="C632" t="s">
        <v>61</v>
      </c>
      <c r="D632" t="s">
        <v>73</v>
      </c>
      <c r="E632" t="s">
        <v>161</v>
      </c>
      <c r="F632" s="1">
        <v>43080</v>
      </c>
      <c r="G632" t="s">
        <v>27</v>
      </c>
      <c r="H632">
        <v>1279</v>
      </c>
      <c r="I632">
        <v>0.13</v>
      </c>
      <c r="J632">
        <v>409.28</v>
      </c>
      <c r="K632" s="2" t="s">
        <v>10114</v>
      </c>
    </row>
    <row r="633" spans="1:11" x14ac:dyDescent="0.25">
      <c r="A633" t="s">
        <v>750</v>
      </c>
      <c r="B633" t="s">
        <v>123</v>
      </c>
      <c r="C633" t="s">
        <v>47</v>
      </c>
      <c r="D633" t="s">
        <v>48</v>
      </c>
      <c r="E633" t="s">
        <v>161</v>
      </c>
      <c r="F633" s="1">
        <v>43080</v>
      </c>
      <c r="G633" t="s">
        <v>27</v>
      </c>
      <c r="H633">
        <v>745</v>
      </c>
      <c r="I633">
        <v>0.26</v>
      </c>
      <c r="J633">
        <v>208.6</v>
      </c>
      <c r="K633" s="2" t="s">
        <v>10114</v>
      </c>
    </row>
    <row r="634" spans="1:11" x14ac:dyDescent="0.25">
      <c r="A634" t="s">
        <v>751</v>
      </c>
      <c r="B634" t="s">
        <v>232</v>
      </c>
      <c r="C634" t="s">
        <v>24</v>
      </c>
      <c r="D634" t="s">
        <v>199</v>
      </c>
      <c r="E634" t="s">
        <v>67</v>
      </c>
      <c r="F634" s="1">
        <v>43080</v>
      </c>
      <c r="G634" t="s">
        <v>27</v>
      </c>
      <c r="H634">
        <v>540</v>
      </c>
      <c r="I634">
        <v>0.17</v>
      </c>
      <c r="J634">
        <v>32.4</v>
      </c>
      <c r="K634" s="2" t="s">
        <v>10114</v>
      </c>
    </row>
    <row r="635" spans="1:11" x14ac:dyDescent="0.25">
      <c r="A635" t="s">
        <v>752</v>
      </c>
      <c r="B635" t="s">
        <v>17</v>
      </c>
      <c r="C635" t="s">
        <v>61</v>
      </c>
      <c r="D635" t="s">
        <v>62</v>
      </c>
      <c r="E635" t="s">
        <v>36</v>
      </c>
      <c r="F635" s="1">
        <v>43367</v>
      </c>
      <c r="G635" t="s">
        <v>21</v>
      </c>
      <c r="H635">
        <v>620</v>
      </c>
      <c r="I635">
        <v>0.28999999999999998</v>
      </c>
      <c r="J635">
        <v>43.4</v>
      </c>
      <c r="K635" s="2" t="str">
        <f>_xlfn.IFS(E635="Krishnagiri","Chicago",E635="Bodi","Boston",E635="Chennai","Austin",E635="Karur","Dallas",E635="Ooty","Seattle",E635="Trichy","New Orlena",E635="Tenkasi","Houstan",E635="Kanyakumari","Denver",E635="Ramanadhapuram","Chico",E635="Tirunelveli","Durango",E635=$E$4,"San Jose",E635=$E$5,"Jacksonville",E635=$E$13,"Clumbus",E635=$E$22,"Detroit",E635="Madurai","Oklahoma",E635=$E$38,"LasVegas",E635=$E$41,"Mesa",E635=$E$9994,"Omaha")</f>
        <v>Seattle</v>
      </c>
    </row>
    <row r="636" spans="1:11" x14ac:dyDescent="0.25">
      <c r="A636" t="s">
        <v>753</v>
      </c>
      <c r="B636" t="s">
        <v>191</v>
      </c>
      <c r="C636" t="s">
        <v>61</v>
      </c>
      <c r="D636" t="s">
        <v>155</v>
      </c>
      <c r="E636" t="s">
        <v>126</v>
      </c>
      <c r="F636" s="1">
        <v>43367</v>
      </c>
      <c r="G636" t="s">
        <v>21</v>
      </c>
      <c r="H636">
        <v>1931</v>
      </c>
      <c r="I636">
        <v>0.26</v>
      </c>
      <c r="J636">
        <v>308.95999999999998</v>
      </c>
      <c r="K636" s="2" t="str">
        <f>_xlfn.IFS(E636="Krishnagiri","Chicago",E636="Bodi","Boston",E636="Chennai","Austin",E636="Karur","Dallas",E636="Ooty","Seattle",E636="Trichy","New Orlena",E636="Tenkasi","Houstan",E636="Kanyakumari","Denver",E636="Ramanadhapuram","Chico",E636="Tirunelveli","Durango",E636=$E$4,"San Jose",E636=$E$5,"Jacksonville",E636=$E$13,"Clumbus",E636=$E$22,"Detroit",E636="Madurai","Oklahoma",E636=$E$38,"LasVegas",E636=$E$41,"Mesa",E636=$E$9994,"Omaha")</f>
        <v>Mesa</v>
      </c>
    </row>
    <row r="637" spans="1:11" x14ac:dyDescent="0.25">
      <c r="A637" t="s">
        <v>754</v>
      </c>
      <c r="B637" t="s">
        <v>88</v>
      </c>
      <c r="C637" t="s">
        <v>47</v>
      </c>
      <c r="D637" t="s">
        <v>48</v>
      </c>
      <c r="E637" t="s">
        <v>63</v>
      </c>
      <c r="F637" s="1">
        <v>42647</v>
      </c>
      <c r="G637" t="s">
        <v>21</v>
      </c>
      <c r="H637">
        <v>2151</v>
      </c>
      <c r="I637">
        <v>0.27</v>
      </c>
      <c r="J637">
        <v>215.1</v>
      </c>
      <c r="K637" s="2" t="str">
        <f>_xlfn.IFS(E637="Krishnagiri","Chicago",E637="Bodi","Boston",E637="Chennai","Austin",E637="Karur","Dallas",E637="Ooty","Seattle",E637="Trichy","New Orlena",E637="Tenkasi","Houstan",E637="Kanyakumari","Denver",E637="Ramanadhapuram","Chico",E637="Tirunelveli","Durango",E637=$E$4,"San Jose",E637=$E$5,"Jacksonville",E637=$E$13,"Clumbus",E637=$E$22,"Detroit",E637="Madurai","Oklahoma",E637=$E$38,"LasVegas",E637=$E$41,"Mesa",E637=$E$9994,"Omaha")</f>
        <v>Clumbus</v>
      </c>
    </row>
    <row r="638" spans="1:11" x14ac:dyDescent="0.25">
      <c r="A638" t="s">
        <v>755</v>
      </c>
      <c r="B638" t="s">
        <v>84</v>
      </c>
      <c r="C638" t="s">
        <v>24</v>
      </c>
      <c r="D638" t="s">
        <v>25</v>
      </c>
      <c r="E638" t="s">
        <v>53</v>
      </c>
      <c r="F638" s="1">
        <v>42962</v>
      </c>
      <c r="G638" t="s">
        <v>27</v>
      </c>
      <c r="H638">
        <v>1547</v>
      </c>
      <c r="I638">
        <v>0.15</v>
      </c>
      <c r="J638">
        <v>665.21</v>
      </c>
      <c r="K638" s="2" t="str">
        <f>_xlfn.IFS(E638="Krishnagiri","Chicago",E638="Bodi","Boston",E638="Chennai","Clumbia",E638="Karur","Dallas",E638="Ooty","Seattle",E638="Trichy","New Orlena",E638="Tenkasi","Houstan",E638="Kanyakumari","Denver",E638="Ramanadhapuram","Chico",E638="Tirunelveli","Durango",E638=$E$4,"San Jose",E638=$E$5,"Jacksonville",E638=$E$13,"Clumbus",E638=$E$22,"Detroit",E638="Madurai","Oklahoma",E638=$E$38,"LasVegas",E638=$E$41,"Mesa",E638=$E$9994,"Omaha")</f>
        <v>Clumbia</v>
      </c>
    </row>
    <row r="639" spans="1:11" x14ac:dyDescent="0.25">
      <c r="A639" t="s">
        <v>756</v>
      </c>
      <c r="B639" t="s">
        <v>160</v>
      </c>
      <c r="C639" t="s">
        <v>47</v>
      </c>
      <c r="D639" t="s">
        <v>203</v>
      </c>
      <c r="E639" t="s">
        <v>14</v>
      </c>
      <c r="F639" s="1">
        <v>42962</v>
      </c>
      <c r="G639" t="s">
        <v>27</v>
      </c>
      <c r="H639">
        <v>926</v>
      </c>
      <c r="I639">
        <v>0.28000000000000003</v>
      </c>
      <c r="J639">
        <v>240.76</v>
      </c>
      <c r="K639" s="2" t="str">
        <f>_xlfn.IFS(E639="Krishnagiri","Chicago",E639="Bodi","Boston",E639="Chennai","Austin",E639="Karur","Dallas",E639="Ooty","Seattle",E639="Trichy","New Orlena",E639="Tenkasi","Houstan",E639="Kanyakumari","Denver",E639="Ramanadhapuram","Chico",E639="Tirunelveli","Durango",E639=$E$4,"San Jose",E639=$E$5,"Jacksonville",E639=$E$13,"Clumbus",E639=$E$22,"Detroit",E639="Madurai","Oklahoma",E639=$E$38,"LasVegas",E639=$E$41,"Mesa",E639=$E$9994,"Omaha")</f>
        <v>Detroit</v>
      </c>
    </row>
    <row r="640" spans="1:11" x14ac:dyDescent="0.25">
      <c r="A640" t="s">
        <v>757</v>
      </c>
      <c r="B640" t="s">
        <v>180</v>
      </c>
      <c r="C640" t="s">
        <v>47</v>
      </c>
      <c r="D640" t="s">
        <v>203</v>
      </c>
      <c r="E640" t="s">
        <v>147</v>
      </c>
      <c r="F640" s="1">
        <v>42875</v>
      </c>
      <c r="G640" t="s">
        <v>27</v>
      </c>
      <c r="H640">
        <v>1419</v>
      </c>
      <c r="I640">
        <v>0.34</v>
      </c>
      <c r="J640">
        <v>283.8</v>
      </c>
      <c r="K640" s="2" t="s">
        <v>10114</v>
      </c>
    </row>
    <row r="641" spans="1:11" x14ac:dyDescent="0.25">
      <c r="A641" t="s">
        <v>758</v>
      </c>
      <c r="B641" t="s">
        <v>172</v>
      </c>
      <c r="C641" t="s">
        <v>56</v>
      </c>
      <c r="D641" t="s">
        <v>66</v>
      </c>
      <c r="E641" t="s">
        <v>86</v>
      </c>
      <c r="F641" s="1">
        <v>42875</v>
      </c>
      <c r="G641" t="s">
        <v>27</v>
      </c>
      <c r="H641">
        <v>534</v>
      </c>
      <c r="I641">
        <v>0.16</v>
      </c>
      <c r="J641">
        <v>101.46</v>
      </c>
      <c r="K641" s="2" t="str">
        <f>_xlfn.IFS(E641="Krishnagiri","Chicago",E641="Bodi","Boston",E641="Chennai","Austin",E641="Karur","Dallas",E641="Ooty","Seattle",E641="Trichy","New Orlena",E641="Tenkasi","Houstan",E641="Kanyakumari","Denver",E641="Ramanadhapuram","Chico",E641="Tirunelveli","Durango",E641=$E$4,"San Jose",E641=$E$5,"Jacksonville",E641=$E$13,"Clumbus",E641=$E$22,"Detroit",E641="Madurai","Oklahoma",E641=$E$38,"LasVegas",E641=$E$41,"Mesa",E641=$E$9994,"Omaha")</f>
        <v>Houstan</v>
      </c>
    </row>
    <row r="642" spans="1:11" x14ac:dyDescent="0.25">
      <c r="A642" t="s">
        <v>759</v>
      </c>
      <c r="B642" t="s">
        <v>43</v>
      </c>
      <c r="C642" t="s">
        <v>12</v>
      </c>
      <c r="D642" t="s">
        <v>193</v>
      </c>
      <c r="E642" t="s">
        <v>67</v>
      </c>
      <c r="F642" s="1">
        <v>43087</v>
      </c>
      <c r="G642" t="s">
        <v>74</v>
      </c>
      <c r="H642">
        <v>2037</v>
      </c>
      <c r="I642">
        <v>0.21</v>
      </c>
      <c r="J642">
        <v>448.14</v>
      </c>
      <c r="K642" s="2" t="s">
        <v>10114</v>
      </c>
    </row>
    <row r="643" spans="1:11" x14ac:dyDescent="0.25">
      <c r="A643" t="s">
        <v>760</v>
      </c>
      <c r="B643" t="s">
        <v>100</v>
      </c>
      <c r="C643" t="s">
        <v>24</v>
      </c>
      <c r="D643" t="s">
        <v>25</v>
      </c>
      <c r="E643" t="s">
        <v>14</v>
      </c>
      <c r="F643" s="1">
        <v>43311</v>
      </c>
      <c r="G643" t="s">
        <v>27</v>
      </c>
      <c r="H643">
        <v>966</v>
      </c>
      <c r="I643">
        <v>0.13</v>
      </c>
      <c r="J643">
        <v>183.54</v>
      </c>
      <c r="K643" s="2" t="str">
        <f>_xlfn.IFS(E643="Krishnagiri","Chicago",E643="Bodi","Boston",E643="Chennai","Austin",E643="Karur","Dallas",E643="Ooty","Seattle",E643="Trichy","New Orlena",E643="Tenkasi","Houstan",E643="Kanyakumari","Denver",E643="Ramanadhapuram","Chico",E643="Tirunelveli","Durango",E643=$E$4,"San Jose",E643=$E$5,"Jacksonville",E643=$E$13,"Clumbus",E643=$E$22,"Detroit",E643="Madurai","Oklahoma",E643=$E$38,"LasVegas",E643=$E$41,"Mesa",E643=$E$9994,"Omaha")</f>
        <v>Detroit</v>
      </c>
    </row>
    <row r="644" spans="1:11" x14ac:dyDescent="0.25">
      <c r="A644" t="s">
        <v>761</v>
      </c>
      <c r="B644" t="s">
        <v>157</v>
      </c>
      <c r="C644" t="s">
        <v>24</v>
      </c>
      <c r="D644" t="s">
        <v>25</v>
      </c>
      <c r="E644" t="s">
        <v>32</v>
      </c>
      <c r="F644" s="1">
        <v>43311</v>
      </c>
      <c r="G644" t="s">
        <v>27</v>
      </c>
      <c r="H644">
        <v>1125</v>
      </c>
      <c r="I644">
        <v>0.21</v>
      </c>
      <c r="J644">
        <v>427.5</v>
      </c>
      <c r="K644" s="2" t="str">
        <f>_xlfn.IFS(E644="Krishnagiri","Chicago",E644="Bodi","Boston",E644="Chennai","Austin",E644="Karur","Dallas",E644="Ooty","Seattle",E644="Trichy","New Orlena",E644="Tenkasi","Houstan",E644="Kanyakumari","Denver",E644="Ramanadhapuram","Chico",E644="Tirunelveli","Durango",E644=$E$4,"San Jose",E644=$E$5,"Jacksonville",E644=$E$13,"Clumbus",E644=$E$22,"Detroit",E644="Madurai","Oklahoma",E644=$E$38,"LasVegas",E644=$E$41,"Mesa",E644=$E$9994,"Omaha")</f>
        <v>Jacksonville</v>
      </c>
    </row>
    <row r="645" spans="1:11" x14ac:dyDescent="0.25">
      <c r="A645" t="s">
        <v>762</v>
      </c>
      <c r="B645" t="s">
        <v>88</v>
      </c>
      <c r="C645" t="s">
        <v>12</v>
      </c>
      <c r="D645" t="s">
        <v>193</v>
      </c>
      <c r="E645" t="s">
        <v>115</v>
      </c>
      <c r="F645" s="1">
        <v>43261</v>
      </c>
      <c r="G645" t="s">
        <v>74</v>
      </c>
      <c r="H645">
        <v>2333</v>
      </c>
      <c r="I645">
        <v>0.14000000000000001</v>
      </c>
      <c r="J645">
        <v>139.97999999999999</v>
      </c>
      <c r="K645" s="2" t="str">
        <f>_xlfn.IFS(E645="Krishnagiri","Chicago",E645="Bodi","Boston",E645="Chennai","Austin",E645="Karur","Dallas",E645="Ooty","Seattle",E645="Trichy","New Orlena",E645="Tenkasi","Houstan",E645="Kanyakumari","Denver",E645="Ramanadhapuram","Chico",E645="Tirunelveli","Durango",E645=$E$4,"San Jose",E645=$E$5,"Jacksonville",E645=$E$13,"Clumbus",E645=$E$22,"Detroit",E645="Madurai","Oklahoma",E645=$E$38,"LasVegas",E645=$E$41,"Mesa",E645=$E$9994,"Omaha")</f>
        <v>Oklahoma</v>
      </c>
    </row>
    <row r="646" spans="1:11" x14ac:dyDescent="0.25">
      <c r="A646" t="s">
        <v>763</v>
      </c>
      <c r="B646" t="s">
        <v>144</v>
      </c>
      <c r="C646" t="s">
        <v>56</v>
      </c>
      <c r="D646" t="s">
        <v>110</v>
      </c>
      <c r="E646" t="s">
        <v>70</v>
      </c>
      <c r="F646" s="1">
        <v>43302</v>
      </c>
      <c r="G646" t="s">
        <v>96</v>
      </c>
      <c r="H646">
        <v>1361</v>
      </c>
      <c r="I646">
        <v>0.24</v>
      </c>
      <c r="J646">
        <v>299.42</v>
      </c>
      <c r="K646" s="2" t="str">
        <f>_xlfn.IFS(E646="Krishnagiri","Chicago",E646="Bodi","Boston",E646="Chennai","Austin",E646="Karur","Dallas",E646="Ooty","Seattle",E646="Trichy","New Orlena",E646="Tenkasi","Houstan",E646="Kanyakumari","Denver",E646="Ramanadhapuram","Chico",E646="Tirunelveli","Durango",E646=$E$4,"San Jose",E646=$E$5,"Jacksonville",E646=$E$13,"Clumbus",E646=$E$22,"Detroit",E646="Madurai","Oklahoma",E646=$E$38,"LasVegas",E646=$E$41,"Mesa",E646=$E$9994,"Omaha")</f>
        <v>Denver</v>
      </c>
    </row>
    <row r="647" spans="1:11" x14ac:dyDescent="0.25">
      <c r="A647" t="s">
        <v>764</v>
      </c>
      <c r="B647" t="s">
        <v>23</v>
      </c>
      <c r="C647" t="s">
        <v>61</v>
      </c>
      <c r="D647" t="s">
        <v>62</v>
      </c>
      <c r="E647" t="s">
        <v>138</v>
      </c>
      <c r="F647" s="1">
        <v>43464</v>
      </c>
      <c r="G647" t="s">
        <v>74</v>
      </c>
      <c r="H647">
        <v>1656</v>
      </c>
      <c r="I647">
        <v>0.31</v>
      </c>
      <c r="J647">
        <v>149.04</v>
      </c>
      <c r="K647" s="2" t="s">
        <v>10114</v>
      </c>
    </row>
    <row r="648" spans="1:11" x14ac:dyDescent="0.25">
      <c r="A648" t="s">
        <v>765</v>
      </c>
      <c r="B648" t="s">
        <v>128</v>
      </c>
      <c r="C648" t="s">
        <v>56</v>
      </c>
      <c r="D648" t="s">
        <v>110</v>
      </c>
      <c r="E648" t="s">
        <v>126</v>
      </c>
      <c r="F648" s="1">
        <v>42826</v>
      </c>
      <c r="G648" t="s">
        <v>27</v>
      </c>
      <c r="H648">
        <v>1351</v>
      </c>
      <c r="I648">
        <v>0.25</v>
      </c>
      <c r="J648">
        <v>202.65</v>
      </c>
      <c r="K648" s="2" t="str">
        <f>_xlfn.IFS(E648="Krishnagiri","Chicago",E648="Bodi","Boston",E648="Chennai","Austin",E648="Karur","Dallas",E648="Ooty","Seattle",E648="Trichy","New Orlena",E648="Tenkasi","Houstan",E648="Kanyakumari","Denver",E648="Ramanadhapuram","Chico",E648="Tirunelveli","Durango",E648=$E$4,"San Jose",E648=$E$5,"Jacksonville",E648=$E$13,"Clumbus",E648=$E$22,"Detroit",E648="Madurai","Oklahoma",E648=$E$38,"LasVegas",E648=$E$41,"Mesa",E648=$E$9994,"Omaha")</f>
        <v>Mesa</v>
      </c>
    </row>
    <row r="649" spans="1:11" x14ac:dyDescent="0.25">
      <c r="A649" t="s">
        <v>766</v>
      </c>
      <c r="B649" t="s">
        <v>259</v>
      </c>
      <c r="C649" t="s">
        <v>18</v>
      </c>
      <c r="D649" t="s">
        <v>19</v>
      </c>
      <c r="E649" t="s">
        <v>36</v>
      </c>
      <c r="F649" s="1">
        <v>42826</v>
      </c>
      <c r="G649" t="s">
        <v>27</v>
      </c>
      <c r="H649">
        <v>992</v>
      </c>
      <c r="I649">
        <v>0.33</v>
      </c>
      <c r="J649">
        <v>109.12</v>
      </c>
      <c r="K649" s="2" t="str">
        <f>_xlfn.IFS(E649="Krishnagiri","Chicago",E649="Bodi","Boston",E649="Chennai","Austin",E649="Karur","Dallas",E649="Ooty","Seattle",E649="Trichy","New Orlena",E649="Tenkasi","Houstan",E649="Kanyakumari","Denver",E649="Ramanadhapuram","Chico",E649="Tirunelveli","Durango",E649=$E$4,"San Jose",E649=$E$5,"Jacksonville",E649=$E$13,"Clumbus",E649=$E$22,"Detroit",E649="Madurai","Oklahoma",E649=$E$38,"LasVegas",E649=$E$41,"Mesa",E649=$E$9994,"Omaha")</f>
        <v>Seattle</v>
      </c>
    </row>
    <row r="650" spans="1:11" x14ac:dyDescent="0.25">
      <c r="A650" t="s">
        <v>767</v>
      </c>
      <c r="B650" t="s">
        <v>137</v>
      </c>
      <c r="C650" t="s">
        <v>61</v>
      </c>
      <c r="D650" t="s">
        <v>155</v>
      </c>
      <c r="E650" t="s">
        <v>32</v>
      </c>
      <c r="F650" s="1">
        <v>43080</v>
      </c>
      <c r="G650" t="s">
        <v>27</v>
      </c>
      <c r="H650">
        <v>559</v>
      </c>
      <c r="I650">
        <v>0.1</v>
      </c>
      <c r="J650">
        <v>223.6</v>
      </c>
      <c r="K650" s="2" t="str">
        <f>_xlfn.IFS(E650="Krishnagiri","Chicago",E650="Bodi","Boston",E650="Chennai","Austin",E650="Karur","Dallas",E650="Ooty","Seattle",E650="Trichy","New Orlena",E650="Tenkasi","Houstan",E650="Kanyakumari","Denver",E650="Ramanadhapuram","Chico",E650="Tirunelveli","Durango",E650=$E$4,"San Jose",E650=$E$5,"Jacksonville",E650=$E$13,"Clumbus",E650=$E$22,"Detroit",E650="Madurai","Oklahoma",E650=$E$38,"LasVegas",E650=$E$41,"Mesa",E650=$E$9994,"Omaha")</f>
        <v>Jacksonville</v>
      </c>
    </row>
    <row r="651" spans="1:11" x14ac:dyDescent="0.25">
      <c r="A651" t="s">
        <v>768</v>
      </c>
      <c r="B651" t="s">
        <v>191</v>
      </c>
      <c r="C651" t="s">
        <v>56</v>
      </c>
      <c r="D651" t="s">
        <v>57</v>
      </c>
      <c r="E651" t="s">
        <v>102</v>
      </c>
      <c r="F651" s="1">
        <v>43080</v>
      </c>
      <c r="G651" t="s">
        <v>27</v>
      </c>
      <c r="H651">
        <v>2404</v>
      </c>
      <c r="I651">
        <v>0.23</v>
      </c>
      <c r="J651">
        <v>697.16</v>
      </c>
      <c r="K651" s="2" t="s">
        <v>10114</v>
      </c>
    </row>
    <row r="652" spans="1:11" x14ac:dyDescent="0.25">
      <c r="A652" t="s">
        <v>769</v>
      </c>
      <c r="B652" t="s">
        <v>29</v>
      </c>
      <c r="C652" t="s">
        <v>24</v>
      </c>
      <c r="D652" t="s">
        <v>199</v>
      </c>
      <c r="E652" t="s">
        <v>53</v>
      </c>
      <c r="F652" s="1">
        <v>43080</v>
      </c>
      <c r="G652" t="s">
        <v>27</v>
      </c>
      <c r="H652">
        <v>1082</v>
      </c>
      <c r="I652">
        <v>0.28000000000000003</v>
      </c>
      <c r="J652">
        <v>421.98</v>
      </c>
      <c r="K652" s="2" t="str">
        <f>_xlfn.IFS(E652="Krishnagiri","Chicago",E652="Bodi","Boston",E652="Chennai","Clumbia",E652="Karur","Dallas",E652="Ooty","Seattle",E652="Trichy","New Orlena",E652="Tenkasi","Houstan",E652="Kanyakumari","Denver",E652="Ramanadhapuram","Chico",E652="Tirunelveli","Durango",E652=$E$4,"San Jose",E652=$E$5,"Jacksonville",E652=$E$13,"Clumbus",E652=$E$22,"Detroit",E652="Madurai","Oklahoma",E652=$E$38,"LasVegas",E652=$E$41,"Mesa",E652=$E$9994,"Omaha")</f>
        <v>Clumbia</v>
      </c>
    </row>
    <row r="653" spans="1:11" x14ac:dyDescent="0.25">
      <c r="A653" t="s">
        <v>770</v>
      </c>
      <c r="B653" t="s">
        <v>76</v>
      </c>
      <c r="C653" t="s">
        <v>61</v>
      </c>
      <c r="D653" t="s">
        <v>155</v>
      </c>
      <c r="E653" t="s">
        <v>67</v>
      </c>
      <c r="F653" s="1">
        <v>43031</v>
      </c>
      <c r="G653" t="s">
        <v>96</v>
      </c>
      <c r="H653">
        <v>1051</v>
      </c>
      <c r="I653">
        <v>0.21</v>
      </c>
      <c r="J653">
        <v>147.13999999999999</v>
      </c>
      <c r="K653" s="2" t="s">
        <v>10114</v>
      </c>
    </row>
    <row r="654" spans="1:11" x14ac:dyDescent="0.25">
      <c r="A654" t="s">
        <v>771</v>
      </c>
      <c r="B654" t="s">
        <v>160</v>
      </c>
      <c r="C654" t="s">
        <v>30</v>
      </c>
      <c r="D654" t="s">
        <v>95</v>
      </c>
      <c r="E654" t="s">
        <v>70</v>
      </c>
      <c r="F654" s="1">
        <v>43270</v>
      </c>
      <c r="G654" t="s">
        <v>96</v>
      </c>
      <c r="H654">
        <v>1578</v>
      </c>
      <c r="I654">
        <v>0.22</v>
      </c>
      <c r="J654">
        <v>362.94</v>
      </c>
      <c r="K654" s="2" t="str">
        <f>_xlfn.IFS(E654="Krishnagiri","Chicago",E654="Bodi","Boston",E654="Chennai","Austin",E654="Karur","Dallas",E654="Ooty","Seattle",E654="Trichy","New Orlena",E654="Tenkasi","Houstan",E654="Kanyakumari","Denver",E654="Ramanadhapuram","Chico",E654="Tirunelveli","Durango",E654=$E$4,"San Jose",E654=$E$5,"Jacksonville",E654=$E$13,"Clumbus",E654=$E$22,"Detroit",E654="Madurai","Oklahoma",E654=$E$38,"LasVegas",E654=$E$41,"Mesa",E654=$E$9994,"Omaha")</f>
        <v>Denver</v>
      </c>
    </row>
    <row r="655" spans="1:11" x14ac:dyDescent="0.25">
      <c r="A655" t="s">
        <v>772</v>
      </c>
      <c r="B655" t="s">
        <v>259</v>
      </c>
      <c r="C655" t="s">
        <v>12</v>
      </c>
      <c r="D655" t="s">
        <v>77</v>
      </c>
      <c r="E655" t="s">
        <v>138</v>
      </c>
      <c r="F655" s="1">
        <v>43270</v>
      </c>
      <c r="G655" t="s">
        <v>96</v>
      </c>
      <c r="H655">
        <v>1086</v>
      </c>
      <c r="I655">
        <v>0.27</v>
      </c>
      <c r="J655">
        <v>434.4</v>
      </c>
      <c r="K655" s="2" t="s">
        <v>10114</v>
      </c>
    </row>
    <row r="656" spans="1:11" x14ac:dyDescent="0.25">
      <c r="A656" t="s">
        <v>773</v>
      </c>
      <c r="B656" t="s">
        <v>232</v>
      </c>
      <c r="C656" t="s">
        <v>47</v>
      </c>
      <c r="D656" t="s">
        <v>52</v>
      </c>
      <c r="E656" t="s">
        <v>32</v>
      </c>
      <c r="F656" s="1">
        <v>42969</v>
      </c>
      <c r="G656" t="s">
        <v>96</v>
      </c>
      <c r="H656">
        <v>1703</v>
      </c>
      <c r="I656">
        <v>0.2</v>
      </c>
      <c r="J656">
        <v>221.39</v>
      </c>
      <c r="K656" s="2" t="str">
        <f>_xlfn.IFS(E656="Krishnagiri","Chicago",E656="Bodi","Boston",E656="Chennai","Austin",E656="Karur","Dallas",E656="Ooty","Seattle",E656="Trichy","New Orlena",E656="Tenkasi","Houstan",E656="Kanyakumari","Denver",E656="Ramanadhapuram","Chico",E656="Tirunelveli","Durango",E656=$E$4,"San Jose",E656=$E$5,"Jacksonville",E656=$E$13,"Clumbus",E656=$E$22,"Detroit",E656="Madurai","Oklahoma",E656=$E$38,"LasVegas",E656=$E$41,"Mesa",E656=$E$9994,"Omaha")</f>
        <v>Jacksonville</v>
      </c>
    </row>
    <row r="657" spans="1:11" x14ac:dyDescent="0.25">
      <c r="A657" t="s">
        <v>774</v>
      </c>
      <c r="B657" t="s">
        <v>149</v>
      </c>
      <c r="C657" t="s">
        <v>24</v>
      </c>
      <c r="D657" t="s">
        <v>199</v>
      </c>
      <c r="E657" t="s">
        <v>14</v>
      </c>
      <c r="F657" s="1">
        <v>42969</v>
      </c>
      <c r="G657" t="s">
        <v>96</v>
      </c>
      <c r="H657">
        <v>1630</v>
      </c>
      <c r="I657">
        <v>0.13</v>
      </c>
      <c r="J657">
        <v>537.9</v>
      </c>
      <c r="K657" s="2" t="str">
        <f>_xlfn.IFS(E657="Krishnagiri","Chicago",E657="Bodi","Boston",E657="Chennai","Austin",E657="Karur","Dallas",E657="Ooty","Seattle",E657="Trichy","New Orlena",E657="Tenkasi","Houstan",E657="Kanyakumari","Denver",E657="Ramanadhapuram","Chico",E657="Tirunelveli","Durango",E657=$E$4,"San Jose",E657=$E$5,"Jacksonville",E657=$E$13,"Clumbus",E657=$E$22,"Detroit",E657="Madurai","Oklahoma",E657=$E$38,"LasVegas",E657=$E$41,"Mesa",E657=$E$9994,"Omaha")</f>
        <v>Detroit</v>
      </c>
    </row>
    <row r="658" spans="1:11" x14ac:dyDescent="0.25">
      <c r="A658" t="s">
        <v>775</v>
      </c>
      <c r="B658" t="s">
        <v>149</v>
      </c>
      <c r="C658" t="s">
        <v>56</v>
      </c>
      <c r="D658" t="s">
        <v>57</v>
      </c>
      <c r="E658" t="s">
        <v>41</v>
      </c>
      <c r="F658" s="1">
        <v>42969</v>
      </c>
      <c r="G658" t="s">
        <v>96</v>
      </c>
      <c r="H658">
        <v>1689</v>
      </c>
      <c r="I658">
        <v>0.31</v>
      </c>
      <c r="J658">
        <v>236.46</v>
      </c>
      <c r="K658" s="2" t="str">
        <f>_xlfn.IFS(E658="Krishnagiri","Chicago",E658="Bodi","Boston",E658="Chennai","Austin",E658="Karur","Dallas",E658="Ooty","Seattle",E658="Trichy","New Orlena",E658="Tenkasi","Houstan",E658="Kanyakumari","Denver",E658="Ramanadhapuram","Chico",E658="Tirunelveli","Durango",E658=$E$4,"San Jose",E658=$E$5,"Jacksonville",E658=$E$13,"Clumbus",E658=$E$22,"Detroit",E658="Madurai","Oklahoma",E658=$E$38,"LasVegas",E658=$E$41,"Mesa",E658=$E$9994,"Omaha")</f>
        <v>New Orlena</v>
      </c>
    </row>
    <row r="659" spans="1:11" x14ac:dyDescent="0.25">
      <c r="A659" t="s">
        <v>776</v>
      </c>
      <c r="B659" t="s">
        <v>69</v>
      </c>
      <c r="C659" t="s">
        <v>18</v>
      </c>
      <c r="D659" t="s">
        <v>19</v>
      </c>
      <c r="E659" t="s">
        <v>26</v>
      </c>
      <c r="F659" s="1">
        <v>42997</v>
      </c>
      <c r="G659" t="s">
        <v>74</v>
      </c>
      <c r="H659">
        <v>1972</v>
      </c>
      <c r="I659">
        <v>0.3</v>
      </c>
      <c r="J659">
        <v>216.92</v>
      </c>
      <c r="K659" s="2" t="str">
        <f>_xlfn.IFS(E659="Krishnagiri","Chicago",E659="Bodi","Boston",E659="Chennai","Austin",E659="Karur","Dallas",E659="Ooty","Seattle",E659="Trichy","New Orlena",E659="Tenkasi","Houstan",E659="Kanyakumari","Denver",E659="Ramanadhapuram","Chico",E659="Tirunelveli","Durango",E659=$E$4,"San Jose",E659=$E$5,"Jacksonville",E659=$E$13,"Clumbus",E659=$E$22,"Detroit",E659="Madurai","Oklahoma",E659=$E$38,"LasVegas",E659=$E$41,"Mesa",E659=$E$9994,"Omaha")</f>
        <v>San Jose</v>
      </c>
    </row>
    <row r="660" spans="1:11" x14ac:dyDescent="0.25">
      <c r="A660" t="s">
        <v>777</v>
      </c>
      <c r="B660" t="s">
        <v>29</v>
      </c>
      <c r="C660" t="s">
        <v>12</v>
      </c>
      <c r="D660" t="s">
        <v>13</v>
      </c>
      <c r="E660" t="s">
        <v>41</v>
      </c>
      <c r="F660" s="1">
        <v>42997</v>
      </c>
      <c r="G660" t="s">
        <v>74</v>
      </c>
      <c r="H660">
        <v>1797</v>
      </c>
      <c r="I660">
        <v>0.28000000000000003</v>
      </c>
      <c r="J660">
        <v>682.86</v>
      </c>
      <c r="K660" s="2" t="str">
        <f>_xlfn.IFS(E660="Krishnagiri","Chicago",E660="Bodi","Boston",E660="Chennai","Austin",E660="Karur","Dallas",E660="Ooty","Seattle",E660="Trichy","New Orlena",E660="Tenkasi","Houstan",E660="Kanyakumari","Denver",E660="Ramanadhapuram","Chico",E660="Tirunelveli","Durango",E660=$E$4,"San Jose",E660=$E$5,"Jacksonville",E660=$E$13,"Clumbus",E660=$E$22,"Detroit",E660="Madurai","Oklahoma",E660=$E$38,"LasVegas",E660=$E$41,"Mesa",E660=$E$9994,"Omaha")</f>
        <v>New Orlena</v>
      </c>
    </row>
    <row r="661" spans="1:11" x14ac:dyDescent="0.25">
      <c r="A661" t="s">
        <v>778</v>
      </c>
      <c r="B661" t="s">
        <v>34</v>
      </c>
      <c r="C661" t="s">
        <v>18</v>
      </c>
      <c r="D661" t="s">
        <v>89</v>
      </c>
      <c r="E661" t="s">
        <v>141</v>
      </c>
      <c r="F661" s="1">
        <v>42606</v>
      </c>
      <c r="G661" t="s">
        <v>74</v>
      </c>
      <c r="H661">
        <v>1562</v>
      </c>
      <c r="I661">
        <v>0.16</v>
      </c>
      <c r="J661">
        <v>421.74</v>
      </c>
      <c r="K661" s="2" t="str">
        <f>_xlfn.IFS(E661="Krishnagiri","Chicago",E661="Bodi","Boston",E661="Chennai","Austin",E661="Karur","Dallas",E661="Ooty","Seattle",E661="Trichy","New Orlena",E661="Tenkasi","Houstan",E661="Kanyakumari","Denver",E661="Ramanadhapuram","Chico",E661="Tirunelveli","Durango",E661=$E$4,"San Jose",E661=$E$5,"Jacksonville",E661=$E$13,"Clumbus",E661=$E$22,"Detroit",E661="Madurai","Oklahoma",E661=$E$38,"LasVegas",E661=$E$41,"Mesa",E661=$E$9994,"Omaha")</f>
        <v>Omaha</v>
      </c>
    </row>
    <row r="662" spans="1:11" x14ac:dyDescent="0.25">
      <c r="A662" t="s">
        <v>779</v>
      </c>
      <c r="B662" t="s">
        <v>55</v>
      </c>
      <c r="C662" t="s">
        <v>30</v>
      </c>
      <c r="D662" t="s">
        <v>44</v>
      </c>
      <c r="E662" t="s">
        <v>115</v>
      </c>
      <c r="F662" s="1">
        <v>42606</v>
      </c>
      <c r="G662" t="s">
        <v>74</v>
      </c>
      <c r="H662">
        <v>2398</v>
      </c>
      <c r="I662">
        <v>0.28999999999999998</v>
      </c>
      <c r="J662">
        <v>671.44</v>
      </c>
      <c r="K662" s="2" t="str">
        <f>_xlfn.IFS(E662="Krishnagiri","Chicago",E662="Bodi","Boston",E662="Chennai","Austin",E662="Karur","Dallas",E662="Ooty","Seattle",E662="Trichy","New Orlena",E662="Tenkasi","Houstan",E662="Kanyakumari","Denver",E662="Ramanadhapuram","Chico",E662="Tirunelveli","Durango",E662=$E$4,"San Jose",E662=$E$5,"Jacksonville",E662=$E$13,"Clumbus",E662=$E$22,"Detroit",E662="Madurai","Oklahoma",E662=$E$38,"LasVegas",E662=$E$41,"Mesa",E662=$E$9994,"Omaha")</f>
        <v>Oklahoma</v>
      </c>
    </row>
    <row r="663" spans="1:11" x14ac:dyDescent="0.25">
      <c r="A663" t="s">
        <v>780</v>
      </c>
      <c r="B663" t="s">
        <v>154</v>
      </c>
      <c r="C663" t="s">
        <v>47</v>
      </c>
      <c r="D663" t="s">
        <v>52</v>
      </c>
      <c r="E663" t="s">
        <v>161</v>
      </c>
      <c r="F663" s="1">
        <v>42606</v>
      </c>
      <c r="G663" t="s">
        <v>74</v>
      </c>
      <c r="H663">
        <v>2372</v>
      </c>
      <c r="I663">
        <v>0.13</v>
      </c>
      <c r="J663">
        <v>237.2</v>
      </c>
      <c r="K663" s="2" t="s">
        <v>10114</v>
      </c>
    </row>
    <row r="664" spans="1:11" x14ac:dyDescent="0.25">
      <c r="A664" t="s">
        <v>781</v>
      </c>
      <c r="B664" t="s">
        <v>76</v>
      </c>
      <c r="C664" t="s">
        <v>18</v>
      </c>
      <c r="D664" t="s">
        <v>89</v>
      </c>
      <c r="E664" t="s">
        <v>32</v>
      </c>
      <c r="F664" s="1">
        <v>42606</v>
      </c>
      <c r="G664" t="s">
        <v>74</v>
      </c>
      <c r="H664">
        <v>1527</v>
      </c>
      <c r="I664">
        <v>0.1</v>
      </c>
      <c r="J664">
        <v>106.89</v>
      </c>
      <c r="K664" s="2" t="str">
        <f>_xlfn.IFS(E664="Krishnagiri","Chicago",E664="Bodi","Boston",E664="Chennai","Austin",E664="Karur","Dallas",E664="Ooty","Seattle",E664="Trichy","New Orlena",E664="Tenkasi","Houstan",E664="Kanyakumari","Denver",E664="Ramanadhapuram","Chico",E664="Tirunelveli","Durango",E664=$E$4,"San Jose",E664=$E$5,"Jacksonville",E664=$E$13,"Clumbus",E664=$E$22,"Detroit",E664="Madurai","Oklahoma",E664=$E$38,"LasVegas",E664=$E$41,"Mesa",E664=$E$9994,"Omaha")</f>
        <v>Jacksonville</v>
      </c>
    </row>
    <row r="665" spans="1:11" x14ac:dyDescent="0.25">
      <c r="A665" t="s">
        <v>782</v>
      </c>
      <c r="B665" t="s">
        <v>55</v>
      </c>
      <c r="C665" t="s">
        <v>56</v>
      </c>
      <c r="D665" t="s">
        <v>57</v>
      </c>
      <c r="E665" t="s">
        <v>138</v>
      </c>
      <c r="F665" s="1">
        <v>42820</v>
      </c>
      <c r="G665" t="s">
        <v>96</v>
      </c>
      <c r="H665">
        <v>884</v>
      </c>
      <c r="I665">
        <v>0.28999999999999998</v>
      </c>
      <c r="J665">
        <v>150.28</v>
      </c>
      <c r="K665" s="2" t="s">
        <v>10114</v>
      </c>
    </row>
    <row r="666" spans="1:11" x14ac:dyDescent="0.25">
      <c r="A666" t="s">
        <v>783</v>
      </c>
      <c r="B666" t="s">
        <v>81</v>
      </c>
      <c r="C666" t="s">
        <v>30</v>
      </c>
      <c r="D666" t="s">
        <v>31</v>
      </c>
      <c r="E666" t="s">
        <v>14</v>
      </c>
      <c r="F666" s="1">
        <v>43043</v>
      </c>
      <c r="G666" t="s">
        <v>21</v>
      </c>
      <c r="H666">
        <v>2482</v>
      </c>
      <c r="I666">
        <v>0.17</v>
      </c>
      <c r="J666">
        <v>645.32000000000005</v>
      </c>
      <c r="K666" s="2" t="str">
        <f>_xlfn.IFS(E666="Krishnagiri","Chicago",E666="Bodi","Boston",E666="Chennai","Austin",E666="Karur","Dallas",E666="Ooty","Seattle",E666="Trichy","New Orlena",E666="Tenkasi","Houstan",E666="Kanyakumari","Denver",E666="Ramanadhapuram","Chico",E666="Tirunelveli","Durango",E666=$E$4,"San Jose",E666=$E$5,"Jacksonville",E666=$E$13,"Clumbus",E666=$E$22,"Detroit",E666="Madurai","Oklahoma",E666=$E$38,"LasVegas",E666=$E$41,"Mesa",E666=$E$9994,"Omaha")</f>
        <v>Detroit</v>
      </c>
    </row>
    <row r="667" spans="1:11" x14ac:dyDescent="0.25">
      <c r="A667" t="s">
        <v>784</v>
      </c>
      <c r="B667" t="s">
        <v>29</v>
      </c>
      <c r="C667" t="s">
        <v>24</v>
      </c>
      <c r="D667" t="s">
        <v>25</v>
      </c>
      <c r="E667" t="s">
        <v>141</v>
      </c>
      <c r="F667" s="1">
        <v>43259</v>
      </c>
      <c r="G667" t="s">
        <v>74</v>
      </c>
      <c r="H667">
        <v>1250</v>
      </c>
      <c r="I667">
        <v>0.3</v>
      </c>
      <c r="J667">
        <v>125</v>
      </c>
      <c r="K667" s="2" t="str">
        <f>_xlfn.IFS(E667="Krishnagiri","Chicago",E667="Bodi","Boston",E667="Chennai","Austin",E667="Karur","Dallas",E667="Ooty","Seattle",E667="Trichy","New Orlena",E667="Tenkasi","Houstan",E667="Kanyakumari","Denver",E667="Ramanadhapuram","Chico",E667="Tirunelveli","Durango",E667=$E$4,"San Jose",E667=$E$5,"Jacksonville",E667=$E$13,"Clumbus",E667=$E$22,"Detroit",E667="Madurai","Oklahoma",E667=$E$38,"LasVegas",E667=$E$41,"Mesa",E667=$E$9994,"Omaha")</f>
        <v>Omaha</v>
      </c>
    </row>
    <row r="668" spans="1:11" x14ac:dyDescent="0.25">
      <c r="A668" t="s">
        <v>785</v>
      </c>
      <c r="B668" t="s">
        <v>40</v>
      </c>
      <c r="C668" t="s">
        <v>24</v>
      </c>
      <c r="D668" t="s">
        <v>199</v>
      </c>
      <c r="E668" t="s">
        <v>36</v>
      </c>
      <c r="F668" s="1">
        <v>43259</v>
      </c>
      <c r="G668" t="s">
        <v>74</v>
      </c>
      <c r="H668">
        <v>1548</v>
      </c>
      <c r="I668">
        <v>0.14000000000000001</v>
      </c>
      <c r="J668">
        <v>356.04</v>
      </c>
      <c r="K668" s="2" t="str">
        <f>_xlfn.IFS(E668="Krishnagiri","Chicago",E668="Bodi","Boston",E668="Chennai","Austin",E668="Karur","Dallas",E668="Ooty","Seattle",E668="Trichy","New Orlena",E668="Tenkasi","Houstan",E668="Kanyakumari","Denver",E668="Ramanadhapuram","Chico",E668="Tirunelveli","Durango",E668=$E$4,"San Jose",E668=$E$5,"Jacksonville",E668=$E$13,"Clumbus",E668=$E$22,"Detroit",E668="Madurai","Oklahoma",E668=$E$38,"LasVegas",E668=$E$41,"Mesa",E668=$E$9994,"Omaha")</f>
        <v>Seattle</v>
      </c>
    </row>
    <row r="669" spans="1:11" x14ac:dyDescent="0.25">
      <c r="A669" t="s">
        <v>786</v>
      </c>
      <c r="B669" t="s">
        <v>123</v>
      </c>
      <c r="C669" t="s">
        <v>18</v>
      </c>
      <c r="D669" t="s">
        <v>19</v>
      </c>
      <c r="E669" t="s">
        <v>138</v>
      </c>
      <c r="F669" s="1">
        <v>43259</v>
      </c>
      <c r="G669" t="s">
        <v>74</v>
      </c>
      <c r="H669">
        <v>2147</v>
      </c>
      <c r="I669">
        <v>0.25</v>
      </c>
      <c r="J669">
        <v>536.75</v>
      </c>
      <c r="K669" s="2" t="s">
        <v>10114</v>
      </c>
    </row>
    <row r="670" spans="1:11" x14ac:dyDescent="0.25">
      <c r="A670" t="s">
        <v>787</v>
      </c>
      <c r="B670" t="s">
        <v>189</v>
      </c>
      <c r="C670" t="s">
        <v>61</v>
      </c>
      <c r="D670" t="s">
        <v>155</v>
      </c>
      <c r="E670" t="s">
        <v>14</v>
      </c>
      <c r="F670" s="1">
        <v>42362</v>
      </c>
      <c r="G670" t="s">
        <v>96</v>
      </c>
      <c r="H670">
        <v>2159</v>
      </c>
      <c r="I670">
        <v>0.19</v>
      </c>
      <c r="J670">
        <v>647.70000000000005</v>
      </c>
      <c r="K670" s="2" t="str">
        <f>_xlfn.IFS(E670="Krishnagiri","Chicago",E670="Bodi","Boston",E670="Chennai","Austin",E670="Karur","Dallas",E670="Ooty","Seattle",E670="Trichy","New Orlena",E670="Tenkasi","Houstan",E670="Kanyakumari","Denver",E670="Ramanadhapuram","Chico",E670="Tirunelveli","Durango",E670=$E$4,"San Jose",E670=$E$5,"Jacksonville",E670=$E$13,"Clumbus",E670=$E$22,"Detroit",E670="Madurai","Oklahoma",E670=$E$38,"LasVegas",E670=$E$41,"Mesa",E670=$E$9994,"Omaha")</f>
        <v>Detroit</v>
      </c>
    </row>
    <row r="671" spans="1:11" x14ac:dyDescent="0.25">
      <c r="A671" t="s">
        <v>788</v>
      </c>
      <c r="B671" t="s">
        <v>163</v>
      </c>
      <c r="C671" t="s">
        <v>56</v>
      </c>
      <c r="D671" t="s">
        <v>110</v>
      </c>
      <c r="E671" t="s">
        <v>121</v>
      </c>
      <c r="F671" s="1">
        <v>43260</v>
      </c>
      <c r="G671" t="s">
        <v>74</v>
      </c>
      <c r="H671">
        <v>1054</v>
      </c>
      <c r="I671">
        <v>0.2</v>
      </c>
      <c r="J671">
        <v>432.14</v>
      </c>
      <c r="K671" s="2" t="str">
        <f>_xlfn.IFS(E671="Krishnagiri","Chicago",E671="Bodi","Boston",E671="Chennai","Austin",E671="Karur","Dallas",E671="Ooty","Seattle",E671="Trichy","New Orlena",E671="Tenkasi","Houstan",E671="Kanyakumari","Denver",E671="Ramanadhapuram","Chico",E671="Tirunelveli","Durango",E671=$E$4,"San Jose",E671=$E$5,"Jacksonville",E671=$E$13,"Clumbus",E671=$E$22,"Detroit",E671="Madurai","Oklahoma",E671=$E$38,"LasVegas",E671=$E$41,"Mesa",E671=$E$9994,"Omaha")</f>
        <v>LasVegas</v>
      </c>
    </row>
    <row r="672" spans="1:11" x14ac:dyDescent="0.25">
      <c r="A672" t="s">
        <v>789</v>
      </c>
      <c r="B672" t="s">
        <v>160</v>
      </c>
      <c r="C672" t="s">
        <v>61</v>
      </c>
      <c r="D672" t="s">
        <v>155</v>
      </c>
      <c r="E672" t="s">
        <v>36</v>
      </c>
      <c r="F672" s="1">
        <v>43260</v>
      </c>
      <c r="G672" t="s">
        <v>74</v>
      </c>
      <c r="H672">
        <v>883</v>
      </c>
      <c r="I672">
        <v>0.12</v>
      </c>
      <c r="J672">
        <v>291.39</v>
      </c>
      <c r="K672" s="2" t="str">
        <f>_xlfn.IFS(E672="Krishnagiri","Chicago",E672="Bodi","Boston",E672="Chennai","Austin",E672="Karur","Dallas",E672="Ooty","Seattle",E672="Trichy","New Orlena",E672="Tenkasi","Houstan",E672="Kanyakumari","Denver",E672="Ramanadhapuram","Chico",E672="Tirunelveli","Durango",E672=$E$4,"San Jose",E672=$E$5,"Jacksonville",E672=$E$13,"Clumbus",E672=$E$22,"Detroit",E672="Madurai","Oklahoma",E672=$E$38,"LasVegas",E672=$E$41,"Mesa",E672=$E$9994,"Omaha")</f>
        <v>Seattle</v>
      </c>
    </row>
    <row r="673" spans="1:11" x14ac:dyDescent="0.25">
      <c r="A673" t="s">
        <v>790</v>
      </c>
      <c r="B673" t="s">
        <v>209</v>
      </c>
      <c r="C673" t="s">
        <v>12</v>
      </c>
      <c r="D673" t="s">
        <v>193</v>
      </c>
      <c r="E673" t="s">
        <v>41</v>
      </c>
      <c r="F673" s="1">
        <v>43260</v>
      </c>
      <c r="G673" t="s">
        <v>74</v>
      </c>
      <c r="H673">
        <v>1676</v>
      </c>
      <c r="I673">
        <v>0.15</v>
      </c>
      <c r="J673">
        <v>134.08000000000001</v>
      </c>
      <c r="K673" s="2" t="str">
        <f>_xlfn.IFS(E673="Krishnagiri","Chicago",E673="Bodi","Boston",E673="Chennai","Austin",E673="Karur","Dallas",E673="Ooty","Seattle",E673="Trichy","New Orlena",E673="Tenkasi","Houstan",E673="Kanyakumari","Denver",E673="Ramanadhapuram","Chico",E673="Tirunelveli","Durango",E673=$E$4,"San Jose",E673=$E$5,"Jacksonville",E673=$E$13,"Clumbus",E673=$E$22,"Detroit",E673="Madurai","Oklahoma",E673=$E$38,"LasVegas",E673=$E$41,"Mesa",E673=$E$9994,"Omaha")</f>
        <v>New Orlena</v>
      </c>
    </row>
    <row r="674" spans="1:11" x14ac:dyDescent="0.25">
      <c r="A674" t="s">
        <v>791</v>
      </c>
      <c r="B674" t="s">
        <v>112</v>
      </c>
      <c r="C674" t="s">
        <v>30</v>
      </c>
      <c r="D674" t="s">
        <v>31</v>
      </c>
      <c r="E674" t="s">
        <v>67</v>
      </c>
      <c r="F674" s="1">
        <v>43266</v>
      </c>
      <c r="G674" t="s">
        <v>74</v>
      </c>
      <c r="H674">
        <v>2323</v>
      </c>
      <c r="I674">
        <v>0.25</v>
      </c>
      <c r="J674">
        <v>673.67</v>
      </c>
      <c r="K674" s="2" t="s">
        <v>10114</v>
      </c>
    </row>
    <row r="675" spans="1:11" x14ac:dyDescent="0.25">
      <c r="A675" t="s">
        <v>792</v>
      </c>
      <c r="B675" t="s">
        <v>81</v>
      </c>
      <c r="C675" t="s">
        <v>61</v>
      </c>
      <c r="D675" t="s">
        <v>62</v>
      </c>
      <c r="E675" t="s">
        <v>45</v>
      </c>
      <c r="F675" s="1">
        <v>43439</v>
      </c>
      <c r="G675" t="s">
        <v>74</v>
      </c>
      <c r="H675">
        <v>1292</v>
      </c>
      <c r="I675">
        <v>0.28999999999999998</v>
      </c>
      <c r="J675">
        <v>297.16000000000003</v>
      </c>
      <c r="K675" s="2" t="str">
        <f>_xlfn.IFS(E675="Krishnagiri","Chicago",E675="Bodi","Boston",E675="Chennai","Austin",E675="Karur","Dallas",E675="Ooty","Seattle",E675="Trichy","New Orlena",E675="Tenkasi","Houstan",E675="Kanyakumari","Denver",E675="Ramanadhapuram","Chico",E675="Tirunelveli","Durango",E675=$E$4,"San Jose",E675=$E$5,"Jacksonville",E675=$E$13,"Clumbus",E675=$E$22,"Detroit",E675="Madurai","Oklahoma",E675=$E$38,"LasVegas",E675=$E$41,"Mesa",E675=$E$9994,"Omaha")</f>
        <v>Chico</v>
      </c>
    </row>
    <row r="676" spans="1:11" x14ac:dyDescent="0.25">
      <c r="A676" t="s">
        <v>793</v>
      </c>
      <c r="B676" t="s">
        <v>38</v>
      </c>
      <c r="C676" t="s">
        <v>24</v>
      </c>
      <c r="D676" t="s">
        <v>35</v>
      </c>
      <c r="E676" t="s">
        <v>41</v>
      </c>
      <c r="F676" s="1">
        <v>43439</v>
      </c>
      <c r="G676" t="s">
        <v>74</v>
      </c>
      <c r="H676">
        <v>2421</v>
      </c>
      <c r="I676">
        <v>0.11</v>
      </c>
      <c r="J676">
        <v>387.36</v>
      </c>
      <c r="K676" s="2" t="str">
        <f>_xlfn.IFS(E676="Krishnagiri","Chicago",E676="Bodi","Boston",E676="Chennai","Austin",E676="Karur","Dallas",E676="Ooty","Seattle",E676="Trichy","New Orlena",E676="Tenkasi","Houstan",E676="Kanyakumari","Denver",E676="Ramanadhapuram","Chico",E676="Tirunelveli","Durango",E676=$E$4,"San Jose",E676=$E$5,"Jacksonville",E676=$E$13,"Clumbus",E676=$E$22,"Detroit",E676="Madurai","Oklahoma",E676=$E$38,"LasVegas",E676=$E$41,"Mesa",E676=$E$9994,"Omaha")</f>
        <v>New Orlena</v>
      </c>
    </row>
    <row r="677" spans="1:11" x14ac:dyDescent="0.25">
      <c r="A677" t="s">
        <v>794</v>
      </c>
      <c r="B677" t="s">
        <v>180</v>
      </c>
      <c r="C677" t="s">
        <v>47</v>
      </c>
      <c r="D677" t="s">
        <v>52</v>
      </c>
      <c r="E677" t="s">
        <v>82</v>
      </c>
      <c r="F677" s="1">
        <v>43439</v>
      </c>
      <c r="G677" t="s">
        <v>74</v>
      </c>
      <c r="H677">
        <v>1204</v>
      </c>
      <c r="I677">
        <v>0.19</v>
      </c>
      <c r="J677">
        <v>457.52</v>
      </c>
      <c r="K677" s="2" t="s">
        <v>10115</v>
      </c>
    </row>
    <row r="678" spans="1:11" x14ac:dyDescent="0.25">
      <c r="A678" t="s">
        <v>795</v>
      </c>
      <c r="B678" t="s">
        <v>180</v>
      </c>
      <c r="C678" t="s">
        <v>56</v>
      </c>
      <c r="D678" t="s">
        <v>66</v>
      </c>
      <c r="E678" t="s">
        <v>126</v>
      </c>
      <c r="F678" s="1">
        <v>43177</v>
      </c>
      <c r="G678" t="s">
        <v>74</v>
      </c>
      <c r="H678">
        <v>2118</v>
      </c>
      <c r="I678">
        <v>0.13</v>
      </c>
      <c r="J678">
        <v>868.38</v>
      </c>
      <c r="K678" s="2" t="str">
        <f>_xlfn.IFS(E678="Krishnagiri","Chicago",E678="Bodi","Boston",E678="Chennai","Austin",E678="Karur","Dallas",E678="Ooty","Seattle",E678="Trichy","New Orlena",E678="Tenkasi","Houstan",E678="Kanyakumari","Denver",E678="Ramanadhapuram","Chico",E678="Tirunelveli","Durango",E678=$E$4,"San Jose",E678=$E$5,"Jacksonville",E678=$E$13,"Clumbus",E678=$E$22,"Detroit",E678="Madurai","Oklahoma",E678=$E$38,"LasVegas",E678=$E$41,"Mesa",E678=$E$9994,"Omaha")</f>
        <v>Mesa</v>
      </c>
    </row>
    <row r="679" spans="1:11" x14ac:dyDescent="0.25">
      <c r="A679" t="s">
        <v>796</v>
      </c>
      <c r="B679" t="s">
        <v>154</v>
      </c>
      <c r="C679" t="s">
        <v>61</v>
      </c>
      <c r="D679" t="s">
        <v>73</v>
      </c>
      <c r="E679" t="s">
        <v>53</v>
      </c>
      <c r="F679" s="1">
        <v>43177</v>
      </c>
      <c r="G679" t="s">
        <v>74</v>
      </c>
      <c r="H679">
        <v>1832</v>
      </c>
      <c r="I679">
        <v>0.21</v>
      </c>
      <c r="J679">
        <v>549.6</v>
      </c>
      <c r="K679" s="2" t="str">
        <f>_xlfn.IFS(E679="Krishnagiri","Chicago",E679="Bodi","Boston",E679="Chennai","Clumbia",E679="Karur","Dallas",E679="Ooty","Seattle",E679="Trichy","New Orlena",E679="Tenkasi","Houstan",E679="Kanyakumari","Denver",E679="Ramanadhapuram","Chico",E679="Tirunelveli","Durango",E679=$E$4,"San Jose",E679=$E$5,"Jacksonville",E679=$E$13,"Clumbus",E679=$E$22,"Detroit",E679="Madurai","Oklahoma",E679=$E$38,"LasVegas",E679=$E$41,"Mesa",E679=$E$9994,"Omaha")</f>
        <v>Clumbia</v>
      </c>
    </row>
    <row r="680" spans="1:11" x14ac:dyDescent="0.25">
      <c r="A680" t="s">
        <v>797</v>
      </c>
      <c r="B680" t="s">
        <v>55</v>
      </c>
      <c r="C680" t="s">
        <v>18</v>
      </c>
      <c r="D680" t="s">
        <v>19</v>
      </c>
      <c r="E680" t="s">
        <v>49</v>
      </c>
      <c r="F680" s="1">
        <v>43177</v>
      </c>
      <c r="G680" t="s">
        <v>74</v>
      </c>
      <c r="H680">
        <v>1136</v>
      </c>
      <c r="I680">
        <v>0.33</v>
      </c>
      <c r="J680">
        <v>170.4</v>
      </c>
      <c r="K680" s="2" t="str">
        <f>_xlfn.IFS(E680="Krishnagiri","Chicago",E680="Bodi","Boston",E680="Chennai","Austin",E680="Karur","Dallas",E680="Ooty","Seattle",E680="Trichy","New Orlena",E680="Tenkasi","Houstan",E680="Kanyakumari","Denver",E680="Ramanadhapuram","Chico",E680="Tirunelveli","Durango",E680=$E$4,"San Jose",E680=$E$5,"Jacksonville",E680=$E$13,"Clumbus",E680=$E$22,"Detroit",E680="Madurai","Oklahoma",E680=$E$38,"LasVegas",E680=$E$41,"Mesa",E680=$E$9994,"Omaha")</f>
        <v>Durango</v>
      </c>
    </row>
    <row r="681" spans="1:11" x14ac:dyDescent="0.25">
      <c r="A681" t="s">
        <v>798</v>
      </c>
      <c r="B681" t="s">
        <v>118</v>
      </c>
      <c r="C681" t="s">
        <v>61</v>
      </c>
      <c r="D681" t="s">
        <v>155</v>
      </c>
      <c r="E681" t="s">
        <v>70</v>
      </c>
      <c r="F681" s="1">
        <v>43177</v>
      </c>
      <c r="G681" t="s">
        <v>74</v>
      </c>
      <c r="H681">
        <v>1952</v>
      </c>
      <c r="I681">
        <v>0.22</v>
      </c>
      <c r="J681">
        <v>585.6</v>
      </c>
      <c r="K681" s="2" t="str">
        <f>_xlfn.IFS(E681="Krishnagiri","Chicago",E681="Bodi","Boston",E681="Chennai","Austin",E681="Karur","Dallas",E681="Ooty","Seattle",E681="Trichy","New Orlena",E681="Tenkasi","Houstan",E681="Kanyakumari","Denver",E681="Ramanadhapuram","Chico",E681="Tirunelveli","Durango",E681=$E$4,"San Jose",E681=$E$5,"Jacksonville",E681=$E$13,"Clumbus",E681=$E$22,"Detroit",E681="Madurai","Oklahoma",E681=$E$38,"LasVegas",E681=$E$41,"Mesa",E681=$E$9994,"Omaha")</f>
        <v>Denver</v>
      </c>
    </row>
    <row r="682" spans="1:11" x14ac:dyDescent="0.25">
      <c r="A682" t="s">
        <v>799</v>
      </c>
      <c r="B682" t="s">
        <v>154</v>
      </c>
      <c r="C682" t="s">
        <v>18</v>
      </c>
      <c r="D682" t="s">
        <v>19</v>
      </c>
      <c r="E682" t="s">
        <v>14</v>
      </c>
      <c r="F682" s="1">
        <v>43058</v>
      </c>
      <c r="G682" t="s">
        <v>96</v>
      </c>
      <c r="H682">
        <v>1686</v>
      </c>
      <c r="I682">
        <v>0.27</v>
      </c>
      <c r="J682">
        <v>573.24</v>
      </c>
      <c r="K682" s="2" t="str">
        <f>_xlfn.IFS(E682="Krishnagiri","Chicago",E682="Bodi","Boston",E682="Chennai","Austin",E682="Karur","Dallas",E682="Ooty","Seattle",E682="Trichy","New Orlena",E682="Tenkasi","Houstan",E682="Kanyakumari","Denver",E682="Ramanadhapuram","Chico",E682="Tirunelveli","Durango",E682=$E$4,"San Jose",E682=$E$5,"Jacksonville",E682=$E$13,"Clumbus",E682=$E$22,"Detroit",E682="Madurai","Oklahoma",E682=$E$38,"LasVegas",E682=$E$41,"Mesa",E682=$E$9994,"Omaha")</f>
        <v>Detroit</v>
      </c>
    </row>
    <row r="683" spans="1:11" x14ac:dyDescent="0.25">
      <c r="A683" t="s">
        <v>800</v>
      </c>
      <c r="B683" t="s">
        <v>109</v>
      </c>
      <c r="C683" t="s">
        <v>12</v>
      </c>
      <c r="D683" t="s">
        <v>193</v>
      </c>
      <c r="E683" t="s">
        <v>121</v>
      </c>
      <c r="F683" s="1">
        <v>43058</v>
      </c>
      <c r="G683" t="s">
        <v>96</v>
      </c>
      <c r="H683">
        <v>2202</v>
      </c>
      <c r="I683">
        <v>0.19</v>
      </c>
      <c r="J683">
        <v>748.68</v>
      </c>
      <c r="K683" s="2" t="str">
        <f>_xlfn.IFS(E683="Krishnagiri","Chicago",E683="Bodi","Boston",E683="Chennai","Austin",E683="Karur","Dallas",E683="Ooty","Seattle",E683="Trichy","New Orlena",E683="Tenkasi","Houstan",E683="Kanyakumari","Denver",E683="Ramanadhapuram","Chico",E683="Tirunelveli","Durango",E683=$E$4,"San Jose",E683=$E$5,"Jacksonville",E683=$E$13,"Clumbus",E683=$E$22,"Detroit",E683="Madurai","Oklahoma",E683=$E$38,"LasVegas",E683=$E$41,"Mesa",E683=$E$9994,"Omaha")</f>
        <v>LasVegas</v>
      </c>
    </row>
    <row r="684" spans="1:11" x14ac:dyDescent="0.25">
      <c r="A684" t="s">
        <v>801</v>
      </c>
      <c r="B684" t="s">
        <v>88</v>
      </c>
      <c r="C684" t="s">
        <v>61</v>
      </c>
      <c r="D684" t="s">
        <v>73</v>
      </c>
      <c r="E684" t="s">
        <v>26</v>
      </c>
      <c r="F684" s="1">
        <v>43058</v>
      </c>
      <c r="G684" t="s">
        <v>96</v>
      </c>
      <c r="H684">
        <v>2397</v>
      </c>
      <c r="I684">
        <v>0.26</v>
      </c>
      <c r="J684">
        <v>743.07</v>
      </c>
      <c r="K684" s="2" t="str">
        <f>_xlfn.IFS(E684="Krishnagiri","Chicago",E684="Bodi","Boston",E684="Chennai","Austin",E684="Karur","Dallas",E684="Ooty","Seattle",E684="Trichy","New Orlena",E684="Tenkasi","Houstan",E684="Kanyakumari","Denver",E684="Ramanadhapuram","Chico",E684="Tirunelveli","Durango",E684=$E$4,"San Jose",E684=$E$5,"Jacksonville",E684=$E$13,"Clumbus",E684=$E$22,"Detroit",E684="Madurai","Oklahoma",E684=$E$38,"LasVegas",E684=$E$41,"Mesa",E684=$E$9994,"Omaha")</f>
        <v>San Jose</v>
      </c>
    </row>
    <row r="685" spans="1:11" x14ac:dyDescent="0.25">
      <c r="A685" t="s">
        <v>802</v>
      </c>
      <c r="B685" t="s">
        <v>137</v>
      </c>
      <c r="C685" t="s">
        <v>56</v>
      </c>
      <c r="D685" t="s">
        <v>57</v>
      </c>
      <c r="E685" t="s">
        <v>70</v>
      </c>
      <c r="F685" s="1">
        <v>43408</v>
      </c>
      <c r="G685" t="s">
        <v>21</v>
      </c>
      <c r="H685">
        <v>1709</v>
      </c>
      <c r="I685">
        <v>0.28000000000000003</v>
      </c>
      <c r="J685">
        <v>615.24</v>
      </c>
      <c r="K685" s="2" t="str">
        <f>_xlfn.IFS(E685="Krishnagiri","Chicago",E685="Bodi","Boston",E685="Chennai","Austin",E685="Karur","Dallas",E685="Ooty","Seattle",E685="Trichy","New Orlena",E685="Tenkasi","Houstan",E685="Kanyakumari","Denver",E685="Ramanadhapuram","Chico",E685="Tirunelveli","Durango",E685=$E$4,"San Jose",E685=$E$5,"Jacksonville",E685=$E$13,"Clumbus",E685=$E$22,"Detroit",E685="Madurai","Oklahoma",E685=$E$38,"LasVegas",E685=$E$41,"Mesa",E685=$E$9994,"Omaha")</f>
        <v>Denver</v>
      </c>
    </row>
    <row r="686" spans="1:11" x14ac:dyDescent="0.25">
      <c r="A686" t="s">
        <v>803</v>
      </c>
      <c r="B686" t="s">
        <v>209</v>
      </c>
      <c r="C686" t="s">
        <v>56</v>
      </c>
      <c r="D686" t="s">
        <v>110</v>
      </c>
      <c r="E686" t="s">
        <v>161</v>
      </c>
      <c r="F686" s="1">
        <v>43408</v>
      </c>
      <c r="G686" t="s">
        <v>21</v>
      </c>
      <c r="H686">
        <v>2340</v>
      </c>
      <c r="I686">
        <v>0.28999999999999998</v>
      </c>
      <c r="J686">
        <v>444.6</v>
      </c>
      <c r="K686" s="2" t="s">
        <v>10114</v>
      </c>
    </row>
    <row r="687" spans="1:11" x14ac:dyDescent="0.25">
      <c r="A687" t="s">
        <v>804</v>
      </c>
      <c r="B687" t="s">
        <v>191</v>
      </c>
      <c r="C687" t="s">
        <v>12</v>
      </c>
      <c r="D687" t="s">
        <v>193</v>
      </c>
      <c r="E687" t="s">
        <v>41</v>
      </c>
      <c r="F687" s="1">
        <v>42190</v>
      </c>
      <c r="G687" t="s">
        <v>21</v>
      </c>
      <c r="H687">
        <v>1130</v>
      </c>
      <c r="I687">
        <v>0.34</v>
      </c>
      <c r="J687">
        <v>327.7</v>
      </c>
      <c r="K687" s="2" t="str">
        <f>_xlfn.IFS(E687="Krishnagiri","Chicago",E687="Bodi","Boston",E687="Chennai","Austin",E687="Karur","Dallas",E687="Ooty","Seattle",E687="Trichy","New Orlena",E687="Tenkasi","Houstan",E687="Kanyakumari","Denver",E687="Ramanadhapuram","Chico",E687="Tirunelveli","Durango",E687=$E$4,"San Jose",E687=$E$5,"Jacksonville",E687=$E$13,"Clumbus",E687=$E$22,"Detroit",E687="Madurai","Oklahoma",E687=$E$38,"LasVegas",E687=$E$41,"Mesa",E687=$E$9994,"Omaha")</f>
        <v>New Orlena</v>
      </c>
    </row>
    <row r="688" spans="1:11" x14ac:dyDescent="0.25">
      <c r="A688" t="s">
        <v>805</v>
      </c>
      <c r="B688" t="s">
        <v>17</v>
      </c>
      <c r="C688" t="s">
        <v>12</v>
      </c>
      <c r="D688" t="s">
        <v>13</v>
      </c>
      <c r="E688" t="s">
        <v>45</v>
      </c>
      <c r="F688" s="1">
        <v>42190</v>
      </c>
      <c r="G688" t="s">
        <v>21</v>
      </c>
      <c r="H688">
        <v>960</v>
      </c>
      <c r="I688">
        <v>0.19</v>
      </c>
      <c r="J688">
        <v>144</v>
      </c>
      <c r="K688" s="2" t="str">
        <f>_xlfn.IFS(E688="Krishnagiri","Chicago",E688="Bodi","Boston",E688="Chennai","Austin",E688="Karur","Dallas",E688="Ooty","Seattle",E688="Trichy","New Orlena",E688="Tenkasi","Houstan",E688="Kanyakumari","Denver",E688="Ramanadhapuram","Chico",E688="Tirunelveli","Durango",E688=$E$4,"San Jose",E688=$E$5,"Jacksonville",E688=$E$13,"Clumbus",E688=$E$22,"Detroit",E688="Madurai","Oklahoma",E688=$E$38,"LasVegas",E688=$E$41,"Mesa",E688=$E$9994,"Omaha")</f>
        <v>Chico</v>
      </c>
    </row>
    <row r="689" spans="1:11" x14ac:dyDescent="0.25">
      <c r="A689" t="s">
        <v>806</v>
      </c>
      <c r="B689" t="s">
        <v>149</v>
      </c>
      <c r="C689" t="s">
        <v>47</v>
      </c>
      <c r="D689" t="s">
        <v>52</v>
      </c>
      <c r="E689" t="s">
        <v>41</v>
      </c>
      <c r="F689" s="1">
        <v>42190</v>
      </c>
      <c r="G689" t="s">
        <v>21</v>
      </c>
      <c r="H689">
        <v>2142</v>
      </c>
      <c r="I689">
        <v>0.21</v>
      </c>
      <c r="J689">
        <v>149.94</v>
      </c>
      <c r="K689" s="2" t="str">
        <f>_xlfn.IFS(E689="Krishnagiri","Chicago",E689="Bodi","Boston",E689="Chennai","Austin",E689="Karur","Dallas",E689="Ooty","Seattle",E689="Trichy","New Orlena",E689="Tenkasi","Houstan",E689="Kanyakumari","Denver",E689="Ramanadhapuram","Chico",E689="Tirunelveli","Durango",E689=$E$4,"San Jose",E689=$E$5,"Jacksonville",E689=$E$13,"Clumbus",E689=$E$22,"Detroit",E689="Madurai","Oklahoma",E689=$E$38,"LasVegas",E689=$E$41,"Mesa",E689=$E$9994,"Omaha")</f>
        <v>New Orlena</v>
      </c>
    </row>
    <row r="690" spans="1:11" x14ac:dyDescent="0.25">
      <c r="A690" t="s">
        <v>807</v>
      </c>
      <c r="B690" t="s">
        <v>106</v>
      </c>
      <c r="C690" t="s">
        <v>12</v>
      </c>
      <c r="D690" t="s">
        <v>13</v>
      </c>
      <c r="E690" t="s">
        <v>14</v>
      </c>
      <c r="F690" s="1">
        <v>43459</v>
      </c>
      <c r="G690" t="s">
        <v>96</v>
      </c>
      <c r="H690">
        <v>774</v>
      </c>
      <c r="I690">
        <v>0.27</v>
      </c>
      <c r="J690">
        <v>69.66</v>
      </c>
      <c r="K690" s="2" t="str">
        <f>_xlfn.IFS(E690="Krishnagiri","Chicago",E690="Bodi","Boston",E690="Chennai","Austin",E690="Karur","Dallas",E690="Ooty","Seattle",E690="Trichy","New Orlena",E690="Tenkasi","Houstan",E690="Kanyakumari","Denver",E690="Ramanadhapuram","Chico",E690="Tirunelveli","Durango",E690=$E$4,"San Jose",E690=$E$5,"Jacksonville",E690=$E$13,"Clumbus",E690=$E$22,"Detroit",E690="Madurai","Oklahoma",E690=$E$38,"LasVegas",E690=$E$41,"Mesa",E690=$E$9994,"Omaha")</f>
        <v>Detroit</v>
      </c>
    </row>
    <row r="691" spans="1:11" x14ac:dyDescent="0.25">
      <c r="A691" t="s">
        <v>808</v>
      </c>
      <c r="B691" t="s">
        <v>149</v>
      </c>
      <c r="C691" t="s">
        <v>24</v>
      </c>
      <c r="D691" t="s">
        <v>199</v>
      </c>
      <c r="E691" t="s">
        <v>121</v>
      </c>
      <c r="F691" s="1">
        <v>42176</v>
      </c>
      <c r="G691" t="s">
        <v>21</v>
      </c>
      <c r="H691">
        <v>2427</v>
      </c>
      <c r="I691">
        <v>0.28000000000000003</v>
      </c>
      <c r="J691">
        <v>461.13</v>
      </c>
      <c r="K691" s="2" t="str">
        <f>_xlfn.IFS(E691="Krishnagiri","Chicago",E691="Bodi","Boston",E691="Chennai","Austin",E691="Karur","Dallas",E691="Ooty","Seattle",E691="Trichy","New Orlena",E691="Tenkasi","Houstan",E691="Kanyakumari","Denver",E691="Ramanadhapuram","Chico",E691="Tirunelveli","Durango",E691=$E$4,"San Jose",E691=$E$5,"Jacksonville",E691=$E$13,"Clumbus",E691=$E$22,"Detroit",E691="Madurai","Oklahoma",E691=$E$38,"LasVegas",E691=$E$41,"Mesa",E691=$E$9994,"Omaha")</f>
        <v>LasVegas</v>
      </c>
    </row>
    <row r="692" spans="1:11" x14ac:dyDescent="0.25">
      <c r="A692" t="s">
        <v>809</v>
      </c>
      <c r="B692" t="s">
        <v>40</v>
      </c>
      <c r="C692" t="s">
        <v>24</v>
      </c>
      <c r="D692" t="s">
        <v>35</v>
      </c>
      <c r="E692" t="s">
        <v>58</v>
      </c>
      <c r="F692" s="1">
        <v>42176</v>
      </c>
      <c r="G692" t="s">
        <v>21</v>
      </c>
      <c r="H692">
        <v>2231</v>
      </c>
      <c r="I692">
        <v>0.23</v>
      </c>
      <c r="J692">
        <v>379.27</v>
      </c>
      <c r="K692" s="2" t="str">
        <f>_xlfn.IFS(E692="Krishnagiri","Chicago",E692="Bodi","Boston",E692="Chennai","Austin",E692="Karur","Dallas",E692="Ooty","Seattle",E692="Trichy","New Orlena",E692="Tenkasi","Houstan",E692="Kanyakumari","Denver",E692="Ramanadhapuram","Chico",E692="Tirunelveli","Durango",E692=$E$4,"San Jose",E692=$E$5,"Jacksonville",E692=$E$13,"Clumbus",E692=$E$22,"Detroit",E692="Madurai","Oklahoma",E692=$E$38,"LasVegas",E692=$E$41,"Mesa",E692=$E$9994,"Omaha")</f>
        <v>Dallas</v>
      </c>
    </row>
    <row r="693" spans="1:11" x14ac:dyDescent="0.25">
      <c r="A693" t="s">
        <v>810</v>
      </c>
      <c r="B693" t="s">
        <v>60</v>
      </c>
      <c r="C693" t="s">
        <v>61</v>
      </c>
      <c r="D693" t="s">
        <v>73</v>
      </c>
      <c r="E693" t="s">
        <v>26</v>
      </c>
      <c r="F693" s="1">
        <v>42176</v>
      </c>
      <c r="G693" t="s">
        <v>21</v>
      </c>
      <c r="H693">
        <v>1163</v>
      </c>
      <c r="I693">
        <v>0.25</v>
      </c>
      <c r="J693">
        <v>314.01</v>
      </c>
      <c r="K693" s="2" t="str">
        <f>_xlfn.IFS(E693="Krishnagiri","Chicago",E693="Bodi","Boston",E693="Chennai","Austin",E693="Karur","Dallas",E693="Ooty","Seattle",E693="Trichy","New Orlena",E693="Tenkasi","Houstan",E693="Kanyakumari","Denver",E693="Ramanadhapuram","Chico",E693="Tirunelveli","Durango",E693=$E$4,"San Jose",E693=$E$5,"Jacksonville",E693=$E$13,"Clumbus",E693=$E$22,"Detroit",E693="Madurai","Oklahoma",E693=$E$38,"LasVegas",E693=$E$41,"Mesa",E693=$E$9994,"Omaha")</f>
        <v>San Jose</v>
      </c>
    </row>
    <row r="694" spans="1:11" x14ac:dyDescent="0.25">
      <c r="A694" t="s">
        <v>811</v>
      </c>
      <c r="B694" t="s">
        <v>11</v>
      </c>
      <c r="C694" t="s">
        <v>12</v>
      </c>
      <c r="D694" t="s">
        <v>193</v>
      </c>
      <c r="E694" t="s">
        <v>45</v>
      </c>
      <c r="F694" s="1">
        <v>42457</v>
      </c>
      <c r="G694" t="s">
        <v>27</v>
      </c>
      <c r="H694">
        <v>520</v>
      </c>
      <c r="I694">
        <v>0.1</v>
      </c>
      <c r="J694">
        <v>52</v>
      </c>
      <c r="K694" s="2" t="str">
        <f>_xlfn.IFS(E694="Krishnagiri","Chicago",E694="Bodi","Boston",E694="Chennai","Austin",E694="Karur","Dallas",E694="Ooty","Seattle",E694="Trichy","New Orlena",E694="Tenkasi","Houstan",E694="Kanyakumari","Denver",E694="Ramanadhapuram","Chico",E694="Tirunelveli","Durango",E694=$E$4,"San Jose",E694=$E$5,"Jacksonville",E694=$E$13,"Clumbus",E694=$E$22,"Detroit",E694="Madurai","Oklahoma",E694=$E$38,"LasVegas",E694=$E$41,"Mesa",E694=$E$9994,"Omaha")</f>
        <v>Chico</v>
      </c>
    </row>
    <row r="695" spans="1:11" x14ac:dyDescent="0.25">
      <c r="A695" t="s">
        <v>812</v>
      </c>
      <c r="B695" t="s">
        <v>120</v>
      </c>
      <c r="C695" t="s">
        <v>47</v>
      </c>
      <c r="D695" t="s">
        <v>203</v>
      </c>
      <c r="E695" t="s">
        <v>45</v>
      </c>
      <c r="F695" s="1">
        <v>42457</v>
      </c>
      <c r="G695" t="s">
        <v>27</v>
      </c>
      <c r="H695">
        <v>713</v>
      </c>
      <c r="I695">
        <v>0.28000000000000003</v>
      </c>
      <c r="J695">
        <v>299.45999999999998</v>
      </c>
      <c r="K695" s="2" t="str">
        <f>_xlfn.IFS(E695="Krishnagiri","Chicago",E695="Bodi","Boston",E695="Chennai","Austin",E695="Karur","Dallas",E695="Ooty","Seattle",E695="Trichy","New Orlena",E695="Tenkasi","Houstan",E695="Kanyakumari","Denver",E695="Ramanadhapuram","Chico",E695="Tirunelveli","Durango",E695=$E$4,"San Jose",E695=$E$5,"Jacksonville",E695=$E$13,"Clumbus",E695=$E$22,"Detroit",E695="Madurai","Oklahoma",E695=$E$38,"LasVegas",E695=$E$41,"Mesa",E695=$E$9994,"Omaha")</f>
        <v>Chico</v>
      </c>
    </row>
    <row r="696" spans="1:11" x14ac:dyDescent="0.25">
      <c r="A696" t="s">
        <v>813</v>
      </c>
      <c r="B696" t="s">
        <v>109</v>
      </c>
      <c r="C696" t="s">
        <v>47</v>
      </c>
      <c r="D696" t="s">
        <v>48</v>
      </c>
      <c r="E696" t="s">
        <v>26</v>
      </c>
      <c r="F696" s="1">
        <v>42504</v>
      </c>
      <c r="G696" t="s">
        <v>96</v>
      </c>
      <c r="H696">
        <v>2128</v>
      </c>
      <c r="I696">
        <v>0.1</v>
      </c>
      <c r="J696">
        <v>425.6</v>
      </c>
      <c r="K696" s="2" t="str">
        <f>_xlfn.IFS(E696="Krishnagiri","Chicago",E696="Bodi","Boston",E696="Chennai","Austin",E696="Karur","Dallas",E696="Ooty","Seattle",E696="Trichy","New Orlena",E696="Tenkasi","Houstan",E696="Kanyakumari","Denver",E696="Ramanadhapuram","Chico",E696="Tirunelveli","Durango",E696=$E$4,"San Jose",E696=$E$5,"Jacksonville",E696=$E$13,"Clumbus",E696=$E$22,"Detroit",E696="Madurai","Oklahoma",E696=$E$38,"LasVegas",E696=$E$41,"Mesa",E696=$E$9994,"Omaha")</f>
        <v>San Jose</v>
      </c>
    </row>
    <row r="697" spans="1:11" x14ac:dyDescent="0.25">
      <c r="A697" t="s">
        <v>814</v>
      </c>
      <c r="B697" t="s">
        <v>144</v>
      </c>
      <c r="C697" t="s">
        <v>61</v>
      </c>
      <c r="D697" t="s">
        <v>85</v>
      </c>
      <c r="E697" t="s">
        <v>102</v>
      </c>
      <c r="F697" s="1">
        <v>42504</v>
      </c>
      <c r="G697" t="s">
        <v>96</v>
      </c>
      <c r="H697">
        <v>2302</v>
      </c>
      <c r="I697">
        <v>0.18</v>
      </c>
      <c r="J697">
        <v>230.2</v>
      </c>
      <c r="K697" s="2" t="s">
        <v>10114</v>
      </c>
    </row>
    <row r="698" spans="1:11" x14ac:dyDescent="0.25">
      <c r="A698" t="s">
        <v>815</v>
      </c>
      <c r="B698" t="s">
        <v>149</v>
      </c>
      <c r="C698" t="s">
        <v>12</v>
      </c>
      <c r="D698" t="s">
        <v>13</v>
      </c>
      <c r="E698" t="s">
        <v>53</v>
      </c>
      <c r="F698" s="1">
        <v>42504</v>
      </c>
      <c r="G698" t="s">
        <v>96</v>
      </c>
      <c r="H698">
        <v>1735</v>
      </c>
      <c r="I698">
        <v>0.11</v>
      </c>
      <c r="J698">
        <v>572.54999999999995</v>
      </c>
      <c r="K698" s="2" t="str">
        <f>_xlfn.IFS(E698="Krishnagiri","Chicago",E698="Bodi","Boston",E698="Chennai","Clumbia",E698="Karur","Dallas",E698="Ooty","Seattle",E698="Trichy","New Orlena",E698="Tenkasi","Houstan",E698="Kanyakumari","Denver",E698="Ramanadhapuram","Chico",E698="Tirunelveli","Durango",E698=$E$4,"San Jose",E698=$E$5,"Jacksonville",E698=$E$13,"Clumbus",E698=$E$22,"Detroit",E698="Madurai","Oklahoma",E698=$E$38,"LasVegas",E698=$E$41,"Mesa",E698=$E$9994,"Omaha")</f>
        <v>Clumbia</v>
      </c>
    </row>
    <row r="699" spans="1:11" x14ac:dyDescent="0.25">
      <c r="A699" t="s">
        <v>816</v>
      </c>
      <c r="B699" t="s">
        <v>112</v>
      </c>
      <c r="C699" t="s">
        <v>18</v>
      </c>
      <c r="D699" t="s">
        <v>19</v>
      </c>
      <c r="E699" t="s">
        <v>36</v>
      </c>
      <c r="F699" s="1">
        <v>42504</v>
      </c>
      <c r="G699" t="s">
        <v>96</v>
      </c>
      <c r="H699">
        <v>2178</v>
      </c>
      <c r="I699">
        <v>0.13</v>
      </c>
      <c r="J699">
        <v>718.74</v>
      </c>
      <c r="K699" s="2" t="str">
        <f>_xlfn.IFS(E699="Krishnagiri","Chicago",E699="Bodi","Boston",E699="Chennai","Austin",E699="Karur","Dallas",E699="Ooty","Seattle",E699="Trichy","New Orlena",E699="Tenkasi","Houstan",E699="Kanyakumari","Denver",E699="Ramanadhapuram","Chico",E699="Tirunelveli","Durango",E699=$E$4,"San Jose",E699=$E$5,"Jacksonville",E699=$E$13,"Clumbus",E699=$E$22,"Detroit",E699="Madurai","Oklahoma",E699=$E$38,"LasVegas",E699=$E$41,"Mesa",E699=$E$9994,"Omaha")</f>
        <v>Seattle</v>
      </c>
    </row>
    <row r="700" spans="1:11" x14ac:dyDescent="0.25">
      <c r="A700" t="s">
        <v>817</v>
      </c>
      <c r="B700" t="s">
        <v>123</v>
      </c>
      <c r="C700" t="s">
        <v>61</v>
      </c>
      <c r="D700" t="s">
        <v>73</v>
      </c>
      <c r="E700" t="s">
        <v>67</v>
      </c>
      <c r="F700" s="1">
        <v>42504</v>
      </c>
      <c r="G700" t="s">
        <v>96</v>
      </c>
      <c r="H700">
        <v>2173</v>
      </c>
      <c r="I700">
        <v>0.12</v>
      </c>
      <c r="J700">
        <v>956.12</v>
      </c>
      <c r="K700" s="2" t="s">
        <v>10114</v>
      </c>
    </row>
    <row r="701" spans="1:11" x14ac:dyDescent="0.25">
      <c r="A701" t="s">
        <v>818</v>
      </c>
      <c r="B701" t="s">
        <v>84</v>
      </c>
      <c r="C701" t="s">
        <v>12</v>
      </c>
      <c r="D701" t="s">
        <v>77</v>
      </c>
      <c r="E701" t="s">
        <v>26</v>
      </c>
      <c r="F701" s="1">
        <v>42504</v>
      </c>
      <c r="G701" t="s">
        <v>96</v>
      </c>
      <c r="H701">
        <v>1064</v>
      </c>
      <c r="I701">
        <v>0.27</v>
      </c>
      <c r="J701">
        <v>234.08</v>
      </c>
      <c r="K701" s="2" t="str">
        <f>_xlfn.IFS(E701="Krishnagiri","Chicago",E701="Bodi","Boston",E701="Chennai","Austin",E701="Karur","Dallas",E701="Ooty","Seattle",E701="Trichy","New Orlena",E701="Tenkasi","Houstan",E701="Kanyakumari","Denver",E701="Ramanadhapuram","Chico",E701="Tirunelveli","Durango",E701=$E$4,"San Jose",E701=$E$5,"Jacksonville",E701=$E$13,"Clumbus",E701=$E$22,"Detroit",E701="Madurai","Oklahoma",E701=$E$38,"LasVegas",E701=$E$41,"Mesa",E701=$E$9994,"Omaha")</f>
        <v>San Jose</v>
      </c>
    </row>
    <row r="702" spans="1:11" x14ac:dyDescent="0.25">
      <c r="A702" t="s">
        <v>819</v>
      </c>
      <c r="B702" t="s">
        <v>65</v>
      </c>
      <c r="C702" t="s">
        <v>18</v>
      </c>
      <c r="D702" t="s">
        <v>19</v>
      </c>
      <c r="E702" t="s">
        <v>53</v>
      </c>
      <c r="F702" s="1">
        <v>42504</v>
      </c>
      <c r="G702" t="s">
        <v>96</v>
      </c>
      <c r="H702">
        <v>1259</v>
      </c>
      <c r="I702">
        <v>0.25</v>
      </c>
      <c r="J702">
        <v>276.98</v>
      </c>
      <c r="K702" s="2" t="str">
        <f>_xlfn.IFS(E702="Krishnagiri","Chicago",E702="Bodi","Boston",E702="Chennai","Clumbia",E702="Karur","Dallas",E702="Ooty","Seattle",E702="Trichy","New Orlena",E702="Tenkasi","Houstan",E702="Kanyakumari","Denver",E702="Ramanadhapuram","Chico",E702="Tirunelveli","Durango",E702=$E$4,"San Jose",E702=$E$5,"Jacksonville",E702=$E$13,"Clumbus",E702=$E$22,"Detroit",E702="Madurai","Oklahoma",E702=$E$38,"LasVegas",E702=$E$41,"Mesa",E702=$E$9994,"Omaha")</f>
        <v>Clumbia</v>
      </c>
    </row>
    <row r="703" spans="1:11" x14ac:dyDescent="0.25">
      <c r="A703" t="s">
        <v>820</v>
      </c>
      <c r="B703" t="s">
        <v>154</v>
      </c>
      <c r="C703" t="s">
        <v>47</v>
      </c>
      <c r="D703" t="s">
        <v>203</v>
      </c>
      <c r="E703" t="s">
        <v>36</v>
      </c>
      <c r="F703" s="1">
        <v>43345</v>
      </c>
      <c r="G703" t="s">
        <v>96</v>
      </c>
      <c r="H703">
        <v>2086</v>
      </c>
      <c r="I703">
        <v>0.23</v>
      </c>
      <c r="J703">
        <v>229.46</v>
      </c>
      <c r="K703" s="2" t="str">
        <f>_xlfn.IFS(E703="Krishnagiri","Chicago",E703="Bodi","Boston",E703="Chennai","Austin",E703="Karur","Dallas",E703="Ooty","Seattle",E703="Trichy","New Orlena",E703="Tenkasi","Houstan",E703="Kanyakumari","Denver",E703="Ramanadhapuram","Chico",E703="Tirunelveli","Durango",E703=$E$4,"San Jose",E703=$E$5,"Jacksonville",E703=$E$13,"Clumbus",E703=$E$22,"Detroit",E703="Madurai","Oklahoma",E703=$E$38,"LasVegas",E703=$E$41,"Mesa",E703=$E$9994,"Omaha")</f>
        <v>Seattle</v>
      </c>
    </row>
    <row r="704" spans="1:11" x14ac:dyDescent="0.25">
      <c r="A704" t="s">
        <v>821</v>
      </c>
      <c r="B704" t="s">
        <v>135</v>
      </c>
      <c r="C704" t="s">
        <v>12</v>
      </c>
      <c r="D704" t="s">
        <v>193</v>
      </c>
      <c r="E704" t="s">
        <v>49</v>
      </c>
      <c r="F704" s="1">
        <v>43043</v>
      </c>
      <c r="G704" t="s">
        <v>27</v>
      </c>
      <c r="H704">
        <v>2062</v>
      </c>
      <c r="I704">
        <v>0.18</v>
      </c>
      <c r="J704">
        <v>268.06</v>
      </c>
      <c r="K704" s="2" t="str">
        <f>_xlfn.IFS(E704="Krishnagiri","Chicago",E704="Bodi","Boston",E704="Chennai","Austin",E704="Karur","Dallas",E704="Ooty","Seattle",E704="Trichy","New Orlena",E704="Tenkasi","Houstan",E704="Kanyakumari","Denver",E704="Ramanadhapuram","Chico",E704="Tirunelveli","Durango",E704=$E$4,"San Jose",E704=$E$5,"Jacksonville",E704=$E$13,"Clumbus",E704=$E$22,"Detroit",E704="Madurai","Oklahoma",E704=$E$38,"LasVegas",E704=$E$41,"Mesa",E704=$E$9994,"Omaha")</f>
        <v>Durango</v>
      </c>
    </row>
    <row r="705" spans="1:11" x14ac:dyDescent="0.25">
      <c r="A705" t="s">
        <v>822</v>
      </c>
      <c r="B705" t="s">
        <v>120</v>
      </c>
      <c r="C705" t="s">
        <v>47</v>
      </c>
      <c r="D705" t="s">
        <v>48</v>
      </c>
      <c r="E705" t="s">
        <v>63</v>
      </c>
      <c r="F705" s="1">
        <v>42469</v>
      </c>
      <c r="G705" t="s">
        <v>27</v>
      </c>
      <c r="H705">
        <v>2463</v>
      </c>
      <c r="I705">
        <v>0.32</v>
      </c>
      <c r="J705">
        <v>197.04</v>
      </c>
      <c r="K705" s="2" t="str">
        <f>_xlfn.IFS(E705="Krishnagiri","Chicago",E705="Bodi","Boston",E705="Chennai","Austin",E705="Karur","Dallas",E705="Ooty","Seattle",E705="Trichy","New Orlena",E705="Tenkasi","Houstan",E705="Kanyakumari","Denver",E705="Ramanadhapuram","Chico",E705="Tirunelveli","Durango",E705=$E$4,"San Jose",E705=$E$5,"Jacksonville",E705=$E$13,"Clumbus",E705=$E$22,"Detroit",E705="Madurai","Oklahoma",E705=$E$38,"LasVegas",E705=$E$41,"Mesa",E705=$E$9994,"Omaha")</f>
        <v>Clumbus</v>
      </c>
    </row>
    <row r="706" spans="1:11" x14ac:dyDescent="0.25">
      <c r="A706" t="s">
        <v>823</v>
      </c>
      <c r="B706" t="s">
        <v>38</v>
      </c>
      <c r="C706" t="s">
        <v>24</v>
      </c>
      <c r="D706" t="s">
        <v>92</v>
      </c>
      <c r="E706" t="s">
        <v>36</v>
      </c>
      <c r="F706" s="1">
        <v>42259</v>
      </c>
      <c r="G706" t="s">
        <v>21</v>
      </c>
      <c r="H706">
        <v>506</v>
      </c>
      <c r="I706">
        <v>0.22</v>
      </c>
      <c r="J706">
        <v>136.62</v>
      </c>
      <c r="K706" s="2" t="str">
        <f>_xlfn.IFS(E706="Krishnagiri","Chicago",E706="Bodi","Boston",E706="Chennai","Austin",E706="Karur","Dallas",E706="Ooty","Seattle",E706="Trichy","New Orlena",E706="Tenkasi","Houstan",E706="Kanyakumari","Denver",E706="Ramanadhapuram","Chico",E706="Tirunelveli","Durango",E706=$E$4,"San Jose",E706=$E$5,"Jacksonville",E706=$E$13,"Clumbus",E706=$E$22,"Detroit",E706="Madurai","Oklahoma",E706=$E$38,"LasVegas",E706=$E$41,"Mesa",E706=$E$9994,"Omaha")</f>
        <v>Seattle</v>
      </c>
    </row>
    <row r="707" spans="1:11" x14ac:dyDescent="0.25">
      <c r="A707" t="s">
        <v>824</v>
      </c>
      <c r="B707" t="s">
        <v>160</v>
      </c>
      <c r="C707" t="s">
        <v>61</v>
      </c>
      <c r="D707" t="s">
        <v>73</v>
      </c>
      <c r="E707" t="s">
        <v>53</v>
      </c>
      <c r="F707" s="1">
        <v>42259</v>
      </c>
      <c r="G707" t="s">
        <v>21</v>
      </c>
      <c r="H707">
        <v>1354</v>
      </c>
      <c r="I707">
        <v>0.35</v>
      </c>
      <c r="J707">
        <v>500.98</v>
      </c>
      <c r="K707" s="2" t="str">
        <f>_xlfn.IFS(E707="Krishnagiri","Chicago",E707="Bodi","Boston",E707="Chennai","Clumbia",E707="Karur","Dallas",E707="Ooty","Seattle",E707="Trichy","New Orlena",E707="Tenkasi","Houstan",E707="Kanyakumari","Denver",E707="Ramanadhapuram","Chico",E707="Tirunelveli","Durango",E707=$E$4,"San Jose",E707=$E$5,"Jacksonville",E707=$E$13,"Clumbus",E707=$E$22,"Detroit",E707="Madurai","Oklahoma",E707=$E$38,"LasVegas",E707=$E$41,"Mesa",E707=$E$9994,"Omaha")</f>
        <v>Clumbia</v>
      </c>
    </row>
    <row r="708" spans="1:11" x14ac:dyDescent="0.25">
      <c r="A708" t="s">
        <v>825</v>
      </c>
      <c r="B708" t="s">
        <v>163</v>
      </c>
      <c r="C708" t="s">
        <v>56</v>
      </c>
      <c r="D708" t="s">
        <v>57</v>
      </c>
      <c r="E708" t="s">
        <v>82</v>
      </c>
      <c r="F708" s="1">
        <v>42259</v>
      </c>
      <c r="G708" t="s">
        <v>21</v>
      </c>
      <c r="H708">
        <v>1030</v>
      </c>
      <c r="I708">
        <v>0.25</v>
      </c>
      <c r="J708">
        <v>247.2</v>
      </c>
      <c r="K708" s="2" t="s">
        <v>10115</v>
      </c>
    </row>
    <row r="709" spans="1:11" x14ac:dyDescent="0.25">
      <c r="A709" t="s">
        <v>826</v>
      </c>
      <c r="B709" t="s">
        <v>167</v>
      </c>
      <c r="C709" t="s">
        <v>12</v>
      </c>
      <c r="D709" t="s">
        <v>13</v>
      </c>
      <c r="E709" t="s">
        <v>115</v>
      </c>
      <c r="F709" s="1">
        <v>42340</v>
      </c>
      <c r="G709" t="s">
        <v>96</v>
      </c>
      <c r="H709">
        <v>530</v>
      </c>
      <c r="I709">
        <v>0.28000000000000003</v>
      </c>
      <c r="J709">
        <v>174.9</v>
      </c>
      <c r="K709" s="2" t="str">
        <f>_xlfn.IFS(E709="Krishnagiri","Chicago",E709="Bodi","Boston",E709="Chennai","Austin",E709="Karur","Dallas",E709="Ooty","Seattle",E709="Trichy","New Orlena",E709="Tenkasi","Houstan",E709="Kanyakumari","Denver",E709="Ramanadhapuram","Chico",E709="Tirunelveli","Durango",E709=$E$4,"San Jose",E709=$E$5,"Jacksonville",E709=$E$13,"Clumbus",E709=$E$22,"Detroit",E709="Madurai","Oklahoma",E709=$E$38,"LasVegas",E709=$E$41,"Mesa",E709=$E$9994,"Omaha")</f>
        <v>Oklahoma</v>
      </c>
    </row>
    <row r="710" spans="1:11" x14ac:dyDescent="0.25">
      <c r="A710" t="s">
        <v>827</v>
      </c>
      <c r="B710" t="s">
        <v>133</v>
      </c>
      <c r="C710" t="s">
        <v>18</v>
      </c>
      <c r="D710" t="s">
        <v>89</v>
      </c>
      <c r="E710" t="s">
        <v>161</v>
      </c>
      <c r="F710" s="1">
        <v>42340</v>
      </c>
      <c r="G710" t="s">
        <v>96</v>
      </c>
      <c r="H710">
        <v>1409</v>
      </c>
      <c r="I710">
        <v>0.11</v>
      </c>
      <c r="J710">
        <v>408.61</v>
      </c>
      <c r="K710" s="2" t="s">
        <v>10114</v>
      </c>
    </row>
    <row r="711" spans="1:11" x14ac:dyDescent="0.25">
      <c r="A711" t="s">
        <v>828</v>
      </c>
      <c r="B711" t="s">
        <v>60</v>
      </c>
      <c r="C711" t="s">
        <v>47</v>
      </c>
      <c r="D711" t="s">
        <v>203</v>
      </c>
      <c r="E711" t="s">
        <v>14</v>
      </c>
      <c r="F711" s="1">
        <v>42340</v>
      </c>
      <c r="G711" t="s">
        <v>96</v>
      </c>
      <c r="H711">
        <v>1419</v>
      </c>
      <c r="I711">
        <v>0.27</v>
      </c>
      <c r="J711">
        <v>255.42</v>
      </c>
      <c r="K711" s="2" t="str">
        <f>_xlfn.IFS(E711="Krishnagiri","Chicago",E711="Bodi","Boston",E711="Chennai","Austin",E711="Karur","Dallas",E711="Ooty","Seattle",E711="Trichy","New Orlena",E711="Tenkasi","Houstan",E711="Kanyakumari","Denver",E711="Ramanadhapuram","Chico",E711="Tirunelveli","Durango",E711=$E$4,"San Jose",E711=$E$5,"Jacksonville",E711=$E$13,"Clumbus",E711=$E$22,"Detroit",E711="Madurai","Oklahoma",E711=$E$38,"LasVegas",E711=$E$41,"Mesa",E711=$E$9994,"Omaha")</f>
        <v>Detroit</v>
      </c>
    </row>
    <row r="712" spans="1:11" x14ac:dyDescent="0.25">
      <c r="A712" t="s">
        <v>829</v>
      </c>
      <c r="B712" t="s">
        <v>163</v>
      </c>
      <c r="C712" t="s">
        <v>24</v>
      </c>
      <c r="D712" t="s">
        <v>25</v>
      </c>
      <c r="E712" t="s">
        <v>49</v>
      </c>
      <c r="F712" s="1">
        <v>42099</v>
      </c>
      <c r="G712" t="s">
        <v>96</v>
      </c>
      <c r="H712">
        <v>2371</v>
      </c>
      <c r="I712">
        <v>0.32</v>
      </c>
      <c r="J712">
        <v>900.98</v>
      </c>
      <c r="K712" s="2" t="str">
        <f>_xlfn.IFS(E712="Krishnagiri","Chicago",E712="Bodi","Boston",E712="Chennai","Austin",E712="Karur","Dallas",E712="Ooty","Seattle",E712="Trichy","New Orlena",E712="Tenkasi","Houstan",E712="Kanyakumari","Denver",E712="Ramanadhapuram","Chico",E712="Tirunelveli","Durango",E712=$E$4,"San Jose",E712=$E$5,"Jacksonville",E712=$E$13,"Clumbus",E712=$E$22,"Detroit",E712="Madurai","Oklahoma",E712=$E$38,"LasVegas",E712=$E$41,"Mesa",E712=$E$9994,"Omaha")</f>
        <v>Durango</v>
      </c>
    </row>
    <row r="713" spans="1:11" x14ac:dyDescent="0.25">
      <c r="A713" t="s">
        <v>830</v>
      </c>
      <c r="B713" t="s">
        <v>118</v>
      </c>
      <c r="C713" t="s">
        <v>56</v>
      </c>
      <c r="D713" t="s">
        <v>110</v>
      </c>
      <c r="E713" t="s">
        <v>20</v>
      </c>
      <c r="F713" s="1">
        <v>43346</v>
      </c>
      <c r="G713" t="s">
        <v>21</v>
      </c>
      <c r="H713">
        <v>1078</v>
      </c>
      <c r="I713">
        <v>0.21</v>
      </c>
      <c r="J713">
        <v>258.72000000000003</v>
      </c>
      <c r="K713" s="2" t="str">
        <f>_xlfn.IFS(E713="Krishnagiri","Chicago",E713="Bodi","Boston",E713="Chennai","Austin",E713="Karur","Dallas",E713="Ooty","Seattle",E713="Trichy","New Orlena",E713="Tenkasi","Houstan",E713="Kanyakumari","Denver",E713="Ramanadhapuram","Chico",E713="Tirunelveli","Durango",E713=$E$4,"San Jose",E713=$E$5,"Jacksonville",E713=$E$13,"Clumbus",E713=$E$22,"Detroit",E713="Madurai","Oklahoma",E713=$E$38,"LasVegas",E713=$E$41,"Mesa",E713=$E$9994,"Omaha")</f>
        <v>Chicago</v>
      </c>
    </row>
    <row r="714" spans="1:11" x14ac:dyDescent="0.25">
      <c r="A714" t="s">
        <v>831</v>
      </c>
      <c r="B714" t="s">
        <v>112</v>
      </c>
      <c r="C714" t="s">
        <v>61</v>
      </c>
      <c r="D714" t="s">
        <v>62</v>
      </c>
      <c r="E714" t="s">
        <v>67</v>
      </c>
      <c r="F714" s="1">
        <v>43239</v>
      </c>
      <c r="G714" t="s">
        <v>96</v>
      </c>
      <c r="H714">
        <v>1084</v>
      </c>
      <c r="I714">
        <v>0.21</v>
      </c>
      <c r="J714">
        <v>54.2</v>
      </c>
      <c r="K714" s="2" t="s">
        <v>10114</v>
      </c>
    </row>
    <row r="715" spans="1:11" x14ac:dyDescent="0.25">
      <c r="A715" t="s">
        <v>832</v>
      </c>
      <c r="B715" t="s">
        <v>51</v>
      </c>
      <c r="C715" t="s">
        <v>24</v>
      </c>
      <c r="D715" t="s">
        <v>25</v>
      </c>
      <c r="E715" t="s">
        <v>58</v>
      </c>
      <c r="F715" s="1">
        <v>43239</v>
      </c>
      <c r="G715" t="s">
        <v>96</v>
      </c>
      <c r="H715">
        <v>1498</v>
      </c>
      <c r="I715">
        <v>0.19</v>
      </c>
      <c r="J715">
        <v>179.76</v>
      </c>
      <c r="K715" s="2" t="str">
        <f>_xlfn.IFS(E715="Krishnagiri","Chicago",E715="Bodi","Boston",E715="Chennai","Austin",E715="Karur","Dallas",E715="Ooty","Seattle",E715="Trichy","New Orlena",E715="Tenkasi","Houstan",E715="Kanyakumari","Denver",E715="Ramanadhapuram","Chico",E715="Tirunelveli","Durango",E715=$E$4,"San Jose",E715=$E$5,"Jacksonville",E715=$E$13,"Clumbus",E715=$E$22,"Detroit",E715="Madurai","Oklahoma",E715=$E$38,"LasVegas",E715=$E$41,"Mesa",E715=$E$9994,"Omaha")</f>
        <v>Dallas</v>
      </c>
    </row>
    <row r="716" spans="1:11" x14ac:dyDescent="0.25">
      <c r="A716" t="s">
        <v>833</v>
      </c>
      <c r="B716" t="s">
        <v>157</v>
      </c>
      <c r="C716" t="s">
        <v>24</v>
      </c>
      <c r="D716" t="s">
        <v>92</v>
      </c>
      <c r="E716" t="s">
        <v>147</v>
      </c>
      <c r="F716" s="1">
        <v>43239</v>
      </c>
      <c r="G716" t="s">
        <v>96</v>
      </c>
      <c r="H716">
        <v>1797</v>
      </c>
      <c r="I716">
        <v>0.28000000000000003</v>
      </c>
      <c r="J716">
        <v>449.25</v>
      </c>
      <c r="K716" s="2" t="s">
        <v>10114</v>
      </c>
    </row>
    <row r="717" spans="1:11" x14ac:dyDescent="0.25">
      <c r="A717" t="s">
        <v>834</v>
      </c>
      <c r="B717" t="s">
        <v>191</v>
      </c>
      <c r="C717" t="s">
        <v>24</v>
      </c>
      <c r="D717" t="s">
        <v>92</v>
      </c>
      <c r="E717" t="s">
        <v>82</v>
      </c>
      <c r="F717" s="1">
        <v>42186</v>
      </c>
      <c r="G717" t="s">
        <v>27</v>
      </c>
      <c r="H717">
        <v>1596</v>
      </c>
      <c r="I717">
        <v>0.34</v>
      </c>
      <c r="J717">
        <v>351.12</v>
      </c>
      <c r="K717" s="2" t="s">
        <v>10115</v>
      </c>
    </row>
    <row r="718" spans="1:11" x14ac:dyDescent="0.25">
      <c r="A718" t="s">
        <v>835</v>
      </c>
      <c r="B718" t="s">
        <v>120</v>
      </c>
      <c r="C718" t="s">
        <v>30</v>
      </c>
      <c r="D718" t="s">
        <v>44</v>
      </c>
      <c r="E718" t="s">
        <v>86</v>
      </c>
      <c r="F718" s="1">
        <v>42015</v>
      </c>
      <c r="G718" t="s">
        <v>96</v>
      </c>
      <c r="H718">
        <v>2019</v>
      </c>
      <c r="I718">
        <v>0.14000000000000001</v>
      </c>
      <c r="J718">
        <v>868.17</v>
      </c>
      <c r="K718" s="2" t="str">
        <f>_xlfn.IFS(E718="Krishnagiri","Chicago",E718="Bodi","Boston",E718="Chennai","Austin",E718="Karur","Dallas",E718="Ooty","Seattle",E718="Trichy","New Orlena",E718="Tenkasi","Houstan",E718="Kanyakumari","Denver",E718="Ramanadhapuram","Chico",E718="Tirunelveli","Durango",E718=$E$4,"San Jose",E718=$E$5,"Jacksonville",E718=$E$13,"Clumbus",E718=$E$22,"Detroit",E718="Madurai","Oklahoma",E718=$E$38,"LasVegas",E718=$E$41,"Mesa",E718=$E$9994,"Omaha")</f>
        <v>Houstan</v>
      </c>
    </row>
    <row r="719" spans="1:11" x14ac:dyDescent="0.25">
      <c r="A719" t="s">
        <v>836</v>
      </c>
      <c r="B719" t="s">
        <v>182</v>
      </c>
      <c r="C719" t="s">
        <v>47</v>
      </c>
      <c r="D719" t="s">
        <v>203</v>
      </c>
      <c r="E719" t="s">
        <v>63</v>
      </c>
      <c r="F719" s="1">
        <v>43367</v>
      </c>
      <c r="G719" t="s">
        <v>96</v>
      </c>
      <c r="H719">
        <v>2146</v>
      </c>
      <c r="I719">
        <v>0.21</v>
      </c>
      <c r="J719">
        <v>643.79999999999995</v>
      </c>
      <c r="K719" s="2" t="str">
        <f>_xlfn.IFS(E719="Krishnagiri","Chicago",E719="Bodi","Boston",E719="Chennai","Austin",E719="Karur","Dallas",E719="Ooty","Seattle",E719="Trichy","New Orlena",E719="Tenkasi","Houstan",E719="Kanyakumari","Denver",E719="Ramanadhapuram","Chico",E719="Tirunelveli","Durango",E719=$E$4,"San Jose",E719=$E$5,"Jacksonville",E719=$E$13,"Clumbus",E719=$E$22,"Detroit",E719="Madurai","Oklahoma",E719=$E$38,"LasVegas",E719=$E$41,"Mesa",E719=$E$9994,"Omaha")</f>
        <v>Clumbus</v>
      </c>
    </row>
    <row r="720" spans="1:11" x14ac:dyDescent="0.25">
      <c r="A720" t="s">
        <v>837</v>
      </c>
      <c r="B720" t="s">
        <v>65</v>
      </c>
      <c r="C720" t="s">
        <v>61</v>
      </c>
      <c r="D720" t="s">
        <v>62</v>
      </c>
      <c r="E720" t="s">
        <v>49</v>
      </c>
      <c r="F720" s="1">
        <v>42157</v>
      </c>
      <c r="G720" t="s">
        <v>27</v>
      </c>
      <c r="H720">
        <v>544</v>
      </c>
      <c r="I720">
        <v>0.3</v>
      </c>
      <c r="J720">
        <v>174.08</v>
      </c>
      <c r="K720" s="2" t="str">
        <f>_xlfn.IFS(E720="Krishnagiri","Chicago",E720="Bodi","Boston",E720="Chennai","Austin",E720="Karur","Dallas",E720="Ooty","Seattle",E720="Trichy","New Orlena",E720="Tenkasi","Houstan",E720="Kanyakumari","Denver",E720="Ramanadhapuram","Chico",E720="Tirunelveli","Durango",E720=$E$4,"San Jose",E720=$E$5,"Jacksonville",E720=$E$13,"Clumbus",E720=$E$22,"Detroit",E720="Madurai","Oklahoma",E720=$E$38,"LasVegas",E720=$E$41,"Mesa",E720=$E$9994,"Omaha")</f>
        <v>Durango</v>
      </c>
    </row>
    <row r="721" spans="1:11" x14ac:dyDescent="0.25">
      <c r="A721" t="s">
        <v>838</v>
      </c>
      <c r="B721" t="s">
        <v>65</v>
      </c>
      <c r="C721" t="s">
        <v>30</v>
      </c>
      <c r="D721" t="s">
        <v>31</v>
      </c>
      <c r="E721" t="s">
        <v>86</v>
      </c>
      <c r="F721" s="1">
        <v>42157</v>
      </c>
      <c r="G721" t="s">
        <v>27</v>
      </c>
      <c r="H721">
        <v>1271</v>
      </c>
      <c r="I721">
        <v>0.3</v>
      </c>
      <c r="J721">
        <v>152.52000000000001</v>
      </c>
      <c r="K721" s="2" t="str">
        <f>_xlfn.IFS(E721="Krishnagiri","Chicago",E721="Bodi","Boston",E721="Chennai","Austin",E721="Karur","Dallas",E721="Ooty","Seattle",E721="Trichy","New Orlena",E721="Tenkasi","Houstan",E721="Kanyakumari","Denver",E721="Ramanadhapuram","Chico",E721="Tirunelveli","Durango",E721=$E$4,"San Jose",E721=$E$5,"Jacksonville",E721=$E$13,"Clumbus",E721=$E$22,"Detroit",E721="Madurai","Oklahoma",E721=$E$38,"LasVegas",E721=$E$41,"Mesa",E721=$E$9994,"Omaha")</f>
        <v>Houstan</v>
      </c>
    </row>
    <row r="722" spans="1:11" x14ac:dyDescent="0.25">
      <c r="A722" t="s">
        <v>839</v>
      </c>
      <c r="B722" t="s">
        <v>118</v>
      </c>
      <c r="C722" t="s">
        <v>18</v>
      </c>
      <c r="D722" t="s">
        <v>89</v>
      </c>
      <c r="E722" t="s">
        <v>58</v>
      </c>
      <c r="F722" s="1">
        <v>42779</v>
      </c>
      <c r="G722" t="s">
        <v>27</v>
      </c>
      <c r="H722">
        <v>762</v>
      </c>
      <c r="I722">
        <v>0.18</v>
      </c>
      <c r="J722">
        <v>129.54</v>
      </c>
      <c r="K722" s="2" t="str">
        <f>_xlfn.IFS(E722="Krishnagiri","Chicago",E722="Bodi","Boston",E722="Chennai","Austin",E722="Karur","Dallas",E722="Ooty","Seattle",E722="Trichy","New Orlena",E722="Tenkasi","Houstan",E722="Kanyakumari","Denver",E722="Ramanadhapuram","Chico",E722="Tirunelveli","Durango",E722=$E$4,"San Jose",E722=$E$5,"Jacksonville",E722=$E$13,"Clumbus",E722=$E$22,"Detroit",E722="Madurai","Oklahoma",E722=$E$38,"LasVegas",E722=$E$41,"Mesa",E722=$E$9994,"Omaha")</f>
        <v>Dallas</v>
      </c>
    </row>
    <row r="723" spans="1:11" x14ac:dyDescent="0.25">
      <c r="A723" t="s">
        <v>840</v>
      </c>
      <c r="B723" t="s">
        <v>23</v>
      </c>
      <c r="C723" t="s">
        <v>47</v>
      </c>
      <c r="D723" t="s">
        <v>52</v>
      </c>
      <c r="E723" t="s">
        <v>102</v>
      </c>
      <c r="F723" s="1">
        <v>43084</v>
      </c>
      <c r="G723" t="s">
        <v>74</v>
      </c>
      <c r="H723">
        <v>1862</v>
      </c>
      <c r="I723">
        <v>0.16</v>
      </c>
      <c r="J723">
        <v>800.66</v>
      </c>
      <c r="K723" s="2" t="s">
        <v>10114</v>
      </c>
    </row>
    <row r="724" spans="1:11" x14ac:dyDescent="0.25">
      <c r="A724" t="s">
        <v>841</v>
      </c>
      <c r="B724" t="s">
        <v>157</v>
      </c>
      <c r="C724" t="s">
        <v>12</v>
      </c>
      <c r="D724" t="s">
        <v>77</v>
      </c>
      <c r="E724" t="s">
        <v>53</v>
      </c>
      <c r="F724" s="1">
        <v>43084</v>
      </c>
      <c r="G724" t="s">
        <v>74</v>
      </c>
      <c r="H724">
        <v>617</v>
      </c>
      <c r="I724">
        <v>0.31</v>
      </c>
      <c r="J724">
        <v>209.78</v>
      </c>
      <c r="K724" s="2" t="str">
        <f>_xlfn.IFS(E724="Krishnagiri","Chicago",E724="Bodi","Boston",E724="Chennai","Clumbia",E724="Karur","Dallas",E724="Ooty","Seattle",E724="Trichy","New Orlena",E724="Tenkasi","Houstan",E724="Kanyakumari","Denver",E724="Ramanadhapuram","Chico",E724="Tirunelveli","Durango",E724=$E$4,"San Jose",E724=$E$5,"Jacksonville",E724=$E$13,"Clumbus",E724=$E$22,"Detroit",E724="Madurai","Oklahoma",E724=$E$38,"LasVegas",E724=$E$41,"Mesa",E724=$E$9994,"Omaha")</f>
        <v>Clumbia</v>
      </c>
    </row>
    <row r="725" spans="1:11" x14ac:dyDescent="0.25">
      <c r="A725" t="s">
        <v>842</v>
      </c>
      <c r="B725" t="s">
        <v>51</v>
      </c>
      <c r="C725" t="s">
        <v>61</v>
      </c>
      <c r="D725" t="s">
        <v>155</v>
      </c>
      <c r="E725" t="s">
        <v>82</v>
      </c>
      <c r="F725" s="1">
        <v>42284</v>
      </c>
      <c r="G725" t="s">
        <v>96</v>
      </c>
      <c r="H725">
        <v>2130</v>
      </c>
      <c r="I725">
        <v>0.23</v>
      </c>
      <c r="J725">
        <v>426</v>
      </c>
      <c r="K725" s="2" t="s">
        <v>10115</v>
      </c>
    </row>
    <row r="726" spans="1:11" x14ac:dyDescent="0.25">
      <c r="A726" t="s">
        <v>843</v>
      </c>
      <c r="B726" t="s">
        <v>189</v>
      </c>
      <c r="C726" t="s">
        <v>24</v>
      </c>
      <c r="D726" t="s">
        <v>92</v>
      </c>
      <c r="E726" t="s">
        <v>26</v>
      </c>
      <c r="F726" s="1">
        <v>42923</v>
      </c>
      <c r="G726" t="s">
        <v>21</v>
      </c>
      <c r="H726">
        <v>1272</v>
      </c>
      <c r="I726">
        <v>0.3</v>
      </c>
      <c r="J726">
        <v>63.6</v>
      </c>
      <c r="K726" s="2" t="str">
        <f>_xlfn.IFS(E726="Krishnagiri","Chicago",E726="Bodi","Boston",E726="Chennai","Austin",E726="Karur","Dallas",E726="Ooty","Seattle",E726="Trichy","New Orlena",E726="Tenkasi","Houstan",E726="Kanyakumari","Denver",E726="Ramanadhapuram","Chico",E726="Tirunelveli","Durango",E726=$E$4,"San Jose",E726=$E$5,"Jacksonville",E726=$E$13,"Clumbus",E726=$E$22,"Detroit",E726="Madurai","Oklahoma",E726=$E$38,"LasVegas",E726=$E$41,"Mesa",E726=$E$9994,"Omaha")</f>
        <v>San Jose</v>
      </c>
    </row>
    <row r="727" spans="1:11" x14ac:dyDescent="0.25">
      <c r="A727" t="s">
        <v>844</v>
      </c>
      <c r="B727" t="s">
        <v>34</v>
      </c>
      <c r="C727" t="s">
        <v>24</v>
      </c>
      <c r="D727" t="s">
        <v>92</v>
      </c>
      <c r="E727" t="s">
        <v>49</v>
      </c>
      <c r="F727" s="1">
        <v>43359</v>
      </c>
      <c r="G727" t="s">
        <v>74</v>
      </c>
      <c r="H727">
        <v>661</v>
      </c>
      <c r="I727">
        <v>0.14000000000000001</v>
      </c>
      <c r="J727">
        <v>92.54</v>
      </c>
      <c r="K727" s="2" t="str">
        <f>_xlfn.IFS(E727="Krishnagiri","Chicago",E727="Bodi","Boston",E727="Chennai","Austin",E727="Karur","Dallas",E727="Ooty","Seattle",E727="Trichy","New Orlena",E727="Tenkasi","Houstan",E727="Kanyakumari","Denver",E727="Ramanadhapuram","Chico",E727="Tirunelveli","Durango",E727=$E$4,"San Jose",E727=$E$5,"Jacksonville",E727=$E$13,"Clumbus",E727=$E$22,"Detroit",E727="Madurai","Oklahoma",E727=$E$38,"LasVegas",E727=$E$41,"Mesa",E727=$E$9994,"Omaha")</f>
        <v>Durango</v>
      </c>
    </row>
    <row r="728" spans="1:11" x14ac:dyDescent="0.25">
      <c r="A728" t="s">
        <v>845</v>
      </c>
      <c r="B728" t="s">
        <v>88</v>
      </c>
      <c r="C728" t="s">
        <v>61</v>
      </c>
      <c r="D728" t="s">
        <v>73</v>
      </c>
      <c r="E728" t="s">
        <v>58</v>
      </c>
      <c r="F728" s="1">
        <v>43359</v>
      </c>
      <c r="G728" t="s">
        <v>74</v>
      </c>
      <c r="H728">
        <v>2290</v>
      </c>
      <c r="I728">
        <v>0.28999999999999998</v>
      </c>
      <c r="J728">
        <v>480.9</v>
      </c>
      <c r="K728" s="2" t="str">
        <f>_xlfn.IFS(E728="Krishnagiri","Chicago",E728="Bodi","Boston",E728="Chennai","Austin",E728="Karur","Dallas",E728="Ooty","Seattle",E728="Trichy","New Orlena",E728="Tenkasi","Houstan",E728="Kanyakumari","Denver",E728="Ramanadhapuram","Chico",E728="Tirunelveli","Durango",E728=$E$4,"San Jose",E728=$E$5,"Jacksonville",E728=$E$13,"Clumbus",E728=$E$22,"Detroit",E728="Madurai","Oklahoma",E728=$E$38,"LasVegas",E728=$E$41,"Mesa",E728=$E$9994,"Omaha")</f>
        <v>Dallas</v>
      </c>
    </row>
    <row r="729" spans="1:11" x14ac:dyDescent="0.25">
      <c r="A729" t="s">
        <v>846</v>
      </c>
      <c r="B729" t="s">
        <v>55</v>
      </c>
      <c r="C729" t="s">
        <v>18</v>
      </c>
      <c r="D729" t="s">
        <v>19</v>
      </c>
      <c r="E729" t="s">
        <v>14</v>
      </c>
      <c r="F729" s="1">
        <v>43072</v>
      </c>
      <c r="G729" t="s">
        <v>96</v>
      </c>
      <c r="H729">
        <v>1182</v>
      </c>
      <c r="I729">
        <v>0.19</v>
      </c>
      <c r="J729">
        <v>260.04000000000002</v>
      </c>
      <c r="K729" s="2" t="str">
        <f>_xlfn.IFS(E729="Krishnagiri","Chicago",E729="Bodi","Boston",E729="Chennai","Austin",E729="Karur","Dallas",E729="Ooty","Seattle",E729="Trichy","New Orlena",E729="Tenkasi","Houstan",E729="Kanyakumari","Denver",E729="Ramanadhapuram","Chico",E729="Tirunelveli","Durango",E729=$E$4,"San Jose",E729=$E$5,"Jacksonville",E729=$E$13,"Clumbus",E729=$E$22,"Detroit",E729="Madurai","Oklahoma",E729=$E$38,"LasVegas",E729=$E$41,"Mesa",E729=$E$9994,"Omaha")</f>
        <v>Detroit</v>
      </c>
    </row>
    <row r="730" spans="1:11" x14ac:dyDescent="0.25">
      <c r="A730" t="s">
        <v>847</v>
      </c>
      <c r="B730" t="s">
        <v>40</v>
      </c>
      <c r="C730" t="s">
        <v>12</v>
      </c>
      <c r="D730" t="s">
        <v>13</v>
      </c>
      <c r="E730" t="s">
        <v>115</v>
      </c>
      <c r="F730" s="1">
        <v>43072</v>
      </c>
      <c r="G730" t="s">
        <v>96</v>
      </c>
      <c r="H730">
        <v>2128</v>
      </c>
      <c r="I730">
        <v>0.34</v>
      </c>
      <c r="J730">
        <v>893.76</v>
      </c>
      <c r="K730" s="2" t="str">
        <f>_xlfn.IFS(E730="Krishnagiri","Chicago",E730="Bodi","Boston",E730="Chennai","Austin",E730="Karur","Dallas",E730="Ooty","Seattle",E730="Trichy","New Orlena",E730="Tenkasi","Houstan",E730="Kanyakumari","Denver",E730="Ramanadhapuram","Chico",E730="Tirunelveli","Durango",E730=$E$4,"San Jose",E730=$E$5,"Jacksonville",E730=$E$13,"Clumbus",E730=$E$22,"Detroit",E730="Madurai","Oklahoma",E730=$E$38,"LasVegas",E730=$E$41,"Mesa",E730=$E$9994,"Omaha")</f>
        <v>Oklahoma</v>
      </c>
    </row>
    <row r="731" spans="1:11" x14ac:dyDescent="0.25">
      <c r="A731" t="s">
        <v>848</v>
      </c>
      <c r="B731" t="s">
        <v>167</v>
      </c>
      <c r="C731" t="s">
        <v>12</v>
      </c>
      <c r="D731" t="s">
        <v>13</v>
      </c>
      <c r="E731" t="s">
        <v>26</v>
      </c>
      <c r="F731" s="1">
        <v>43072</v>
      </c>
      <c r="G731" t="s">
        <v>96</v>
      </c>
      <c r="H731">
        <v>2042</v>
      </c>
      <c r="I731">
        <v>0.2</v>
      </c>
      <c r="J731">
        <v>735.12</v>
      </c>
      <c r="K731" s="2" t="str">
        <f>_xlfn.IFS(E731="Krishnagiri","Chicago",E731="Bodi","Boston",E731="Chennai","Austin",E731="Karur","Dallas",E731="Ooty","Seattle",E731="Trichy","New Orlena",E731="Tenkasi","Houstan",E731="Kanyakumari","Denver",E731="Ramanadhapuram","Chico",E731="Tirunelveli","Durango",E731=$E$4,"San Jose",E731=$E$5,"Jacksonville",E731=$E$13,"Clumbus",E731=$E$22,"Detroit",E731="Madurai","Oklahoma",E731=$E$38,"LasVegas",E731=$E$41,"Mesa",E731=$E$9994,"Omaha")</f>
        <v>San Jose</v>
      </c>
    </row>
    <row r="732" spans="1:11" x14ac:dyDescent="0.25">
      <c r="A732" t="s">
        <v>849</v>
      </c>
      <c r="B732" t="s">
        <v>88</v>
      </c>
      <c r="C732" t="s">
        <v>61</v>
      </c>
      <c r="D732" t="s">
        <v>62</v>
      </c>
      <c r="E732" t="s">
        <v>121</v>
      </c>
      <c r="F732" s="1">
        <v>43072</v>
      </c>
      <c r="G732" t="s">
        <v>96</v>
      </c>
      <c r="H732">
        <v>1819</v>
      </c>
      <c r="I732">
        <v>0.17</v>
      </c>
      <c r="J732">
        <v>582.08000000000004</v>
      </c>
      <c r="K732" s="2" t="str">
        <f>_xlfn.IFS(E732="Krishnagiri","Chicago",E732="Bodi","Boston",E732="Chennai","Austin",E732="Karur","Dallas",E732="Ooty","Seattle",E732="Trichy","New Orlena",E732="Tenkasi","Houstan",E732="Kanyakumari","Denver",E732="Ramanadhapuram","Chico",E732="Tirunelveli","Durango",E732=$E$4,"San Jose",E732=$E$5,"Jacksonville",E732=$E$13,"Clumbus",E732=$E$22,"Detroit",E732="Madurai","Oklahoma",E732=$E$38,"LasVegas",E732=$E$41,"Mesa",E732=$E$9994,"Omaha")</f>
        <v>LasVegas</v>
      </c>
    </row>
    <row r="733" spans="1:11" x14ac:dyDescent="0.25">
      <c r="A733" t="s">
        <v>850</v>
      </c>
      <c r="B733" t="s">
        <v>43</v>
      </c>
      <c r="C733" t="s">
        <v>47</v>
      </c>
      <c r="D733" t="s">
        <v>52</v>
      </c>
      <c r="E733" t="s">
        <v>20</v>
      </c>
      <c r="F733" s="1">
        <v>43072</v>
      </c>
      <c r="G733" t="s">
        <v>96</v>
      </c>
      <c r="H733">
        <v>2310</v>
      </c>
      <c r="I733">
        <v>0.35</v>
      </c>
      <c r="J733">
        <v>993.3</v>
      </c>
      <c r="K733" s="2" t="str">
        <f>_xlfn.IFS(E733="Krishnagiri","Chicago",E733="Bodi","Boston",E733="Chennai","Austin",E733="Karur","Dallas",E733="Ooty","Seattle",E733="Trichy","New Orlena",E733="Tenkasi","Houstan",E733="Kanyakumari","Denver",E733="Ramanadhapuram","Chico",E733="Tirunelveli","Durango",E733=$E$4,"San Jose",E733=$E$5,"Jacksonville",E733=$E$13,"Clumbus",E733=$E$22,"Detroit",E733="Madurai","Oklahoma",E733=$E$38,"LasVegas",E733=$E$41,"Mesa",E733=$E$9994,"Omaha")</f>
        <v>Chicago</v>
      </c>
    </row>
    <row r="734" spans="1:11" x14ac:dyDescent="0.25">
      <c r="A734" t="s">
        <v>851</v>
      </c>
      <c r="B734" t="s">
        <v>60</v>
      </c>
      <c r="C734" t="s">
        <v>47</v>
      </c>
      <c r="D734" t="s">
        <v>203</v>
      </c>
      <c r="E734" t="s">
        <v>164</v>
      </c>
      <c r="F734" s="1">
        <v>43121</v>
      </c>
      <c r="G734" t="s">
        <v>27</v>
      </c>
      <c r="H734">
        <v>1405</v>
      </c>
      <c r="I734">
        <v>0.14000000000000001</v>
      </c>
      <c r="J734">
        <v>252.9</v>
      </c>
      <c r="K734" s="2" t="s">
        <v>10114</v>
      </c>
    </row>
    <row r="735" spans="1:11" x14ac:dyDescent="0.25">
      <c r="A735" t="s">
        <v>852</v>
      </c>
      <c r="B735" t="s">
        <v>112</v>
      </c>
      <c r="C735" t="s">
        <v>18</v>
      </c>
      <c r="D735" t="s">
        <v>89</v>
      </c>
      <c r="E735" t="s">
        <v>141</v>
      </c>
      <c r="F735" s="1">
        <v>43121</v>
      </c>
      <c r="G735" t="s">
        <v>27</v>
      </c>
      <c r="H735">
        <v>2103</v>
      </c>
      <c r="I735">
        <v>0.1</v>
      </c>
      <c r="J735">
        <v>883.26</v>
      </c>
      <c r="K735" s="2" t="str">
        <f>_xlfn.IFS(E735="Krishnagiri","Chicago",E735="Bodi","Boston",E735="Chennai","Austin",E735="Karur","Dallas",E735="Ooty","Seattle",E735="Trichy","New Orlena",E735="Tenkasi","Houstan",E735="Kanyakumari","Denver",E735="Ramanadhapuram","Chico",E735="Tirunelveli","Durango",E735=$E$4,"San Jose",E735=$E$5,"Jacksonville",E735=$E$13,"Clumbus",E735=$E$22,"Detroit",E735="Madurai","Oklahoma",E735=$E$38,"LasVegas",E735=$E$41,"Mesa",E735=$E$9994,"Omaha")</f>
        <v>Omaha</v>
      </c>
    </row>
    <row r="736" spans="1:11" x14ac:dyDescent="0.25">
      <c r="A736" t="s">
        <v>853</v>
      </c>
      <c r="B736" t="s">
        <v>182</v>
      </c>
      <c r="C736" t="s">
        <v>12</v>
      </c>
      <c r="D736" t="s">
        <v>193</v>
      </c>
      <c r="E736" t="s">
        <v>14</v>
      </c>
      <c r="F736" s="1">
        <v>43121</v>
      </c>
      <c r="G736" t="s">
        <v>27</v>
      </c>
      <c r="H736">
        <v>2158</v>
      </c>
      <c r="I736">
        <v>0.28000000000000003</v>
      </c>
      <c r="J736">
        <v>366.86</v>
      </c>
      <c r="K736" s="2" t="str">
        <f>_xlfn.IFS(E736="Krishnagiri","Chicago",E736="Bodi","Boston",E736="Chennai","Austin",E736="Karur","Dallas",E736="Ooty","Seattle",E736="Trichy","New Orlena",E736="Tenkasi","Houstan",E736="Kanyakumari","Denver",E736="Ramanadhapuram","Chico",E736="Tirunelveli","Durango",E736=$E$4,"San Jose",E736=$E$5,"Jacksonville",E736=$E$13,"Clumbus",E736=$E$22,"Detroit",E736="Madurai","Oklahoma",E736=$E$38,"LasVegas",E736=$E$41,"Mesa",E736=$E$9994,"Omaha")</f>
        <v>Detroit</v>
      </c>
    </row>
    <row r="737" spans="1:11" x14ac:dyDescent="0.25">
      <c r="A737" t="s">
        <v>854</v>
      </c>
      <c r="B737" t="s">
        <v>120</v>
      </c>
      <c r="C737" t="s">
        <v>56</v>
      </c>
      <c r="D737" t="s">
        <v>110</v>
      </c>
      <c r="E737" t="s">
        <v>26</v>
      </c>
      <c r="F737" s="1">
        <v>43121</v>
      </c>
      <c r="G737" t="s">
        <v>27</v>
      </c>
      <c r="H737">
        <v>1399</v>
      </c>
      <c r="I737">
        <v>0.26</v>
      </c>
      <c r="J737">
        <v>307.77999999999997</v>
      </c>
      <c r="K737" s="2" t="str">
        <f>_xlfn.IFS(E737="Krishnagiri","Chicago",E737="Bodi","Boston",E737="Chennai","Austin",E737="Karur","Dallas",E737="Ooty","Seattle",E737="Trichy","New Orlena",E737="Tenkasi","Houstan",E737="Kanyakumari","Denver",E737="Ramanadhapuram","Chico",E737="Tirunelveli","Durango",E737=$E$4,"San Jose",E737=$E$5,"Jacksonville",E737=$E$13,"Clumbus",E737=$E$22,"Detroit",E737="Madurai","Oklahoma",E737=$E$38,"LasVegas",E737=$E$41,"Mesa",E737=$E$9994,"Omaha")</f>
        <v>San Jose</v>
      </c>
    </row>
    <row r="738" spans="1:11" x14ac:dyDescent="0.25">
      <c r="A738" t="s">
        <v>855</v>
      </c>
      <c r="B738" t="s">
        <v>154</v>
      </c>
      <c r="C738" t="s">
        <v>56</v>
      </c>
      <c r="D738" t="s">
        <v>66</v>
      </c>
      <c r="E738" t="s">
        <v>141</v>
      </c>
      <c r="F738" s="1">
        <v>43121</v>
      </c>
      <c r="G738" t="s">
        <v>27</v>
      </c>
      <c r="H738">
        <v>1333</v>
      </c>
      <c r="I738">
        <v>0.23</v>
      </c>
      <c r="J738">
        <v>199.95</v>
      </c>
      <c r="K738" s="2" t="str">
        <f>_xlfn.IFS(E738="Krishnagiri","Chicago",E738="Bodi","Boston",E738="Chennai","Austin",E738="Karur","Dallas",E738="Ooty","Seattle",E738="Trichy","New Orlena",E738="Tenkasi","Houstan",E738="Kanyakumari","Denver",E738="Ramanadhapuram","Chico",E738="Tirunelveli","Durango",E738=$E$4,"San Jose",E738=$E$5,"Jacksonville",E738=$E$13,"Clumbus",E738=$E$22,"Detroit",E738="Madurai","Oklahoma",E738=$E$38,"LasVegas",E738=$E$41,"Mesa",E738=$E$9994,"Omaha")</f>
        <v>Omaha</v>
      </c>
    </row>
    <row r="739" spans="1:11" x14ac:dyDescent="0.25">
      <c r="A739" t="s">
        <v>856</v>
      </c>
      <c r="B739" t="s">
        <v>195</v>
      </c>
      <c r="C739" t="s">
        <v>56</v>
      </c>
      <c r="D739" t="s">
        <v>110</v>
      </c>
      <c r="E739" t="s">
        <v>115</v>
      </c>
      <c r="F739" s="1">
        <v>43121</v>
      </c>
      <c r="G739" t="s">
        <v>27</v>
      </c>
      <c r="H739">
        <v>2014</v>
      </c>
      <c r="I739">
        <v>0.28000000000000003</v>
      </c>
      <c r="J739">
        <v>443.08</v>
      </c>
      <c r="K739" s="2" t="str">
        <f>_xlfn.IFS(E739="Krishnagiri","Chicago",E739="Bodi","Boston",E739="Chennai","Austin",E739="Karur","Dallas",E739="Ooty","Seattle",E739="Trichy","New Orlena",E739="Tenkasi","Houstan",E739="Kanyakumari","Denver",E739="Ramanadhapuram","Chico",E739="Tirunelveli","Durango",E739=$E$4,"San Jose",E739=$E$5,"Jacksonville",E739=$E$13,"Clumbus",E739=$E$22,"Detroit",E739="Madurai","Oklahoma",E739=$E$38,"LasVegas",E739=$E$41,"Mesa",E739=$E$9994,"Omaha")</f>
        <v>Oklahoma</v>
      </c>
    </row>
    <row r="740" spans="1:11" x14ac:dyDescent="0.25">
      <c r="A740" t="s">
        <v>857</v>
      </c>
      <c r="B740" t="s">
        <v>182</v>
      </c>
      <c r="C740" t="s">
        <v>12</v>
      </c>
      <c r="D740" t="s">
        <v>77</v>
      </c>
      <c r="E740" t="s">
        <v>161</v>
      </c>
      <c r="F740" s="1">
        <v>42255</v>
      </c>
      <c r="G740" t="s">
        <v>27</v>
      </c>
      <c r="H740">
        <v>1808</v>
      </c>
      <c r="I740">
        <v>0.24</v>
      </c>
      <c r="J740">
        <v>108.48</v>
      </c>
      <c r="K740" s="2" t="s">
        <v>10114</v>
      </c>
    </row>
    <row r="741" spans="1:11" x14ac:dyDescent="0.25">
      <c r="A741" t="s">
        <v>858</v>
      </c>
      <c r="B741" t="s">
        <v>84</v>
      </c>
      <c r="C741" t="s">
        <v>47</v>
      </c>
      <c r="D741" t="s">
        <v>52</v>
      </c>
      <c r="E741" t="s">
        <v>138</v>
      </c>
      <c r="F741" s="1">
        <v>42008</v>
      </c>
      <c r="G741" t="s">
        <v>74</v>
      </c>
      <c r="H741">
        <v>2033</v>
      </c>
      <c r="I741">
        <v>0.15</v>
      </c>
      <c r="J741">
        <v>325.27999999999997</v>
      </c>
      <c r="K741" s="2" t="s">
        <v>10114</v>
      </c>
    </row>
    <row r="742" spans="1:11" x14ac:dyDescent="0.25">
      <c r="A742" t="s">
        <v>859</v>
      </c>
      <c r="B742" t="s">
        <v>172</v>
      </c>
      <c r="C742" t="s">
        <v>18</v>
      </c>
      <c r="D742" t="s">
        <v>19</v>
      </c>
      <c r="E742" t="s">
        <v>41</v>
      </c>
      <c r="F742" s="1">
        <v>42008</v>
      </c>
      <c r="G742" t="s">
        <v>74</v>
      </c>
      <c r="H742">
        <v>698</v>
      </c>
      <c r="I742">
        <v>0.32</v>
      </c>
      <c r="J742">
        <v>223.36</v>
      </c>
      <c r="K742" s="2" t="str">
        <f>_xlfn.IFS(E742="Krishnagiri","Chicago",E742="Bodi","Boston",E742="Chennai","Austin",E742="Karur","Dallas",E742="Ooty","Seattle",E742="Trichy","New Orlena",E742="Tenkasi","Houstan",E742="Kanyakumari","Denver",E742="Ramanadhapuram","Chico",E742="Tirunelveli","Durango",E742=$E$4,"San Jose",E742=$E$5,"Jacksonville",E742=$E$13,"Clumbus",E742=$E$22,"Detroit",E742="Madurai","Oklahoma",E742=$E$38,"LasVegas",E742=$E$41,"Mesa",E742=$E$9994,"Omaha")</f>
        <v>New Orlena</v>
      </c>
    </row>
    <row r="743" spans="1:11" x14ac:dyDescent="0.25">
      <c r="A743" t="s">
        <v>860</v>
      </c>
      <c r="B743" t="s">
        <v>17</v>
      </c>
      <c r="C743" t="s">
        <v>56</v>
      </c>
      <c r="D743" t="s">
        <v>57</v>
      </c>
      <c r="E743" t="s">
        <v>32</v>
      </c>
      <c r="F743" s="1">
        <v>42008</v>
      </c>
      <c r="G743" t="s">
        <v>74</v>
      </c>
      <c r="H743">
        <v>759</v>
      </c>
      <c r="I743">
        <v>0.27</v>
      </c>
      <c r="J743">
        <v>174.57</v>
      </c>
      <c r="K743" s="2" t="str">
        <f>_xlfn.IFS(E743="Krishnagiri","Chicago",E743="Bodi","Boston",E743="Chennai","Austin",E743="Karur","Dallas",E743="Ooty","Seattle",E743="Trichy","New Orlena",E743="Tenkasi","Houstan",E743="Kanyakumari","Denver",E743="Ramanadhapuram","Chico",E743="Tirunelveli","Durango",E743=$E$4,"San Jose",E743=$E$5,"Jacksonville",E743=$E$13,"Clumbus",E743=$E$22,"Detroit",E743="Madurai","Oklahoma",E743=$E$38,"LasVegas",E743=$E$41,"Mesa",E743=$E$9994,"Omaha")</f>
        <v>Jacksonville</v>
      </c>
    </row>
    <row r="744" spans="1:11" x14ac:dyDescent="0.25">
      <c r="A744" t="s">
        <v>861</v>
      </c>
      <c r="B744" t="s">
        <v>120</v>
      </c>
      <c r="C744" t="s">
        <v>24</v>
      </c>
      <c r="D744" t="s">
        <v>35</v>
      </c>
      <c r="E744" t="s">
        <v>14</v>
      </c>
      <c r="F744" s="1">
        <v>42974</v>
      </c>
      <c r="G744" t="s">
        <v>74</v>
      </c>
      <c r="H744">
        <v>700</v>
      </c>
      <c r="I744">
        <v>0.33</v>
      </c>
      <c r="J744">
        <v>252</v>
      </c>
      <c r="K744" s="2" t="str">
        <f>_xlfn.IFS(E744="Krishnagiri","Chicago",E744="Bodi","Boston",E744="Chennai","Austin",E744="Karur","Dallas",E744="Ooty","Seattle",E744="Trichy","New Orlena",E744="Tenkasi","Houstan",E744="Kanyakumari","Denver",E744="Ramanadhapuram","Chico",E744="Tirunelveli","Durango",E744=$E$4,"San Jose",E744=$E$5,"Jacksonville",E744=$E$13,"Clumbus",E744=$E$22,"Detroit",E744="Madurai","Oklahoma",E744=$E$38,"LasVegas",E744=$E$41,"Mesa",E744=$E$9994,"Omaha")</f>
        <v>Detroit</v>
      </c>
    </row>
    <row r="745" spans="1:11" x14ac:dyDescent="0.25">
      <c r="A745" t="s">
        <v>862</v>
      </c>
      <c r="B745" t="s">
        <v>182</v>
      </c>
      <c r="C745" t="s">
        <v>47</v>
      </c>
      <c r="D745" t="s">
        <v>52</v>
      </c>
      <c r="E745" t="s">
        <v>20</v>
      </c>
      <c r="F745" s="1">
        <v>42974</v>
      </c>
      <c r="G745" t="s">
        <v>74</v>
      </c>
      <c r="H745">
        <v>550</v>
      </c>
      <c r="I745">
        <v>0.32</v>
      </c>
      <c r="J745">
        <v>203.5</v>
      </c>
      <c r="K745" s="2" t="str">
        <f>_xlfn.IFS(E745="Krishnagiri","Chicago",E745="Bodi","Boston",E745="Chennai","Austin",E745="Karur","Dallas",E745="Ooty","Seattle",E745="Trichy","New Orlena",E745="Tenkasi","Houstan",E745="Kanyakumari","Denver",E745="Ramanadhapuram","Chico",E745="Tirunelveli","Durango",E745=$E$4,"San Jose",E745=$E$5,"Jacksonville",E745=$E$13,"Clumbus",E745=$E$22,"Detroit",E745="Madurai","Oklahoma",E745=$E$38,"LasVegas",E745=$E$41,"Mesa",E745=$E$9994,"Omaha")</f>
        <v>Chicago</v>
      </c>
    </row>
    <row r="746" spans="1:11" x14ac:dyDescent="0.25">
      <c r="A746" t="s">
        <v>863</v>
      </c>
      <c r="B746" t="s">
        <v>88</v>
      </c>
      <c r="C746" t="s">
        <v>24</v>
      </c>
      <c r="D746" t="s">
        <v>35</v>
      </c>
      <c r="E746" t="s">
        <v>121</v>
      </c>
      <c r="F746" s="1">
        <v>42974</v>
      </c>
      <c r="G746" t="s">
        <v>74</v>
      </c>
      <c r="H746">
        <v>1454</v>
      </c>
      <c r="I746">
        <v>0.1</v>
      </c>
      <c r="J746">
        <v>232.64</v>
      </c>
      <c r="K746" s="2" t="str">
        <f>_xlfn.IFS(E746="Krishnagiri","Chicago",E746="Bodi","Boston",E746="Chennai","Austin",E746="Karur","Dallas",E746="Ooty","Seattle",E746="Trichy","New Orlena",E746="Tenkasi","Houstan",E746="Kanyakumari","Denver",E746="Ramanadhapuram","Chico",E746="Tirunelveli","Durango",E746=$E$4,"San Jose",E746=$E$5,"Jacksonville",E746=$E$13,"Clumbus",E746=$E$22,"Detroit",E746="Madurai","Oklahoma",E746=$E$38,"LasVegas",E746=$E$41,"Mesa",E746=$E$9994,"Omaha")</f>
        <v>LasVegas</v>
      </c>
    </row>
    <row r="747" spans="1:11" x14ac:dyDescent="0.25">
      <c r="A747" t="s">
        <v>864</v>
      </c>
      <c r="B747" t="s">
        <v>11</v>
      </c>
      <c r="C747" t="s">
        <v>61</v>
      </c>
      <c r="D747" t="s">
        <v>73</v>
      </c>
      <c r="E747" t="s">
        <v>58</v>
      </c>
      <c r="F747" s="1">
        <v>42974</v>
      </c>
      <c r="G747" t="s">
        <v>74</v>
      </c>
      <c r="H747">
        <v>1194</v>
      </c>
      <c r="I747">
        <v>0.28000000000000003</v>
      </c>
      <c r="J747">
        <v>143.28</v>
      </c>
      <c r="K747" s="2" t="str">
        <f>_xlfn.IFS(E747="Krishnagiri","Chicago",E747="Bodi","Boston",E747="Chennai","Austin",E747="Karur","Dallas",E747="Ooty","Seattle",E747="Trichy","New Orlena",E747="Tenkasi","Houstan",E747="Kanyakumari","Denver",E747="Ramanadhapuram","Chico",E747="Tirunelveli","Durango",E747=$E$4,"San Jose",E747=$E$5,"Jacksonville",E747=$E$13,"Clumbus",E747=$E$22,"Detroit",E747="Madurai","Oklahoma",E747=$E$38,"LasVegas",E747=$E$41,"Mesa",E747=$E$9994,"Omaha")</f>
        <v>Dallas</v>
      </c>
    </row>
    <row r="748" spans="1:11" x14ac:dyDescent="0.25">
      <c r="A748" t="s">
        <v>865</v>
      </c>
      <c r="B748" t="s">
        <v>144</v>
      </c>
      <c r="C748" t="s">
        <v>12</v>
      </c>
      <c r="D748" t="s">
        <v>193</v>
      </c>
      <c r="E748" t="s">
        <v>121</v>
      </c>
      <c r="F748" s="1">
        <v>42151</v>
      </c>
      <c r="G748" t="s">
        <v>27</v>
      </c>
      <c r="H748">
        <v>637</v>
      </c>
      <c r="I748">
        <v>0.13</v>
      </c>
      <c r="J748">
        <v>267.54000000000002</v>
      </c>
      <c r="K748" s="2" t="str">
        <f>_xlfn.IFS(E748="Krishnagiri","Chicago",E748="Bodi","Boston",E748="Chennai","Austin",E748="Karur","Dallas",E748="Ooty","Seattle",E748="Trichy","New Orlena",E748="Tenkasi","Houstan",E748="Kanyakumari","Denver",E748="Ramanadhapuram","Chico",E748="Tirunelveli","Durango",E748=$E$4,"San Jose",E748=$E$5,"Jacksonville",E748=$E$13,"Clumbus",E748=$E$22,"Detroit",E748="Madurai","Oklahoma",E748=$E$38,"LasVegas",E748=$E$41,"Mesa",E748=$E$9994,"Omaha")</f>
        <v>LasVegas</v>
      </c>
    </row>
    <row r="749" spans="1:11" x14ac:dyDescent="0.25">
      <c r="A749" t="s">
        <v>866</v>
      </c>
      <c r="B749" t="s">
        <v>76</v>
      </c>
      <c r="C749" t="s">
        <v>61</v>
      </c>
      <c r="D749" t="s">
        <v>85</v>
      </c>
      <c r="E749" t="s">
        <v>45</v>
      </c>
      <c r="F749" s="1">
        <v>42151</v>
      </c>
      <c r="G749" t="s">
        <v>27</v>
      </c>
      <c r="H749">
        <v>516</v>
      </c>
      <c r="I749">
        <v>0.12</v>
      </c>
      <c r="J749">
        <v>196.08</v>
      </c>
      <c r="K749" s="2" t="str">
        <f>_xlfn.IFS(E749="Krishnagiri","Chicago",E749="Bodi","Boston",E749="Chennai","Austin",E749="Karur","Dallas",E749="Ooty","Seattle",E749="Trichy","New Orlena",E749="Tenkasi","Houstan",E749="Kanyakumari","Denver",E749="Ramanadhapuram","Chico",E749="Tirunelveli","Durango",E749=$E$4,"San Jose",E749=$E$5,"Jacksonville",E749=$E$13,"Clumbus",E749=$E$22,"Detroit",E749="Madurai","Oklahoma",E749=$E$38,"LasVegas",E749=$E$41,"Mesa",E749=$E$9994,"Omaha")</f>
        <v>Chico</v>
      </c>
    </row>
    <row r="750" spans="1:11" x14ac:dyDescent="0.25">
      <c r="A750" t="s">
        <v>867</v>
      </c>
      <c r="B750" t="s">
        <v>209</v>
      </c>
      <c r="C750" t="s">
        <v>30</v>
      </c>
      <c r="D750" t="s">
        <v>31</v>
      </c>
      <c r="E750" t="s">
        <v>20</v>
      </c>
      <c r="F750" s="1">
        <v>42814</v>
      </c>
      <c r="G750" t="s">
        <v>74</v>
      </c>
      <c r="H750">
        <v>2238</v>
      </c>
      <c r="I750">
        <v>0.16</v>
      </c>
      <c r="J750">
        <v>604.26</v>
      </c>
      <c r="K750" s="2" t="str">
        <f>_xlfn.IFS(E750="Krishnagiri","Chicago",E750="Bodi","Boston",E750="Chennai","Austin",E750="Karur","Dallas",E750="Ooty","Seattle",E750="Trichy","New Orlena",E750="Tenkasi","Houstan",E750="Kanyakumari","Denver",E750="Ramanadhapuram","Chico",E750="Tirunelveli","Durango",E750=$E$4,"San Jose",E750=$E$5,"Jacksonville",E750=$E$13,"Clumbus",E750=$E$22,"Detroit",E750="Madurai","Oklahoma",E750=$E$38,"LasVegas",E750=$E$41,"Mesa",E750=$E$9994,"Omaha")</f>
        <v>Chicago</v>
      </c>
    </row>
    <row r="751" spans="1:11" x14ac:dyDescent="0.25">
      <c r="A751" t="s">
        <v>868</v>
      </c>
      <c r="B751" t="s">
        <v>38</v>
      </c>
      <c r="C751" t="s">
        <v>61</v>
      </c>
      <c r="D751" t="s">
        <v>62</v>
      </c>
      <c r="E751" t="s">
        <v>102</v>
      </c>
      <c r="F751" s="1">
        <v>43375</v>
      </c>
      <c r="G751" t="s">
        <v>74</v>
      </c>
      <c r="H751">
        <v>2032</v>
      </c>
      <c r="I751">
        <v>0.17</v>
      </c>
      <c r="J751">
        <v>386.08</v>
      </c>
      <c r="K751" s="2" t="s">
        <v>10114</v>
      </c>
    </row>
    <row r="752" spans="1:11" x14ac:dyDescent="0.25">
      <c r="A752" t="s">
        <v>869</v>
      </c>
      <c r="B752" t="s">
        <v>34</v>
      </c>
      <c r="C752" t="s">
        <v>12</v>
      </c>
      <c r="D752" t="s">
        <v>77</v>
      </c>
      <c r="E752" t="s">
        <v>26</v>
      </c>
      <c r="F752" s="1">
        <v>43375</v>
      </c>
      <c r="G752" t="s">
        <v>74</v>
      </c>
      <c r="H752">
        <v>1842</v>
      </c>
      <c r="I752">
        <v>0.18</v>
      </c>
      <c r="J752">
        <v>755.22</v>
      </c>
      <c r="K752" s="2" t="str">
        <f>_xlfn.IFS(E752="Krishnagiri","Chicago",E752="Bodi","Boston",E752="Chennai","Austin",E752="Karur","Dallas",E752="Ooty","Seattle",E752="Trichy","New Orlena",E752="Tenkasi","Houstan",E752="Kanyakumari","Denver",E752="Ramanadhapuram","Chico",E752="Tirunelveli","Durango",E752=$E$4,"San Jose",E752=$E$5,"Jacksonville",E752=$E$13,"Clumbus",E752=$E$22,"Detroit",E752="Madurai","Oklahoma",E752=$E$38,"LasVegas",E752=$E$41,"Mesa",E752=$E$9994,"Omaha")</f>
        <v>San Jose</v>
      </c>
    </row>
    <row r="753" spans="1:11" x14ac:dyDescent="0.25">
      <c r="A753" t="s">
        <v>870</v>
      </c>
      <c r="B753" t="s">
        <v>43</v>
      </c>
      <c r="C753" t="s">
        <v>30</v>
      </c>
      <c r="D753" t="s">
        <v>151</v>
      </c>
      <c r="E753" t="s">
        <v>70</v>
      </c>
      <c r="F753" s="1">
        <v>43375</v>
      </c>
      <c r="G753" t="s">
        <v>74</v>
      </c>
      <c r="H753">
        <v>1589</v>
      </c>
      <c r="I753">
        <v>0.35</v>
      </c>
      <c r="J753">
        <v>190.68</v>
      </c>
      <c r="K753" s="2" t="str">
        <f>_xlfn.IFS(E753="Krishnagiri","Chicago",E753="Bodi","Boston",E753="Chennai","Austin",E753="Karur","Dallas",E753="Ooty","Seattle",E753="Trichy","New Orlena",E753="Tenkasi","Houstan",E753="Kanyakumari","Denver",E753="Ramanadhapuram","Chico",E753="Tirunelveli","Durango",E753=$E$4,"San Jose",E753=$E$5,"Jacksonville",E753=$E$13,"Clumbus",E753=$E$22,"Detroit",E753="Madurai","Oklahoma",E753=$E$38,"LasVegas",E753=$E$41,"Mesa",E753=$E$9994,"Omaha")</f>
        <v>Denver</v>
      </c>
    </row>
    <row r="754" spans="1:11" x14ac:dyDescent="0.25">
      <c r="A754" t="s">
        <v>871</v>
      </c>
      <c r="B754" t="s">
        <v>79</v>
      </c>
      <c r="C754" t="s">
        <v>24</v>
      </c>
      <c r="D754" t="s">
        <v>199</v>
      </c>
      <c r="E754" t="s">
        <v>32</v>
      </c>
      <c r="F754" s="1">
        <v>43375</v>
      </c>
      <c r="G754" t="s">
        <v>74</v>
      </c>
      <c r="H754">
        <v>1531</v>
      </c>
      <c r="I754">
        <v>0.14000000000000001</v>
      </c>
      <c r="J754">
        <v>214.34</v>
      </c>
      <c r="K754" s="2" t="str">
        <f>_xlfn.IFS(E754="Krishnagiri","Chicago",E754="Bodi","Boston",E754="Chennai","Austin",E754="Karur","Dallas",E754="Ooty","Seattle",E754="Trichy","New Orlena",E754="Tenkasi","Houstan",E754="Kanyakumari","Denver",E754="Ramanadhapuram","Chico",E754="Tirunelveli","Durango",E754=$E$4,"San Jose",E754=$E$5,"Jacksonville",E754=$E$13,"Clumbus",E754=$E$22,"Detroit",E754="Madurai","Oklahoma",E754=$E$38,"LasVegas",E754=$E$41,"Mesa",E754=$E$9994,"Omaha")</f>
        <v>Jacksonville</v>
      </c>
    </row>
    <row r="755" spans="1:11" x14ac:dyDescent="0.25">
      <c r="A755" t="s">
        <v>872</v>
      </c>
      <c r="B755" t="s">
        <v>180</v>
      </c>
      <c r="C755" t="s">
        <v>61</v>
      </c>
      <c r="D755" t="s">
        <v>62</v>
      </c>
      <c r="E755" t="s">
        <v>141</v>
      </c>
      <c r="F755" s="1">
        <v>42832</v>
      </c>
      <c r="G755" t="s">
        <v>27</v>
      </c>
      <c r="H755">
        <v>1641</v>
      </c>
      <c r="I755">
        <v>0.32</v>
      </c>
      <c r="J755">
        <v>656.4</v>
      </c>
      <c r="K755" s="2" t="str">
        <f>_xlfn.IFS(E755="Krishnagiri","Chicago",E755="Bodi","Boston",E755="Chennai","Austin",E755="Karur","Dallas",E755="Ooty","Seattle",E755="Trichy","New Orlena",E755="Tenkasi","Houstan",E755="Kanyakumari","Denver",E755="Ramanadhapuram","Chico",E755="Tirunelveli","Durango",E755=$E$4,"San Jose",E755=$E$5,"Jacksonville",E755=$E$13,"Clumbus",E755=$E$22,"Detroit",E755="Madurai","Oklahoma",E755=$E$38,"LasVegas",E755=$E$41,"Mesa",E755=$E$9994,"Omaha")</f>
        <v>Omaha</v>
      </c>
    </row>
    <row r="756" spans="1:11" x14ac:dyDescent="0.25">
      <c r="A756" t="s">
        <v>873</v>
      </c>
      <c r="B756" t="s">
        <v>157</v>
      </c>
      <c r="C756" t="s">
        <v>47</v>
      </c>
      <c r="D756" t="s">
        <v>52</v>
      </c>
      <c r="E756" t="s">
        <v>26</v>
      </c>
      <c r="F756" s="1">
        <v>42711</v>
      </c>
      <c r="G756" t="s">
        <v>27</v>
      </c>
      <c r="H756">
        <v>1586</v>
      </c>
      <c r="I756">
        <v>0.16</v>
      </c>
      <c r="J756">
        <v>697.84</v>
      </c>
      <c r="K756" s="2" t="str">
        <f>_xlfn.IFS(E756="Krishnagiri","Chicago",E756="Bodi","Boston",E756="Chennai","Austin",E756="Karur","Dallas",E756="Ooty","Seattle",E756="Trichy","New Orlena",E756="Tenkasi","Houstan",E756="Kanyakumari","Denver",E756="Ramanadhapuram","Chico",E756="Tirunelveli","Durango",E756=$E$4,"San Jose",E756=$E$5,"Jacksonville",E756=$E$13,"Clumbus",E756=$E$22,"Detroit",E756="Madurai","Oklahoma",E756=$E$38,"LasVegas",E756=$E$41,"Mesa",E756=$E$9994,"Omaha")</f>
        <v>San Jose</v>
      </c>
    </row>
    <row r="757" spans="1:11" x14ac:dyDescent="0.25">
      <c r="A757" t="s">
        <v>874</v>
      </c>
      <c r="B757" t="s">
        <v>100</v>
      </c>
      <c r="C757" t="s">
        <v>18</v>
      </c>
      <c r="D757" t="s">
        <v>89</v>
      </c>
      <c r="E757" t="s">
        <v>141</v>
      </c>
      <c r="F757" s="1">
        <v>42996</v>
      </c>
      <c r="G757" t="s">
        <v>21</v>
      </c>
      <c r="H757">
        <v>1655</v>
      </c>
      <c r="I757">
        <v>0.32</v>
      </c>
      <c r="J757">
        <v>380.65</v>
      </c>
      <c r="K757" s="2" t="str">
        <f>_xlfn.IFS(E757="Krishnagiri","Chicago",E757="Bodi","Boston",E757="Chennai","Austin",E757="Karur","Dallas",E757="Ooty","Seattle",E757="Trichy","New Orlena",E757="Tenkasi","Houstan",E757="Kanyakumari","Denver",E757="Ramanadhapuram","Chico",E757="Tirunelveli","Durango",E757=$E$4,"San Jose",E757=$E$5,"Jacksonville",E757=$E$13,"Clumbus",E757=$E$22,"Detroit",E757="Madurai","Oklahoma",E757=$E$38,"LasVegas",E757=$E$41,"Mesa",E757=$E$9994,"Omaha")</f>
        <v>Omaha</v>
      </c>
    </row>
    <row r="758" spans="1:11" x14ac:dyDescent="0.25">
      <c r="A758" t="s">
        <v>875</v>
      </c>
      <c r="B758" t="s">
        <v>81</v>
      </c>
      <c r="C758" t="s">
        <v>56</v>
      </c>
      <c r="D758" t="s">
        <v>110</v>
      </c>
      <c r="E758" t="s">
        <v>141</v>
      </c>
      <c r="F758" s="1">
        <v>42367</v>
      </c>
      <c r="G758" t="s">
        <v>74</v>
      </c>
      <c r="H758">
        <v>1958</v>
      </c>
      <c r="I758">
        <v>0.18</v>
      </c>
      <c r="J758">
        <v>215.38</v>
      </c>
      <c r="K758" s="2" t="str">
        <f>_xlfn.IFS(E758="Krishnagiri","Chicago",E758="Bodi","Boston",E758="Chennai","Austin",E758="Karur","Dallas",E758="Ooty","Seattle",E758="Trichy","New Orlena",E758="Tenkasi","Houstan",E758="Kanyakumari","Denver",E758="Ramanadhapuram","Chico",E758="Tirunelveli","Durango",E758=$E$4,"San Jose",E758=$E$5,"Jacksonville",E758=$E$13,"Clumbus",E758=$E$22,"Detroit",E758="Madurai","Oklahoma",E758=$E$38,"LasVegas",E758=$E$41,"Mesa",E758=$E$9994,"Omaha")</f>
        <v>Omaha</v>
      </c>
    </row>
    <row r="759" spans="1:11" x14ac:dyDescent="0.25">
      <c r="A759" t="s">
        <v>876</v>
      </c>
      <c r="B759" t="s">
        <v>34</v>
      </c>
      <c r="C759" t="s">
        <v>30</v>
      </c>
      <c r="D759" t="s">
        <v>44</v>
      </c>
      <c r="E759" t="s">
        <v>121</v>
      </c>
      <c r="F759" s="1">
        <v>42367</v>
      </c>
      <c r="G759" t="s">
        <v>74</v>
      </c>
      <c r="H759">
        <v>1083</v>
      </c>
      <c r="I759">
        <v>0.23</v>
      </c>
      <c r="J759">
        <v>249.09</v>
      </c>
      <c r="K759" s="2" t="str">
        <f>_xlfn.IFS(E759="Krishnagiri","Chicago",E759="Bodi","Boston",E759="Chennai","Austin",E759="Karur","Dallas",E759="Ooty","Seattle",E759="Trichy","New Orlena",E759="Tenkasi","Houstan",E759="Kanyakumari","Denver",E759="Ramanadhapuram","Chico",E759="Tirunelveli","Durango",E759=$E$4,"San Jose",E759=$E$5,"Jacksonville",E759=$E$13,"Clumbus",E759=$E$22,"Detroit",E759="Madurai","Oklahoma",E759=$E$38,"LasVegas",E759=$E$41,"Mesa",E759=$E$9994,"Omaha")</f>
        <v>LasVegas</v>
      </c>
    </row>
    <row r="760" spans="1:11" x14ac:dyDescent="0.25">
      <c r="A760" t="s">
        <v>877</v>
      </c>
      <c r="B760" t="s">
        <v>232</v>
      </c>
      <c r="C760" t="s">
        <v>47</v>
      </c>
      <c r="D760" t="s">
        <v>52</v>
      </c>
      <c r="E760" t="s">
        <v>121</v>
      </c>
      <c r="F760" s="1">
        <v>43304</v>
      </c>
      <c r="G760" t="s">
        <v>96</v>
      </c>
      <c r="H760">
        <v>2031</v>
      </c>
      <c r="I760">
        <v>0.19</v>
      </c>
      <c r="J760">
        <v>101.55</v>
      </c>
      <c r="K760" s="2" t="str">
        <f>_xlfn.IFS(E760="Krishnagiri","Chicago",E760="Bodi","Boston",E760="Chennai","Austin",E760="Karur","Dallas",E760="Ooty","Seattle",E760="Trichy","New Orlena",E760="Tenkasi","Houstan",E760="Kanyakumari","Denver",E760="Ramanadhapuram","Chico",E760="Tirunelveli","Durango",E760=$E$4,"San Jose",E760=$E$5,"Jacksonville",E760=$E$13,"Clumbus",E760=$E$22,"Detroit",E760="Madurai","Oklahoma",E760=$E$38,"LasVegas",E760=$E$41,"Mesa",E760=$E$9994,"Omaha")</f>
        <v>LasVegas</v>
      </c>
    </row>
    <row r="761" spans="1:11" x14ac:dyDescent="0.25">
      <c r="A761" t="s">
        <v>878</v>
      </c>
      <c r="B761" t="s">
        <v>38</v>
      </c>
      <c r="C761" t="s">
        <v>61</v>
      </c>
      <c r="D761" t="s">
        <v>155</v>
      </c>
      <c r="E761" t="s">
        <v>53</v>
      </c>
      <c r="F761" s="1">
        <v>43361</v>
      </c>
      <c r="G761" t="s">
        <v>74</v>
      </c>
      <c r="H761">
        <v>1617</v>
      </c>
      <c r="I761">
        <v>0.13</v>
      </c>
      <c r="J761">
        <v>80.849999999999994</v>
      </c>
      <c r="K761" s="2" t="str">
        <f>_xlfn.IFS(E761="Krishnagiri","Chicago",E761="Bodi","Boston",E761="Chennai","Clumbia",E761="Karur","Dallas",E761="Ooty","Seattle",E761="Trichy","New Orlena",E761="Tenkasi","Houstan",E761="Kanyakumari","Denver",E761="Ramanadhapuram","Chico",E761="Tirunelveli","Durango",E761=$E$4,"San Jose",E761=$E$5,"Jacksonville",E761=$E$13,"Clumbus",E761=$E$22,"Detroit",E761="Madurai","Oklahoma",E761=$E$38,"LasVegas",E761=$E$41,"Mesa",E761=$E$9994,"Omaha")</f>
        <v>Clumbia</v>
      </c>
    </row>
    <row r="762" spans="1:11" x14ac:dyDescent="0.25">
      <c r="A762" t="s">
        <v>879</v>
      </c>
      <c r="B762" t="s">
        <v>232</v>
      </c>
      <c r="C762" t="s">
        <v>18</v>
      </c>
      <c r="D762" t="s">
        <v>19</v>
      </c>
      <c r="E762" t="s">
        <v>26</v>
      </c>
      <c r="F762" s="1">
        <v>42613</v>
      </c>
      <c r="G762" t="s">
        <v>27</v>
      </c>
      <c r="H762">
        <v>1758</v>
      </c>
      <c r="I762">
        <v>0.31</v>
      </c>
      <c r="J762">
        <v>580.14</v>
      </c>
      <c r="K762" s="2" t="str">
        <f>_xlfn.IFS(E762="Krishnagiri","Chicago",E762="Bodi","Boston",E762="Chennai","Austin",E762="Karur","Dallas",E762="Ooty","Seattle",E762="Trichy","New Orlena",E762="Tenkasi","Houstan",E762="Kanyakumari","Denver",E762="Ramanadhapuram","Chico",E762="Tirunelveli","Durango",E762=$E$4,"San Jose",E762=$E$5,"Jacksonville",E762=$E$13,"Clumbus",E762=$E$22,"Detroit",E762="Madurai","Oklahoma",E762=$E$38,"LasVegas",E762=$E$41,"Mesa",E762=$E$9994,"Omaha")</f>
        <v>San Jose</v>
      </c>
    </row>
    <row r="763" spans="1:11" x14ac:dyDescent="0.25">
      <c r="A763" t="s">
        <v>880</v>
      </c>
      <c r="B763" t="s">
        <v>51</v>
      </c>
      <c r="C763" t="s">
        <v>24</v>
      </c>
      <c r="D763" t="s">
        <v>25</v>
      </c>
      <c r="E763" t="s">
        <v>126</v>
      </c>
      <c r="F763" s="1">
        <v>43407</v>
      </c>
      <c r="G763" t="s">
        <v>21</v>
      </c>
      <c r="H763">
        <v>1881</v>
      </c>
      <c r="I763">
        <v>0.11</v>
      </c>
      <c r="J763">
        <v>733.59</v>
      </c>
      <c r="K763" s="2" t="str">
        <f>_xlfn.IFS(E763="Krishnagiri","Chicago",E763="Bodi","Boston",E763="Chennai","Austin",E763="Karur","Dallas",E763="Ooty","Seattle",E763="Trichy","New Orlena",E763="Tenkasi","Houstan",E763="Kanyakumari","Denver",E763="Ramanadhapuram","Chico",E763="Tirunelveli","Durango",E763=$E$4,"San Jose",E763=$E$5,"Jacksonville",E763=$E$13,"Clumbus",E763=$E$22,"Detroit",E763="Madurai","Oklahoma",E763=$E$38,"LasVegas",E763=$E$41,"Mesa",E763=$E$9994,"Omaha")</f>
        <v>Mesa</v>
      </c>
    </row>
    <row r="764" spans="1:11" x14ac:dyDescent="0.25">
      <c r="A764" t="s">
        <v>881</v>
      </c>
      <c r="B764" t="s">
        <v>76</v>
      </c>
      <c r="C764" t="s">
        <v>56</v>
      </c>
      <c r="D764" t="s">
        <v>57</v>
      </c>
      <c r="E764" t="s">
        <v>102</v>
      </c>
      <c r="F764" s="1">
        <v>42408</v>
      </c>
      <c r="G764" t="s">
        <v>96</v>
      </c>
      <c r="H764">
        <v>1658</v>
      </c>
      <c r="I764">
        <v>0.34</v>
      </c>
      <c r="J764">
        <v>132.63999999999999</v>
      </c>
      <c r="K764" s="2" t="s">
        <v>10114</v>
      </c>
    </row>
    <row r="765" spans="1:11" x14ac:dyDescent="0.25">
      <c r="A765" t="s">
        <v>882</v>
      </c>
      <c r="B765" t="s">
        <v>133</v>
      </c>
      <c r="C765" t="s">
        <v>18</v>
      </c>
      <c r="D765" t="s">
        <v>19</v>
      </c>
      <c r="E765" t="s">
        <v>138</v>
      </c>
      <c r="F765" s="1">
        <v>42017</v>
      </c>
      <c r="G765" t="s">
        <v>21</v>
      </c>
      <c r="H765">
        <v>1401</v>
      </c>
      <c r="I765">
        <v>0.31</v>
      </c>
      <c r="J765">
        <v>462.33</v>
      </c>
      <c r="K765" s="2" t="s">
        <v>10114</v>
      </c>
    </row>
    <row r="766" spans="1:11" x14ac:dyDescent="0.25">
      <c r="A766" t="s">
        <v>883</v>
      </c>
      <c r="B766" t="s">
        <v>38</v>
      </c>
      <c r="C766" t="s">
        <v>61</v>
      </c>
      <c r="D766" t="s">
        <v>73</v>
      </c>
      <c r="E766" t="s">
        <v>102</v>
      </c>
      <c r="F766" s="1">
        <v>42017</v>
      </c>
      <c r="G766" t="s">
        <v>21</v>
      </c>
      <c r="H766">
        <v>1949</v>
      </c>
      <c r="I766">
        <v>0.18</v>
      </c>
      <c r="J766">
        <v>760.11</v>
      </c>
      <c r="K766" s="2" t="s">
        <v>10114</v>
      </c>
    </row>
    <row r="767" spans="1:11" x14ac:dyDescent="0.25">
      <c r="A767" t="s">
        <v>884</v>
      </c>
      <c r="B767" t="s">
        <v>189</v>
      </c>
      <c r="C767" t="s">
        <v>18</v>
      </c>
      <c r="D767" t="s">
        <v>19</v>
      </c>
      <c r="E767" t="s">
        <v>14</v>
      </c>
      <c r="F767" s="1">
        <v>42017</v>
      </c>
      <c r="G767" t="s">
        <v>21</v>
      </c>
      <c r="H767">
        <v>2239</v>
      </c>
      <c r="I767">
        <v>0.1</v>
      </c>
      <c r="J767">
        <v>985.16</v>
      </c>
      <c r="K767" s="2" t="str">
        <f>_xlfn.IFS(E767="Krishnagiri","Chicago",E767="Bodi","Boston",E767="Chennai","Austin",E767="Karur","Dallas",E767="Ooty","Seattle",E767="Trichy","New Orlena",E767="Tenkasi","Houstan",E767="Kanyakumari","Denver",E767="Ramanadhapuram","Chico",E767="Tirunelveli","Durango",E767=$E$4,"San Jose",E767=$E$5,"Jacksonville",E767=$E$13,"Clumbus",E767=$E$22,"Detroit",E767="Madurai","Oklahoma",E767=$E$38,"LasVegas",E767=$E$41,"Mesa",E767=$E$9994,"Omaha")</f>
        <v>Detroit</v>
      </c>
    </row>
    <row r="768" spans="1:11" x14ac:dyDescent="0.25">
      <c r="A768" t="s">
        <v>885</v>
      </c>
      <c r="B768" t="s">
        <v>81</v>
      </c>
      <c r="C768" t="s">
        <v>56</v>
      </c>
      <c r="D768" t="s">
        <v>110</v>
      </c>
      <c r="E768" t="s">
        <v>138</v>
      </c>
      <c r="F768" s="1">
        <v>42017</v>
      </c>
      <c r="G768" t="s">
        <v>21</v>
      </c>
      <c r="H768">
        <v>1903</v>
      </c>
      <c r="I768">
        <v>0.11</v>
      </c>
      <c r="J768">
        <v>666.05</v>
      </c>
      <c r="K768" s="2" t="s">
        <v>10114</v>
      </c>
    </row>
    <row r="769" spans="1:11" x14ac:dyDescent="0.25">
      <c r="A769" t="s">
        <v>886</v>
      </c>
      <c r="B769" t="s">
        <v>112</v>
      </c>
      <c r="C769" t="s">
        <v>24</v>
      </c>
      <c r="D769" t="s">
        <v>25</v>
      </c>
      <c r="E769" t="s">
        <v>63</v>
      </c>
      <c r="F769" s="1">
        <v>42017</v>
      </c>
      <c r="G769" t="s">
        <v>21</v>
      </c>
      <c r="H769">
        <v>1367</v>
      </c>
      <c r="I769">
        <v>0.13</v>
      </c>
      <c r="J769">
        <v>136.69999999999999</v>
      </c>
      <c r="K769" s="2" t="str">
        <f>_xlfn.IFS(E769="Krishnagiri","Chicago",E769="Bodi","Boston",E769="Chennai","Austin",E769="Karur","Dallas",E769="Ooty","Seattle",E769="Trichy","New Orlena",E769="Tenkasi","Houstan",E769="Kanyakumari","Denver",E769="Ramanadhapuram","Chico",E769="Tirunelveli","Durango",E769=$E$4,"San Jose",E769=$E$5,"Jacksonville",E769=$E$13,"Clumbus",E769=$E$22,"Detroit",E769="Madurai","Oklahoma",E769=$E$38,"LasVegas",E769=$E$41,"Mesa",E769=$E$9994,"Omaha")</f>
        <v>Clumbus</v>
      </c>
    </row>
    <row r="770" spans="1:11" x14ac:dyDescent="0.25">
      <c r="A770" t="s">
        <v>887</v>
      </c>
      <c r="B770" t="s">
        <v>100</v>
      </c>
      <c r="C770" t="s">
        <v>24</v>
      </c>
      <c r="D770" t="s">
        <v>25</v>
      </c>
      <c r="E770" t="s">
        <v>53</v>
      </c>
      <c r="F770" s="1">
        <v>42138</v>
      </c>
      <c r="G770" t="s">
        <v>21</v>
      </c>
      <c r="H770">
        <v>1000</v>
      </c>
      <c r="I770">
        <v>0.28000000000000003</v>
      </c>
      <c r="J770">
        <v>420</v>
      </c>
      <c r="K770" s="2" t="str">
        <f>_xlfn.IFS(E770="Krishnagiri","Chicago",E770="Bodi","Boston",E770="Chennai","Clumbia",E770="Karur","Dallas",E770="Ooty","Seattle",E770="Trichy","New Orlena",E770="Tenkasi","Houstan",E770="Kanyakumari","Denver",E770="Ramanadhapuram","Chico",E770="Tirunelveli","Durango",E770=$E$4,"San Jose",E770=$E$5,"Jacksonville",E770=$E$13,"Clumbus",E770=$E$22,"Detroit",E770="Madurai","Oklahoma",E770=$E$38,"LasVegas",E770=$E$41,"Mesa",E770=$E$9994,"Omaha")</f>
        <v>Clumbia</v>
      </c>
    </row>
    <row r="771" spans="1:11" x14ac:dyDescent="0.25">
      <c r="A771" t="s">
        <v>888</v>
      </c>
      <c r="B771" t="s">
        <v>55</v>
      </c>
      <c r="C771" t="s">
        <v>24</v>
      </c>
      <c r="D771" t="s">
        <v>199</v>
      </c>
      <c r="E771" t="s">
        <v>126</v>
      </c>
      <c r="F771" s="1">
        <v>42874</v>
      </c>
      <c r="G771" t="s">
        <v>21</v>
      </c>
      <c r="H771">
        <v>535</v>
      </c>
      <c r="I771">
        <v>0.18</v>
      </c>
      <c r="J771">
        <v>219.35</v>
      </c>
      <c r="K771" s="2" t="str">
        <f>_xlfn.IFS(E771="Krishnagiri","Chicago",E771="Bodi","Boston",E771="Chennai","Austin",E771="Karur","Dallas",E771="Ooty","Seattle",E771="Trichy","New Orlena",E771="Tenkasi","Houstan",E771="Kanyakumari","Denver",E771="Ramanadhapuram","Chico",E771="Tirunelveli","Durango",E771=$E$4,"San Jose",E771=$E$5,"Jacksonville",E771=$E$13,"Clumbus",E771=$E$22,"Detroit",E771="Madurai","Oklahoma",E771=$E$38,"LasVegas",E771=$E$41,"Mesa",E771=$E$9994,"Omaha")</f>
        <v>Mesa</v>
      </c>
    </row>
    <row r="772" spans="1:11" x14ac:dyDescent="0.25">
      <c r="A772" t="s">
        <v>889</v>
      </c>
      <c r="B772" t="s">
        <v>195</v>
      </c>
      <c r="C772" t="s">
        <v>61</v>
      </c>
      <c r="D772" t="s">
        <v>155</v>
      </c>
      <c r="E772" t="s">
        <v>58</v>
      </c>
      <c r="F772" s="1">
        <v>43130</v>
      </c>
      <c r="G772" t="s">
        <v>74</v>
      </c>
      <c r="H772">
        <v>1562</v>
      </c>
      <c r="I772">
        <v>0.23</v>
      </c>
      <c r="J772">
        <v>218.68</v>
      </c>
      <c r="K772" s="2" t="str">
        <f>_xlfn.IFS(E772="Krishnagiri","Chicago",E772="Bodi","Boston",E772="Chennai","Austin",E772="Karur","Dallas",E772="Ooty","Seattle",E772="Trichy","New Orlena",E772="Tenkasi","Houstan",E772="Kanyakumari","Denver",E772="Ramanadhapuram","Chico",E772="Tirunelveli","Durango",E772=$E$4,"San Jose",E772=$E$5,"Jacksonville",E772=$E$13,"Clumbus",E772=$E$22,"Detroit",E772="Madurai","Oklahoma",E772=$E$38,"LasVegas",E772=$E$41,"Mesa",E772=$E$9994,"Omaha")</f>
        <v>Dallas</v>
      </c>
    </row>
    <row r="773" spans="1:11" x14ac:dyDescent="0.25">
      <c r="A773" t="s">
        <v>890</v>
      </c>
      <c r="B773" t="s">
        <v>160</v>
      </c>
      <c r="C773" t="s">
        <v>61</v>
      </c>
      <c r="D773" t="s">
        <v>155</v>
      </c>
      <c r="E773" t="s">
        <v>70</v>
      </c>
      <c r="F773" s="1">
        <v>43130</v>
      </c>
      <c r="G773" t="s">
        <v>74</v>
      </c>
      <c r="H773">
        <v>1114</v>
      </c>
      <c r="I773">
        <v>0.22</v>
      </c>
      <c r="J773">
        <v>189.38</v>
      </c>
      <c r="K773" s="2" t="str">
        <f>_xlfn.IFS(E773="Krishnagiri","Chicago",E773="Bodi","Boston",E773="Chennai","Austin",E773="Karur","Dallas",E773="Ooty","Seattle",E773="Trichy","New Orlena",E773="Tenkasi","Houstan",E773="Kanyakumari","Denver",E773="Ramanadhapuram","Chico",E773="Tirunelveli","Durango",E773=$E$4,"San Jose",E773=$E$5,"Jacksonville",E773=$E$13,"Clumbus",E773=$E$22,"Detroit",E773="Madurai","Oklahoma",E773=$E$38,"LasVegas",E773=$E$41,"Mesa",E773=$E$9994,"Omaha")</f>
        <v>Denver</v>
      </c>
    </row>
    <row r="774" spans="1:11" x14ac:dyDescent="0.25">
      <c r="A774" t="s">
        <v>891</v>
      </c>
      <c r="B774" t="s">
        <v>167</v>
      </c>
      <c r="C774" t="s">
        <v>24</v>
      </c>
      <c r="D774" t="s">
        <v>35</v>
      </c>
      <c r="E774" t="s">
        <v>115</v>
      </c>
      <c r="F774" s="1">
        <v>43130</v>
      </c>
      <c r="G774" t="s">
        <v>74</v>
      </c>
      <c r="H774">
        <v>2382</v>
      </c>
      <c r="I774">
        <v>0.19</v>
      </c>
      <c r="J774">
        <v>119.1</v>
      </c>
      <c r="K774" s="2" t="str">
        <f>_xlfn.IFS(E774="Krishnagiri","Chicago",E774="Bodi","Boston",E774="Chennai","Austin",E774="Karur","Dallas",E774="Ooty","Seattle",E774="Trichy","New Orlena",E774="Tenkasi","Houstan",E774="Kanyakumari","Denver",E774="Ramanadhapuram","Chico",E774="Tirunelveli","Durango",E774=$E$4,"San Jose",E774=$E$5,"Jacksonville",E774=$E$13,"Clumbus",E774=$E$22,"Detroit",E774="Madurai","Oklahoma",E774=$E$38,"LasVegas",E774=$E$41,"Mesa",E774=$E$9994,"Omaha")</f>
        <v>Oklahoma</v>
      </c>
    </row>
    <row r="775" spans="1:11" x14ac:dyDescent="0.25">
      <c r="A775" t="s">
        <v>892</v>
      </c>
      <c r="B775" t="s">
        <v>106</v>
      </c>
      <c r="C775" t="s">
        <v>12</v>
      </c>
      <c r="D775" t="s">
        <v>193</v>
      </c>
      <c r="E775" t="s">
        <v>126</v>
      </c>
      <c r="F775" s="1">
        <v>43130</v>
      </c>
      <c r="G775" t="s">
        <v>74</v>
      </c>
      <c r="H775">
        <v>649</v>
      </c>
      <c r="I775">
        <v>0.11</v>
      </c>
      <c r="J775">
        <v>201.19</v>
      </c>
      <c r="K775" s="2" t="str">
        <f>_xlfn.IFS(E775="Krishnagiri","Chicago",E775="Bodi","Boston",E775="Chennai","Austin",E775="Karur","Dallas",E775="Ooty","Seattle",E775="Trichy","New Orlena",E775="Tenkasi","Houstan",E775="Kanyakumari","Denver",E775="Ramanadhapuram","Chico",E775="Tirunelveli","Durango",E775=$E$4,"San Jose",E775=$E$5,"Jacksonville",E775=$E$13,"Clumbus",E775=$E$22,"Detroit",E775="Madurai","Oklahoma",E775=$E$38,"LasVegas",E775=$E$41,"Mesa",E775=$E$9994,"Omaha")</f>
        <v>Mesa</v>
      </c>
    </row>
    <row r="776" spans="1:11" x14ac:dyDescent="0.25">
      <c r="A776" t="s">
        <v>893</v>
      </c>
      <c r="B776" t="s">
        <v>232</v>
      </c>
      <c r="C776" t="s">
        <v>30</v>
      </c>
      <c r="D776" t="s">
        <v>151</v>
      </c>
      <c r="E776" t="s">
        <v>70</v>
      </c>
      <c r="F776" s="1">
        <v>43130</v>
      </c>
      <c r="G776" t="s">
        <v>74</v>
      </c>
      <c r="H776">
        <v>1880</v>
      </c>
      <c r="I776">
        <v>0.3</v>
      </c>
      <c r="J776">
        <v>601.6</v>
      </c>
      <c r="K776" s="2" t="str">
        <f>_xlfn.IFS(E776="Krishnagiri","Chicago",E776="Bodi","Boston",E776="Chennai","Austin",E776="Karur","Dallas",E776="Ooty","Seattle",E776="Trichy","New Orlena",E776="Tenkasi","Houstan",E776="Kanyakumari","Denver",E776="Ramanadhapuram","Chico",E776="Tirunelveli","Durango",E776=$E$4,"San Jose",E776=$E$5,"Jacksonville",E776=$E$13,"Clumbus",E776=$E$22,"Detroit",E776="Madurai","Oklahoma",E776=$E$38,"LasVegas",E776=$E$41,"Mesa",E776=$E$9994,"Omaha")</f>
        <v>Denver</v>
      </c>
    </row>
    <row r="777" spans="1:11" x14ac:dyDescent="0.25">
      <c r="A777" t="s">
        <v>894</v>
      </c>
      <c r="B777" t="s">
        <v>182</v>
      </c>
      <c r="C777" t="s">
        <v>18</v>
      </c>
      <c r="D777" t="s">
        <v>19</v>
      </c>
      <c r="E777" t="s">
        <v>32</v>
      </c>
      <c r="F777" s="1">
        <v>43130</v>
      </c>
      <c r="G777" t="s">
        <v>74</v>
      </c>
      <c r="H777">
        <v>825</v>
      </c>
      <c r="I777">
        <v>0.17</v>
      </c>
      <c r="J777">
        <v>255.75</v>
      </c>
      <c r="K777" s="2" t="str">
        <f>_xlfn.IFS(E777="Krishnagiri","Chicago",E777="Bodi","Boston",E777="Chennai","Austin",E777="Karur","Dallas",E777="Ooty","Seattle",E777="Trichy","New Orlena",E777="Tenkasi","Houstan",E777="Kanyakumari","Denver",E777="Ramanadhapuram","Chico",E777="Tirunelveli","Durango",E777=$E$4,"San Jose",E777=$E$5,"Jacksonville",E777=$E$13,"Clumbus",E777=$E$22,"Detroit",E777="Madurai","Oklahoma",E777=$E$38,"LasVegas",E777=$E$41,"Mesa",E777=$E$9994,"Omaha")</f>
        <v>Jacksonville</v>
      </c>
    </row>
    <row r="778" spans="1:11" x14ac:dyDescent="0.25">
      <c r="A778" t="s">
        <v>895</v>
      </c>
      <c r="B778" t="s">
        <v>154</v>
      </c>
      <c r="C778" t="s">
        <v>56</v>
      </c>
      <c r="D778" t="s">
        <v>66</v>
      </c>
      <c r="E778" t="s">
        <v>126</v>
      </c>
      <c r="F778" s="1">
        <v>42184</v>
      </c>
      <c r="G778" t="s">
        <v>96</v>
      </c>
      <c r="H778">
        <v>1026</v>
      </c>
      <c r="I778">
        <v>0.2</v>
      </c>
      <c r="J778">
        <v>379.62</v>
      </c>
      <c r="K778" s="2" t="str">
        <f>_xlfn.IFS(E778="Krishnagiri","Chicago",E778="Bodi","Boston",E778="Chennai","Austin",E778="Karur","Dallas",E778="Ooty","Seattle",E778="Trichy","New Orlena",E778="Tenkasi","Houstan",E778="Kanyakumari","Denver",E778="Ramanadhapuram","Chico",E778="Tirunelveli","Durango",E778=$E$4,"San Jose",E778=$E$5,"Jacksonville",E778=$E$13,"Clumbus",E778=$E$22,"Detroit",E778="Madurai","Oklahoma",E778=$E$38,"LasVegas",E778=$E$41,"Mesa",E778=$E$9994,"Omaha")</f>
        <v>Mesa</v>
      </c>
    </row>
    <row r="779" spans="1:11" x14ac:dyDescent="0.25">
      <c r="A779" t="s">
        <v>896</v>
      </c>
      <c r="B779" t="s">
        <v>157</v>
      </c>
      <c r="C779" t="s">
        <v>24</v>
      </c>
      <c r="D779" t="s">
        <v>199</v>
      </c>
      <c r="E779" t="s">
        <v>41</v>
      </c>
      <c r="F779" s="1">
        <v>42603</v>
      </c>
      <c r="G779" t="s">
        <v>27</v>
      </c>
      <c r="H779">
        <v>1273</v>
      </c>
      <c r="I779">
        <v>0.32</v>
      </c>
      <c r="J779">
        <v>152.76</v>
      </c>
      <c r="K779" s="2" t="str">
        <f>_xlfn.IFS(E779="Krishnagiri","Chicago",E779="Bodi","Boston",E779="Chennai","Austin",E779="Karur","Dallas",E779="Ooty","Seattle",E779="Trichy","New Orlena",E779="Tenkasi","Houstan",E779="Kanyakumari","Denver",E779="Ramanadhapuram","Chico",E779="Tirunelveli","Durango",E779=$E$4,"San Jose",E779=$E$5,"Jacksonville",E779=$E$13,"Clumbus",E779=$E$22,"Detroit",E779="Madurai","Oklahoma",E779=$E$38,"LasVegas",E779=$E$41,"Mesa",E779=$E$9994,"Omaha")</f>
        <v>New Orlena</v>
      </c>
    </row>
    <row r="780" spans="1:11" x14ac:dyDescent="0.25">
      <c r="A780" t="s">
        <v>897</v>
      </c>
      <c r="B780" t="s">
        <v>38</v>
      </c>
      <c r="C780" t="s">
        <v>24</v>
      </c>
      <c r="D780" t="s">
        <v>92</v>
      </c>
      <c r="E780" t="s">
        <v>121</v>
      </c>
      <c r="F780" s="1">
        <v>42603</v>
      </c>
      <c r="G780" t="s">
        <v>27</v>
      </c>
      <c r="H780">
        <v>1072</v>
      </c>
      <c r="I780">
        <v>0.15</v>
      </c>
      <c r="J780">
        <v>182.24</v>
      </c>
      <c r="K780" s="2" t="str">
        <f>_xlfn.IFS(E780="Krishnagiri","Chicago",E780="Bodi","Boston",E780="Chennai","Austin",E780="Karur","Dallas",E780="Ooty","Seattle",E780="Trichy","New Orlena",E780="Tenkasi","Houstan",E780="Kanyakumari","Denver",E780="Ramanadhapuram","Chico",E780="Tirunelveli","Durango",E780=$E$4,"San Jose",E780=$E$5,"Jacksonville",E780=$E$13,"Clumbus",E780=$E$22,"Detroit",E780="Madurai","Oklahoma",E780=$E$38,"LasVegas",E780=$E$41,"Mesa",E780=$E$9994,"Omaha")</f>
        <v>LasVegas</v>
      </c>
    </row>
    <row r="781" spans="1:11" x14ac:dyDescent="0.25">
      <c r="A781" t="s">
        <v>898</v>
      </c>
      <c r="B781" t="s">
        <v>11</v>
      </c>
      <c r="C781" t="s">
        <v>61</v>
      </c>
      <c r="D781" t="s">
        <v>62</v>
      </c>
      <c r="E781" t="s">
        <v>147</v>
      </c>
      <c r="F781" s="1">
        <v>42603</v>
      </c>
      <c r="G781" t="s">
        <v>27</v>
      </c>
      <c r="H781">
        <v>1794</v>
      </c>
      <c r="I781">
        <v>0.2</v>
      </c>
      <c r="J781">
        <v>430.56</v>
      </c>
      <c r="K781" s="2" t="s">
        <v>10114</v>
      </c>
    </row>
    <row r="782" spans="1:11" x14ac:dyDescent="0.25">
      <c r="A782" t="s">
        <v>899</v>
      </c>
      <c r="B782" t="s">
        <v>135</v>
      </c>
      <c r="C782" t="s">
        <v>47</v>
      </c>
      <c r="D782" t="s">
        <v>52</v>
      </c>
      <c r="E782" t="s">
        <v>86</v>
      </c>
      <c r="F782" s="1">
        <v>42603</v>
      </c>
      <c r="G782" t="s">
        <v>27</v>
      </c>
      <c r="H782">
        <v>1889</v>
      </c>
      <c r="I782">
        <v>0.26</v>
      </c>
      <c r="J782">
        <v>604.48</v>
      </c>
      <c r="K782" s="2" t="str">
        <f>_xlfn.IFS(E782="Krishnagiri","Chicago",E782="Bodi","Boston",E782="Chennai","Austin",E782="Karur","Dallas",E782="Ooty","Seattle",E782="Trichy","New Orlena",E782="Tenkasi","Houstan",E782="Kanyakumari","Denver",E782="Ramanadhapuram","Chico",E782="Tirunelveli","Durango",E782=$E$4,"San Jose",E782=$E$5,"Jacksonville",E782=$E$13,"Clumbus",E782=$E$22,"Detroit",E782="Madurai","Oklahoma",E782=$E$38,"LasVegas",E782=$E$41,"Mesa",E782=$E$9994,"Omaha")</f>
        <v>Houstan</v>
      </c>
    </row>
    <row r="783" spans="1:11" x14ac:dyDescent="0.25">
      <c r="A783" t="s">
        <v>900</v>
      </c>
      <c r="B783" t="s">
        <v>149</v>
      </c>
      <c r="C783" t="s">
        <v>61</v>
      </c>
      <c r="D783" t="s">
        <v>62</v>
      </c>
      <c r="E783" t="s">
        <v>126</v>
      </c>
      <c r="F783" s="1">
        <v>42646</v>
      </c>
      <c r="G783" t="s">
        <v>96</v>
      </c>
      <c r="H783">
        <v>2196</v>
      </c>
      <c r="I783">
        <v>0.14000000000000001</v>
      </c>
      <c r="J783">
        <v>790.56</v>
      </c>
      <c r="K783" s="2" t="str">
        <f>_xlfn.IFS(E783="Krishnagiri","Chicago",E783="Bodi","Boston",E783="Chennai","Austin",E783="Karur","Dallas",E783="Ooty","Seattle",E783="Trichy","New Orlena",E783="Tenkasi","Houstan",E783="Kanyakumari","Denver",E783="Ramanadhapuram","Chico",E783="Tirunelveli","Durango",E783=$E$4,"San Jose",E783=$E$5,"Jacksonville",E783=$E$13,"Clumbus",E783=$E$22,"Detroit",E783="Madurai","Oklahoma",E783=$E$38,"LasVegas",E783=$E$41,"Mesa",E783=$E$9994,"Omaha")</f>
        <v>Mesa</v>
      </c>
    </row>
    <row r="784" spans="1:11" x14ac:dyDescent="0.25">
      <c r="A784" t="s">
        <v>901</v>
      </c>
      <c r="B784" t="s">
        <v>118</v>
      </c>
      <c r="C784" t="s">
        <v>24</v>
      </c>
      <c r="D784" t="s">
        <v>199</v>
      </c>
      <c r="E784" t="s">
        <v>70</v>
      </c>
      <c r="F784" s="1">
        <v>42646</v>
      </c>
      <c r="G784" t="s">
        <v>96</v>
      </c>
      <c r="H784">
        <v>1856</v>
      </c>
      <c r="I784">
        <v>0.32</v>
      </c>
      <c r="J784">
        <v>705.28</v>
      </c>
      <c r="K784" s="2" t="str">
        <f>_xlfn.IFS(E784="Krishnagiri","Chicago",E784="Bodi","Boston",E784="Chennai","Austin",E784="Karur","Dallas",E784="Ooty","Seattle",E784="Trichy","New Orlena",E784="Tenkasi","Houstan",E784="Kanyakumari","Denver",E784="Ramanadhapuram","Chico",E784="Tirunelveli","Durango",E784=$E$4,"San Jose",E784=$E$5,"Jacksonville",E784=$E$13,"Clumbus",E784=$E$22,"Detroit",E784="Madurai","Oklahoma",E784=$E$38,"LasVegas",E784=$E$41,"Mesa",E784=$E$9994,"Omaha")</f>
        <v>Denver</v>
      </c>
    </row>
    <row r="785" spans="1:11" x14ac:dyDescent="0.25">
      <c r="A785" t="s">
        <v>902</v>
      </c>
      <c r="B785" t="s">
        <v>118</v>
      </c>
      <c r="C785" t="s">
        <v>24</v>
      </c>
      <c r="D785" t="s">
        <v>92</v>
      </c>
      <c r="E785" t="s">
        <v>36</v>
      </c>
      <c r="F785" s="1">
        <v>42646</v>
      </c>
      <c r="G785" t="s">
        <v>96</v>
      </c>
      <c r="H785">
        <v>2406</v>
      </c>
      <c r="I785">
        <v>0.25</v>
      </c>
      <c r="J785">
        <v>1010.52</v>
      </c>
      <c r="K785" s="2" t="str">
        <f>_xlfn.IFS(E785="Krishnagiri","Chicago",E785="Bodi","Boston",E785="Chennai","Austin",E785="Karur","Dallas",E785="Ooty","Seattle",E785="Trichy","New Orlena",E785="Tenkasi","Houstan",E785="Kanyakumari","Denver",E785="Ramanadhapuram","Chico",E785="Tirunelveli","Durango",E785=$E$4,"San Jose",E785=$E$5,"Jacksonville",E785=$E$13,"Clumbus",E785=$E$22,"Detroit",E785="Madurai","Oklahoma",E785=$E$38,"LasVegas",E785=$E$41,"Mesa",E785=$E$9994,"Omaha")</f>
        <v>Seattle</v>
      </c>
    </row>
    <row r="786" spans="1:11" x14ac:dyDescent="0.25">
      <c r="A786" t="s">
        <v>903</v>
      </c>
      <c r="B786" t="s">
        <v>172</v>
      </c>
      <c r="C786" t="s">
        <v>61</v>
      </c>
      <c r="D786" t="s">
        <v>62</v>
      </c>
      <c r="E786" t="s">
        <v>41</v>
      </c>
      <c r="F786" s="1">
        <v>42646</v>
      </c>
      <c r="G786" t="s">
        <v>96</v>
      </c>
      <c r="H786">
        <v>1746</v>
      </c>
      <c r="I786">
        <v>0.22</v>
      </c>
      <c r="J786">
        <v>576.17999999999995</v>
      </c>
      <c r="K786" s="2" t="str">
        <f>_xlfn.IFS(E786="Krishnagiri","Chicago",E786="Bodi","Boston",E786="Chennai","Austin",E786="Karur","Dallas",E786="Ooty","Seattle",E786="Trichy","New Orlena",E786="Tenkasi","Houstan",E786="Kanyakumari","Denver",E786="Ramanadhapuram","Chico",E786="Tirunelveli","Durango",E786=$E$4,"San Jose",E786=$E$5,"Jacksonville",E786=$E$13,"Clumbus",E786=$E$22,"Detroit",E786="Madurai","Oklahoma",E786=$E$38,"LasVegas",E786=$E$41,"Mesa",E786=$E$9994,"Omaha")</f>
        <v>New Orlena</v>
      </c>
    </row>
    <row r="787" spans="1:11" x14ac:dyDescent="0.25">
      <c r="A787" t="s">
        <v>904</v>
      </c>
      <c r="B787" t="s">
        <v>38</v>
      </c>
      <c r="C787" t="s">
        <v>61</v>
      </c>
      <c r="D787" t="s">
        <v>73</v>
      </c>
      <c r="E787" t="s">
        <v>67</v>
      </c>
      <c r="F787" s="1">
        <v>42513</v>
      </c>
      <c r="G787" t="s">
        <v>21</v>
      </c>
      <c r="H787">
        <v>704</v>
      </c>
      <c r="I787">
        <v>0.26</v>
      </c>
      <c r="J787">
        <v>154.88</v>
      </c>
      <c r="K787" s="2" t="s">
        <v>10114</v>
      </c>
    </row>
    <row r="788" spans="1:11" x14ac:dyDescent="0.25">
      <c r="A788" t="s">
        <v>905</v>
      </c>
      <c r="B788" t="s">
        <v>114</v>
      </c>
      <c r="C788" t="s">
        <v>47</v>
      </c>
      <c r="D788" t="s">
        <v>203</v>
      </c>
      <c r="E788" t="s">
        <v>161</v>
      </c>
      <c r="F788" s="1">
        <v>43176</v>
      </c>
      <c r="G788" t="s">
        <v>27</v>
      </c>
      <c r="H788">
        <v>1787</v>
      </c>
      <c r="I788">
        <v>0.21</v>
      </c>
      <c r="J788">
        <v>268.05</v>
      </c>
      <c r="K788" s="2" t="s">
        <v>10114</v>
      </c>
    </row>
    <row r="789" spans="1:11" x14ac:dyDescent="0.25">
      <c r="A789" t="s">
        <v>906</v>
      </c>
      <c r="B789" t="s">
        <v>182</v>
      </c>
      <c r="C789" t="s">
        <v>56</v>
      </c>
      <c r="D789" t="s">
        <v>66</v>
      </c>
      <c r="E789" t="s">
        <v>58</v>
      </c>
      <c r="F789" s="1">
        <v>42716</v>
      </c>
      <c r="G789" t="s">
        <v>27</v>
      </c>
      <c r="H789">
        <v>825</v>
      </c>
      <c r="I789">
        <v>0.1</v>
      </c>
      <c r="J789">
        <v>313.5</v>
      </c>
      <c r="K789" s="2" t="str">
        <f>_xlfn.IFS(E789="Krishnagiri","Chicago",E789="Bodi","Boston",E789="Chennai","Austin",E789="Karur","Dallas",E789="Ooty","Seattle",E789="Trichy","New Orlena",E789="Tenkasi","Houstan",E789="Kanyakumari","Denver",E789="Ramanadhapuram","Chico",E789="Tirunelveli","Durango",E789=$E$4,"San Jose",E789=$E$5,"Jacksonville",E789=$E$13,"Clumbus",E789=$E$22,"Detroit",E789="Madurai","Oklahoma",E789=$E$38,"LasVegas",E789=$E$41,"Mesa",E789=$E$9994,"Omaha")</f>
        <v>Dallas</v>
      </c>
    </row>
    <row r="790" spans="1:11" x14ac:dyDescent="0.25">
      <c r="A790" t="s">
        <v>907</v>
      </c>
      <c r="B790" t="s">
        <v>34</v>
      </c>
      <c r="C790" t="s">
        <v>56</v>
      </c>
      <c r="D790" t="s">
        <v>66</v>
      </c>
      <c r="E790" t="s">
        <v>58</v>
      </c>
      <c r="F790" s="1">
        <v>42547</v>
      </c>
      <c r="G790" t="s">
        <v>21</v>
      </c>
      <c r="H790">
        <v>1702</v>
      </c>
      <c r="I790">
        <v>0.26</v>
      </c>
      <c r="J790">
        <v>663.78</v>
      </c>
      <c r="K790" s="2" t="str">
        <f>_xlfn.IFS(E790="Krishnagiri","Chicago",E790="Bodi","Boston",E790="Chennai","Austin",E790="Karur","Dallas",E790="Ooty","Seattle",E790="Trichy","New Orlena",E790="Tenkasi","Houstan",E790="Kanyakumari","Denver",E790="Ramanadhapuram","Chico",E790="Tirunelveli","Durango",E790=$E$4,"San Jose",E790=$E$5,"Jacksonville",E790=$E$13,"Clumbus",E790=$E$22,"Detroit",E790="Madurai","Oklahoma",E790=$E$38,"LasVegas",E790=$E$41,"Mesa",E790=$E$9994,"Omaha")</f>
        <v>Dallas</v>
      </c>
    </row>
    <row r="791" spans="1:11" x14ac:dyDescent="0.25">
      <c r="A791" t="s">
        <v>908</v>
      </c>
      <c r="B791" t="s">
        <v>72</v>
      </c>
      <c r="C791" t="s">
        <v>56</v>
      </c>
      <c r="D791" t="s">
        <v>110</v>
      </c>
      <c r="E791" t="s">
        <v>63</v>
      </c>
      <c r="F791" s="1">
        <v>42547</v>
      </c>
      <c r="G791" t="s">
        <v>21</v>
      </c>
      <c r="H791">
        <v>1167</v>
      </c>
      <c r="I791">
        <v>0.24</v>
      </c>
      <c r="J791">
        <v>233.4</v>
      </c>
      <c r="K791" s="2" t="str">
        <f>_xlfn.IFS(E791="Krishnagiri","Chicago",E791="Bodi","Boston",E791="Chennai","Austin",E791="Karur","Dallas",E791="Ooty","Seattle",E791="Trichy","New Orlena",E791="Tenkasi","Houstan",E791="Kanyakumari","Denver",E791="Ramanadhapuram","Chico",E791="Tirunelveli","Durango",E791=$E$4,"San Jose",E791=$E$5,"Jacksonville",E791=$E$13,"Clumbus",E791=$E$22,"Detroit",E791="Madurai","Oklahoma",E791=$E$38,"LasVegas",E791=$E$41,"Mesa",E791=$E$9994,"Omaha")</f>
        <v>Clumbus</v>
      </c>
    </row>
    <row r="792" spans="1:11" x14ac:dyDescent="0.25">
      <c r="A792" t="s">
        <v>909</v>
      </c>
      <c r="B792" t="s">
        <v>11</v>
      </c>
      <c r="C792" t="s">
        <v>24</v>
      </c>
      <c r="D792" t="s">
        <v>92</v>
      </c>
      <c r="E792" t="s">
        <v>86</v>
      </c>
      <c r="F792" s="1">
        <v>42547</v>
      </c>
      <c r="G792" t="s">
        <v>21</v>
      </c>
      <c r="H792">
        <v>1059</v>
      </c>
      <c r="I792">
        <v>0.16</v>
      </c>
      <c r="J792">
        <v>349.47</v>
      </c>
      <c r="K792" s="2" t="str">
        <f>_xlfn.IFS(E792="Krishnagiri","Chicago",E792="Bodi","Boston",E792="Chennai","Austin",E792="Karur","Dallas",E792="Ooty","Seattle",E792="Trichy","New Orlena",E792="Tenkasi","Houstan",E792="Kanyakumari","Denver",E792="Ramanadhapuram","Chico",E792="Tirunelveli","Durango",E792=$E$4,"San Jose",E792=$E$5,"Jacksonville",E792=$E$13,"Clumbus",E792=$E$22,"Detroit",E792="Madurai","Oklahoma",E792=$E$38,"LasVegas",E792=$E$41,"Mesa",E792=$E$9994,"Omaha")</f>
        <v>Houstan</v>
      </c>
    </row>
    <row r="793" spans="1:11" x14ac:dyDescent="0.25">
      <c r="A793" t="s">
        <v>910</v>
      </c>
      <c r="B793" t="s">
        <v>259</v>
      </c>
      <c r="C793" t="s">
        <v>47</v>
      </c>
      <c r="D793" t="s">
        <v>203</v>
      </c>
      <c r="E793" t="s">
        <v>161</v>
      </c>
      <c r="F793" s="1">
        <v>42547</v>
      </c>
      <c r="G793" t="s">
        <v>21</v>
      </c>
      <c r="H793">
        <v>1546</v>
      </c>
      <c r="I793">
        <v>0.1</v>
      </c>
      <c r="J793">
        <v>479.26</v>
      </c>
      <c r="K793" s="2" t="s">
        <v>10114</v>
      </c>
    </row>
    <row r="794" spans="1:11" x14ac:dyDescent="0.25">
      <c r="A794" t="s">
        <v>911</v>
      </c>
      <c r="B794" t="s">
        <v>17</v>
      </c>
      <c r="C794" t="s">
        <v>30</v>
      </c>
      <c r="D794" t="s">
        <v>44</v>
      </c>
      <c r="E794" t="s">
        <v>138</v>
      </c>
      <c r="F794" s="1">
        <v>42875</v>
      </c>
      <c r="G794" t="s">
        <v>21</v>
      </c>
      <c r="H794">
        <v>2135</v>
      </c>
      <c r="I794">
        <v>0.11</v>
      </c>
      <c r="J794">
        <v>576.45000000000005</v>
      </c>
      <c r="K794" s="2" t="s">
        <v>10114</v>
      </c>
    </row>
    <row r="795" spans="1:11" x14ac:dyDescent="0.25">
      <c r="A795" t="s">
        <v>912</v>
      </c>
      <c r="B795" t="s">
        <v>38</v>
      </c>
      <c r="C795" t="s">
        <v>56</v>
      </c>
      <c r="D795" t="s">
        <v>57</v>
      </c>
      <c r="E795" t="s">
        <v>147</v>
      </c>
      <c r="F795" s="1">
        <v>42267</v>
      </c>
      <c r="G795" t="s">
        <v>27</v>
      </c>
      <c r="H795">
        <v>1802</v>
      </c>
      <c r="I795">
        <v>0.23</v>
      </c>
      <c r="J795">
        <v>558.62</v>
      </c>
      <c r="K795" s="2" t="s">
        <v>10114</v>
      </c>
    </row>
    <row r="796" spans="1:11" x14ac:dyDescent="0.25">
      <c r="A796" t="s">
        <v>913</v>
      </c>
      <c r="B796" t="s">
        <v>202</v>
      </c>
      <c r="C796" t="s">
        <v>12</v>
      </c>
      <c r="D796" t="s">
        <v>193</v>
      </c>
      <c r="E796" t="s">
        <v>58</v>
      </c>
      <c r="F796" s="1">
        <v>42267</v>
      </c>
      <c r="G796" t="s">
        <v>27</v>
      </c>
      <c r="H796">
        <v>979</v>
      </c>
      <c r="I796">
        <v>0.21</v>
      </c>
      <c r="J796">
        <v>78.319999999999993</v>
      </c>
      <c r="K796" s="2" t="str">
        <f>_xlfn.IFS(E796="Krishnagiri","Chicago",E796="Bodi","Boston",E796="Chennai","Austin",E796="Karur","Dallas",E796="Ooty","Seattle",E796="Trichy","New Orlena",E796="Tenkasi","Houstan",E796="Kanyakumari","Denver",E796="Ramanadhapuram","Chico",E796="Tirunelveli","Durango",E796=$E$4,"San Jose",E796=$E$5,"Jacksonville",E796=$E$13,"Clumbus",E796=$E$22,"Detroit",E796="Madurai","Oklahoma",E796=$E$38,"LasVegas",E796=$E$41,"Mesa",E796=$E$9994,"Omaha")</f>
        <v>Dallas</v>
      </c>
    </row>
    <row r="797" spans="1:11" x14ac:dyDescent="0.25">
      <c r="A797" t="s">
        <v>914</v>
      </c>
      <c r="B797" t="s">
        <v>40</v>
      </c>
      <c r="C797" t="s">
        <v>24</v>
      </c>
      <c r="D797" t="s">
        <v>35</v>
      </c>
      <c r="E797" t="s">
        <v>20</v>
      </c>
      <c r="F797" s="1">
        <v>43364</v>
      </c>
      <c r="G797" t="s">
        <v>74</v>
      </c>
      <c r="H797">
        <v>816</v>
      </c>
      <c r="I797">
        <v>0.24</v>
      </c>
      <c r="J797">
        <v>155.04</v>
      </c>
      <c r="K797" s="2" t="str">
        <f>_xlfn.IFS(E797="Krishnagiri","Chicago",E797="Bodi","Boston",E797="Chennai","Austin",E797="Karur","Dallas",E797="Ooty","Seattle",E797="Trichy","New Orlena",E797="Tenkasi","Houstan",E797="Kanyakumari","Denver",E797="Ramanadhapuram","Chico",E797="Tirunelveli","Durango",E797=$E$4,"San Jose",E797=$E$5,"Jacksonville",E797=$E$13,"Clumbus",E797=$E$22,"Detroit",E797="Madurai","Oklahoma",E797=$E$38,"LasVegas",E797=$E$41,"Mesa",E797=$E$9994,"Omaha")</f>
        <v>Chicago</v>
      </c>
    </row>
    <row r="798" spans="1:11" x14ac:dyDescent="0.25">
      <c r="A798" t="s">
        <v>915</v>
      </c>
      <c r="B798" t="s">
        <v>261</v>
      </c>
      <c r="C798" t="s">
        <v>24</v>
      </c>
      <c r="D798" t="s">
        <v>35</v>
      </c>
      <c r="E798" t="s">
        <v>115</v>
      </c>
      <c r="F798" s="1">
        <v>42728</v>
      </c>
      <c r="G798" t="s">
        <v>96</v>
      </c>
      <c r="H798">
        <v>663</v>
      </c>
      <c r="I798">
        <v>0.1</v>
      </c>
      <c r="J798">
        <v>218.79</v>
      </c>
      <c r="K798" s="2" t="str">
        <f>_xlfn.IFS(E798="Krishnagiri","Chicago",E798="Bodi","Boston",E798="Chennai","Austin",E798="Karur","Dallas",E798="Ooty","Seattle",E798="Trichy","New Orlena",E798="Tenkasi","Houstan",E798="Kanyakumari","Denver",E798="Ramanadhapuram","Chico",E798="Tirunelveli","Durango",E798=$E$4,"San Jose",E798=$E$5,"Jacksonville",E798=$E$13,"Clumbus",E798=$E$22,"Detroit",E798="Madurai","Oklahoma",E798=$E$38,"LasVegas",E798=$E$41,"Mesa",E798=$E$9994,"Omaha")</f>
        <v>Oklahoma</v>
      </c>
    </row>
    <row r="799" spans="1:11" x14ac:dyDescent="0.25">
      <c r="A799" t="s">
        <v>916</v>
      </c>
      <c r="B799" t="s">
        <v>55</v>
      </c>
      <c r="C799" t="s">
        <v>24</v>
      </c>
      <c r="D799" t="s">
        <v>35</v>
      </c>
      <c r="E799" t="s">
        <v>36</v>
      </c>
      <c r="F799" s="1">
        <v>42728</v>
      </c>
      <c r="G799" t="s">
        <v>96</v>
      </c>
      <c r="H799">
        <v>1627</v>
      </c>
      <c r="I799">
        <v>0.18</v>
      </c>
      <c r="J799">
        <v>715.88</v>
      </c>
      <c r="K799" s="2" t="str">
        <f>_xlfn.IFS(E799="Krishnagiri","Chicago",E799="Bodi","Boston",E799="Chennai","Austin",E799="Karur","Dallas",E799="Ooty","Seattle",E799="Trichy","New Orlena",E799="Tenkasi","Houstan",E799="Kanyakumari","Denver",E799="Ramanadhapuram","Chico",E799="Tirunelveli","Durango",E799=$E$4,"San Jose",E799=$E$5,"Jacksonville",E799=$E$13,"Clumbus",E799=$E$22,"Detroit",E799="Madurai","Oklahoma",E799=$E$38,"LasVegas",E799=$E$41,"Mesa",E799=$E$9994,"Omaha")</f>
        <v>Seattle</v>
      </c>
    </row>
    <row r="800" spans="1:11" x14ac:dyDescent="0.25">
      <c r="A800" t="s">
        <v>917</v>
      </c>
      <c r="B800" t="s">
        <v>202</v>
      </c>
      <c r="C800" t="s">
        <v>18</v>
      </c>
      <c r="D800" t="s">
        <v>19</v>
      </c>
      <c r="E800" t="s">
        <v>102</v>
      </c>
      <c r="F800" s="1">
        <v>42728</v>
      </c>
      <c r="G800" t="s">
        <v>96</v>
      </c>
      <c r="H800">
        <v>1549</v>
      </c>
      <c r="I800">
        <v>0.26</v>
      </c>
      <c r="J800">
        <v>588.62</v>
      </c>
      <c r="K800" s="2" t="s">
        <v>10114</v>
      </c>
    </row>
    <row r="801" spans="1:11" x14ac:dyDescent="0.25">
      <c r="A801" t="s">
        <v>918</v>
      </c>
      <c r="B801" t="s">
        <v>29</v>
      </c>
      <c r="C801" t="s">
        <v>30</v>
      </c>
      <c r="D801" t="s">
        <v>95</v>
      </c>
      <c r="E801" t="s">
        <v>14</v>
      </c>
      <c r="F801" s="1">
        <v>42701</v>
      </c>
      <c r="G801" t="s">
        <v>27</v>
      </c>
      <c r="H801">
        <v>2018</v>
      </c>
      <c r="I801">
        <v>0.34</v>
      </c>
      <c r="J801">
        <v>585.22</v>
      </c>
      <c r="K801" s="2" t="str">
        <f>_xlfn.IFS(E801="Krishnagiri","Chicago",E801="Bodi","Boston",E801="Chennai","Austin",E801="Karur","Dallas",E801="Ooty","Seattle",E801="Trichy","New Orlena",E801="Tenkasi","Houstan",E801="Kanyakumari","Denver",E801="Ramanadhapuram","Chico",E801="Tirunelveli","Durango",E801=$E$4,"San Jose",E801=$E$5,"Jacksonville",E801=$E$13,"Clumbus",E801=$E$22,"Detroit",E801="Madurai","Oklahoma",E801=$E$38,"LasVegas",E801=$E$41,"Mesa",E801=$E$9994,"Omaha")</f>
        <v>Detroit</v>
      </c>
    </row>
    <row r="802" spans="1:11" x14ac:dyDescent="0.25">
      <c r="A802" t="s">
        <v>919</v>
      </c>
      <c r="B802" t="s">
        <v>135</v>
      </c>
      <c r="C802" t="s">
        <v>56</v>
      </c>
      <c r="D802" t="s">
        <v>66</v>
      </c>
      <c r="E802" t="s">
        <v>63</v>
      </c>
      <c r="F802" s="1">
        <v>43151</v>
      </c>
      <c r="G802" t="s">
        <v>27</v>
      </c>
      <c r="H802">
        <v>1983</v>
      </c>
      <c r="I802">
        <v>0.33</v>
      </c>
      <c r="J802">
        <v>456.09</v>
      </c>
      <c r="K802" s="2" t="str">
        <f>_xlfn.IFS(E802="Krishnagiri","Chicago",E802="Bodi","Boston",E802="Chennai","Austin",E802="Karur","Dallas",E802="Ooty","Seattle",E802="Trichy","New Orlena",E802="Tenkasi","Houstan",E802="Kanyakumari","Denver",E802="Ramanadhapuram","Chico",E802="Tirunelveli","Durango",E802=$E$4,"San Jose",E802=$E$5,"Jacksonville",E802=$E$13,"Clumbus",E802=$E$22,"Detroit",E802="Madurai","Oklahoma",E802=$E$38,"LasVegas",E802=$E$41,"Mesa",E802=$E$9994,"Omaha")</f>
        <v>Clumbus</v>
      </c>
    </row>
    <row r="803" spans="1:11" x14ac:dyDescent="0.25">
      <c r="A803" t="s">
        <v>920</v>
      </c>
      <c r="B803" t="s">
        <v>259</v>
      </c>
      <c r="C803" t="s">
        <v>30</v>
      </c>
      <c r="D803" t="s">
        <v>95</v>
      </c>
      <c r="E803" t="s">
        <v>82</v>
      </c>
      <c r="F803" s="1">
        <v>43151</v>
      </c>
      <c r="G803" t="s">
        <v>27</v>
      </c>
      <c r="H803">
        <v>2029</v>
      </c>
      <c r="I803">
        <v>0.3</v>
      </c>
      <c r="J803">
        <v>385.51</v>
      </c>
      <c r="K803" s="2" t="s">
        <v>10115</v>
      </c>
    </row>
    <row r="804" spans="1:11" x14ac:dyDescent="0.25">
      <c r="A804" t="s">
        <v>921</v>
      </c>
      <c r="B804" t="s">
        <v>195</v>
      </c>
      <c r="C804" t="s">
        <v>61</v>
      </c>
      <c r="D804" t="s">
        <v>62</v>
      </c>
      <c r="E804" t="s">
        <v>63</v>
      </c>
      <c r="F804" s="1">
        <v>42965</v>
      </c>
      <c r="G804" t="s">
        <v>96</v>
      </c>
      <c r="H804">
        <v>1980</v>
      </c>
      <c r="I804">
        <v>0.12</v>
      </c>
      <c r="J804">
        <v>118.8</v>
      </c>
      <c r="K804" s="2" t="str">
        <f>_xlfn.IFS(E804="Krishnagiri","Chicago",E804="Bodi","Boston",E804="Chennai","Austin",E804="Karur","Dallas",E804="Ooty","Seattle",E804="Trichy","New Orlena",E804="Tenkasi","Houstan",E804="Kanyakumari","Denver",E804="Ramanadhapuram","Chico",E804="Tirunelveli","Durango",E804=$E$4,"San Jose",E804=$E$5,"Jacksonville",E804=$E$13,"Clumbus",E804=$E$22,"Detroit",E804="Madurai","Oklahoma",E804=$E$38,"LasVegas",E804=$E$41,"Mesa",E804=$E$9994,"Omaha")</f>
        <v>Clumbus</v>
      </c>
    </row>
    <row r="805" spans="1:11" x14ac:dyDescent="0.25">
      <c r="A805" t="s">
        <v>922</v>
      </c>
      <c r="B805" t="s">
        <v>43</v>
      </c>
      <c r="C805" t="s">
        <v>24</v>
      </c>
      <c r="D805" t="s">
        <v>92</v>
      </c>
      <c r="E805" t="s">
        <v>102</v>
      </c>
      <c r="F805" s="1">
        <v>42806</v>
      </c>
      <c r="G805" t="s">
        <v>21</v>
      </c>
      <c r="H805">
        <v>2375</v>
      </c>
      <c r="I805">
        <v>0.19</v>
      </c>
      <c r="J805">
        <v>332.5</v>
      </c>
      <c r="K805" s="2" t="s">
        <v>10114</v>
      </c>
    </row>
    <row r="806" spans="1:11" x14ac:dyDescent="0.25">
      <c r="A806" t="s">
        <v>923</v>
      </c>
      <c r="B806" t="s">
        <v>43</v>
      </c>
      <c r="C806" t="s">
        <v>47</v>
      </c>
      <c r="D806" t="s">
        <v>52</v>
      </c>
      <c r="E806" t="s">
        <v>41</v>
      </c>
      <c r="F806" s="1">
        <v>43212</v>
      </c>
      <c r="G806" t="s">
        <v>27</v>
      </c>
      <c r="H806">
        <v>1736</v>
      </c>
      <c r="I806">
        <v>0.14000000000000001</v>
      </c>
      <c r="J806">
        <v>86.8</v>
      </c>
      <c r="K806" s="2" t="str">
        <f>_xlfn.IFS(E806="Krishnagiri","Chicago",E806="Bodi","Boston",E806="Chennai","Austin",E806="Karur","Dallas",E806="Ooty","Seattle",E806="Trichy","New Orlena",E806="Tenkasi","Houstan",E806="Kanyakumari","Denver",E806="Ramanadhapuram","Chico",E806="Tirunelveli","Durango",E806=$E$4,"San Jose",E806=$E$5,"Jacksonville",E806=$E$13,"Clumbus",E806=$E$22,"Detroit",E806="Madurai","Oklahoma",E806=$E$38,"LasVegas",E806=$E$41,"Mesa",E806=$E$9994,"Omaha")</f>
        <v>New Orlena</v>
      </c>
    </row>
    <row r="807" spans="1:11" x14ac:dyDescent="0.25">
      <c r="A807" t="s">
        <v>924</v>
      </c>
      <c r="B807" t="s">
        <v>112</v>
      </c>
      <c r="C807" t="s">
        <v>56</v>
      </c>
      <c r="D807" t="s">
        <v>110</v>
      </c>
      <c r="E807" t="s">
        <v>161</v>
      </c>
      <c r="F807" s="1">
        <v>42309</v>
      </c>
      <c r="G807" t="s">
        <v>27</v>
      </c>
      <c r="H807">
        <v>1843</v>
      </c>
      <c r="I807">
        <v>0.12</v>
      </c>
      <c r="J807">
        <v>313.31</v>
      </c>
      <c r="K807" s="2" t="s">
        <v>10114</v>
      </c>
    </row>
    <row r="808" spans="1:11" x14ac:dyDescent="0.25">
      <c r="A808" t="s">
        <v>925</v>
      </c>
      <c r="B808" t="s">
        <v>55</v>
      </c>
      <c r="C808" t="s">
        <v>24</v>
      </c>
      <c r="D808" t="s">
        <v>25</v>
      </c>
      <c r="E808" t="s">
        <v>14</v>
      </c>
      <c r="F808" s="1">
        <v>42309</v>
      </c>
      <c r="G808" t="s">
        <v>27</v>
      </c>
      <c r="H808">
        <v>1176</v>
      </c>
      <c r="I808">
        <v>0.34</v>
      </c>
      <c r="J808">
        <v>529.20000000000005</v>
      </c>
      <c r="K808" s="2" t="str">
        <f>_xlfn.IFS(E808="Krishnagiri","Chicago",E808="Bodi","Boston",E808="Chennai","Austin",E808="Karur","Dallas",E808="Ooty","Seattle",E808="Trichy","New Orlena",E808="Tenkasi","Houstan",E808="Kanyakumari","Denver",E808="Ramanadhapuram","Chico",E808="Tirunelveli","Durango",E808=$E$4,"San Jose",E808=$E$5,"Jacksonville",E808=$E$13,"Clumbus",E808=$E$22,"Detroit",E808="Madurai","Oklahoma",E808=$E$38,"LasVegas",E808=$E$41,"Mesa",E808=$E$9994,"Omaha")</f>
        <v>Detroit</v>
      </c>
    </row>
    <row r="809" spans="1:11" x14ac:dyDescent="0.25">
      <c r="A809" t="s">
        <v>926</v>
      </c>
      <c r="B809" t="s">
        <v>69</v>
      </c>
      <c r="C809" t="s">
        <v>47</v>
      </c>
      <c r="D809" t="s">
        <v>48</v>
      </c>
      <c r="E809" t="s">
        <v>67</v>
      </c>
      <c r="F809" s="1">
        <v>42403</v>
      </c>
      <c r="G809" t="s">
        <v>74</v>
      </c>
      <c r="H809">
        <v>662</v>
      </c>
      <c r="I809">
        <v>0.18</v>
      </c>
      <c r="J809">
        <v>165.5</v>
      </c>
      <c r="K809" s="2" t="s">
        <v>10114</v>
      </c>
    </row>
    <row r="810" spans="1:11" x14ac:dyDescent="0.25">
      <c r="A810" t="s">
        <v>927</v>
      </c>
      <c r="B810" t="s">
        <v>154</v>
      </c>
      <c r="C810" t="s">
        <v>61</v>
      </c>
      <c r="D810" t="s">
        <v>155</v>
      </c>
      <c r="E810" t="s">
        <v>121</v>
      </c>
      <c r="F810" s="1">
        <v>42403</v>
      </c>
      <c r="G810" t="s">
        <v>74</v>
      </c>
      <c r="H810">
        <v>1501</v>
      </c>
      <c r="I810">
        <v>0.22</v>
      </c>
      <c r="J810">
        <v>345.23</v>
      </c>
      <c r="K810" s="2" t="str">
        <f>_xlfn.IFS(E810="Krishnagiri","Chicago",E810="Bodi","Boston",E810="Chennai","Austin",E810="Karur","Dallas",E810="Ooty","Seattle",E810="Trichy","New Orlena",E810="Tenkasi","Houstan",E810="Kanyakumari","Denver",E810="Ramanadhapuram","Chico",E810="Tirunelveli","Durango",E810=$E$4,"San Jose",E810=$E$5,"Jacksonville",E810=$E$13,"Clumbus",E810=$E$22,"Detroit",E810="Madurai","Oklahoma",E810=$E$38,"LasVegas",E810=$E$41,"Mesa",E810=$E$9994,"Omaha")</f>
        <v>LasVegas</v>
      </c>
    </row>
    <row r="811" spans="1:11" x14ac:dyDescent="0.25">
      <c r="A811" t="s">
        <v>928</v>
      </c>
      <c r="B811" t="s">
        <v>135</v>
      </c>
      <c r="C811" t="s">
        <v>30</v>
      </c>
      <c r="D811" t="s">
        <v>44</v>
      </c>
      <c r="E811" t="s">
        <v>82</v>
      </c>
      <c r="F811" s="1">
        <v>42290</v>
      </c>
      <c r="G811" t="s">
        <v>27</v>
      </c>
      <c r="H811">
        <v>1900</v>
      </c>
      <c r="I811">
        <v>0.34</v>
      </c>
      <c r="J811">
        <v>722</v>
      </c>
      <c r="K811" s="2" t="s">
        <v>10115</v>
      </c>
    </row>
    <row r="812" spans="1:11" x14ac:dyDescent="0.25">
      <c r="A812" t="s">
        <v>929</v>
      </c>
      <c r="B812" t="s">
        <v>209</v>
      </c>
      <c r="C812" t="s">
        <v>61</v>
      </c>
      <c r="D812" t="s">
        <v>62</v>
      </c>
      <c r="E812" t="s">
        <v>141</v>
      </c>
      <c r="F812" s="1">
        <v>42290</v>
      </c>
      <c r="G812" t="s">
        <v>27</v>
      </c>
      <c r="H812">
        <v>1471</v>
      </c>
      <c r="I812">
        <v>0.16</v>
      </c>
      <c r="J812">
        <v>147.1</v>
      </c>
      <c r="K812" s="2" t="str">
        <f>_xlfn.IFS(E812="Krishnagiri","Chicago",E812="Bodi","Boston",E812="Chennai","Austin",E812="Karur","Dallas",E812="Ooty","Seattle",E812="Trichy","New Orlena",E812="Tenkasi","Houstan",E812="Kanyakumari","Denver",E812="Ramanadhapuram","Chico",E812="Tirunelveli","Durango",E812=$E$4,"San Jose",E812=$E$5,"Jacksonville",E812=$E$13,"Clumbus",E812=$E$22,"Detroit",E812="Madurai","Oklahoma",E812=$E$38,"LasVegas",E812=$E$41,"Mesa",E812=$E$9994,"Omaha")</f>
        <v>Omaha</v>
      </c>
    </row>
    <row r="813" spans="1:11" x14ac:dyDescent="0.25">
      <c r="A813" t="s">
        <v>930</v>
      </c>
      <c r="B813" t="s">
        <v>60</v>
      </c>
      <c r="C813" t="s">
        <v>61</v>
      </c>
      <c r="D813" t="s">
        <v>155</v>
      </c>
      <c r="E813" t="s">
        <v>126</v>
      </c>
      <c r="F813" s="1">
        <v>42290</v>
      </c>
      <c r="G813" t="s">
        <v>27</v>
      </c>
      <c r="H813">
        <v>874</v>
      </c>
      <c r="I813">
        <v>0.27</v>
      </c>
      <c r="J813">
        <v>367.08</v>
      </c>
      <c r="K813" s="2" t="str">
        <f>_xlfn.IFS(E813="Krishnagiri","Chicago",E813="Bodi","Boston",E813="Chennai","Austin",E813="Karur","Dallas",E813="Ooty","Seattle",E813="Trichy","New Orlena",E813="Tenkasi","Houstan",E813="Kanyakumari","Denver",E813="Ramanadhapuram","Chico",E813="Tirunelveli","Durango",E813=$E$4,"San Jose",E813=$E$5,"Jacksonville",E813=$E$13,"Clumbus",E813=$E$22,"Detroit",E813="Madurai","Oklahoma",E813=$E$38,"LasVegas",E813=$E$41,"Mesa",E813=$E$9994,"Omaha")</f>
        <v>Mesa</v>
      </c>
    </row>
    <row r="814" spans="1:11" x14ac:dyDescent="0.25">
      <c r="A814" t="s">
        <v>931</v>
      </c>
      <c r="B814" t="s">
        <v>81</v>
      </c>
      <c r="C814" t="s">
        <v>47</v>
      </c>
      <c r="D814" t="s">
        <v>203</v>
      </c>
      <c r="E814" t="s">
        <v>164</v>
      </c>
      <c r="F814" s="1">
        <v>42290</v>
      </c>
      <c r="G814" t="s">
        <v>27</v>
      </c>
      <c r="H814">
        <v>1259</v>
      </c>
      <c r="I814">
        <v>0.24</v>
      </c>
      <c r="J814">
        <v>415.47</v>
      </c>
      <c r="K814" s="2" t="s">
        <v>10114</v>
      </c>
    </row>
    <row r="815" spans="1:11" x14ac:dyDescent="0.25">
      <c r="A815" t="s">
        <v>932</v>
      </c>
      <c r="B815" t="s">
        <v>128</v>
      </c>
      <c r="C815" t="s">
        <v>56</v>
      </c>
      <c r="D815" t="s">
        <v>110</v>
      </c>
      <c r="E815" t="s">
        <v>45</v>
      </c>
      <c r="F815" s="1">
        <v>43234</v>
      </c>
      <c r="G815" t="s">
        <v>27</v>
      </c>
      <c r="H815">
        <v>1670</v>
      </c>
      <c r="I815">
        <v>0.28999999999999998</v>
      </c>
      <c r="J815">
        <v>83.5</v>
      </c>
      <c r="K815" s="2" t="str">
        <f>_xlfn.IFS(E815="Krishnagiri","Chicago",E815="Bodi","Boston",E815="Chennai","Austin",E815="Karur","Dallas",E815="Ooty","Seattle",E815="Trichy","New Orlena",E815="Tenkasi","Houstan",E815="Kanyakumari","Denver",E815="Ramanadhapuram","Chico",E815="Tirunelveli","Durango",E815=$E$4,"San Jose",E815=$E$5,"Jacksonville",E815=$E$13,"Clumbus",E815=$E$22,"Detroit",E815="Madurai","Oklahoma",E815=$E$38,"LasVegas",E815=$E$41,"Mesa",E815=$E$9994,"Omaha")</f>
        <v>Chico</v>
      </c>
    </row>
    <row r="816" spans="1:11" x14ac:dyDescent="0.25">
      <c r="A816" t="s">
        <v>933</v>
      </c>
      <c r="B816" t="s">
        <v>38</v>
      </c>
      <c r="C816" t="s">
        <v>30</v>
      </c>
      <c r="D816" t="s">
        <v>151</v>
      </c>
      <c r="E816" t="s">
        <v>102</v>
      </c>
      <c r="F816" s="1">
        <v>43234</v>
      </c>
      <c r="G816" t="s">
        <v>27</v>
      </c>
      <c r="H816">
        <v>1801</v>
      </c>
      <c r="I816">
        <v>0.32</v>
      </c>
      <c r="J816">
        <v>468.26</v>
      </c>
      <c r="K816" s="2" t="s">
        <v>10114</v>
      </c>
    </row>
    <row r="817" spans="1:11" x14ac:dyDescent="0.25">
      <c r="A817" t="s">
        <v>934</v>
      </c>
      <c r="B817" t="s">
        <v>232</v>
      </c>
      <c r="C817" t="s">
        <v>18</v>
      </c>
      <c r="D817" t="s">
        <v>89</v>
      </c>
      <c r="E817" t="s">
        <v>147</v>
      </c>
      <c r="F817" s="1">
        <v>42449</v>
      </c>
      <c r="G817" t="s">
        <v>74</v>
      </c>
      <c r="H817">
        <v>1776</v>
      </c>
      <c r="I817">
        <v>0.2</v>
      </c>
      <c r="J817">
        <v>372.96</v>
      </c>
      <c r="K817" s="2" t="s">
        <v>10114</v>
      </c>
    </row>
    <row r="818" spans="1:11" x14ac:dyDescent="0.25">
      <c r="A818" t="s">
        <v>935</v>
      </c>
      <c r="B818" t="s">
        <v>160</v>
      </c>
      <c r="C818" t="s">
        <v>18</v>
      </c>
      <c r="D818" t="s">
        <v>89</v>
      </c>
      <c r="E818" t="s">
        <v>121</v>
      </c>
      <c r="F818" s="1">
        <v>42993</v>
      </c>
      <c r="G818" t="s">
        <v>96</v>
      </c>
      <c r="H818">
        <v>2031</v>
      </c>
      <c r="I818">
        <v>0.26</v>
      </c>
      <c r="J818">
        <v>243.72</v>
      </c>
      <c r="K818" s="2" t="str">
        <f>_xlfn.IFS(E818="Krishnagiri","Chicago",E818="Bodi","Boston",E818="Chennai","Austin",E818="Karur","Dallas",E818="Ooty","Seattle",E818="Trichy","New Orlena",E818="Tenkasi","Houstan",E818="Kanyakumari","Denver",E818="Ramanadhapuram","Chico",E818="Tirunelveli","Durango",E818=$E$4,"San Jose",E818=$E$5,"Jacksonville",E818=$E$13,"Clumbus",E818=$E$22,"Detroit",E818="Madurai","Oklahoma",E818=$E$38,"LasVegas",E818=$E$41,"Mesa",E818=$E$9994,"Omaha")</f>
        <v>LasVegas</v>
      </c>
    </row>
    <row r="819" spans="1:11" x14ac:dyDescent="0.25">
      <c r="A819" t="s">
        <v>936</v>
      </c>
      <c r="B819" t="s">
        <v>172</v>
      </c>
      <c r="C819" t="s">
        <v>47</v>
      </c>
      <c r="D819" t="s">
        <v>203</v>
      </c>
      <c r="E819" t="s">
        <v>26</v>
      </c>
      <c r="F819" s="1">
        <v>42183</v>
      </c>
      <c r="G819" t="s">
        <v>96</v>
      </c>
      <c r="H819">
        <v>2081</v>
      </c>
      <c r="I819">
        <v>0.21</v>
      </c>
      <c r="J819">
        <v>478.63</v>
      </c>
      <c r="K819" s="2" t="str">
        <f>_xlfn.IFS(E819="Krishnagiri","Chicago",E819="Bodi","Boston",E819="Chennai","Austin",E819="Karur","Dallas",E819="Ooty","Seattle",E819="Trichy","New Orlena",E819="Tenkasi","Houstan",E819="Kanyakumari","Denver",E819="Ramanadhapuram","Chico",E819="Tirunelveli","Durango",E819=$E$4,"San Jose",E819=$E$5,"Jacksonville",E819=$E$13,"Clumbus",E819=$E$22,"Detroit",E819="Madurai","Oklahoma",E819=$E$38,"LasVegas",E819=$E$41,"Mesa",E819=$E$9994,"Omaha")</f>
        <v>San Jose</v>
      </c>
    </row>
    <row r="820" spans="1:11" x14ac:dyDescent="0.25">
      <c r="A820" t="s">
        <v>937</v>
      </c>
      <c r="B820" t="s">
        <v>209</v>
      </c>
      <c r="C820" t="s">
        <v>56</v>
      </c>
      <c r="D820" t="s">
        <v>57</v>
      </c>
      <c r="E820" t="s">
        <v>161</v>
      </c>
      <c r="F820" s="1">
        <v>42183</v>
      </c>
      <c r="G820" t="s">
        <v>96</v>
      </c>
      <c r="H820">
        <v>2166</v>
      </c>
      <c r="I820">
        <v>0.3</v>
      </c>
      <c r="J820">
        <v>714.78</v>
      </c>
      <c r="K820" s="2" t="s">
        <v>10114</v>
      </c>
    </row>
    <row r="821" spans="1:11" x14ac:dyDescent="0.25">
      <c r="A821" t="s">
        <v>938</v>
      </c>
      <c r="B821" t="s">
        <v>172</v>
      </c>
      <c r="C821" t="s">
        <v>18</v>
      </c>
      <c r="D821" t="s">
        <v>89</v>
      </c>
      <c r="E821" t="s">
        <v>41</v>
      </c>
      <c r="F821" s="1">
        <v>42183</v>
      </c>
      <c r="G821" t="s">
        <v>96</v>
      </c>
      <c r="H821">
        <v>1152</v>
      </c>
      <c r="I821">
        <v>0.3</v>
      </c>
      <c r="J821">
        <v>391.68</v>
      </c>
      <c r="K821" s="2" t="str">
        <f>_xlfn.IFS(E821="Krishnagiri","Chicago",E821="Bodi","Boston",E821="Chennai","Austin",E821="Karur","Dallas",E821="Ooty","Seattle",E821="Trichy","New Orlena",E821="Tenkasi","Houstan",E821="Kanyakumari","Denver",E821="Ramanadhapuram","Chico",E821="Tirunelveli","Durango",E821=$E$4,"San Jose",E821=$E$5,"Jacksonville",E821=$E$13,"Clumbus",E821=$E$22,"Detroit",E821="Madurai","Oklahoma",E821=$E$38,"LasVegas",E821=$E$41,"Mesa",E821=$E$9994,"Omaha")</f>
        <v>New Orlena</v>
      </c>
    </row>
    <row r="822" spans="1:11" x14ac:dyDescent="0.25">
      <c r="A822" t="s">
        <v>939</v>
      </c>
      <c r="B822" t="s">
        <v>51</v>
      </c>
      <c r="C822" t="s">
        <v>30</v>
      </c>
      <c r="D822" t="s">
        <v>31</v>
      </c>
      <c r="E822" t="s">
        <v>121</v>
      </c>
      <c r="F822" s="1">
        <v>42183</v>
      </c>
      <c r="G822" t="s">
        <v>96</v>
      </c>
      <c r="H822">
        <v>1831</v>
      </c>
      <c r="I822">
        <v>0.34</v>
      </c>
      <c r="J822">
        <v>128.16999999999999</v>
      </c>
      <c r="K822" s="2" t="str">
        <f>_xlfn.IFS(E822="Krishnagiri","Chicago",E822="Bodi","Boston",E822="Chennai","Austin",E822="Karur","Dallas",E822="Ooty","Seattle",E822="Trichy","New Orlena",E822="Tenkasi","Houstan",E822="Kanyakumari","Denver",E822="Ramanadhapuram","Chico",E822="Tirunelveli","Durango",E822=$E$4,"San Jose",E822=$E$5,"Jacksonville",E822=$E$13,"Clumbus",E822=$E$22,"Detroit",E822="Madurai","Oklahoma",E822=$E$38,"LasVegas",E822=$E$41,"Mesa",E822=$E$9994,"Omaha")</f>
        <v>LasVegas</v>
      </c>
    </row>
    <row r="823" spans="1:11" x14ac:dyDescent="0.25">
      <c r="A823" t="s">
        <v>940</v>
      </c>
      <c r="B823" t="s">
        <v>163</v>
      </c>
      <c r="C823" t="s">
        <v>18</v>
      </c>
      <c r="D823" t="s">
        <v>19</v>
      </c>
      <c r="E823" t="s">
        <v>14</v>
      </c>
      <c r="F823" s="1">
        <v>42183</v>
      </c>
      <c r="G823" t="s">
        <v>96</v>
      </c>
      <c r="H823">
        <v>2313</v>
      </c>
      <c r="I823">
        <v>0.1</v>
      </c>
      <c r="J823">
        <v>693.9</v>
      </c>
      <c r="K823" s="2" t="str">
        <f>_xlfn.IFS(E823="Krishnagiri","Chicago",E823="Bodi","Boston",E823="Chennai","Austin",E823="Karur","Dallas",E823="Ooty","Seattle",E823="Trichy","New Orlena",E823="Tenkasi","Houstan",E823="Kanyakumari","Denver",E823="Ramanadhapuram","Chico",E823="Tirunelveli","Durango",E823=$E$4,"San Jose",E823=$E$5,"Jacksonville",E823=$E$13,"Clumbus",E823=$E$22,"Detroit",E823="Madurai","Oklahoma",E823=$E$38,"LasVegas",E823=$E$41,"Mesa",E823=$E$9994,"Omaha")</f>
        <v>Detroit</v>
      </c>
    </row>
    <row r="824" spans="1:11" x14ac:dyDescent="0.25">
      <c r="A824" t="s">
        <v>941</v>
      </c>
      <c r="B824" t="s">
        <v>189</v>
      </c>
      <c r="C824" t="s">
        <v>47</v>
      </c>
      <c r="D824" t="s">
        <v>48</v>
      </c>
      <c r="E824" t="s">
        <v>147</v>
      </c>
      <c r="F824" s="1">
        <v>43271</v>
      </c>
      <c r="G824" t="s">
        <v>96</v>
      </c>
      <c r="H824">
        <v>1918</v>
      </c>
      <c r="I824">
        <v>0.17</v>
      </c>
      <c r="J824">
        <v>421.96</v>
      </c>
      <c r="K824" s="2" t="s">
        <v>10114</v>
      </c>
    </row>
    <row r="825" spans="1:11" x14ac:dyDescent="0.25">
      <c r="A825" t="s">
        <v>942</v>
      </c>
      <c r="B825" t="s">
        <v>88</v>
      </c>
      <c r="C825" t="s">
        <v>24</v>
      </c>
      <c r="D825" t="s">
        <v>35</v>
      </c>
      <c r="E825" t="s">
        <v>20</v>
      </c>
      <c r="F825" s="1">
        <v>43271</v>
      </c>
      <c r="G825" t="s">
        <v>96</v>
      </c>
      <c r="H825">
        <v>1580</v>
      </c>
      <c r="I825">
        <v>0.3</v>
      </c>
      <c r="J825">
        <v>553</v>
      </c>
      <c r="K825" s="2" t="str">
        <f>_xlfn.IFS(E825="Krishnagiri","Chicago",E825="Bodi","Boston",E825="Chennai","Austin",E825="Karur","Dallas",E825="Ooty","Seattle",E825="Trichy","New Orlena",E825="Tenkasi","Houstan",E825="Kanyakumari","Denver",E825="Ramanadhapuram","Chico",E825="Tirunelveli","Durango",E825=$E$4,"San Jose",E825=$E$5,"Jacksonville",E825=$E$13,"Clumbus",E825=$E$22,"Detroit",E825="Madurai","Oklahoma",E825=$E$38,"LasVegas",E825=$E$41,"Mesa",E825=$E$9994,"Omaha")</f>
        <v>Chicago</v>
      </c>
    </row>
    <row r="826" spans="1:11" x14ac:dyDescent="0.25">
      <c r="A826" t="s">
        <v>943</v>
      </c>
      <c r="B826" t="s">
        <v>109</v>
      </c>
      <c r="C826" t="s">
        <v>56</v>
      </c>
      <c r="D826" t="s">
        <v>57</v>
      </c>
      <c r="E826" t="s">
        <v>45</v>
      </c>
      <c r="F826" s="1">
        <v>42133</v>
      </c>
      <c r="G826" t="s">
        <v>27</v>
      </c>
      <c r="H826">
        <v>506</v>
      </c>
      <c r="I826">
        <v>0.18</v>
      </c>
      <c r="J826">
        <v>86.02</v>
      </c>
      <c r="K826" s="2" t="str">
        <f>_xlfn.IFS(E826="Krishnagiri","Chicago",E826="Bodi","Boston",E826="Chennai","Austin",E826="Karur","Dallas",E826="Ooty","Seattle",E826="Trichy","New Orlena",E826="Tenkasi","Houstan",E826="Kanyakumari","Denver",E826="Ramanadhapuram","Chico",E826="Tirunelveli","Durango",E826=$E$4,"San Jose",E826=$E$5,"Jacksonville",E826=$E$13,"Clumbus",E826=$E$22,"Detroit",E826="Madurai","Oklahoma",E826=$E$38,"LasVegas",E826=$E$41,"Mesa",E826=$E$9994,"Omaha")</f>
        <v>Chico</v>
      </c>
    </row>
    <row r="827" spans="1:11" x14ac:dyDescent="0.25">
      <c r="A827" t="s">
        <v>944</v>
      </c>
      <c r="B827" t="s">
        <v>172</v>
      </c>
      <c r="C827" t="s">
        <v>56</v>
      </c>
      <c r="D827" t="s">
        <v>66</v>
      </c>
      <c r="E827" t="s">
        <v>164</v>
      </c>
      <c r="F827" s="1">
        <v>42133</v>
      </c>
      <c r="G827" t="s">
        <v>27</v>
      </c>
      <c r="H827">
        <v>1291</v>
      </c>
      <c r="I827">
        <v>0.24</v>
      </c>
      <c r="J827">
        <v>477.67</v>
      </c>
      <c r="K827" s="2" t="s">
        <v>10114</v>
      </c>
    </row>
    <row r="828" spans="1:11" x14ac:dyDescent="0.25">
      <c r="A828" t="s">
        <v>945</v>
      </c>
      <c r="B828" t="s">
        <v>232</v>
      </c>
      <c r="C828" t="s">
        <v>47</v>
      </c>
      <c r="D828" t="s">
        <v>52</v>
      </c>
      <c r="E828" t="s">
        <v>161</v>
      </c>
      <c r="F828" s="1">
        <v>43333</v>
      </c>
      <c r="G828" t="s">
        <v>74</v>
      </c>
      <c r="H828">
        <v>681</v>
      </c>
      <c r="I828">
        <v>0.27</v>
      </c>
      <c r="J828">
        <v>211.11</v>
      </c>
      <c r="K828" s="2" t="s">
        <v>10114</v>
      </c>
    </row>
    <row r="829" spans="1:11" x14ac:dyDescent="0.25">
      <c r="A829" t="s">
        <v>946</v>
      </c>
      <c r="B829" t="s">
        <v>29</v>
      </c>
      <c r="C829" t="s">
        <v>47</v>
      </c>
      <c r="D829" t="s">
        <v>203</v>
      </c>
      <c r="E829" t="s">
        <v>58</v>
      </c>
      <c r="F829" s="1">
        <v>43333</v>
      </c>
      <c r="G829" t="s">
        <v>74</v>
      </c>
      <c r="H829">
        <v>553</v>
      </c>
      <c r="I829">
        <v>0.2</v>
      </c>
      <c r="J829">
        <v>27.65</v>
      </c>
      <c r="K829" s="2" t="str">
        <f>_xlfn.IFS(E829="Krishnagiri","Chicago",E829="Bodi","Boston",E829="Chennai","Austin",E829="Karur","Dallas",E829="Ooty","Seattle",E829="Trichy","New Orlena",E829="Tenkasi","Houstan",E829="Kanyakumari","Denver",E829="Ramanadhapuram","Chico",E829="Tirunelveli","Durango",E829=$E$4,"San Jose",E829=$E$5,"Jacksonville",E829=$E$13,"Clumbus",E829=$E$22,"Detroit",E829="Madurai","Oklahoma",E829=$E$38,"LasVegas",E829=$E$41,"Mesa",E829=$E$9994,"Omaha")</f>
        <v>Dallas</v>
      </c>
    </row>
    <row r="830" spans="1:11" x14ac:dyDescent="0.25">
      <c r="A830" t="s">
        <v>947</v>
      </c>
      <c r="B830" t="s">
        <v>182</v>
      </c>
      <c r="C830" t="s">
        <v>24</v>
      </c>
      <c r="D830" t="s">
        <v>92</v>
      </c>
      <c r="E830" t="s">
        <v>49</v>
      </c>
      <c r="F830" s="1">
        <v>43333</v>
      </c>
      <c r="G830" t="s">
        <v>74</v>
      </c>
      <c r="H830">
        <v>693</v>
      </c>
      <c r="I830">
        <v>0.12</v>
      </c>
      <c r="J830">
        <v>173.25</v>
      </c>
      <c r="K830" s="2" t="str">
        <f>_xlfn.IFS(E830="Krishnagiri","Chicago",E830="Bodi","Boston",E830="Chennai","Austin",E830="Karur","Dallas",E830="Ooty","Seattle",E830="Trichy","New Orlena",E830="Tenkasi","Houstan",E830="Kanyakumari","Denver",E830="Ramanadhapuram","Chico",E830="Tirunelveli","Durango",E830=$E$4,"San Jose",E830=$E$5,"Jacksonville",E830=$E$13,"Clumbus",E830=$E$22,"Detroit",E830="Madurai","Oklahoma",E830=$E$38,"LasVegas",E830=$E$41,"Mesa",E830=$E$9994,"Omaha")</f>
        <v>Durango</v>
      </c>
    </row>
    <row r="831" spans="1:11" x14ac:dyDescent="0.25">
      <c r="A831" t="s">
        <v>948</v>
      </c>
      <c r="B831" t="s">
        <v>163</v>
      </c>
      <c r="C831" t="s">
        <v>61</v>
      </c>
      <c r="D831" t="s">
        <v>73</v>
      </c>
      <c r="E831" t="s">
        <v>26</v>
      </c>
      <c r="F831" s="1">
        <v>43267</v>
      </c>
      <c r="G831" t="s">
        <v>21</v>
      </c>
      <c r="H831">
        <v>1712</v>
      </c>
      <c r="I831">
        <v>0.32</v>
      </c>
      <c r="J831">
        <v>650.55999999999995</v>
      </c>
      <c r="K831" s="2" t="str">
        <f>_xlfn.IFS(E831="Krishnagiri","Chicago",E831="Bodi","Boston",E831="Chennai","Austin",E831="Karur","Dallas",E831="Ooty","Seattle",E831="Trichy","New Orlena",E831="Tenkasi","Houstan",E831="Kanyakumari","Denver",E831="Ramanadhapuram","Chico",E831="Tirunelveli","Durango",E831=$E$4,"San Jose",E831=$E$5,"Jacksonville",E831=$E$13,"Clumbus",E831=$E$22,"Detroit",E831="Madurai","Oklahoma",E831=$E$38,"LasVegas",E831=$E$41,"Mesa",E831=$E$9994,"Omaha")</f>
        <v>San Jose</v>
      </c>
    </row>
    <row r="832" spans="1:11" x14ac:dyDescent="0.25">
      <c r="A832" t="s">
        <v>949</v>
      </c>
      <c r="B832" t="s">
        <v>88</v>
      </c>
      <c r="C832" t="s">
        <v>18</v>
      </c>
      <c r="D832" t="s">
        <v>89</v>
      </c>
      <c r="E832" t="s">
        <v>138</v>
      </c>
      <c r="F832" s="1">
        <v>43267</v>
      </c>
      <c r="G832" t="s">
        <v>21</v>
      </c>
      <c r="H832">
        <v>1336</v>
      </c>
      <c r="I832">
        <v>0.12</v>
      </c>
      <c r="J832">
        <v>160.32</v>
      </c>
      <c r="K832" s="2" t="s">
        <v>10114</v>
      </c>
    </row>
    <row r="833" spans="1:11" x14ac:dyDescent="0.25">
      <c r="A833" t="s">
        <v>950</v>
      </c>
      <c r="B833" t="s">
        <v>79</v>
      </c>
      <c r="C833" t="s">
        <v>56</v>
      </c>
      <c r="D833" t="s">
        <v>66</v>
      </c>
      <c r="E833" t="s">
        <v>141</v>
      </c>
      <c r="F833" s="1">
        <v>43267</v>
      </c>
      <c r="G833" t="s">
        <v>21</v>
      </c>
      <c r="H833">
        <v>1095</v>
      </c>
      <c r="I833">
        <v>0.13</v>
      </c>
      <c r="J833">
        <v>339.45</v>
      </c>
      <c r="K833" s="2" t="str">
        <f>_xlfn.IFS(E833="Krishnagiri","Chicago",E833="Bodi","Boston",E833="Chennai","Austin",E833="Karur","Dallas",E833="Ooty","Seattle",E833="Trichy","New Orlena",E833="Tenkasi","Houstan",E833="Kanyakumari","Denver",E833="Ramanadhapuram","Chico",E833="Tirunelveli","Durango",E833=$E$4,"San Jose",E833=$E$5,"Jacksonville",E833=$E$13,"Clumbus",E833=$E$22,"Detroit",E833="Madurai","Oklahoma",E833=$E$38,"LasVegas",E833=$E$41,"Mesa",E833=$E$9994,"Omaha")</f>
        <v>Omaha</v>
      </c>
    </row>
    <row r="834" spans="1:11" x14ac:dyDescent="0.25">
      <c r="A834" t="s">
        <v>951</v>
      </c>
      <c r="B834" t="s">
        <v>88</v>
      </c>
      <c r="C834" t="s">
        <v>18</v>
      </c>
      <c r="D834" t="s">
        <v>89</v>
      </c>
      <c r="E834" t="s">
        <v>70</v>
      </c>
      <c r="F834" s="1">
        <v>43267</v>
      </c>
      <c r="G834" t="s">
        <v>21</v>
      </c>
      <c r="H834">
        <v>1950</v>
      </c>
      <c r="I834">
        <v>0.17</v>
      </c>
      <c r="J834">
        <v>682.5</v>
      </c>
      <c r="K834" s="2" t="str">
        <f>_xlfn.IFS(E834="Krishnagiri","Chicago",E834="Bodi","Boston",E834="Chennai","Austin",E834="Karur","Dallas",E834="Ooty","Seattle",E834="Trichy","New Orlena",E834="Tenkasi","Houstan",E834="Kanyakumari","Denver",E834="Ramanadhapuram","Chico",E834="Tirunelveli","Durango",E834=$E$4,"San Jose",E834=$E$5,"Jacksonville",E834=$E$13,"Clumbus",E834=$E$22,"Detroit",E834="Madurai","Oklahoma",E834=$E$38,"LasVegas",E834=$E$41,"Mesa",E834=$E$9994,"Omaha")</f>
        <v>Denver</v>
      </c>
    </row>
    <row r="835" spans="1:11" x14ac:dyDescent="0.25">
      <c r="A835" t="s">
        <v>952</v>
      </c>
      <c r="B835" t="s">
        <v>11</v>
      </c>
      <c r="C835" t="s">
        <v>24</v>
      </c>
      <c r="D835" t="s">
        <v>35</v>
      </c>
      <c r="E835" t="s">
        <v>67</v>
      </c>
      <c r="F835" s="1">
        <v>42939</v>
      </c>
      <c r="G835" t="s">
        <v>21</v>
      </c>
      <c r="H835">
        <v>1478</v>
      </c>
      <c r="I835">
        <v>0.12</v>
      </c>
      <c r="J835">
        <v>251.26</v>
      </c>
      <c r="K835" s="2" t="s">
        <v>10114</v>
      </c>
    </row>
    <row r="836" spans="1:11" x14ac:dyDescent="0.25">
      <c r="A836" t="s">
        <v>953</v>
      </c>
      <c r="B836" t="s">
        <v>157</v>
      </c>
      <c r="C836" t="s">
        <v>24</v>
      </c>
      <c r="D836" t="s">
        <v>25</v>
      </c>
      <c r="E836" t="s">
        <v>14</v>
      </c>
      <c r="F836" s="1">
        <v>42939</v>
      </c>
      <c r="G836" t="s">
        <v>21</v>
      </c>
      <c r="H836">
        <v>1726</v>
      </c>
      <c r="I836">
        <v>0.13</v>
      </c>
      <c r="J836">
        <v>759.44</v>
      </c>
      <c r="K836" s="2" t="str">
        <f>_xlfn.IFS(E836="Krishnagiri","Chicago",E836="Bodi","Boston",E836="Chennai","Austin",E836="Karur","Dallas",E836="Ooty","Seattle",E836="Trichy","New Orlena",E836="Tenkasi","Houstan",E836="Kanyakumari","Denver",E836="Ramanadhapuram","Chico",E836="Tirunelveli","Durango",E836=$E$4,"San Jose",E836=$E$5,"Jacksonville",E836=$E$13,"Clumbus",E836=$E$22,"Detroit",E836="Madurai","Oklahoma",E836=$E$38,"LasVegas",E836=$E$41,"Mesa",E836=$E$9994,"Omaha")</f>
        <v>Detroit</v>
      </c>
    </row>
    <row r="837" spans="1:11" x14ac:dyDescent="0.25">
      <c r="A837" t="s">
        <v>954</v>
      </c>
      <c r="B837" t="s">
        <v>144</v>
      </c>
      <c r="C837" t="s">
        <v>18</v>
      </c>
      <c r="D837" t="s">
        <v>89</v>
      </c>
      <c r="E837" t="s">
        <v>164</v>
      </c>
      <c r="F837" s="1">
        <v>42939</v>
      </c>
      <c r="G837" t="s">
        <v>21</v>
      </c>
      <c r="H837">
        <v>1423</v>
      </c>
      <c r="I837">
        <v>0.32</v>
      </c>
      <c r="J837">
        <v>270.37</v>
      </c>
      <c r="K837" s="2" t="s">
        <v>10114</v>
      </c>
    </row>
    <row r="838" spans="1:11" x14ac:dyDescent="0.25">
      <c r="A838" t="s">
        <v>955</v>
      </c>
      <c r="B838" t="s">
        <v>195</v>
      </c>
      <c r="C838" t="s">
        <v>56</v>
      </c>
      <c r="D838" t="s">
        <v>110</v>
      </c>
      <c r="E838" t="s">
        <v>63</v>
      </c>
      <c r="F838" s="1">
        <v>42255</v>
      </c>
      <c r="G838" t="s">
        <v>74</v>
      </c>
      <c r="H838">
        <v>506</v>
      </c>
      <c r="I838">
        <v>0.21</v>
      </c>
      <c r="J838">
        <v>65.78</v>
      </c>
      <c r="K838" s="2" t="str">
        <f>_xlfn.IFS(E838="Krishnagiri","Chicago",E838="Bodi","Boston",E838="Chennai","Austin",E838="Karur","Dallas",E838="Ooty","Seattle",E838="Trichy","New Orlena",E838="Tenkasi","Houstan",E838="Kanyakumari","Denver",E838="Ramanadhapuram","Chico",E838="Tirunelveli","Durango",E838=$E$4,"San Jose",E838=$E$5,"Jacksonville",E838=$E$13,"Clumbus",E838=$E$22,"Detroit",E838="Madurai","Oklahoma",E838=$E$38,"LasVegas",E838=$E$41,"Mesa",E838=$E$9994,"Omaha")</f>
        <v>Clumbus</v>
      </c>
    </row>
    <row r="839" spans="1:11" x14ac:dyDescent="0.25">
      <c r="A839" t="s">
        <v>956</v>
      </c>
      <c r="B839" t="s">
        <v>167</v>
      </c>
      <c r="C839" t="s">
        <v>47</v>
      </c>
      <c r="D839" t="s">
        <v>203</v>
      </c>
      <c r="E839" t="s">
        <v>141</v>
      </c>
      <c r="F839" s="1">
        <v>43408</v>
      </c>
      <c r="G839" t="s">
        <v>21</v>
      </c>
      <c r="H839">
        <v>866</v>
      </c>
      <c r="I839">
        <v>0.16</v>
      </c>
      <c r="J839">
        <v>147.22</v>
      </c>
      <c r="K839" s="2" t="str">
        <f>_xlfn.IFS(E839="Krishnagiri","Chicago",E839="Bodi","Boston",E839="Chennai","Austin",E839="Karur","Dallas",E839="Ooty","Seattle",E839="Trichy","New Orlena",E839="Tenkasi","Houstan",E839="Kanyakumari","Denver",E839="Ramanadhapuram","Chico",E839="Tirunelveli","Durango",E839=$E$4,"San Jose",E839=$E$5,"Jacksonville",E839=$E$13,"Clumbus",E839=$E$22,"Detroit",E839="Madurai","Oklahoma",E839=$E$38,"LasVegas",E839=$E$41,"Mesa",E839=$E$9994,"Omaha")</f>
        <v>Omaha</v>
      </c>
    </row>
    <row r="840" spans="1:11" x14ac:dyDescent="0.25">
      <c r="A840" t="s">
        <v>957</v>
      </c>
      <c r="B840" t="s">
        <v>60</v>
      </c>
      <c r="C840" t="s">
        <v>61</v>
      </c>
      <c r="D840" t="s">
        <v>62</v>
      </c>
      <c r="E840" t="s">
        <v>138</v>
      </c>
      <c r="F840" s="1">
        <v>42801</v>
      </c>
      <c r="G840" t="s">
        <v>74</v>
      </c>
      <c r="H840">
        <v>982</v>
      </c>
      <c r="I840">
        <v>0.34</v>
      </c>
      <c r="J840">
        <v>235.68</v>
      </c>
      <c r="K840" s="2" t="s">
        <v>10114</v>
      </c>
    </row>
    <row r="841" spans="1:11" x14ac:dyDescent="0.25">
      <c r="A841" t="s">
        <v>958</v>
      </c>
      <c r="B841" t="s">
        <v>72</v>
      </c>
      <c r="C841" t="s">
        <v>12</v>
      </c>
      <c r="D841" t="s">
        <v>193</v>
      </c>
      <c r="E841" t="s">
        <v>121</v>
      </c>
      <c r="F841" s="1">
        <v>42694</v>
      </c>
      <c r="G841" t="s">
        <v>96</v>
      </c>
      <c r="H841">
        <v>1287</v>
      </c>
      <c r="I841">
        <v>0.31</v>
      </c>
      <c r="J841">
        <v>579.15</v>
      </c>
      <c r="K841" s="2" t="str">
        <f>_xlfn.IFS(E841="Krishnagiri","Chicago",E841="Bodi","Boston",E841="Chennai","Austin",E841="Karur","Dallas",E841="Ooty","Seattle",E841="Trichy","New Orlena",E841="Tenkasi","Houstan",E841="Kanyakumari","Denver",E841="Ramanadhapuram","Chico",E841="Tirunelveli","Durango",E841=$E$4,"San Jose",E841=$E$5,"Jacksonville",E841=$E$13,"Clumbus",E841=$E$22,"Detroit",E841="Madurai","Oklahoma",E841=$E$38,"LasVegas",E841=$E$41,"Mesa",E841=$E$9994,"Omaha")</f>
        <v>LasVegas</v>
      </c>
    </row>
    <row r="842" spans="1:11" x14ac:dyDescent="0.25">
      <c r="A842" t="s">
        <v>959</v>
      </c>
      <c r="B842" t="s">
        <v>17</v>
      </c>
      <c r="C842" t="s">
        <v>61</v>
      </c>
      <c r="D842" t="s">
        <v>85</v>
      </c>
      <c r="E842" t="s">
        <v>86</v>
      </c>
      <c r="F842" s="1">
        <v>42694</v>
      </c>
      <c r="G842" t="s">
        <v>96</v>
      </c>
      <c r="H842">
        <v>2205</v>
      </c>
      <c r="I842">
        <v>0.19</v>
      </c>
      <c r="J842">
        <v>463.05</v>
      </c>
      <c r="K842" s="2" t="str">
        <f>_xlfn.IFS(E842="Krishnagiri","Chicago",E842="Bodi","Boston",E842="Chennai","Austin",E842="Karur","Dallas",E842="Ooty","Seattle",E842="Trichy","New Orlena",E842="Tenkasi","Houstan",E842="Kanyakumari","Denver",E842="Ramanadhapuram","Chico",E842="Tirunelveli","Durango",E842=$E$4,"San Jose",E842=$E$5,"Jacksonville",E842=$E$13,"Clumbus",E842=$E$22,"Detroit",E842="Madurai","Oklahoma",E842=$E$38,"LasVegas",E842=$E$41,"Mesa",E842=$E$9994,"Omaha")</f>
        <v>Houstan</v>
      </c>
    </row>
    <row r="843" spans="1:11" x14ac:dyDescent="0.25">
      <c r="A843" t="s">
        <v>960</v>
      </c>
      <c r="B843" t="s">
        <v>72</v>
      </c>
      <c r="C843" t="s">
        <v>24</v>
      </c>
      <c r="D843" t="s">
        <v>25</v>
      </c>
      <c r="E843" t="s">
        <v>58</v>
      </c>
      <c r="F843" s="1">
        <v>42694</v>
      </c>
      <c r="G843" t="s">
        <v>96</v>
      </c>
      <c r="H843">
        <v>1808</v>
      </c>
      <c r="I843">
        <v>0.34</v>
      </c>
      <c r="J843">
        <v>162.72</v>
      </c>
      <c r="K843" s="2" t="str">
        <f>_xlfn.IFS(E843="Krishnagiri","Chicago",E843="Bodi","Boston",E843="Chennai","Austin",E843="Karur","Dallas",E843="Ooty","Seattle",E843="Trichy","New Orlena",E843="Tenkasi","Houstan",E843="Kanyakumari","Denver",E843="Ramanadhapuram","Chico",E843="Tirunelveli","Durango",E843=$E$4,"San Jose",E843=$E$5,"Jacksonville",E843=$E$13,"Clumbus",E843=$E$22,"Detroit",E843="Madurai","Oklahoma",E843=$E$38,"LasVegas",E843=$E$41,"Mesa",E843=$E$9994,"Omaha")</f>
        <v>Dallas</v>
      </c>
    </row>
    <row r="844" spans="1:11" x14ac:dyDescent="0.25">
      <c r="A844" t="s">
        <v>961</v>
      </c>
      <c r="B844" t="s">
        <v>195</v>
      </c>
      <c r="C844" t="s">
        <v>61</v>
      </c>
      <c r="D844" t="s">
        <v>73</v>
      </c>
      <c r="E844" t="s">
        <v>141</v>
      </c>
      <c r="F844" s="1">
        <v>43046</v>
      </c>
      <c r="G844" t="s">
        <v>27</v>
      </c>
      <c r="H844">
        <v>680</v>
      </c>
      <c r="I844">
        <v>0.35</v>
      </c>
      <c r="J844">
        <v>108.8</v>
      </c>
      <c r="K844" s="2" t="str">
        <f>_xlfn.IFS(E844="Krishnagiri","Chicago",E844="Bodi","Boston",E844="Chennai","Austin",E844="Karur","Dallas",E844="Ooty","Seattle",E844="Trichy","New Orlena",E844="Tenkasi","Houstan",E844="Kanyakumari","Denver",E844="Ramanadhapuram","Chico",E844="Tirunelveli","Durango",E844=$E$4,"San Jose",E844=$E$5,"Jacksonville",E844=$E$13,"Clumbus",E844=$E$22,"Detroit",E844="Madurai","Oklahoma",E844=$E$38,"LasVegas",E844=$E$41,"Mesa",E844=$E$9994,"Omaha")</f>
        <v>Omaha</v>
      </c>
    </row>
    <row r="845" spans="1:11" x14ac:dyDescent="0.25">
      <c r="A845" t="s">
        <v>962</v>
      </c>
      <c r="B845" t="s">
        <v>112</v>
      </c>
      <c r="C845" t="s">
        <v>24</v>
      </c>
      <c r="D845" t="s">
        <v>199</v>
      </c>
      <c r="E845" t="s">
        <v>115</v>
      </c>
      <c r="F845" s="1">
        <v>43046</v>
      </c>
      <c r="G845" t="s">
        <v>27</v>
      </c>
      <c r="H845">
        <v>2386</v>
      </c>
      <c r="I845">
        <v>0.28999999999999998</v>
      </c>
      <c r="J845">
        <v>858.96</v>
      </c>
      <c r="K845" s="2" t="str">
        <f>_xlfn.IFS(E845="Krishnagiri","Chicago",E845="Bodi","Boston",E845="Chennai","Austin",E845="Karur","Dallas",E845="Ooty","Seattle",E845="Trichy","New Orlena",E845="Tenkasi","Houstan",E845="Kanyakumari","Denver",E845="Ramanadhapuram","Chico",E845="Tirunelveli","Durango",E845=$E$4,"San Jose",E845=$E$5,"Jacksonville",E845=$E$13,"Clumbus",E845=$E$22,"Detroit",E845="Madurai","Oklahoma",E845=$E$38,"LasVegas",E845=$E$41,"Mesa",E845=$E$9994,"Omaha")</f>
        <v>Oklahoma</v>
      </c>
    </row>
    <row r="846" spans="1:11" x14ac:dyDescent="0.25">
      <c r="A846" t="s">
        <v>963</v>
      </c>
      <c r="B846" t="s">
        <v>195</v>
      </c>
      <c r="C846" t="s">
        <v>18</v>
      </c>
      <c r="D846" t="s">
        <v>89</v>
      </c>
      <c r="E846" t="s">
        <v>45</v>
      </c>
      <c r="F846" s="1">
        <v>43046</v>
      </c>
      <c r="G846" t="s">
        <v>27</v>
      </c>
      <c r="H846">
        <v>2280</v>
      </c>
      <c r="I846">
        <v>0.27</v>
      </c>
      <c r="J846">
        <v>615.6</v>
      </c>
      <c r="K846" s="2" t="str">
        <f>_xlfn.IFS(E846="Krishnagiri","Chicago",E846="Bodi","Boston",E846="Chennai","Austin",E846="Karur","Dallas",E846="Ooty","Seattle",E846="Trichy","New Orlena",E846="Tenkasi","Houstan",E846="Kanyakumari","Denver",E846="Ramanadhapuram","Chico",E846="Tirunelveli","Durango",E846=$E$4,"San Jose",E846=$E$5,"Jacksonville",E846=$E$13,"Clumbus",E846=$E$22,"Detroit",E846="Madurai","Oklahoma",E846=$E$38,"LasVegas",E846=$E$41,"Mesa",E846=$E$9994,"Omaha")</f>
        <v>Chico</v>
      </c>
    </row>
    <row r="847" spans="1:11" x14ac:dyDescent="0.25">
      <c r="A847" t="s">
        <v>964</v>
      </c>
      <c r="B847" t="s">
        <v>137</v>
      </c>
      <c r="C847" t="s">
        <v>18</v>
      </c>
      <c r="D847" t="s">
        <v>19</v>
      </c>
      <c r="E847" t="s">
        <v>115</v>
      </c>
      <c r="F847" s="1">
        <v>43046</v>
      </c>
      <c r="G847" t="s">
        <v>27</v>
      </c>
      <c r="H847">
        <v>2008</v>
      </c>
      <c r="I847">
        <v>0.24</v>
      </c>
      <c r="J847">
        <v>742.96</v>
      </c>
      <c r="K847" s="2" t="str">
        <f>_xlfn.IFS(E847="Krishnagiri","Chicago",E847="Bodi","Boston",E847="Chennai","Austin",E847="Karur","Dallas",E847="Ooty","Seattle",E847="Trichy","New Orlena",E847="Tenkasi","Houstan",E847="Kanyakumari","Denver",E847="Ramanadhapuram","Chico",E847="Tirunelveli","Durango",E847=$E$4,"San Jose",E847=$E$5,"Jacksonville",E847=$E$13,"Clumbus",E847=$E$22,"Detroit",E847="Madurai","Oklahoma",E847=$E$38,"LasVegas",E847=$E$41,"Mesa",E847=$E$9994,"Omaha")</f>
        <v>Oklahoma</v>
      </c>
    </row>
    <row r="848" spans="1:11" x14ac:dyDescent="0.25">
      <c r="A848" t="s">
        <v>965</v>
      </c>
      <c r="B848" t="s">
        <v>69</v>
      </c>
      <c r="C848" t="s">
        <v>24</v>
      </c>
      <c r="D848" t="s">
        <v>35</v>
      </c>
      <c r="E848" t="s">
        <v>164</v>
      </c>
      <c r="F848" s="1">
        <v>42656</v>
      </c>
      <c r="G848" t="s">
        <v>21</v>
      </c>
      <c r="H848">
        <v>652</v>
      </c>
      <c r="I848">
        <v>0.11</v>
      </c>
      <c r="J848">
        <v>123.88</v>
      </c>
      <c r="K848" s="2" t="s">
        <v>10114</v>
      </c>
    </row>
    <row r="849" spans="1:11" x14ac:dyDescent="0.25">
      <c r="A849" t="s">
        <v>966</v>
      </c>
      <c r="B849" t="s">
        <v>88</v>
      </c>
      <c r="C849" t="s">
        <v>47</v>
      </c>
      <c r="D849" t="s">
        <v>52</v>
      </c>
      <c r="E849" t="s">
        <v>53</v>
      </c>
      <c r="F849" s="1">
        <v>42656</v>
      </c>
      <c r="G849" t="s">
        <v>21</v>
      </c>
      <c r="H849">
        <v>2076</v>
      </c>
      <c r="I849">
        <v>0.28999999999999998</v>
      </c>
      <c r="J849">
        <v>103.8</v>
      </c>
      <c r="K849" s="2" t="str">
        <f>_xlfn.IFS(E849="Krishnagiri","Chicago",E849="Bodi","Boston",E849="Chennai","Clumbia",E849="Karur","Dallas",E849="Ooty","Seattle",E849="Trichy","New Orlena",E849="Tenkasi","Houstan",E849="Kanyakumari","Denver",E849="Ramanadhapuram","Chico",E849="Tirunelveli","Durango",E849=$E$4,"San Jose",E849=$E$5,"Jacksonville",E849=$E$13,"Clumbus",E849=$E$22,"Detroit",E849="Madurai","Oklahoma",E849=$E$38,"LasVegas",E849=$E$41,"Mesa",E849=$E$9994,"Omaha")</f>
        <v>Clumbia</v>
      </c>
    </row>
    <row r="850" spans="1:11" x14ac:dyDescent="0.25">
      <c r="A850" t="s">
        <v>967</v>
      </c>
      <c r="B850" t="s">
        <v>38</v>
      </c>
      <c r="C850" t="s">
        <v>12</v>
      </c>
      <c r="D850" t="s">
        <v>13</v>
      </c>
      <c r="E850" t="s">
        <v>121</v>
      </c>
      <c r="F850" s="1">
        <v>43101</v>
      </c>
      <c r="G850" t="s">
        <v>96</v>
      </c>
      <c r="H850">
        <v>1353</v>
      </c>
      <c r="I850">
        <v>0.14000000000000001</v>
      </c>
      <c r="J850">
        <v>419.43</v>
      </c>
      <c r="K850" s="2" t="str">
        <f>_xlfn.IFS(E850="Krishnagiri","Chicago",E850="Bodi","Boston",E850="Chennai","Austin",E850="Karur","Dallas",E850="Ooty","Seattle",E850="Trichy","New Orlena",E850="Tenkasi","Houstan",E850="Kanyakumari","Denver",E850="Ramanadhapuram","Chico",E850="Tirunelveli","Durango",E850=$E$4,"San Jose",E850=$E$5,"Jacksonville",E850=$E$13,"Clumbus",E850=$E$22,"Detroit",E850="Madurai","Oklahoma",E850=$E$38,"LasVegas",E850=$E$41,"Mesa",E850=$E$9994,"Omaha")</f>
        <v>LasVegas</v>
      </c>
    </row>
    <row r="851" spans="1:11" x14ac:dyDescent="0.25">
      <c r="A851" t="s">
        <v>968</v>
      </c>
      <c r="B851" t="s">
        <v>157</v>
      </c>
      <c r="C851" t="s">
        <v>30</v>
      </c>
      <c r="D851" t="s">
        <v>31</v>
      </c>
      <c r="E851" t="s">
        <v>82</v>
      </c>
      <c r="F851" s="1">
        <v>42042</v>
      </c>
      <c r="G851" t="s">
        <v>96</v>
      </c>
      <c r="H851">
        <v>740</v>
      </c>
      <c r="I851">
        <v>0.28999999999999998</v>
      </c>
      <c r="J851">
        <v>155.4</v>
      </c>
      <c r="K851" s="2" t="s">
        <v>10115</v>
      </c>
    </row>
    <row r="852" spans="1:11" x14ac:dyDescent="0.25">
      <c r="A852" t="s">
        <v>969</v>
      </c>
      <c r="B852" t="s">
        <v>17</v>
      </c>
      <c r="C852" t="s">
        <v>18</v>
      </c>
      <c r="D852" t="s">
        <v>19</v>
      </c>
      <c r="E852" t="s">
        <v>53</v>
      </c>
      <c r="F852" s="1">
        <v>42906</v>
      </c>
      <c r="G852" t="s">
        <v>27</v>
      </c>
      <c r="H852">
        <v>1100</v>
      </c>
      <c r="I852">
        <v>0.15</v>
      </c>
      <c r="J852">
        <v>308</v>
      </c>
      <c r="K852" s="2" t="str">
        <f>_xlfn.IFS(E852="Krishnagiri","Chicago",E852="Bodi","Boston",E852="Chennai","Clumbia",E852="Karur","Dallas",E852="Ooty","Seattle",E852="Trichy","New Orlena",E852="Tenkasi","Houstan",E852="Kanyakumari","Denver",E852="Ramanadhapuram","Chico",E852="Tirunelveli","Durango",E852=$E$4,"San Jose",E852=$E$5,"Jacksonville",E852=$E$13,"Clumbus",E852=$E$22,"Detroit",E852="Madurai","Oklahoma",E852=$E$38,"LasVegas",E852=$E$41,"Mesa",E852=$E$9994,"Omaha")</f>
        <v>Clumbia</v>
      </c>
    </row>
    <row r="853" spans="1:11" x14ac:dyDescent="0.25">
      <c r="A853" t="s">
        <v>970</v>
      </c>
      <c r="B853" t="s">
        <v>84</v>
      </c>
      <c r="C853" t="s">
        <v>61</v>
      </c>
      <c r="D853" t="s">
        <v>155</v>
      </c>
      <c r="E853" t="s">
        <v>58</v>
      </c>
      <c r="F853" s="1">
        <v>42906</v>
      </c>
      <c r="G853" t="s">
        <v>27</v>
      </c>
      <c r="H853">
        <v>1759</v>
      </c>
      <c r="I853">
        <v>0.34</v>
      </c>
      <c r="J853">
        <v>211.08</v>
      </c>
      <c r="K853" s="2" t="str">
        <f>_xlfn.IFS(E853="Krishnagiri","Chicago",E853="Bodi","Boston",E853="Chennai","Austin",E853="Karur","Dallas",E853="Ooty","Seattle",E853="Trichy","New Orlena",E853="Tenkasi","Houstan",E853="Kanyakumari","Denver",E853="Ramanadhapuram","Chico",E853="Tirunelveli","Durango",E853=$E$4,"San Jose",E853=$E$5,"Jacksonville",E853=$E$13,"Clumbus",E853=$E$22,"Detroit",E853="Madurai","Oklahoma",E853=$E$38,"LasVegas",E853=$E$41,"Mesa",E853=$E$9994,"Omaha")</f>
        <v>Dallas</v>
      </c>
    </row>
    <row r="854" spans="1:11" x14ac:dyDescent="0.25">
      <c r="A854" t="s">
        <v>971</v>
      </c>
      <c r="B854" t="s">
        <v>128</v>
      </c>
      <c r="C854" t="s">
        <v>61</v>
      </c>
      <c r="D854" t="s">
        <v>62</v>
      </c>
      <c r="E854" t="s">
        <v>36</v>
      </c>
      <c r="F854" s="1">
        <v>42883</v>
      </c>
      <c r="G854" t="s">
        <v>21</v>
      </c>
      <c r="H854">
        <v>2099</v>
      </c>
      <c r="I854">
        <v>0.28999999999999998</v>
      </c>
      <c r="J854">
        <v>230.89</v>
      </c>
      <c r="K854" s="2" t="str">
        <f>_xlfn.IFS(E854="Krishnagiri","Chicago",E854="Bodi","Boston",E854="Chennai","Austin",E854="Karur","Dallas",E854="Ooty","Seattle",E854="Trichy","New Orlena",E854="Tenkasi","Houstan",E854="Kanyakumari","Denver",E854="Ramanadhapuram","Chico",E854="Tirunelveli","Durango",E854=$E$4,"San Jose",E854=$E$5,"Jacksonville",E854=$E$13,"Clumbus",E854=$E$22,"Detroit",E854="Madurai","Oklahoma",E854=$E$38,"LasVegas",E854=$E$41,"Mesa",E854=$E$9994,"Omaha")</f>
        <v>Seattle</v>
      </c>
    </row>
    <row r="855" spans="1:11" x14ac:dyDescent="0.25">
      <c r="A855" t="s">
        <v>972</v>
      </c>
      <c r="B855" t="s">
        <v>189</v>
      </c>
      <c r="C855" t="s">
        <v>47</v>
      </c>
      <c r="D855" t="s">
        <v>52</v>
      </c>
      <c r="E855" t="s">
        <v>63</v>
      </c>
      <c r="F855" s="1">
        <v>42785</v>
      </c>
      <c r="G855" t="s">
        <v>96</v>
      </c>
      <c r="H855">
        <v>1935</v>
      </c>
      <c r="I855">
        <v>0.21</v>
      </c>
      <c r="J855">
        <v>638.54999999999995</v>
      </c>
      <c r="K855" s="2" t="str">
        <f>_xlfn.IFS(E855="Krishnagiri","Chicago",E855="Bodi","Boston",E855="Chennai","Austin",E855="Karur","Dallas",E855="Ooty","Seattle",E855="Trichy","New Orlena",E855="Tenkasi","Houstan",E855="Kanyakumari","Denver",E855="Ramanadhapuram","Chico",E855="Tirunelveli","Durango",E855=$E$4,"San Jose",E855=$E$5,"Jacksonville",E855=$E$13,"Clumbus",E855=$E$22,"Detroit",E855="Madurai","Oklahoma",E855=$E$38,"LasVegas",E855=$E$41,"Mesa",E855=$E$9994,"Omaha")</f>
        <v>Clumbus</v>
      </c>
    </row>
    <row r="856" spans="1:11" x14ac:dyDescent="0.25">
      <c r="A856" t="s">
        <v>973</v>
      </c>
      <c r="B856" t="s">
        <v>137</v>
      </c>
      <c r="C856" t="s">
        <v>12</v>
      </c>
      <c r="D856" t="s">
        <v>193</v>
      </c>
      <c r="E856" t="s">
        <v>14</v>
      </c>
      <c r="F856" s="1">
        <v>42785</v>
      </c>
      <c r="G856" t="s">
        <v>96</v>
      </c>
      <c r="H856">
        <v>1316</v>
      </c>
      <c r="I856">
        <v>0.16</v>
      </c>
      <c r="J856">
        <v>105.28</v>
      </c>
      <c r="K856" s="2" t="str">
        <f>_xlfn.IFS(E856="Krishnagiri","Chicago",E856="Bodi","Boston",E856="Chennai","Austin",E856="Karur","Dallas",E856="Ooty","Seattle",E856="Trichy","New Orlena",E856="Tenkasi","Houstan",E856="Kanyakumari","Denver",E856="Ramanadhapuram","Chico",E856="Tirunelveli","Durango",E856=$E$4,"San Jose",E856=$E$5,"Jacksonville",E856=$E$13,"Clumbus",E856=$E$22,"Detroit",E856="Madurai","Oklahoma",E856=$E$38,"LasVegas",E856=$E$41,"Mesa",E856=$E$9994,"Omaha")</f>
        <v>Detroit</v>
      </c>
    </row>
    <row r="857" spans="1:11" x14ac:dyDescent="0.25">
      <c r="A857" t="s">
        <v>974</v>
      </c>
      <c r="B857" t="s">
        <v>261</v>
      </c>
      <c r="C857" t="s">
        <v>56</v>
      </c>
      <c r="D857" t="s">
        <v>110</v>
      </c>
      <c r="E857" t="s">
        <v>26</v>
      </c>
      <c r="F857" s="1">
        <v>42219</v>
      </c>
      <c r="G857" t="s">
        <v>96</v>
      </c>
      <c r="H857">
        <v>2040</v>
      </c>
      <c r="I857">
        <v>0.23</v>
      </c>
      <c r="J857">
        <v>510</v>
      </c>
      <c r="K857" s="2" t="str">
        <f>_xlfn.IFS(E857="Krishnagiri","Chicago",E857="Bodi","Boston",E857="Chennai","Austin",E857="Karur","Dallas",E857="Ooty","Seattle",E857="Trichy","New Orlena",E857="Tenkasi","Houstan",E857="Kanyakumari","Denver",E857="Ramanadhapuram","Chico",E857="Tirunelveli","Durango",E857=$E$4,"San Jose",E857=$E$5,"Jacksonville",E857=$E$13,"Clumbus",E857=$E$22,"Detroit",E857="Madurai","Oklahoma",E857=$E$38,"LasVegas",E857=$E$41,"Mesa",E857=$E$9994,"Omaha")</f>
        <v>San Jose</v>
      </c>
    </row>
    <row r="858" spans="1:11" x14ac:dyDescent="0.25">
      <c r="A858" t="s">
        <v>975</v>
      </c>
      <c r="B858" t="s">
        <v>11</v>
      </c>
      <c r="C858" t="s">
        <v>24</v>
      </c>
      <c r="D858" t="s">
        <v>35</v>
      </c>
      <c r="E858" t="s">
        <v>20</v>
      </c>
      <c r="F858" s="1">
        <v>42219</v>
      </c>
      <c r="G858" t="s">
        <v>96</v>
      </c>
      <c r="H858">
        <v>1742</v>
      </c>
      <c r="I858">
        <v>0.13</v>
      </c>
      <c r="J858">
        <v>487.76</v>
      </c>
      <c r="K858" s="2" t="str">
        <f>_xlfn.IFS(E858="Krishnagiri","Chicago",E858="Bodi","Boston",E858="Chennai","Austin",E858="Karur","Dallas",E858="Ooty","Seattle",E858="Trichy","New Orlena",E858="Tenkasi","Houstan",E858="Kanyakumari","Denver",E858="Ramanadhapuram","Chico",E858="Tirunelveli","Durango",E858=$E$4,"San Jose",E858=$E$5,"Jacksonville",E858=$E$13,"Clumbus",E858=$E$22,"Detroit",E858="Madurai","Oklahoma",E858=$E$38,"LasVegas",E858=$E$41,"Mesa",E858=$E$9994,"Omaha")</f>
        <v>Chicago</v>
      </c>
    </row>
    <row r="859" spans="1:11" x14ac:dyDescent="0.25">
      <c r="A859" t="s">
        <v>976</v>
      </c>
      <c r="B859" t="s">
        <v>104</v>
      </c>
      <c r="C859" t="s">
        <v>24</v>
      </c>
      <c r="D859" t="s">
        <v>92</v>
      </c>
      <c r="E859" t="s">
        <v>82</v>
      </c>
      <c r="F859" s="1">
        <v>42219</v>
      </c>
      <c r="G859" t="s">
        <v>96</v>
      </c>
      <c r="H859">
        <v>1559</v>
      </c>
      <c r="I859">
        <v>0.31</v>
      </c>
      <c r="J859">
        <v>420.93</v>
      </c>
      <c r="K859" s="2" t="s">
        <v>10115</v>
      </c>
    </row>
    <row r="860" spans="1:11" x14ac:dyDescent="0.25">
      <c r="A860" t="s">
        <v>977</v>
      </c>
      <c r="B860" t="s">
        <v>133</v>
      </c>
      <c r="C860" t="s">
        <v>47</v>
      </c>
      <c r="D860" t="s">
        <v>48</v>
      </c>
      <c r="E860" t="s">
        <v>63</v>
      </c>
      <c r="F860" s="1">
        <v>43200</v>
      </c>
      <c r="G860" t="s">
        <v>96</v>
      </c>
      <c r="H860">
        <v>1141</v>
      </c>
      <c r="I860">
        <v>0.34</v>
      </c>
      <c r="J860">
        <v>148.33000000000001</v>
      </c>
      <c r="K860" s="2" t="str">
        <f>_xlfn.IFS(E860="Krishnagiri","Chicago",E860="Bodi","Boston",E860="Chennai","Austin",E860="Karur","Dallas",E860="Ooty","Seattle",E860="Trichy","New Orlena",E860="Tenkasi","Houstan",E860="Kanyakumari","Denver",E860="Ramanadhapuram","Chico",E860="Tirunelveli","Durango",E860=$E$4,"San Jose",E860=$E$5,"Jacksonville",E860=$E$13,"Clumbus",E860=$E$22,"Detroit",E860="Madurai","Oklahoma",E860=$E$38,"LasVegas",E860=$E$41,"Mesa",E860=$E$9994,"Omaha")</f>
        <v>Clumbus</v>
      </c>
    </row>
    <row r="861" spans="1:11" x14ac:dyDescent="0.25">
      <c r="A861" t="s">
        <v>978</v>
      </c>
      <c r="B861" t="s">
        <v>114</v>
      </c>
      <c r="C861" t="s">
        <v>61</v>
      </c>
      <c r="D861" t="s">
        <v>85</v>
      </c>
      <c r="E861" t="s">
        <v>41</v>
      </c>
      <c r="F861" s="1">
        <v>43200</v>
      </c>
      <c r="G861" t="s">
        <v>96</v>
      </c>
      <c r="H861">
        <v>2060</v>
      </c>
      <c r="I861">
        <v>0.22</v>
      </c>
      <c r="J861">
        <v>679.8</v>
      </c>
      <c r="K861" s="2" t="str">
        <f>_xlfn.IFS(E861="Krishnagiri","Chicago",E861="Bodi","Boston",E861="Chennai","Austin",E861="Karur","Dallas",E861="Ooty","Seattle",E861="Trichy","New Orlena",E861="Tenkasi","Houstan",E861="Kanyakumari","Denver",E861="Ramanadhapuram","Chico",E861="Tirunelveli","Durango",E861=$E$4,"San Jose",E861=$E$5,"Jacksonville",E861=$E$13,"Clumbus",E861=$E$22,"Detroit",E861="Madurai","Oklahoma",E861=$E$38,"LasVegas",E861=$E$41,"Mesa",E861=$E$9994,"Omaha")</f>
        <v>New Orlena</v>
      </c>
    </row>
    <row r="862" spans="1:11" x14ac:dyDescent="0.25">
      <c r="A862" t="s">
        <v>979</v>
      </c>
      <c r="B862" t="s">
        <v>43</v>
      </c>
      <c r="C862" t="s">
        <v>24</v>
      </c>
      <c r="D862" t="s">
        <v>25</v>
      </c>
      <c r="E862" t="s">
        <v>102</v>
      </c>
      <c r="F862" s="1">
        <v>42164</v>
      </c>
      <c r="G862" t="s">
        <v>27</v>
      </c>
      <c r="H862">
        <v>1426</v>
      </c>
      <c r="I862">
        <v>0.18</v>
      </c>
      <c r="J862">
        <v>570.4</v>
      </c>
      <c r="K862" s="2" t="s">
        <v>10114</v>
      </c>
    </row>
    <row r="863" spans="1:11" x14ac:dyDescent="0.25">
      <c r="A863" t="s">
        <v>980</v>
      </c>
      <c r="B863" t="s">
        <v>76</v>
      </c>
      <c r="C863" t="s">
        <v>47</v>
      </c>
      <c r="D863" t="s">
        <v>203</v>
      </c>
      <c r="E863" t="s">
        <v>58</v>
      </c>
      <c r="F863" s="1">
        <v>42164</v>
      </c>
      <c r="G863" t="s">
        <v>27</v>
      </c>
      <c r="H863">
        <v>1263</v>
      </c>
      <c r="I863">
        <v>0.13</v>
      </c>
      <c r="J863">
        <v>88.41</v>
      </c>
      <c r="K863" s="2" t="str">
        <f>_xlfn.IFS(E863="Krishnagiri","Chicago",E863="Bodi","Boston",E863="Chennai","Austin",E863="Karur","Dallas",E863="Ooty","Seattle",E863="Trichy","New Orlena",E863="Tenkasi","Houstan",E863="Kanyakumari","Denver",E863="Ramanadhapuram","Chico",E863="Tirunelveli","Durango",E863=$E$4,"San Jose",E863=$E$5,"Jacksonville",E863=$E$13,"Clumbus",E863=$E$22,"Detroit",E863="Madurai","Oklahoma",E863=$E$38,"LasVegas",E863=$E$41,"Mesa",E863=$E$9994,"Omaha")</f>
        <v>Dallas</v>
      </c>
    </row>
    <row r="864" spans="1:11" x14ac:dyDescent="0.25">
      <c r="A864" t="s">
        <v>981</v>
      </c>
      <c r="B864" t="s">
        <v>160</v>
      </c>
      <c r="C864" t="s">
        <v>24</v>
      </c>
      <c r="D864" t="s">
        <v>92</v>
      </c>
      <c r="E864" t="s">
        <v>32</v>
      </c>
      <c r="F864" s="1">
        <v>42740</v>
      </c>
      <c r="G864" t="s">
        <v>21</v>
      </c>
      <c r="H864">
        <v>1880</v>
      </c>
      <c r="I864">
        <v>0.22</v>
      </c>
      <c r="J864">
        <v>714.4</v>
      </c>
      <c r="K864" s="2" t="str">
        <f>_xlfn.IFS(E864="Krishnagiri","Chicago",E864="Bodi","Boston",E864="Chennai","Austin",E864="Karur","Dallas",E864="Ooty","Seattle",E864="Trichy","New Orlena",E864="Tenkasi","Houstan",E864="Kanyakumari","Denver",E864="Ramanadhapuram","Chico",E864="Tirunelveli","Durango",E864=$E$4,"San Jose",E864=$E$5,"Jacksonville",E864=$E$13,"Clumbus",E864=$E$22,"Detroit",E864="Madurai","Oklahoma",E864=$E$38,"LasVegas",E864=$E$41,"Mesa",E864=$E$9994,"Omaha")</f>
        <v>Jacksonville</v>
      </c>
    </row>
    <row r="865" spans="1:11" x14ac:dyDescent="0.25">
      <c r="A865" t="s">
        <v>982</v>
      </c>
      <c r="B865" t="s">
        <v>29</v>
      </c>
      <c r="C865" t="s">
        <v>61</v>
      </c>
      <c r="D865" t="s">
        <v>85</v>
      </c>
      <c r="E865" t="s">
        <v>49</v>
      </c>
      <c r="F865" s="1">
        <v>42740</v>
      </c>
      <c r="G865" t="s">
        <v>21</v>
      </c>
      <c r="H865">
        <v>899</v>
      </c>
      <c r="I865">
        <v>0.35</v>
      </c>
      <c r="J865">
        <v>224.75</v>
      </c>
      <c r="K865" s="2" t="str">
        <f>_xlfn.IFS(E865="Krishnagiri","Chicago",E865="Bodi","Boston",E865="Chennai","Austin",E865="Karur","Dallas",E865="Ooty","Seattle",E865="Trichy","New Orlena",E865="Tenkasi","Houstan",E865="Kanyakumari","Denver",E865="Ramanadhapuram","Chico",E865="Tirunelveli","Durango",E865=$E$4,"San Jose",E865=$E$5,"Jacksonville",E865=$E$13,"Clumbus",E865=$E$22,"Detroit",E865="Madurai","Oklahoma",E865=$E$38,"LasVegas",E865=$E$41,"Mesa",E865=$E$9994,"Omaha")</f>
        <v>Durango</v>
      </c>
    </row>
    <row r="866" spans="1:11" x14ac:dyDescent="0.25">
      <c r="A866" t="s">
        <v>983</v>
      </c>
      <c r="B866" t="s">
        <v>149</v>
      </c>
      <c r="C866" t="s">
        <v>24</v>
      </c>
      <c r="D866" t="s">
        <v>25</v>
      </c>
      <c r="E866" t="s">
        <v>45</v>
      </c>
      <c r="F866" s="1">
        <v>42740</v>
      </c>
      <c r="G866" t="s">
        <v>21</v>
      </c>
      <c r="H866">
        <v>1417</v>
      </c>
      <c r="I866">
        <v>0.28999999999999998</v>
      </c>
      <c r="J866">
        <v>524.29</v>
      </c>
      <c r="K866" s="2" t="str">
        <f>_xlfn.IFS(E866="Krishnagiri","Chicago",E866="Bodi","Boston",E866="Chennai","Austin",E866="Karur","Dallas",E866="Ooty","Seattle",E866="Trichy","New Orlena",E866="Tenkasi","Houstan",E866="Kanyakumari","Denver",E866="Ramanadhapuram","Chico",E866="Tirunelveli","Durango",E866=$E$4,"San Jose",E866=$E$5,"Jacksonville",E866=$E$13,"Clumbus",E866=$E$22,"Detroit",E866="Madurai","Oklahoma",E866=$E$38,"LasVegas",E866=$E$41,"Mesa",E866=$E$9994,"Omaha")</f>
        <v>Chico</v>
      </c>
    </row>
    <row r="867" spans="1:11" x14ac:dyDescent="0.25">
      <c r="A867" t="s">
        <v>984</v>
      </c>
      <c r="B867" t="s">
        <v>38</v>
      </c>
      <c r="C867" t="s">
        <v>61</v>
      </c>
      <c r="D867" t="s">
        <v>73</v>
      </c>
      <c r="E867" t="s">
        <v>70</v>
      </c>
      <c r="F867" s="1">
        <v>42014</v>
      </c>
      <c r="G867" t="s">
        <v>21</v>
      </c>
      <c r="H867">
        <v>1066</v>
      </c>
      <c r="I867">
        <v>0.27</v>
      </c>
      <c r="J867">
        <v>191.88</v>
      </c>
      <c r="K867" s="2" t="str">
        <f>_xlfn.IFS(E867="Krishnagiri","Chicago",E867="Bodi","Boston",E867="Chennai","Austin",E867="Karur","Dallas",E867="Ooty","Seattle",E867="Trichy","New Orlena",E867="Tenkasi","Houstan",E867="Kanyakumari","Denver",E867="Ramanadhapuram","Chico",E867="Tirunelveli","Durango",E867=$E$4,"San Jose",E867=$E$5,"Jacksonville",E867=$E$13,"Clumbus",E867=$E$22,"Detroit",E867="Madurai","Oklahoma",E867=$E$38,"LasVegas",E867=$E$41,"Mesa",E867=$E$9994,"Omaha")</f>
        <v>Denver</v>
      </c>
    </row>
    <row r="868" spans="1:11" x14ac:dyDescent="0.25">
      <c r="A868" t="s">
        <v>985</v>
      </c>
      <c r="B868" t="s">
        <v>81</v>
      </c>
      <c r="C868" t="s">
        <v>61</v>
      </c>
      <c r="D868" t="s">
        <v>155</v>
      </c>
      <c r="E868" t="s">
        <v>147</v>
      </c>
      <c r="F868" s="1">
        <v>42014</v>
      </c>
      <c r="G868" t="s">
        <v>21</v>
      </c>
      <c r="H868">
        <v>1330</v>
      </c>
      <c r="I868">
        <v>0.31</v>
      </c>
      <c r="J868">
        <v>119.7</v>
      </c>
      <c r="K868" s="2" t="s">
        <v>10114</v>
      </c>
    </row>
    <row r="869" spans="1:11" x14ac:dyDescent="0.25">
      <c r="A869" t="s">
        <v>986</v>
      </c>
      <c r="B869" t="s">
        <v>65</v>
      </c>
      <c r="C869" t="s">
        <v>18</v>
      </c>
      <c r="D869" t="s">
        <v>19</v>
      </c>
      <c r="E869" t="s">
        <v>86</v>
      </c>
      <c r="F869" s="1">
        <v>43007</v>
      </c>
      <c r="G869" t="s">
        <v>96</v>
      </c>
      <c r="H869">
        <v>1677</v>
      </c>
      <c r="I869">
        <v>0.31</v>
      </c>
      <c r="J869">
        <v>603.72</v>
      </c>
      <c r="K869" s="2" t="str">
        <f>_xlfn.IFS(E869="Krishnagiri","Chicago",E869="Bodi","Boston",E869="Chennai","Austin",E869="Karur","Dallas",E869="Ooty","Seattle",E869="Trichy","New Orlena",E869="Tenkasi","Houstan",E869="Kanyakumari","Denver",E869="Ramanadhapuram","Chico",E869="Tirunelveli","Durango",E869=$E$4,"San Jose",E869=$E$5,"Jacksonville",E869=$E$13,"Clumbus",E869=$E$22,"Detroit",E869="Madurai","Oklahoma",E869=$E$38,"LasVegas",E869=$E$41,"Mesa",E869=$E$9994,"Omaha")</f>
        <v>Houstan</v>
      </c>
    </row>
    <row r="870" spans="1:11" x14ac:dyDescent="0.25">
      <c r="A870" t="s">
        <v>987</v>
      </c>
      <c r="B870" t="s">
        <v>154</v>
      </c>
      <c r="C870" t="s">
        <v>18</v>
      </c>
      <c r="D870" t="s">
        <v>19</v>
      </c>
      <c r="E870" t="s">
        <v>41</v>
      </c>
      <c r="F870" s="1">
        <v>42100</v>
      </c>
      <c r="G870" t="s">
        <v>96</v>
      </c>
      <c r="H870">
        <v>627</v>
      </c>
      <c r="I870">
        <v>0.18</v>
      </c>
      <c r="J870">
        <v>250.8</v>
      </c>
      <c r="K870" s="2" t="str">
        <f>_xlfn.IFS(E870="Krishnagiri","Chicago",E870="Bodi","Boston",E870="Chennai","Austin",E870="Karur","Dallas",E870="Ooty","Seattle",E870="Trichy","New Orlena",E870="Tenkasi","Houstan",E870="Kanyakumari","Denver",E870="Ramanadhapuram","Chico",E870="Tirunelveli","Durango",E870=$E$4,"San Jose",E870=$E$5,"Jacksonville",E870=$E$13,"Clumbus",E870=$E$22,"Detroit",E870="Madurai","Oklahoma",E870=$E$38,"LasVegas",E870=$E$41,"Mesa",E870=$E$9994,"Omaha")</f>
        <v>New Orlena</v>
      </c>
    </row>
    <row r="871" spans="1:11" x14ac:dyDescent="0.25">
      <c r="A871" t="s">
        <v>988</v>
      </c>
      <c r="B871" t="s">
        <v>182</v>
      </c>
      <c r="C871" t="s">
        <v>24</v>
      </c>
      <c r="D871" t="s">
        <v>35</v>
      </c>
      <c r="E871" t="s">
        <v>58</v>
      </c>
      <c r="F871" s="1">
        <v>42981</v>
      </c>
      <c r="G871" t="s">
        <v>96</v>
      </c>
      <c r="H871">
        <v>1598</v>
      </c>
      <c r="I871">
        <v>0.13</v>
      </c>
      <c r="J871">
        <v>719.1</v>
      </c>
      <c r="K871" s="2" t="str">
        <f>_xlfn.IFS(E871="Krishnagiri","Chicago",E871="Bodi","Boston",E871="Chennai","Austin",E871="Karur","Dallas",E871="Ooty","Seattle",E871="Trichy","New Orlena",E871="Tenkasi","Houstan",E871="Kanyakumari","Denver",E871="Ramanadhapuram","Chico",E871="Tirunelveli","Durango",E871=$E$4,"San Jose",E871=$E$5,"Jacksonville",E871=$E$13,"Clumbus",E871=$E$22,"Detroit",E871="Madurai","Oklahoma",E871=$E$38,"LasVegas",E871=$E$41,"Mesa",E871=$E$9994,"Omaha")</f>
        <v>Dallas</v>
      </c>
    </row>
    <row r="872" spans="1:11" x14ac:dyDescent="0.25">
      <c r="A872" t="s">
        <v>989</v>
      </c>
      <c r="B872" t="s">
        <v>84</v>
      </c>
      <c r="C872" t="s">
        <v>47</v>
      </c>
      <c r="D872" t="s">
        <v>203</v>
      </c>
      <c r="E872" t="s">
        <v>126</v>
      </c>
      <c r="F872" s="1">
        <v>42981</v>
      </c>
      <c r="G872" t="s">
        <v>96</v>
      </c>
      <c r="H872">
        <v>1852</v>
      </c>
      <c r="I872">
        <v>0.25</v>
      </c>
      <c r="J872">
        <v>796.36</v>
      </c>
      <c r="K872" s="2" t="str">
        <f>_xlfn.IFS(E872="Krishnagiri","Chicago",E872="Bodi","Boston",E872="Chennai","Austin",E872="Karur","Dallas",E872="Ooty","Seattle",E872="Trichy","New Orlena",E872="Tenkasi","Houstan",E872="Kanyakumari","Denver",E872="Ramanadhapuram","Chico",E872="Tirunelveli","Durango",E872=$E$4,"San Jose",E872=$E$5,"Jacksonville",E872=$E$13,"Clumbus",E872=$E$22,"Detroit",E872="Madurai","Oklahoma",E872=$E$38,"LasVegas",E872=$E$41,"Mesa",E872=$E$9994,"Omaha")</f>
        <v>Mesa</v>
      </c>
    </row>
    <row r="873" spans="1:11" x14ac:dyDescent="0.25">
      <c r="A873" t="s">
        <v>990</v>
      </c>
      <c r="B873" t="s">
        <v>23</v>
      </c>
      <c r="C873" t="s">
        <v>12</v>
      </c>
      <c r="D873" t="s">
        <v>77</v>
      </c>
      <c r="E873" t="s">
        <v>70</v>
      </c>
      <c r="F873" s="1">
        <v>42662</v>
      </c>
      <c r="G873" t="s">
        <v>96</v>
      </c>
      <c r="H873">
        <v>1970</v>
      </c>
      <c r="I873">
        <v>0.11</v>
      </c>
      <c r="J873">
        <v>492.5</v>
      </c>
      <c r="K873" s="2" t="str">
        <f>_xlfn.IFS(E873="Krishnagiri","Chicago",E873="Bodi","Boston",E873="Chennai","Austin",E873="Karur","Dallas",E873="Ooty","Seattle",E873="Trichy","New Orlena",E873="Tenkasi","Houstan",E873="Kanyakumari","Denver",E873="Ramanadhapuram","Chico",E873="Tirunelveli","Durango",E873=$E$4,"San Jose",E873=$E$5,"Jacksonville",E873=$E$13,"Clumbus",E873=$E$22,"Detroit",E873="Madurai","Oklahoma",E873=$E$38,"LasVegas",E873=$E$41,"Mesa",E873=$E$9994,"Omaha")</f>
        <v>Denver</v>
      </c>
    </row>
    <row r="874" spans="1:11" x14ac:dyDescent="0.25">
      <c r="A874" t="s">
        <v>991</v>
      </c>
      <c r="B874" t="s">
        <v>81</v>
      </c>
      <c r="C874" t="s">
        <v>61</v>
      </c>
      <c r="D874" t="s">
        <v>155</v>
      </c>
      <c r="E874" t="s">
        <v>121</v>
      </c>
      <c r="F874" s="1">
        <v>42348</v>
      </c>
      <c r="G874" t="s">
        <v>96</v>
      </c>
      <c r="H874">
        <v>1504</v>
      </c>
      <c r="I874">
        <v>0.33</v>
      </c>
      <c r="J874">
        <v>135.36000000000001</v>
      </c>
      <c r="K874" s="2" t="str">
        <f>_xlfn.IFS(E874="Krishnagiri","Chicago",E874="Bodi","Boston",E874="Chennai","Austin",E874="Karur","Dallas",E874="Ooty","Seattle",E874="Trichy","New Orlena",E874="Tenkasi","Houstan",E874="Kanyakumari","Denver",E874="Ramanadhapuram","Chico",E874="Tirunelveli","Durango",E874=$E$4,"San Jose",E874=$E$5,"Jacksonville",E874=$E$13,"Clumbus",E874=$E$22,"Detroit",E874="Madurai","Oklahoma",E874=$E$38,"LasVegas",E874=$E$41,"Mesa",E874=$E$9994,"Omaha")</f>
        <v>LasVegas</v>
      </c>
    </row>
    <row r="875" spans="1:11" x14ac:dyDescent="0.25">
      <c r="A875" t="s">
        <v>992</v>
      </c>
      <c r="B875" t="s">
        <v>167</v>
      </c>
      <c r="C875" t="s">
        <v>30</v>
      </c>
      <c r="D875" t="s">
        <v>95</v>
      </c>
      <c r="E875" t="s">
        <v>102</v>
      </c>
      <c r="F875" s="1">
        <v>42348</v>
      </c>
      <c r="G875" t="s">
        <v>96</v>
      </c>
      <c r="H875">
        <v>1795</v>
      </c>
      <c r="I875">
        <v>0.26</v>
      </c>
      <c r="J875">
        <v>448.75</v>
      </c>
      <c r="K875" s="2" t="s">
        <v>10114</v>
      </c>
    </row>
    <row r="876" spans="1:11" x14ac:dyDescent="0.25">
      <c r="A876" t="s">
        <v>993</v>
      </c>
      <c r="B876" t="s">
        <v>232</v>
      </c>
      <c r="C876" t="s">
        <v>24</v>
      </c>
      <c r="D876" t="s">
        <v>25</v>
      </c>
      <c r="E876" t="s">
        <v>141</v>
      </c>
      <c r="F876" s="1">
        <v>43337</v>
      </c>
      <c r="G876" t="s">
        <v>21</v>
      </c>
      <c r="H876">
        <v>693</v>
      </c>
      <c r="I876">
        <v>0.32</v>
      </c>
      <c r="J876">
        <v>187.11</v>
      </c>
      <c r="K876" s="2" t="str">
        <f>_xlfn.IFS(E876="Krishnagiri","Chicago",E876="Bodi","Boston",E876="Chennai","Austin",E876="Karur","Dallas",E876="Ooty","Seattle",E876="Trichy","New Orlena",E876="Tenkasi","Houstan",E876="Kanyakumari","Denver",E876="Ramanadhapuram","Chico",E876="Tirunelveli","Durango",E876=$E$4,"San Jose",E876=$E$5,"Jacksonville",E876=$E$13,"Clumbus",E876=$E$22,"Detroit",E876="Madurai","Oklahoma",E876=$E$38,"LasVegas",E876=$E$41,"Mesa",E876=$E$9994,"Omaha")</f>
        <v>Omaha</v>
      </c>
    </row>
    <row r="877" spans="1:11" x14ac:dyDescent="0.25">
      <c r="A877" t="s">
        <v>994</v>
      </c>
      <c r="B877" t="s">
        <v>135</v>
      </c>
      <c r="C877" t="s">
        <v>18</v>
      </c>
      <c r="D877" t="s">
        <v>89</v>
      </c>
      <c r="E877" t="s">
        <v>26</v>
      </c>
      <c r="F877" s="1">
        <v>42752</v>
      </c>
      <c r="G877" t="s">
        <v>96</v>
      </c>
      <c r="H877">
        <v>866</v>
      </c>
      <c r="I877">
        <v>0.28999999999999998</v>
      </c>
      <c r="J877">
        <v>207.84</v>
      </c>
      <c r="K877" s="2" t="str">
        <f>_xlfn.IFS(E877="Krishnagiri","Chicago",E877="Bodi","Boston",E877="Chennai","Austin",E877="Karur","Dallas",E877="Ooty","Seattle",E877="Trichy","New Orlena",E877="Tenkasi","Houstan",E877="Kanyakumari","Denver",E877="Ramanadhapuram","Chico",E877="Tirunelveli","Durango",E877=$E$4,"San Jose",E877=$E$5,"Jacksonville",E877=$E$13,"Clumbus",E877=$E$22,"Detroit",E877="Madurai","Oklahoma",E877=$E$38,"LasVegas",E877=$E$41,"Mesa",E877=$E$9994,"Omaha")</f>
        <v>San Jose</v>
      </c>
    </row>
    <row r="878" spans="1:11" x14ac:dyDescent="0.25">
      <c r="A878" t="s">
        <v>995</v>
      </c>
      <c r="B878" t="s">
        <v>34</v>
      </c>
      <c r="C878" t="s">
        <v>12</v>
      </c>
      <c r="D878" t="s">
        <v>193</v>
      </c>
      <c r="E878" t="s">
        <v>70</v>
      </c>
      <c r="F878" s="1">
        <v>42752</v>
      </c>
      <c r="G878" t="s">
        <v>96</v>
      </c>
      <c r="H878">
        <v>1704</v>
      </c>
      <c r="I878">
        <v>0.21</v>
      </c>
      <c r="J878">
        <v>766.8</v>
      </c>
      <c r="K878" s="2" t="str">
        <f>_xlfn.IFS(E878="Krishnagiri","Chicago",E878="Bodi","Boston",E878="Chennai","Austin",E878="Karur","Dallas",E878="Ooty","Seattle",E878="Trichy","New Orlena",E878="Tenkasi","Houstan",E878="Kanyakumari","Denver",E878="Ramanadhapuram","Chico",E878="Tirunelveli","Durango",E878=$E$4,"San Jose",E878=$E$5,"Jacksonville",E878=$E$13,"Clumbus",E878=$E$22,"Detroit",E878="Madurai","Oklahoma",E878=$E$38,"LasVegas",E878=$E$41,"Mesa",E878=$E$9994,"Omaha")</f>
        <v>Denver</v>
      </c>
    </row>
    <row r="879" spans="1:11" x14ac:dyDescent="0.25">
      <c r="A879" t="s">
        <v>996</v>
      </c>
      <c r="B879" t="s">
        <v>195</v>
      </c>
      <c r="C879" t="s">
        <v>47</v>
      </c>
      <c r="D879" t="s">
        <v>52</v>
      </c>
      <c r="E879" t="s">
        <v>32</v>
      </c>
      <c r="F879" s="1">
        <v>42752</v>
      </c>
      <c r="G879" t="s">
        <v>96</v>
      </c>
      <c r="H879">
        <v>1306</v>
      </c>
      <c r="I879">
        <v>0.14000000000000001</v>
      </c>
      <c r="J879">
        <v>404.86</v>
      </c>
      <c r="K879" s="2" t="str">
        <f>_xlfn.IFS(E879="Krishnagiri","Chicago",E879="Bodi","Boston",E879="Chennai","Austin",E879="Karur","Dallas",E879="Ooty","Seattle",E879="Trichy","New Orlena",E879="Tenkasi","Houstan",E879="Kanyakumari","Denver",E879="Ramanadhapuram","Chico",E879="Tirunelveli","Durango",E879=$E$4,"San Jose",E879=$E$5,"Jacksonville",E879=$E$13,"Clumbus",E879=$E$22,"Detroit",E879="Madurai","Oklahoma",E879=$E$38,"LasVegas",E879=$E$41,"Mesa",E879=$E$9994,"Omaha")</f>
        <v>Jacksonville</v>
      </c>
    </row>
    <row r="880" spans="1:11" x14ac:dyDescent="0.25">
      <c r="A880" t="s">
        <v>997</v>
      </c>
      <c r="B880" t="s">
        <v>167</v>
      </c>
      <c r="C880" t="s">
        <v>24</v>
      </c>
      <c r="D880" t="s">
        <v>199</v>
      </c>
      <c r="E880" t="s">
        <v>36</v>
      </c>
      <c r="F880" s="1">
        <v>42264</v>
      </c>
      <c r="G880" t="s">
        <v>96</v>
      </c>
      <c r="H880">
        <v>1761</v>
      </c>
      <c r="I880">
        <v>0.24</v>
      </c>
      <c r="J880">
        <v>352.2</v>
      </c>
      <c r="K880" s="2" t="str">
        <f>_xlfn.IFS(E880="Krishnagiri","Chicago",E880="Bodi","Boston",E880="Chennai","Austin",E880="Karur","Dallas",E880="Ooty","Seattle",E880="Trichy","New Orlena",E880="Tenkasi","Houstan",E880="Kanyakumari","Denver",E880="Ramanadhapuram","Chico",E880="Tirunelveli","Durango",E880=$E$4,"San Jose",E880=$E$5,"Jacksonville",E880=$E$13,"Clumbus",E880=$E$22,"Detroit",E880="Madurai","Oklahoma",E880=$E$38,"LasVegas",E880=$E$41,"Mesa",E880=$E$9994,"Omaha")</f>
        <v>Seattle</v>
      </c>
    </row>
    <row r="881" spans="1:11" x14ac:dyDescent="0.25">
      <c r="A881" t="s">
        <v>998</v>
      </c>
      <c r="B881" t="s">
        <v>180</v>
      </c>
      <c r="C881" t="s">
        <v>47</v>
      </c>
      <c r="D881" t="s">
        <v>52</v>
      </c>
      <c r="E881" t="s">
        <v>121</v>
      </c>
      <c r="F881" s="1">
        <v>43434</v>
      </c>
      <c r="G881" t="s">
        <v>96</v>
      </c>
      <c r="H881">
        <v>2195</v>
      </c>
      <c r="I881">
        <v>0.19</v>
      </c>
      <c r="J881">
        <v>373.15</v>
      </c>
      <c r="K881" s="2" t="str">
        <f>_xlfn.IFS(E881="Krishnagiri","Chicago",E881="Bodi","Boston",E881="Chennai","Austin",E881="Karur","Dallas",E881="Ooty","Seattle",E881="Trichy","New Orlena",E881="Tenkasi","Houstan",E881="Kanyakumari","Denver",E881="Ramanadhapuram","Chico",E881="Tirunelveli","Durango",E881=$E$4,"San Jose",E881=$E$5,"Jacksonville",E881=$E$13,"Clumbus",E881=$E$22,"Detroit",E881="Madurai","Oklahoma",E881=$E$38,"LasVegas",E881=$E$41,"Mesa",E881=$E$9994,"Omaha")</f>
        <v>LasVegas</v>
      </c>
    </row>
    <row r="882" spans="1:11" x14ac:dyDescent="0.25">
      <c r="A882" t="s">
        <v>999</v>
      </c>
      <c r="B882" t="s">
        <v>104</v>
      </c>
      <c r="C882" t="s">
        <v>18</v>
      </c>
      <c r="D882" t="s">
        <v>19</v>
      </c>
      <c r="E882" t="s">
        <v>121</v>
      </c>
      <c r="F882" s="1">
        <v>43434</v>
      </c>
      <c r="G882" t="s">
        <v>96</v>
      </c>
      <c r="H882">
        <v>1733</v>
      </c>
      <c r="I882">
        <v>0.21</v>
      </c>
      <c r="J882">
        <v>623.88</v>
      </c>
      <c r="K882" s="2" t="str">
        <f>_xlfn.IFS(E882="Krishnagiri","Chicago",E882="Bodi","Boston",E882="Chennai","Austin",E882="Karur","Dallas",E882="Ooty","Seattle",E882="Trichy","New Orlena",E882="Tenkasi","Houstan",E882="Kanyakumari","Denver",E882="Ramanadhapuram","Chico",E882="Tirunelveli","Durango",E882=$E$4,"San Jose",E882=$E$5,"Jacksonville",E882=$E$13,"Clumbus",E882=$E$22,"Detroit",E882="Madurai","Oklahoma",E882=$E$38,"LasVegas",E882=$E$41,"Mesa",E882=$E$9994,"Omaha")</f>
        <v>LasVegas</v>
      </c>
    </row>
    <row r="883" spans="1:11" x14ac:dyDescent="0.25">
      <c r="A883" t="s">
        <v>1000</v>
      </c>
      <c r="B883" t="s">
        <v>34</v>
      </c>
      <c r="C883" t="s">
        <v>30</v>
      </c>
      <c r="D883" t="s">
        <v>95</v>
      </c>
      <c r="E883" t="s">
        <v>32</v>
      </c>
      <c r="F883" s="1">
        <v>42652</v>
      </c>
      <c r="G883" t="s">
        <v>21</v>
      </c>
      <c r="H883">
        <v>882</v>
      </c>
      <c r="I883">
        <v>0.22</v>
      </c>
      <c r="J883">
        <v>97.02</v>
      </c>
      <c r="K883" s="2" t="str">
        <f>_xlfn.IFS(E883="Krishnagiri","Chicago",E883="Bodi","Boston",E883="Chennai","Austin",E883="Karur","Dallas",E883="Ooty","Seattle",E883="Trichy","New Orlena",E883="Tenkasi","Houstan",E883="Kanyakumari","Denver",E883="Ramanadhapuram","Chico",E883="Tirunelveli","Durango",E883=$E$4,"San Jose",E883=$E$5,"Jacksonville",E883=$E$13,"Clumbus",E883=$E$22,"Detroit",E883="Madurai","Oklahoma",E883=$E$38,"LasVegas",E883=$E$41,"Mesa",E883=$E$9994,"Omaha")</f>
        <v>Jacksonville</v>
      </c>
    </row>
    <row r="884" spans="1:11" x14ac:dyDescent="0.25">
      <c r="A884" t="s">
        <v>1001</v>
      </c>
      <c r="B884" t="s">
        <v>182</v>
      </c>
      <c r="C884" t="s">
        <v>47</v>
      </c>
      <c r="D884" t="s">
        <v>203</v>
      </c>
      <c r="E884" t="s">
        <v>147</v>
      </c>
      <c r="F884" s="1">
        <v>43457</v>
      </c>
      <c r="G884" t="s">
        <v>27</v>
      </c>
      <c r="H884">
        <v>2137</v>
      </c>
      <c r="I884">
        <v>0.31</v>
      </c>
      <c r="J884">
        <v>512.88</v>
      </c>
      <c r="K884" s="2" t="s">
        <v>10114</v>
      </c>
    </row>
    <row r="885" spans="1:11" x14ac:dyDescent="0.25">
      <c r="A885" t="s">
        <v>1002</v>
      </c>
      <c r="B885" t="s">
        <v>160</v>
      </c>
      <c r="C885" t="s">
        <v>30</v>
      </c>
      <c r="D885" t="s">
        <v>31</v>
      </c>
      <c r="E885" t="s">
        <v>126</v>
      </c>
      <c r="F885" s="1">
        <v>43030</v>
      </c>
      <c r="G885" t="s">
        <v>74</v>
      </c>
      <c r="H885">
        <v>2172</v>
      </c>
      <c r="I885">
        <v>0.22</v>
      </c>
      <c r="J885">
        <v>304.08</v>
      </c>
      <c r="K885" s="2" t="str">
        <f>_xlfn.IFS(E885="Krishnagiri","Chicago",E885="Bodi","Boston",E885="Chennai","Austin",E885="Karur","Dallas",E885="Ooty","Seattle",E885="Trichy","New Orlena",E885="Tenkasi","Houstan",E885="Kanyakumari","Denver",E885="Ramanadhapuram","Chico",E885="Tirunelveli","Durango",E885=$E$4,"San Jose",E885=$E$5,"Jacksonville",E885=$E$13,"Clumbus",E885=$E$22,"Detroit",E885="Madurai","Oklahoma",E885=$E$38,"LasVegas",E885=$E$41,"Mesa",E885=$E$9994,"Omaha")</f>
        <v>Mesa</v>
      </c>
    </row>
    <row r="886" spans="1:11" x14ac:dyDescent="0.25">
      <c r="A886" t="s">
        <v>1003</v>
      </c>
      <c r="B886" t="s">
        <v>191</v>
      </c>
      <c r="C886" t="s">
        <v>56</v>
      </c>
      <c r="D886" t="s">
        <v>66</v>
      </c>
      <c r="E886" t="s">
        <v>63</v>
      </c>
      <c r="F886" s="1">
        <v>42123</v>
      </c>
      <c r="G886" t="s">
        <v>96</v>
      </c>
      <c r="H886">
        <v>804</v>
      </c>
      <c r="I886">
        <v>0.3</v>
      </c>
      <c r="J886">
        <v>64.319999999999993</v>
      </c>
      <c r="K886" s="2" t="str">
        <f>_xlfn.IFS(E886="Krishnagiri","Chicago",E886="Bodi","Boston",E886="Chennai","Austin",E886="Karur","Dallas",E886="Ooty","Seattle",E886="Trichy","New Orlena",E886="Tenkasi","Houstan",E886="Kanyakumari","Denver",E886="Ramanadhapuram","Chico",E886="Tirunelveli","Durango",E886=$E$4,"San Jose",E886=$E$5,"Jacksonville",E886=$E$13,"Clumbus",E886=$E$22,"Detroit",E886="Madurai","Oklahoma",E886=$E$38,"LasVegas",E886=$E$41,"Mesa",E886=$E$9994,"Omaha")</f>
        <v>Clumbus</v>
      </c>
    </row>
    <row r="887" spans="1:11" x14ac:dyDescent="0.25">
      <c r="A887" t="s">
        <v>1004</v>
      </c>
      <c r="B887" t="s">
        <v>137</v>
      </c>
      <c r="C887" t="s">
        <v>12</v>
      </c>
      <c r="D887" t="s">
        <v>77</v>
      </c>
      <c r="E887" t="s">
        <v>32</v>
      </c>
      <c r="F887" s="1">
        <v>42485</v>
      </c>
      <c r="G887" t="s">
        <v>27</v>
      </c>
      <c r="H887">
        <v>1436</v>
      </c>
      <c r="I887">
        <v>0.28999999999999998</v>
      </c>
      <c r="J887">
        <v>588.76</v>
      </c>
      <c r="K887" s="2" t="str">
        <f>_xlfn.IFS(E887="Krishnagiri","Chicago",E887="Bodi","Boston",E887="Chennai","Austin",E887="Karur","Dallas",E887="Ooty","Seattle",E887="Trichy","New Orlena",E887="Tenkasi","Houstan",E887="Kanyakumari","Denver",E887="Ramanadhapuram","Chico",E887="Tirunelveli","Durango",E887=$E$4,"San Jose",E887=$E$5,"Jacksonville",E887=$E$13,"Clumbus",E887=$E$22,"Detroit",E887="Madurai","Oklahoma",E887=$E$38,"LasVegas",E887=$E$41,"Mesa",E887=$E$9994,"Omaha")</f>
        <v>Jacksonville</v>
      </c>
    </row>
    <row r="888" spans="1:11" x14ac:dyDescent="0.25">
      <c r="A888" t="s">
        <v>1005</v>
      </c>
      <c r="B888" t="s">
        <v>202</v>
      </c>
      <c r="C888" t="s">
        <v>24</v>
      </c>
      <c r="D888" t="s">
        <v>35</v>
      </c>
      <c r="E888" t="s">
        <v>70</v>
      </c>
      <c r="F888" s="1">
        <v>43277</v>
      </c>
      <c r="G888" t="s">
        <v>27</v>
      </c>
      <c r="H888">
        <v>1798</v>
      </c>
      <c r="I888">
        <v>0.33</v>
      </c>
      <c r="J888">
        <v>359.6</v>
      </c>
      <c r="K888" s="2" t="str">
        <f>_xlfn.IFS(E888="Krishnagiri","Chicago",E888="Bodi","Boston",E888="Chennai","Austin",E888="Karur","Dallas",E888="Ooty","Seattle",E888="Trichy","New Orlena",E888="Tenkasi","Houstan",E888="Kanyakumari","Denver",E888="Ramanadhapuram","Chico",E888="Tirunelveli","Durango",E888=$E$4,"San Jose",E888=$E$5,"Jacksonville",E888=$E$13,"Clumbus",E888=$E$22,"Detroit",E888="Madurai","Oklahoma",E888=$E$38,"LasVegas",E888=$E$41,"Mesa",E888=$E$9994,"Omaha")</f>
        <v>Denver</v>
      </c>
    </row>
    <row r="889" spans="1:11" x14ac:dyDescent="0.25">
      <c r="A889" t="s">
        <v>1006</v>
      </c>
      <c r="B889" t="s">
        <v>55</v>
      </c>
      <c r="C889" t="s">
        <v>24</v>
      </c>
      <c r="D889" t="s">
        <v>25</v>
      </c>
      <c r="E889" t="s">
        <v>161</v>
      </c>
      <c r="F889" s="1">
        <v>43387</v>
      </c>
      <c r="G889" t="s">
        <v>96</v>
      </c>
      <c r="H889">
        <v>2043</v>
      </c>
      <c r="I889">
        <v>0.16</v>
      </c>
      <c r="J889">
        <v>204.3</v>
      </c>
      <c r="K889" s="2" t="s">
        <v>10114</v>
      </c>
    </row>
    <row r="890" spans="1:11" x14ac:dyDescent="0.25">
      <c r="A890" t="s">
        <v>1007</v>
      </c>
      <c r="B890" t="s">
        <v>123</v>
      </c>
      <c r="C890" t="s">
        <v>18</v>
      </c>
      <c r="D890" t="s">
        <v>19</v>
      </c>
      <c r="E890" t="s">
        <v>41</v>
      </c>
      <c r="F890" s="1">
        <v>42347</v>
      </c>
      <c r="G890" t="s">
        <v>27</v>
      </c>
      <c r="H890">
        <v>1762</v>
      </c>
      <c r="I890">
        <v>0.19</v>
      </c>
      <c r="J890">
        <v>123.34</v>
      </c>
      <c r="K890" s="2" t="str">
        <f>_xlfn.IFS(E890="Krishnagiri","Chicago",E890="Bodi","Boston",E890="Chennai","Austin",E890="Karur","Dallas",E890="Ooty","Seattle",E890="Trichy","New Orlena",E890="Tenkasi","Houstan",E890="Kanyakumari","Denver",E890="Ramanadhapuram","Chico",E890="Tirunelveli","Durango",E890=$E$4,"San Jose",E890=$E$5,"Jacksonville",E890=$E$13,"Clumbus",E890=$E$22,"Detroit",E890="Madurai","Oklahoma",E890=$E$38,"LasVegas",E890=$E$41,"Mesa",E890=$E$9994,"Omaha")</f>
        <v>New Orlena</v>
      </c>
    </row>
    <row r="891" spans="1:11" x14ac:dyDescent="0.25">
      <c r="A891" t="s">
        <v>1008</v>
      </c>
      <c r="B891" t="s">
        <v>232</v>
      </c>
      <c r="C891" t="s">
        <v>47</v>
      </c>
      <c r="D891" t="s">
        <v>203</v>
      </c>
      <c r="E891" t="s">
        <v>121</v>
      </c>
      <c r="F891" s="1">
        <v>43271</v>
      </c>
      <c r="G891" t="s">
        <v>96</v>
      </c>
      <c r="H891">
        <v>1290</v>
      </c>
      <c r="I891">
        <v>0.34</v>
      </c>
      <c r="J891">
        <v>399.9</v>
      </c>
      <c r="K891" s="2" t="str">
        <f>_xlfn.IFS(E891="Krishnagiri","Chicago",E891="Bodi","Boston",E891="Chennai","Austin",E891="Karur","Dallas",E891="Ooty","Seattle",E891="Trichy","New Orlena",E891="Tenkasi","Houstan",E891="Kanyakumari","Denver",E891="Ramanadhapuram","Chico",E891="Tirunelveli","Durango",E891=$E$4,"San Jose",E891=$E$5,"Jacksonville",E891=$E$13,"Clumbus",E891=$E$22,"Detroit",E891="Madurai","Oklahoma",E891=$E$38,"LasVegas",E891=$E$41,"Mesa",E891=$E$9994,"Omaha")</f>
        <v>LasVegas</v>
      </c>
    </row>
    <row r="892" spans="1:11" x14ac:dyDescent="0.25">
      <c r="A892" t="s">
        <v>1009</v>
      </c>
      <c r="B892" t="s">
        <v>189</v>
      </c>
      <c r="C892" t="s">
        <v>47</v>
      </c>
      <c r="D892" t="s">
        <v>203</v>
      </c>
      <c r="E892" t="s">
        <v>138</v>
      </c>
      <c r="F892" s="1">
        <v>43271</v>
      </c>
      <c r="G892" t="s">
        <v>96</v>
      </c>
      <c r="H892">
        <v>1615</v>
      </c>
      <c r="I892">
        <v>0.12</v>
      </c>
      <c r="J892">
        <v>613.70000000000005</v>
      </c>
      <c r="K892" s="2" t="s">
        <v>10114</v>
      </c>
    </row>
    <row r="893" spans="1:11" x14ac:dyDescent="0.25">
      <c r="A893" t="s">
        <v>1010</v>
      </c>
      <c r="B893" t="s">
        <v>84</v>
      </c>
      <c r="C893" t="s">
        <v>24</v>
      </c>
      <c r="D893" t="s">
        <v>92</v>
      </c>
      <c r="E893" t="s">
        <v>141</v>
      </c>
      <c r="F893" s="1">
        <v>43277</v>
      </c>
      <c r="G893" t="s">
        <v>74</v>
      </c>
      <c r="H893">
        <v>748</v>
      </c>
      <c r="I893">
        <v>0.28000000000000003</v>
      </c>
      <c r="J893">
        <v>224.4</v>
      </c>
      <c r="K893" s="2" t="str">
        <f>_xlfn.IFS(E893="Krishnagiri","Chicago",E893="Bodi","Boston",E893="Chennai","Austin",E893="Karur","Dallas",E893="Ooty","Seattle",E893="Trichy","New Orlena",E893="Tenkasi","Houstan",E893="Kanyakumari","Denver",E893="Ramanadhapuram","Chico",E893="Tirunelveli","Durango",E893=$E$4,"San Jose",E893=$E$5,"Jacksonville",E893=$E$13,"Clumbus",E893=$E$22,"Detroit",E893="Madurai","Oklahoma",E893=$E$38,"LasVegas",E893=$E$41,"Mesa",E893=$E$9994,"Omaha")</f>
        <v>Omaha</v>
      </c>
    </row>
    <row r="894" spans="1:11" x14ac:dyDescent="0.25">
      <c r="A894" t="s">
        <v>1011</v>
      </c>
      <c r="B894" t="s">
        <v>38</v>
      </c>
      <c r="C894" t="s">
        <v>56</v>
      </c>
      <c r="D894" t="s">
        <v>110</v>
      </c>
      <c r="E894" t="s">
        <v>86</v>
      </c>
      <c r="F894" s="1">
        <v>43277</v>
      </c>
      <c r="G894" t="s">
        <v>74</v>
      </c>
      <c r="H894">
        <v>2275</v>
      </c>
      <c r="I894">
        <v>0.18</v>
      </c>
      <c r="J894">
        <v>318.5</v>
      </c>
      <c r="K894" s="2" t="str">
        <f>_xlfn.IFS(E894="Krishnagiri","Chicago",E894="Bodi","Boston",E894="Chennai","Austin",E894="Karur","Dallas",E894="Ooty","Seattle",E894="Trichy","New Orlena",E894="Tenkasi","Houstan",E894="Kanyakumari","Denver",E894="Ramanadhapuram","Chico",E894="Tirunelveli","Durango",E894=$E$4,"San Jose",E894=$E$5,"Jacksonville",E894=$E$13,"Clumbus",E894=$E$22,"Detroit",E894="Madurai","Oklahoma",E894=$E$38,"LasVegas",E894=$E$41,"Mesa",E894=$E$9994,"Omaha")</f>
        <v>Houstan</v>
      </c>
    </row>
    <row r="895" spans="1:11" x14ac:dyDescent="0.25">
      <c r="A895" t="s">
        <v>1012</v>
      </c>
      <c r="B895" t="s">
        <v>232</v>
      </c>
      <c r="C895" t="s">
        <v>12</v>
      </c>
      <c r="D895" t="s">
        <v>193</v>
      </c>
      <c r="E895" t="s">
        <v>49</v>
      </c>
      <c r="F895" s="1">
        <v>43277</v>
      </c>
      <c r="G895" t="s">
        <v>74</v>
      </c>
      <c r="H895">
        <v>1056</v>
      </c>
      <c r="I895">
        <v>0.28999999999999998</v>
      </c>
      <c r="J895">
        <v>211.2</v>
      </c>
      <c r="K895" s="2" t="str">
        <f>_xlfn.IFS(E895="Krishnagiri","Chicago",E895="Bodi","Boston",E895="Chennai","Austin",E895="Karur","Dallas",E895="Ooty","Seattle",E895="Trichy","New Orlena",E895="Tenkasi","Houstan",E895="Kanyakumari","Denver",E895="Ramanadhapuram","Chico",E895="Tirunelveli","Durango",E895=$E$4,"San Jose",E895=$E$5,"Jacksonville",E895=$E$13,"Clumbus",E895=$E$22,"Detroit",E895="Madurai","Oklahoma",E895=$E$38,"LasVegas",E895=$E$41,"Mesa",E895=$E$9994,"Omaha")</f>
        <v>Durango</v>
      </c>
    </row>
    <row r="896" spans="1:11" x14ac:dyDescent="0.25">
      <c r="A896" t="s">
        <v>1013</v>
      </c>
      <c r="B896" t="s">
        <v>128</v>
      </c>
      <c r="C896" t="s">
        <v>12</v>
      </c>
      <c r="D896" t="s">
        <v>13</v>
      </c>
      <c r="E896" t="s">
        <v>41</v>
      </c>
      <c r="F896" s="1">
        <v>43049</v>
      </c>
      <c r="G896" t="s">
        <v>27</v>
      </c>
      <c r="H896">
        <v>1778</v>
      </c>
      <c r="I896">
        <v>0.34</v>
      </c>
      <c r="J896">
        <v>266.7</v>
      </c>
      <c r="K896" s="2" t="str">
        <f>_xlfn.IFS(E896="Krishnagiri","Chicago",E896="Bodi","Boston",E896="Chennai","Austin",E896="Karur","Dallas",E896="Ooty","Seattle",E896="Trichy","New Orlena",E896="Tenkasi","Houstan",E896="Kanyakumari","Denver",E896="Ramanadhapuram","Chico",E896="Tirunelveli","Durango",E896=$E$4,"San Jose",E896=$E$5,"Jacksonville",E896=$E$13,"Clumbus",E896=$E$22,"Detroit",E896="Madurai","Oklahoma",E896=$E$38,"LasVegas",E896=$E$41,"Mesa",E896=$E$9994,"Omaha")</f>
        <v>New Orlena</v>
      </c>
    </row>
    <row r="897" spans="1:11" x14ac:dyDescent="0.25">
      <c r="A897" t="s">
        <v>1014</v>
      </c>
      <c r="B897" t="s">
        <v>232</v>
      </c>
      <c r="C897" t="s">
        <v>24</v>
      </c>
      <c r="D897" t="s">
        <v>25</v>
      </c>
      <c r="E897" t="s">
        <v>67</v>
      </c>
      <c r="F897" s="1">
        <v>43049</v>
      </c>
      <c r="G897" t="s">
        <v>27</v>
      </c>
      <c r="H897">
        <v>783</v>
      </c>
      <c r="I897">
        <v>0.19</v>
      </c>
      <c r="J897">
        <v>195.75</v>
      </c>
      <c r="K897" s="2" t="s">
        <v>10114</v>
      </c>
    </row>
    <row r="898" spans="1:11" x14ac:dyDescent="0.25">
      <c r="A898" t="s">
        <v>1015</v>
      </c>
      <c r="B898" t="s">
        <v>40</v>
      </c>
      <c r="C898" t="s">
        <v>24</v>
      </c>
      <c r="D898" t="s">
        <v>92</v>
      </c>
      <c r="E898" t="s">
        <v>138</v>
      </c>
      <c r="F898" s="1">
        <v>43011</v>
      </c>
      <c r="G898" t="s">
        <v>74</v>
      </c>
      <c r="H898">
        <v>2263</v>
      </c>
      <c r="I898">
        <v>0.3</v>
      </c>
      <c r="J898">
        <v>429.97</v>
      </c>
      <c r="K898" s="2" t="s">
        <v>10114</v>
      </c>
    </row>
    <row r="899" spans="1:11" x14ac:dyDescent="0.25">
      <c r="A899" t="s">
        <v>1016</v>
      </c>
      <c r="B899" t="s">
        <v>81</v>
      </c>
      <c r="C899" t="s">
        <v>30</v>
      </c>
      <c r="D899" t="s">
        <v>151</v>
      </c>
      <c r="E899" t="s">
        <v>147</v>
      </c>
      <c r="F899" s="1">
        <v>42256</v>
      </c>
      <c r="G899" t="s">
        <v>74</v>
      </c>
      <c r="H899">
        <v>1752</v>
      </c>
      <c r="I899">
        <v>0.33</v>
      </c>
      <c r="J899">
        <v>350.4</v>
      </c>
      <c r="K899" s="2" t="s">
        <v>10114</v>
      </c>
    </row>
    <row r="900" spans="1:11" x14ac:dyDescent="0.25">
      <c r="A900" t="s">
        <v>1017</v>
      </c>
      <c r="B900" t="s">
        <v>38</v>
      </c>
      <c r="C900" t="s">
        <v>61</v>
      </c>
      <c r="D900" t="s">
        <v>62</v>
      </c>
      <c r="E900" t="s">
        <v>58</v>
      </c>
      <c r="F900" s="1">
        <v>43402</v>
      </c>
      <c r="G900" t="s">
        <v>96</v>
      </c>
      <c r="H900">
        <v>1647</v>
      </c>
      <c r="I900">
        <v>0.22</v>
      </c>
      <c r="J900">
        <v>708.21</v>
      </c>
      <c r="K900" s="2" t="str">
        <f>_xlfn.IFS(E900="Krishnagiri","Chicago",E900="Bodi","Boston",E900="Chennai","Austin",E900="Karur","Dallas",E900="Ooty","Seattle",E900="Trichy","New Orlena",E900="Tenkasi","Houstan",E900="Kanyakumari","Denver",E900="Ramanadhapuram","Chico",E900="Tirunelveli","Durango",E900=$E$4,"San Jose",E900=$E$5,"Jacksonville",E900=$E$13,"Clumbus",E900=$E$22,"Detroit",E900="Madurai","Oklahoma",E900=$E$38,"LasVegas",E900=$E$41,"Mesa",E900=$E$9994,"Omaha")</f>
        <v>Dallas</v>
      </c>
    </row>
    <row r="901" spans="1:11" x14ac:dyDescent="0.25">
      <c r="A901" t="s">
        <v>1018</v>
      </c>
      <c r="B901" t="s">
        <v>84</v>
      </c>
      <c r="C901" t="s">
        <v>18</v>
      </c>
      <c r="D901" t="s">
        <v>89</v>
      </c>
      <c r="E901" t="s">
        <v>115</v>
      </c>
      <c r="F901" s="1">
        <v>42835</v>
      </c>
      <c r="G901" t="s">
        <v>96</v>
      </c>
      <c r="H901">
        <v>1966</v>
      </c>
      <c r="I901">
        <v>0.34</v>
      </c>
      <c r="J901">
        <v>393.2</v>
      </c>
      <c r="K901" s="2" t="str">
        <f>_xlfn.IFS(E901="Krishnagiri","Chicago",E901="Bodi","Boston",E901="Chennai","Austin",E901="Karur","Dallas",E901="Ooty","Seattle",E901="Trichy","New Orlena",E901="Tenkasi","Houstan",E901="Kanyakumari","Denver",E901="Ramanadhapuram","Chico",E901="Tirunelveli","Durango",E901=$E$4,"San Jose",E901=$E$5,"Jacksonville",E901=$E$13,"Clumbus",E901=$E$22,"Detroit",E901="Madurai","Oklahoma",E901=$E$38,"LasVegas",E901=$E$41,"Mesa",E901=$E$9994,"Omaha")</f>
        <v>Oklahoma</v>
      </c>
    </row>
    <row r="902" spans="1:11" x14ac:dyDescent="0.25">
      <c r="A902" t="s">
        <v>1019</v>
      </c>
      <c r="B902" t="s">
        <v>202</v>
      </c>
      <c r="C902" t="s">
        <v>56</v>
      </c>
      <c r="D902" t="s">
        <v>57</v>
      </c>
      <c r="E902" t="s">
        <v>26</v>
      </c>
      <c r="F902" s="1">
        <v>43415</v>
      </c>
      <c r="G902" t="s">
        <v>74</v>
      </c>
      <c r="H902">
        <v>745</v>
      </c>
      <c r="I902">
        <v>0.26</v>
      </c>
      <c r="J902">
        <v>37.25</v>
      </c>
      <c r="K902" s="2" t="str">
        <f>_xlfn.IFS(E902="Krishnagiri","Chicago",E902="Bodi","Boston",E902="Chennai","Austin",E902="Karur","Dallas",E902="Ooty","Seattle",E902="Trichy","New Orlena",E902="Tenkasi","Houstan",E902="Kanyakumari","Denver",E902="Ramanadhapuram","Chico",E902="Tirunelveli","Durango",E902=$E$4,"San Jose",E902=$E$5,"Jacksonville",E902=$E$13,"Clumbus",E902=$E$22,"Detroit",E902="Madurai","Oklahoma",E902=$E$38,"LasVegas",E902=$E$41,"Mesa",E902=$E$9994,"Omaha")</f>
        <v>San Jose</v>
      </c>
    </row>
    <row r="903" spans="1:11" x14ac:dyDescent="0.25">
      <c r="A903" t="s">
        <v>1020</v>
      </c>
      <c r="B903" t="s">
        <v>149</v>
      </c>
      <c r="C903" t="s">
        <v>61</v>
      </c>
      <c r="D903" t="s">
        <v>155</v>
      </c>
      <c r="E903" t="s">
        <v>36</v>
      </c>
      <c r="F903" s="1">
        <v>43415</v>
      </c>
      <c r="G903" t="s">
        <v>74</v>
      </c>
      <c r="H903">
        <v>1233</v>
      </c>
      <c r="I903">
        <v>0.32</v>
      </c>
      <c r="J903">
        <v>480.87</v>
      </c>
      <c r="K903" s="2" t="str">
        <f>_xlfn.IFS(E903="Krishnagiri","Chicago",E903="Bodi","Boston",E903="Chennai","Austin",E903="Karur","Dallas",E903="Ooty","Seattle",E903="Trichy","New Orlena",E903="Tenkasi","Houstan",E903="Kanyakumari","Denver",E903="Ramanadhapuram","Chico",E903="Tirunelveli","Durango",E903=$E$4,"San Jose",E903=$E$5,"Jacksonville",E903=$E$13,"Clumbus",E903=$E$22,"Detroit",E903="Madurai","Oklahoma",E903=$E$38,"LasVegas",E903=$E$41,"Mesa",E903=$E$9994,"Omaha")</f>
        <v>Seattle</v>
      </c>
    </row>
    <row r="904" spans="1:11" x14ac:dyDescent="0.25">
      <c r="A904" t="s">
        <v>1021</v>
      </c>
      <c r="B904" t="s">
        <v>104</v>
      </c>
      <c r="C904" t="s">
        <v>61</v>
      </c>
      <c r="D904" t="s">
        <v>73</v>
      </c>
      <c r="E904" t="s">
        <v>141</v>
      </c>
      <c r="F904" s="1">
        <v>43358</v>
      </c>
      <c r="G904" t="s">
        <v>74</v>
      </c>
      <c r="H904">
        <v>1331</v>
      </c>
      <c r="I904">
        <v>0.2</v>
      </c>
      <c r="J904">
        <v>212.96</v>
      </c>
      <c r="K904" s="2" t="str">
        <f>_xlfn.IFS(E904="Krishnagiri","Chicago",E904="Bodi","Boston",E904="Chennai","Austin",E904="Karur","Dallas",E904="Ooty","Seattle",E904="Trichy","New Orlena",E904="Tenkasi","Houstan",E904="Kanyakumari","Denver",E904="Ramanadhapuram","Chico",E904="Tirunelveli","Durango",E904=$E$4,"San Jose",E904=$E$5,"Jacksonville",E904=$E$13,"Clumbus",E904=$E$22,"Detroit",E904="Madurai","Oklahoma",E904=$E$38,"LasVegas",E904=$E$41,"Mesa",E904=$E$9994,"Omaha")</f>
        <v>Omaha</v>
      </c>
    </row>
    <row r="905" spans="1:11" x14ac:dyDescent="0.25">
      <c r="A905" t="s">
        <v>1022</v>
      </c>
      <c r="B905" t="s">
        <v>120</v>
      </c>
      <c r="C905" t="s">
        <v>12</v>
      </c>
      <c r="D905" t="s">
        <v>77</v>
      </c>
      <c r="E905" t="s">
        <v>32</v>
      </c>
      <c r="F905" s="1">
        <v>42833</v>
      </c>
      <c r="G905" t="s">
        <v>27</v>
      </c>
      <c r="H905">
        <v>2336</v>
      </c>
      <c r="I905">
        <v>0.31</v>
      </c>
      <c r="J905">
        <v>116.8</v>
      </c>
      <c r="K905" s="2" t="str">
        <f>_xlfn.IFS(E905="Krishnagiri","Chicago",E905="Bodi","Boston",E905="Chennai","Austin",E905="Karur","Dallas",E905="Ooty","Seattle",E905="Trichy","New Orlena",E905="Tenkasi","Houstan",E905="Kanyakumari","Denver",E905="Ramanadhapuram","Chico",E905="Tirunelveli","Durango",E905=$E$4,"San Jose",E905=$E$5,"Jacksonville",E905=$E$13,"Clumbus",E905=$E$22,"Detroit",E905="Madurai","Oklahoma",E905=$E$38,"LasVegas",E905=$E$41,"Mesa",E905=$E$9994,"Omaha")</f>
        <v>Jacksonville</v>
      </c>
    </row>
    <row r="906" spans="1:11" x14ac:dyDescent="0.25">
      <c r="A906" t="s">
        <v>1023</v>
      </c>
      <c r="B906" t="s">
        <v>133</v>
      </c>
      <c r="C906" t="s">
        <v>18</v>
      </c>
      <c r="D906" t="s">
        <v>19</v>
      </c>
      <c r="E906" t="s">
        <v>161</v>
      </c>
      <c r="F906" s="1">
        <v>42833</v>
      </c>
      <c r="G906" t="s">
        <v>27</v>
      </c>
      <c r="H906">
        <v>1441</v>
      </c>
      <c r="I906">
        <v>0.18</v>
      </c>
      <c r="J906">
        <v>634.04</v>
      </c>
      <c r="K906" s="2" t="s">
        <v>10114</v>
      </c>
    </row>
    <row r="907" spans="1:11" x14ac:dyDescent="0.25">
      <c r="A907" t="s">
        <v>1024</v>
      </c>
      <c r="B907" t="s">
        <v>55</v>
      </c>
      <c r="C907" t="s">
        <v>56</v>
      </c>
      <c r="D907" t="s">
        <v>110</v>
      </c>
      <c r="E907" t="s">
        <v>70</v>
      </c>
      <c r="F907" s="1">
        <v>42833</v>
      </c>
      <c r="G907" t="s">
        <v>27</v>
      </c>
      <c r="H907">
        <v>951</v>
      </c>
      <c r="I907">
        <v>0.26</v>
      </c>
      <c r="J907">
        <v>85.59</v>
      </c>
      <c r="K907" s="2" t="str">
        <f>_xlfn.IFS(E907="Krishnagiri","Chicago",E907="Bodi","Boston",E907="Chennai","Austin",E907="Karur","Dallas",E907="Ooty","Seattle",E907="Trichy","New Orlena",E907="Tenkasi","Houstan",E907="Kanyakumari","Denver",E907="Ramanadhapuram","Chico",E907="Tirunelveli","Durango",E907=$E$4,"San Jose",E907=$E$5,"Jacksonville",E907=$E$13,"Clumbus",E907=$E$22,"Detroit",E907="Madurai","Oklahoma",E907=$E$38,"LasVegas",E907=$E$41,"Mesa",E907=$E$9994,"Omaha")</f>
        <v>Denver</v>
      </c>
    </row>
    <row r="908" spans="1:11" x14ac:dyDescent="0.25">
      <c r="A908" t="s">
        <v>1025</v>
      </c>
      <c r="B908" t="s">
        <v>157</v>
      </c>
      <c r="C908" t="s">
        <v>56</v>
      </c>
      <c r="D908" t="s">
        <v>57</v>
      </c>
      <c r="E908" t="s">
        <v>49</v>
      </c>
      <c r="F908" s="1">
        <v>43464</v>
      </c>
      <c r="G908" t="s">
        <v>96</v>
      </c>
      <c r="H908">
        <v>1240</v>
      </c>
      <c r="I908">
        <v>0.34</v>
      </c>
      <c r="J908">
        <v>458.8</v>
      </c>
      <c r="K908" s="2" t="str">
        <f>_xlfn.IFS(E908="Krishnagiri","Chicago",E908="Bodi","Boston",E908="Chennai","Austin",E908="Karur","Dallas",E908="Ooty","Seattle",E908="Trichy","New Orlena",E908="Tenkasi","Houstan",E908="Kanyakumari","Denver",E908="Ramanadhapuram","Chico",E908="Tirunelveli","Durango",E908=$E$4,"San Jose",E908=$E$5,"Jacksonville",E908=$E$13,"Clumbus",E908=$E$22,"Detroit",E908="Madurai","Oklahoma",E908=$E$38,"LasVegas",E908=$E$41,"Mesa",E908=$E$9994,"Omaha")</f>
        <v>Durango</v>
      </c>
    </row>
    <row r="909" spans="1:11" x14ac:dyDescent="0.25">
      <c r="A909" t="s">
        <v>1026</v>
      </c>
      <c r="B909" t="s">
        <v>182</v>
      </c>
      <c r="C909" t="s">
        <v>56</v>
      </c>
      <c r="D909" t="s">
        <v>66</v>
      </c>
      <c r="E909" t="s">
        <v>36</v>
      </c>
      <c r="F909" s="1">
        <v>43464</v>
      </c>
      <c r="G909" t="s">
        <v>96</v>
      </c>
      <c r="H909">
        <v>1854</v>
      </c>
      <c r="I909">
        <v>0.2</v>
      </c>
      <c r="J909">
        <v>685.98</v>
      </c>
      <c r="K909" s="2" t="str">
        <f>_xlfn.IFS(E909="Krishnagiri","Chicago",E909="Bodi","Boston",E909="Chennai","Austin",E909="Karur","Dallas",E909="Ooty","Seattle",E909="Trichy","New Orlena",E909="Tenkasi","Houstan",E909="Kanyakumari","Denver",E909="Ramanadhapuram","Chico",E909="Tirunelveli","Durango",E909=$E$4,"San Jose",E909=$E$5,"Jacksonville",E909=$E$13,"Clumbus",E909=$E$22,"Detroit",E909="Madurai","Oklahoma",E909=$E$38,"LasVegas",E909=$E$41,"Mesa",E909=$E$9994,"Omaha")</f>
        <v>Seattle</v>
      </c>
    </row>
    <row r="910" spans="1:11" x14ac:dyDescent="0.25">
      <c r="A910" t="s">
        <v>1027</v>
      </c>
      <c r="B910" t="s">
        <v>109</v>
      </c>
      <c r="C910" t="s">
        <v>56</v>
      </c>
      <c r="D910" t="s">
        <v>57</v>
      </c>
      <c r="E910" t="s">
        <v>147</v>
      </c>
      <c r="F910" s="1">
        <v>43464</v>
      </c>
      <c r="G910" t="s">
        <v>96</v>
      </c>
      <c r="H910">
        <v>1167</v>
      </c>
      <c r="I910">
        <v>0.28000000000000003</v>
      </c>
      <c r="J910">
        <v>455.13</v>
      </c>
      <c r="K910" s="2" t="s">
        <v>10114</v>
      </c>
    </row>
    <row r="911" spans="1:11" x14ac:dyDescent="0.25">
      <c r="A911" t="s">
        <v>1028</v>
      </c>
      <c r="B911" t="s">
        <v>191</v>
      </c>
      <c r="C911" t="s">
        <v>24</v>
      </c>
      <c r="D911" t="s">
        <v>92</v>
      </c>
      <c r="E911" t="s">
        <v>141</v>
      </c>
      <c r="F911" s="1">
        <v>43345</v>
      </c>
      <c r="G911" t="s">
        <v>74</v>
      </c>
      <c r="H911">
        <v>2372</v>
      </c>
      <c r="I911">
        <v>0.13</v>
      </c>
      <c r="J911">
        <v>853.92</v>
      </c>
      <c r="K911" s="2" t="str">
        <f>_xlfn.IFS(E911="Krishnagiri","Chicago",E911="Bodi","Boston",E911="Chennai","Austin",E911="Karur","Dallas",E911="Ooty","Seattle",E911="Trichy","New Orlena",E911="Tenkasi","Houstan",E911="Kanyakumari","Denver",E911="Ramanadhapuram","Chico",E911="Tirunelveli","Durango",E911=$E$4,"San Jose",E911=$E$5,"Jacksonville",E911=$E$13,"Clumbus",E911=$E$22,"Detroit",E911="Madurai","Oklahoma",E911=$E$38,"LasVegas",E911=$E$41,"Mesa",E911=$E$9994,"Omaha")</f>
        <v>Omaha</v>
      </c>
    </row>
    <row r="912" spans="1:11" x14ac:dyDescent="0.25">
      <c r="A912" t="s">
        <v>1029</v>
      </c>
      <c r="B912" t="s">
        <v>163</v>
      </c>
      <c r="C912" t="s">
        <v>30</v>
      </c>
      <c r="D912" t="s">
        <v>95</v>
      </c>
      <c r="E912" t="s">
        <v>26</v>
      </c>
      <c r="F912" s="1">
        <v>43345</v>
      </c>
      <c r="G912" t="s">
        <v>74</v>
      </c>
      <c r="H912">
        <v>1579</v>
      </c>
      <c r="I912">
        <v>0.25</v>
      </c>
      <c r="J912">
        <v>442.12</v>
      </c>
      <c r="K912" s="2" t="str">
        <f>_xlfn.IFS(E912="Krishnagiri","Chicago",E912="Bodi","Boston",E912="Chennai","Austin",E912="Karur","Dallas",E912="Ooty","Seattle",E912="Trichy","New Orlena",E912="Tenkasi","Houstan",E912="Kanyakumari","Denver",E912="Ramanadhapuram","Chico",E912="Tirunelveli","Durango",E912=$E$4,"San Jose",E912=$E$5,"Jacksonville",E912=$E$13,"Clumbus",E912=$E$22,"Detroit",E912="Madurai","Oklahoma",E912=$E$38,"LasVegas",E912=$E$41,"Mesa",E912=$E$9994,"Omaha")</f>
        <v>San Jose</v>
      </c>
    </row>
    <row r="913" spans="1:11" x14ac:dyDescent="0.25">
      <c r="A913" t="s">
        <v>1030</v>
      </c>
      <c r="B913" t="s">
        <v>128</v>
      </c>
      <c r="C913" t="s">
        <v>24</v>
      </c>
      <c r="D913" t="s">
        <v>92</v>
      </c>
      <c r="E913" t="s">
        <v>70</v>
      </c>
      <c r="F913" s="1">
        <v>43345</v>
      </c>
      <c r="G913" t="s">
        <v>74</v>
      </c>
      <c r="H913">
        <v>1734</v>
      </c>
      <c r="I913">
        <v>0.2</v>
      </c>
      <c r="J913">
        <v>329.46</v>
      </c>
      <c r="K913" s="2" t="str">
        <f>_xlfn.IFS(E913="Krishnagiri","Chicago",E913="Bodi","Boston",E913="Chennai","Austin",E913="Karur","Dallas",E913="Ooty","Seattle",E913="Trichy","New Orlena",E913="Tenkasi","Houstan",E913="Kanyakumari","Denver",E913="Ramanadhapuram","Chico",E913="Tirunelveli","Durango",E913=$E$4,"San Jose",E913=$E$5,"Jacksonville",E913=$E$13,"Clumbus",E913=$E$22,"Detroit",E913="Madurai","Oklahoma",E913=$E$38,"LasVegas",E913=$E$41,"Mesa",E913=$E$9994,"Omaha")</f>
        <v>Denver</v>
      </c>
    </row>
    <row r="914" spans="1:11" x14ac:dyDescent="0.25">
      <c r="A914" t="s">
        <v>1031</v>
      </c>
      <c r="B914" t="s">
        <v>34</v>
      </c>
      <c r="C914" t="s">
        <v>18</v>
      </c>
      <c r="D914" t="s">
        <v>19</v>
      </c>
      <c r="E914" t="s">
        <v>141</v>
      </c>
      <c r="F914" s="1">
        <v>42521</v>
      </c>
      <c r="G914" t="s">
        <v>96</v>
      </c>
      <c r="H914">
        <v>2069</v>
      </c>
      <c r="I914">
        <v>0.13</v>
      </c>
      <c r="J914">
        <v>558.63</v>
      </c>
      <c r="K914" s="2" t="str">
        <f>_xlfn.IFS(E914="Krishnagiri","Chicago",E914="Bodi","Boston",E914="Chennai","Austin",E914="Karur","Dallas",E914="Ooty","Seattle",E914="Trichy","New Orlena",E914="Tenkasi","Houstan",E914="Kanyakumari","Denver",E914="Ramanadhapuram","Chico",E914="Tirunelveli","Durango",E914=$E$4,"San Jose",E914=$E$5,"Jacksonville",E914=$E$13,"Clumbus",E914=$E$22,"Detroit",E914="Madurai","Oklahoma",E914=$E$38,"LasVegas",E914=$E$41,"Mesa",E914=$E$9994,"Omaha")</f>
        <v>Omaha</v>
      </c>
    </row>
    <row r="915" spans="1:11" x14ac:dyDescent="0.25">
      <c r="A915" t="s">
        <v>1032</v>
      </c>
      <c r="B915" t="s">
        <v>109</v>
      </c>
      <c r="C915" t="s">
        <v>47</v>
      </c>
      <c r="D915" t="s">
        <v>52</v>
      </c>
      <c r="E915" t="s">
        <v>86</v>
      </c>
      <c r="F915" s="1">
        <v>43431</v>
      </c>
      <c r="G915" t="s">
        <v>74</v>
      </c>
      <c r="H915">
        <v>1404</v>
      </c>
      <c r="I915">
        <v>0.28999999999999998</v>
      </c>
      <c r="J915">
        <v>238.68</v>
      </c>
      <c r="K915" s="2" t="str">
        <f>_xlfn.IFS(E915="Krishnagiri","Chicago",E915="Bodi","Boston",E915="Chennai","Austin",E915="Karur","Dallas",E915="Ooty","Seattle",E915="Trichy","New Orlena",E915="Tenkasi","Houstan",E915="Kanyakumari","Denver",E915="Ramanadhapuram","Chico",E915="Tirunelveli","Durango",E915=$E$4,"San Jose",E915=$E$5,"Jacksonville",E915=$E$13,"Clumbus",E915=$E$22,"Detroit",E915="Madurai","Oklahoma",E915=$E$38,"LasVegas",E915=$E$41,"Mesa",E915=$E$9994,"Omaha")</f>
        <v>Houstan</v>
      </c>
    </row>
    <row r="916" spans="1:11" x14ac:dyDescent="0.25">
      <c r="A916" t="s">
        <v>1033</v>
      </c>
      <c r="B916" t="s">
        <v>118</v>
      </c>
      <c r="C916" t="s">
        <v>24</v>
      </c>
      <c r="D916" t="s">
        <v>199</v>
      </c>
      <c r="E916" t="s">
        <v>141</v>
      </c>
      <c r="F916" s="1">
        <v>43431</v>
      </c>
      <c r="G916" t="s">
        <v>74</v>
      </c>
      <c r="H916">
        <v>2048</v>
      </c>
      <c r="I916">
        <v>0.26</v>
      </c>
      <c r="J916">
        <v>552.96</v>
      </c>
      <c r="K916" s="2" t="str">
        <f>_xlfn.IFS(E916="Krishnagiri","Chicago",E916="Bodi","Boston",E916="Chennai","Austin",E916="Karur","Dallas",E916="Ooty","Seattle",E916="Trichy","New Orlena",E916="Tenkasi","Houstan",E916="Kanyakumari","Denver",E916="Ramanadhapuram","Chico",E916="Tirunelveli","Durango",E916=$E$4,"San Jose",E916=$E$5,"Jacksonville",E916=$E$13,"Clumbus",E916=$E$22,"Detroit",E916="Madurai","Oklahoma",E916=$E$38,"LasVegas",E916=$E$41,"Mesa",E916=$E$9994,"Omaha")</f>
        <v>Omaha</v>
      </c>
    </row>
    <row r="917" spans="1:11" x14ac:dyDescent="0.25">
      <c r="A917" t="s">
        <v>1034</v>
      </c>
      <c r="B917" t="s">
        <v>34</v>
      </c>
      <c r="C917" t="s">
        <v>18</v>
      </c>
      <c r="D917" t="s">
        <v>89</v>
      </c>
      <c r="E917" t="s">
        <v>26</v>
      </c>
      <c r="F917" s="1">
        <v>42170</v>
      </c>
      <c r="G917" t="s">
        <v>74</v>
      </c>
      <c r="H917">
        <v>1008</v>
      </c>
      <c r="I917">
        <v>0.28000000000000003</v>
      </c>
      <c r="J917">
        <v>302.39999999999998</v>
      </c>
      <c r="K917" s="2" t="str">
        <f>_xlfn.IFS(E917="Krishnagiri","Chicago",E917="Bodi","Boston",E917="Chennai","Austin",E917="Karur","Dallas",E917="Ooty","Seattle",E917="Trichy","New Orlena",E917="Tenkasi","Houstan",E917="Kanyakumari","Denver",E917="Ramanadhapuram","Chico",E917="Tirunelveli","Durango",E917=$E$4,"San Jose",E917=$E$5,"Jacksonville",E917=$E$13,"Clumbus",E917=$E$22,"Detroit",E917="Madurai","Oklahoma",E917=$E$38,"LasVegas",E917=$E$41,"Mesa",E917=$E$9994,"Omaha")</f>
        <v>San Jose</v>
      </c>
    </row>
    <row r="918" spans="1:11" x14ac:dyDescent="0.25">
      <c r="A918" t="s">
        <v>1035</v>
      </c>
      <c r="B918" t="s">
        <v>29</v>
      </c>
      <c r="C918" t="s">
        <v>61</v>
      </c>
      <c r="D918" t="s">
        <v>62</v>
      </c>
      <c r="E918" t="s">
        <v>147</v>
      </c>
      <c r="F918" s="1">
        <v>42170</v>
      </c>
      <c r="G918" t="s">
        <v>74</v>
      </c>
      <c r="H918">
        <v>1539</v>
      </c>
      <c r="I918">
        <v>0.16</v>
      </c>
      <c r="J918">
        <v>507.87</v>
      </c>
      <c r="K918" s="2" t="s">
        <v>10114</v>
      </c>
    </row>
    <row r="919" spans="1:11" x14ac:dyDescent="0.25">
      <c r="A919" t="s">
        <v>1036</v>
      </c>
      <c r="B919" t="s">
        <v>195</v>
      </c>
      <c r="C919" t="s">
        <v>12</v>
      </c>
      <c r="D919" t="s">
        <v>193</v>
      </c>
      <c r="E919" t="s">
        <v>86</v>
      </c>
      <c r="F919" s="1">
        <v>42170</v>
      </c>
      <c r="G919" t="s">
        <v>74</v>
      </c>
      <c r="H919">
        <v>2459</v>
      </c>
      <c r="I919">
        <v>0.17</v>
      </c>
      <c r="J919">
        <v>442.62</v>
      </c>
      <c r="K919" s="2" t="str">
        <f>_xlfn.IFS(E919="Krishnagiri","Chicago",E919="Bodi","Boston",E919="Chennai","Austin",E919="Karur","Dallas",E919="Ooty","Seattle",E919="Trichy","New Orlena",E919="Tenkasi","Houstan",E919="Kanyakumari","Denver",E919="Ramanadhapuram","Chico",E919="Tirunelveli","Durango",E919=$E$4,"San Jose",E919=$E$5,"Jacksonville",E919=$E$13,"Clumbus",E919=$E$22,"Detroit",E919="Madurai","Oklahoma",E919=$E$38,"LasVegas",E919=$E$41,"Mesa",E919=$E$9994,"Omaha")</f>
        <v>Houstan</v>
      </c>
    </row>
    <row r="920" spans="1:11" x14ac:dyDescent="0.25">
      <c r="A920" t="s">
        <v>1037</v>
      </c>
      <c r="B920" t="s">
        <v>137</v>
      </c>
      <c r="C920" t="s">
        <v>56</v>
      </c>
      <c r="D920" t="s">
        <v>57</v>
      </c>
      <c r="E920" t="s">
        <v>14</v>
      </c>
      <c r="F920" s="1">
        <v>42799</v>
      </c>
      <c r="G920" t="s">
        <v>74</v>
      </c>
      <c r="H920">
        <v>1249</v>
      </c>
      <c r="I920">
        <v>0.23</v>
      </c>
      <c r="J920">
        <v>462.13</v>
      </c>
      <c r="K920" s="2" t="str">
        <f>_xlfn.IFS(E920="Krishnagiri","Chicago",E920="Bodi","Boston",E920="Chennai","Austin",E920="Karur","Dallas",E920="Ooty","Seattle",E920="Trichy","New Orlena",E920="Tenkasi","Houstan",E920="Kanyakumari","Denver",E920="Ramanadhapuram","Chico",E920="Tirunelveli","Durango",E920=$E$4,"San Jose",E920=$E$5,"Jacksonville",E920=$E$13,"Clumbus",E920=$E$22,"Detroit",E920="Madurai","Oklahoma",E920=$E$38,"LasVegas",E920=$E$41,"Mesa",E920=$E$9994,"Omaha")</f>
        <v>Detroit</v>
      </c>
    </row>
    <row r="921" spans="1:11" x14ac:dyDescent="0.25">
      <c r="A921" t="s">
        <v>1038</v>
      </c>
      <c r="B921" t="s">
        <v>23</v>
      </c>
      <c r="C921" t="s">
        <v>47</v>
      </c>
      <c r="D921" t="s">
        <v>52</v>
      </c>
      <c r="E921" t="s">
        <v>67</v>
      </c>
      <c r="F921" s="1">
        <v>42799</v>
      </c>
      <c r="G921" t="s">
        <v>74</v>
      </c>
      <c r="H921">
        <v>1410</v>
      </c>
      <c r="I921">
        <v>0.31</v>
      </c>
      <c r="J921">
        <v>70.5</v>
      </c>
      <c r="K921" s="2" t="s">
        <v>10114</v>
      </c>
    </row>
    <row r="922" spans="1:11" x14ac:dyDescent="0.25">
      <c r="A922" t="s">
        <v>1039</v>
      </c>
      <c r="B922" t="s">
        <v>23</v>
      </c>
      <c r="C922" t="s">
        <v>61</v>
      </c>
      <c r="D922" t="s">
        <v>155</v>
      </c>
      <c r="E922" t="s">
        <v>161</v>
      </c>
      <c r="F922" s="1">
        <v>42343</v>
      </c>
      <c r="G922" t="s">
        <v>21</v>
      </c>
      <c r="H922">
        <v>845</v>
      </c>
      <c r="I922">
        <v>0.15</v>
      </c>
      <c r="J922">
        <v>354.9</v>
      </c>
      <c r="K922" s="2" t="s">
        <v>10114</v>
      </c>
    </row>
    <row r="923" spans="1:11" x14ac:dyDescent="0.25">
      <c r="A923" t="s">
        <v>1040</v>
      </c>
      <c r="B923" t="s">
        <v>123</v>
      </c>
      <c r="C923" t="s">
        <v>61</v>
      </c>
      <c r="D923" t="s">
        <v>73</v>
      </c>
      <c r="E923" t="s">
        <v>41</v>
      </c>
      <c r="F923" s="1">
        <v>42471</v>
      </c>
      <c r="G923" t="s">
        <v>96</v>
      </c>
      <c r="H923">
        <v>558</v>
      </c>
      <c r="I923">
        <v>0.35</v>
      </c>
      <c r="J923">
        <v>189.72</v>
      </c>
      <c r="K923" s="2" t="str">
        <f>_xlfn.IFS(E923="Krishnagiri","Chicago",E923="Bodi","Boston",E923="Chennai","Austin",E923="Karur","Dallas",E923="Ooty","Seattle",E923="Trichy","New Orlena",E923="Tenkasi","Houstan",E923="Kanyakumari","Denver",E923="Ramanadhapuram","Chico",E923="Tirunelveli","Durango",E923=$E$4,"San Jose",E923=$E$5,"Jacksonville",E923=$E$13,"Clumbus",E923=$E$22,"Detroit",E923="Madurai","Oklahoma",E923=$E$38,"LasVegas",E923=$E$41,"Mesa",E923=$E$9994,"Omaha")</f>
        <v>New Orlena</v>
      </c>
    </row>
    <row r="924" spans="1:11" x14ac:dyDescent="0.25">
      <c r="A924" t="s">
        <v>1041</v>
      </c>
      <c r="B924" t="s">
        <v>261</v>
      </c>
      <c r="C924" t="s">
        <v>24</v>
      </c>
      <c r="D924" t="s">
        <v>35</v>
      </c>
      <c r="E924" t="s">
        <v>36</v>
      </c>
      <c r="F924" s="1">
        <v>42471</v>
      </c>
      <c r="G924" t="s">
        <v>96</v>
      </c>
      <c r="H924">
        <v>1783</v>
      </c>
      <c r="I924">
        <v>0.25</v>
      </c>
      <c r="J924">
        <v>374.43</v>
      </c>
      <c r="K924" s="2" t="str">
        <f>_xlfn.IFS(E924="Krishnagiri","Chicago",E924="Bodi","Boston",E924="Chennai","Austin",E924="Karur","Dallas",E924="Ooty","Seattle",E924="Trichy","New Orlena",E924="Tenkasi","Houstan",E924="Kanyakumari","Denver",E924="Ramanadhapuram","Chico",E924="Tirunelveli","Durango",E924=$E$4,"San Jose",E924=$E$5,"Jacksonville",E924=$E$13,"Clumbus",E924=$E$22,"Detroit",E924="Madurai","Oklahoma",E924=$E$38,"LasVegas",E924=$E$41,"Mesa",E924=$E$9994,"Omaha")</f>
        <v>Seattle</v>
      </c>
    </row>
    <row r="925" spans="1:11" x14ac:dyDescent="0.25">
      <c r="A925" t="s">
        <v>1042</v>
      </c>
      <c r="B925" t="s">
        <v>104</v>
      </c>
      <c r="C925" t="s">
        <v>56</v>
      </c>
      <c r="D925" t="s">
        <v>110</v>
      </c>
      <c r="E925" t="s">
        <v>82</v>
      </c>
      <c r="F925" s="1">
        <v>42471</v>
      </c>
      <c r="G925" t="s">
        <v>96</v>
      </c>
      <c r="H925">
        <v>2232</v>
      </c>
      <c r="I925">
        <v>0.17</v>
      </c>
      <c r="J925">
        <v>491.04</v>
      </c>
      <c r="K925" s="2" t="s">
        <v>10115</v>
      </c>
    </row>
    <row r="926" spans="1:11" x14ac:dyDescent="0.25">
      <c r="A926" t="s">
        <v>1043</v>
      </c>
      <c r="B926" t="s">
        <v>232</v>
      </c>
      <c r="C926" t="s">
        <v>24</v>
      </c>
      <c r="D926" t="s">
        <v>92</v>
      </c>
      <c r="E926" t="s">
        <v>14</v>
      </c>
      <c r="F926" s="1">
        <v>42993</v>
      </c>
      <c r="G926" t="s">
        <v>96</v>
      </c>
      <c r="H926">
        <v>1967</v>
      </c>
      <c r="I926">
        <v>0.2</v>
      </c>
      <c r="J926">
        <v>885.15</v>
      </c>
      <c r="K926" s="2" t="str">
        <f>_xlfn.IFS(E926="Krishnagiri","Chicago",E926="Bodi","Boston",E926="Chennai","Austin",E926="Karur","Dallas",E926="Ooty","Seattle",E926="Trichy","New Orlena",E926="Tenkasi","Houstan",E926="Kanyakumari","Denver",E926="Ramanadhapuram","Chico",E926="Tirunelveli","Durango",E926=$E$4,"San Jose",E926=$E$5,"Jacksonville",E926=$E$13,"Clumbus",E926=$E$22,"Detroit",E926="Madurai","Oklahoma",E926=$E$38,"LasVegas",E926=$E$41,"Mesa",E926=$E$9994,"Omaha")</f>
        <v>Detroit</v>
      </c>
    </row>
    <row r="927" spans="1:11" x14ac:dyDescent="0.25">
      <c r="A927" t="s">
        <v>1044</v>
      </c>
      <c r="B927" t="s">
        <v>144</v>
      </c>
      <c r="C927" t="s">
        <v>47</v>
      </c>
      <c r="D927" t="s">
        <v>48</v>
      </c>
      <c r="E927" t="s">
        <v>58</v>
      </c>
      <c r="F927" s="1">
        <v>42260</v>
      </c>
      <c r="G927" t="s">
        <v>96</v>
      </c>
      <c r="H927">
        <v>1118</v>
      </c>
      <c r="I927">
        <v>0.25</v>
      </c>
      <c r="J927">
        <v>402.48</v>
      </c>
      <c r="K927" s="2" t="str">
        <f>_xlfn.IFS(E927="Krishnagiri","Chicago",E927="Bodi","Boston",E927="Chennai","Austin",E927="Karur","Dallas",E927="Ooty","Seattle",E927="Trichy","New Orlena",E927="Tenkasi","Houstan",E927="Kanyakumari","Denver",E927="Ramanadhapuram","Chico",E927="Tirunelveli","Durango",E927=$E$4,"San Jose",E927=$E$5,"Jacksonville",E927=$E$13,"Clumbus",E927=$E$22,"Detroit",E927="Madurai","Oklahoma",E927=$E$38,"LasVegas",E927=$E$41,"Mesa",E927=$E$9994,"Omaha")</f>
        <v>Dallas</v>
      </c>
    </row>
    <row r="928" spans="1:11" x14ac:dyDescent="0.25">
      <c r="A928" t="s">
        <v>1045</v>
      </c>
      <c r="B928" t="s">
        <v>232</v>
      </c>
      <c r="C928" t="s">
        <v>12</v>
      </c>
      <c r="D928" t="s">
        <v>193</v>
      </c>
      <c r="E928" t="s">
        <v>20</v>
      </c>
      <c r="F928" s="1">
        <v>42260</v>
      </c>
      <c r="G928" t="s">
        <v>96</v>
      </c>
      <c r="H928">
        <v>1964</v>
      </c>
      <c r="I928">
        <v>0.28999999999999998</v>
      </c>
      <c r="J928">
        <v>451.72</v>
      </c>
      <c r="K928" s="2" t="str">
        <f>_xlfn.IFS(E928="Krishnagiri","Chicago",E928="Bodi","Boston",E928="Chennai","Austin",E928="Karur","Dallas",E928="Ooty","Seattle",E928="Trichy","New Orlena",E928="Tenkasi","Houstan",E928="Kanyakumari","Denver",E928="Ramanadhapuram","Chico",E928="Tirunelveli","Durango",E928=$E$4,"San Jose",E928=$E$5,"Jacksonville",E928=$E$13,"Clumbus",E928=$E$22,"Detroit",E928="Madurai","Oklahoma",E928=$E$38,"LasVegas",E928=$E$41,"Mesa",E928=$E$9994,"Omaha")</f>
        <v>Chicago</v>
      </c>
    </row>
    <row r="929" spans="1:11" x14ac:dyDescent="0.25">
      <c r="A929" t="s">
        <v>1046</v>
      </c>
      <c r="B929" t="s">
        <v>65</v>
      </c>
      <c r="C929" t="s">
        <v>56</v>
      </c>
      <c r="D929" t="s">
        <v>110</v>
      </c>
      <c r="E929" t="s">
        <v>58</v>
      </c>
      <c r="F929" s="1">
        <v>42648</v>
      </c>
      <c r="G929" t="s">
        <v>21</v>
      </c>
      <c r="H929">
        <v>938</v>
      </c>
      <c r="I929">
        <v>0.13</v>
      </c>
      <c r="J929">
        <v>300.16000000000003</v>
      </c>
      <c r="K929" s="2" t="str">
        <f>_xlfn.IFS(E929="Krishnagiri","Chicago",E929="Bodi","Boston",E929="Chennai","Austin",E929="Karur","Dallas",E929="Ooty","Seattle",E929="Trichy","New Orlena",E929="Tenkasi","Houstan",E929="Kanyakumari","Denver",E929="Ramanadhapuram","Chico",E929="Tirunelveli","Durango",E929=$E$4,"San Jose",E929=$E$5,"Jacksonville",E929=$E$13,"Clumbus",E929=$E$22,"Detroit",E929="Madurai","Oklahoma",E929=$E$38,"LasVegas",E929=$E$41,"Mesa",E929=$E$9994,"Omaha")</f>
        <v>Dallas</v>
      </c>
    </row>
    <row r="930" spans="1:11" x14ac:dyDescent="0.25">
      <c r="A930" t="s">
        <v>1047</v>
      </c>
      <c r="B930" t="s">
        <v>120</v>
      </c>
      <c r="C930" t="s">
        <v>47</v>
      </c>
      <c r="D930" t="s">
        <v>48</v>
      </c>
      <c r="E930" t="s">
        <v>53</v>
      </c>
      <c r="F930" s="1">
        <v>42648</v>
      </c>
      <c r="G930" t="s">
        <v>21</v>
      </c>
      <c r="H930">
        <v>2127</v>
      </c>
      <c r="I930">
        <v>0.19</v>
      </c>
      <c r="J930">
        <v>425.4</v>
      </c>
      <c r="K930" s="2" t="str">
        <f>_xlfn.IFS(E930="Krishnagiri","Chicago",E930="Bodi","Boston",E930="Chennai","Clumbia",E930="Karur","Dallas",E930="Ooty","Seattle",E930="Trichy","New Orlena",E930="Tenkasi","Houstan",E930="Kanyakumari","Denver",E930="Ramanadhapuram","Chico",E930="Tirunelveli","Durango",E930=$E$4,"San Jose",E930=$E$5,"Jacksonville",E930=$E$13,"Clumbus",E930=$E$22,"Detroit",E930="Madurai","Oklahoma",E930=$E$38,"LasVegas",E930=$E$41,"Mesa",E930=$E$9994,"Omaha")</f>
        <v>Clumbia</v>
      </c>
    </row>
    <row r="931" spans="1:11" x14ac:dyDescent="0.25">
      <c r="A931" t="s">
        <v>1048</v>
      </c>
      <c r="B931" t="s">
        <v>106</v>
      </c>
      <c r="C931" t="s">
        <v>18</v>
      </c>
      <c r="D931" t="s">
        <v>89</v>
      </c>
      <c r="E931" t="s">
        <v>36</v>
      </c>
      <c r="F931" s="1">
        <v>43204</v>
      </c>
      <c r="G931" t="s">
        <v>96</v>
      </c>
      <c r="H931">
        <v>1198</v>
      </c>
      <c r="I931">
        <v>0.17</v>
      </c>
      <c r="J931">
        <v>179.7</v>
      </c>
      <c r="K931" s="2" t="str">
        <f>_xlfn.IFS(E931="Krishnagiri","Chicago",E931="Bodi","Boston",E931="Chennai","Austin",E931="Karur","Dallas",E931="Ooty","Seattle",E931="Trichy","New Orlena",E931="Tenkasi","Houstan",E931="Kanyakumari","Denver",E931="Ramanadhapuram","Chico",E931="Tirunelveli","Durango",E931=$E$4,"San Jose",E931=$E$5,"Jacksonville",E931=$E$13,"Clumbus",E931=$E$22,"Detroit",E931="Madurai","Oklahoma",E931=$E$38,"LasVegas",E931=$E$41,"Mesa",E931=$E$9994,"Omaha")</f>
        <v>Seattle</v>
      </c>
    </row>
    <row r="932" spans="1:11" x14ac:dyDescent="0.25">
      <c r="A932" t="s">
        <v>1049</v>
      </c>
      <c r="B932" t="s">
        <v>23</v>
      </c>
      <c r="C932" t="s">
        <v>24</v>
      </c>
      <c r="D932" t="s">
        <v>199</v>
      </c>
      <c r="E932" t="s">
        <v>147</v>
      </c>
      <c r="F932" s="1">
        <v>43204</v>
      </c>
      <c r="G932" t="s">
        <v>96</v>
      </c>
      <c r="H932">
        <v>905</v>
      </c>
      <c r="I932">
        <v>0.18</v>
      </c>
      <c r="J932">
        <v>307.7</v>
      </c>
      <c r="K932" s="2" t="s">
        <v>10114</v>
      </c>
    </row>
    <row r="933" spans="1:11" x14ac:dyDescent="0.25">
      <c r="A933" t="s">
        <v>1050</v>
      </c>
      <c r="B933" t="s">
        <v>100</v>
      </c>
      <c r="C933" t="s">
        <v>47</v>
      </c>
      <c r="D933" t="s">
        <v>52</v>
      </c>
      <c r="E933" t="s">
        <v>147</v>
      </c>
      <c r="F933" s="1">
        <v>43204</v>
      </c>
      <c r="G933" t="s">
        <v>96</v>
      </c>
      <c r="H933">
        <v>1655</v>
      </c>
      <c r="I933">
        <v>0.2</v>
      </c>
      <c r="J933">
        <v>662</v>
      </c>
      <c r="K933" s="2" t="s">
        <v>10114</v>
      </c>
    </row>
    <row r="934" spans="1:11" x14ac:dyDescent="0.25">
      <c r="A934" t="s">
        <v>1051</v>
      </c>
      <c r="B934" t="s">
        <v>104</v>
      </c>
      <c r="C934" t="s">
        <v>30</v>
      </c>
      <c r="D934" t="s">
        <v>31</v>
      </c>
      <c r="E934" t="s">
        <v>32</v>
      </c>
      <c r="F934" s="1">
        <v>43345</v>
      </c>
      <c r="G934" t="s">
        <v>96</v>
      </c>
      <c r="H934">
        <v>712</v>
      </c>
      <c r="I934">
        <v>0.19</v>
      </c>
      <c r="J934">
        <v>306.16000000000003</v>
      </c>
      <c r="K934" s="2" t="str">
        <f>_xlfn.IFS(E934="Krishnagiri","Chicago",E934="Bodi","Boston",E934="Chennai","Austin",E934="Karur","Dallas",E934="Ooty","Seattle",E934="Trichy","New Orlena",E934="Tenkasi","Houstan",E934="Kanyakumari","Denver",E934="Ramanadhapuram","Chico",E934="Tirunelveli","Durango",E934=$E$4,"San Jose",E934=$E$5,"Jacksonville",E934=$E$13,"Clumbus",E934=$E$22,"Detroit",E934="Madurai","Oklahoma",E934=$E$38,"LasVegas",E934=$E$41,"Mesa",E934=$E$9994,"Omaha")</f>
        <v>Jacksonville</v>
      </c>
    </row>
    <row r="935" spans="1:11" x14ac:dyDescent="0.25">
      <c r="A935" t="s">
        <v>1052</v>
      </c>
      <c r="B935" t="s">
        <v>100</v>
      </c>
      <c r="C935" t="s">
        <v>30</v>
      </c>
      <c r="D935" t="s">
        <v>151</v>
      </c>
      <c r="E935" t="s">
        <v>45</v>
      </c>
      <c r="F935" s="1">
        <v>42906</v>
      </c>
      <c r="G935" t="s">
        <v>96</v>
      </c>
      <c r="H935">
        <v>735</v>
      </c>
      <c r="I935">
        <v>0.34</v>
      </c>
      <c r="J935">
        <v>183.75</v>
      </c>
      <c r="K935" s="2" t="str">
        <f>_xlfn.IFS(E935="Krishnagiri","Chicago",E935="Bodi","Boston",E935="Chennai","Austin",E935="Karur","Dallas",E935="Ooty","Seattle",E935="Trichy","New Orlena",E935="Tenkasi","Houstan",E935="Kanyakumari","Denver",E935="Ramanadhapuram","Chico",E935="Tirunelveli","Durango",E935=$E$4,"San Jose",E935=$E$5,"Jacksonville",E935=$E$13,"Clumbus",E935=$E$22,"Detroit",E935="Madurai","Oklahoma",E935=$E$38,"LasVegas",E935=$E$41,"Mesa",E935=$E$9994,"Omaha")</f>
        <v>Chico</v>
      </c>
    </row>
    <row r="936" spans="1:11" x14ac:dyDescent="0.25">
      <c r="A936" t="s">
        <v>1053</v>
      </c>
      <c r="B936" t="s">
        <v>106</v>
      </c>
      <c r="C936" t="s">
        <v>56</v>
      </c>
      <c r="D936" t="s">
        <v>57</v>
      </c>
      <c r="E936" t="s">
        <v>45</v>
      </c>
      <c r="F936" s="1">
        <v>42906</v>
      </c>
      <c r="G936" t="s">
        <v>96</v>
      </c>
      <c r="H936">
        <v>664</v>
      </c>
      <c r="I936">
        <v>0.27</v>
      </c>
      <c r="J936">
        <v>92.96</v>
      </c>
      <c r="K936" s="2" t="str">
        <f>_xlfn.IFS(E936="Krishnagiri","Chicago",E936="Bodi","Boston",E936="Chennai","Austin",E936="Karur","Dallas",E936="Ooty","Seattle",E936="Trichy","New Orlena",E936="Tenkasi","Houstan",E936="Kanyakumari","Denver",E936="Ramanadhapuram","Chico",E936="Tirunelveli","Durango",E936=$E$4,"San Jose",E936=$E$5,"Jacksonville",E936=$E$13,"Clumbus",E936=$E$22,"Detroit",E936="Madurai","Oklahoma",E936=$E$38,"LasVegas",E936=$E$41,"Mesa",E936=$E$9994,"Omaha")</f>
        <v>Chico</v>
      </c>
    </row>
    <row r="937" spans="1:11" x14ac:dyDescent="0.25">
      <c r="A937" t="s">
        <v>1054</v>
      </c>
      <c r="B937" t="s">
        <v>157</v>
      </c>
      <c r="C937" t="s">
        <v>12</v>
      </c>
      <c r="D937" t="s">
        <v>193</v>
      </c>
      <c r="E937" t="s">
        <v>86</v>
      </c>
      <c r="F937" s="1">
        <v>42906</v>
      </c>
      <c r="G937" t="s">
        <v>96</v>
      </c>
      <c r="H937">
        <v>1004</v>
      </c>
      <c r="I937">
        <v>0.21</v>
      </c>
      <c r="J937">
        <v>200.8</v>
      </c>
      <c r="K937" s="2" t="str">
        <f>_xlfn.IFS(E937="Krishnagiri","Chicago",E937="Bodi","Boston",E937="Chennai","Austin",E937="Karur","Dallas",E937="Ooty","Seattle",E937="Trichy","New Orlena",E937="Tenkasi","Houstan",E937="Kanyakumari","Denver",E937="Ramanadhapuram","Chico",E937="Tirunelveli","Durango",E937=$E$4,"San Jose",E937=$E$5,"Jacksonville",E937=$E$13,"Clumbus",E937=$E$22,"Detroit",E937="Madurai","Oklahoma",E937=$E$38,"LasVegas",E937=$E$41,"Mesa",E937=$E$9994,"Omaha")</f>
        <v>Houstan</v>
      </c>
    </row>
    <row r="938" spans="1:11" x14ac:dyDescent="0.25">
      <c r="A938" t="s">
        <v>1055</v>
      </c>
      <c r="B938" t="s">
        <v>195</v>
      </c>
      <c r="C938" t="s">
        <v>18</v>
      </c>
      <c r="D938" t="s">
        <v>89</v>
      </c>
      <c r="E938" t="s">
        <v>45</v>
      </c>
      <c r="F938" s="1">
        <v>42906</v>
      </c>
      <c r="G938" t="s">
        <v>96</v>
      </c>
      <c r="H938">
        <v>1641</v>
      </c>
      <c r="I938">
        <v>0.19</v>
      </c>
      <c r="J938">
        <v>262.56</v>
      </c>
      <c r="K938" s="2" t="str">
        <f>_xlfn.IFS(E938="Krishnagiri","Chicago",E938="Bodi","Boston",E938="Chennai","Austin",E938="Karur","Dallas",E938="Ooty","Seattle",E938="Trichy","New Orlena",E938="Tenkasi","Houstan",E938="Kanyakumari","Denver",E938="Ramanadhapuram","Chico",E938="Tirunelveli","Durango",E938=$E$4,"San Jose",E938=$E$5,"Jacksonville",E938=$E$13,"Clumbus",E938=$E$22,"Detroit",E938="Madurai","Oklahoma",E938=$E$38,"LasVegas",E938=$E$41,"Mesa",E938=$E$9994,"Omaha")</f>
        <v>Chico</v>
      </c>
    </row>
    <row r="939" spans="1:11" x14ac:dyDescent="0.25">
      <c r="A939" t="s">
        <v>1056</v>
      </c>
      <c r="B939" t="s">
        <v>84</v>
      </c>
      <c r="C939" t="s">
        <v>47</v>
      </c>
      <c r="D939" t="s">
        <v>52</v>
      </c>
      <c r="E939" t="s">
        <v>115</v>
      </c>
      <c r="F939" s="1">
        <v>43409</v>
      </c>
      <c r="G939" t="s">
        <v>27</v>
      </c>
      <c r="H939">
        <v>1972</v>
      </c>
      <c r="I939">
        <v>0.24</v>
      </c>
      <c r="J939">
        <v>138.04</v>
      </c>
      <c r="K939" s="2" t="str">
        <f>_xlfn.IFS(E939="Krishnagiri","Chicago",E939="Bodi","Boston",E939="Chennai","Austin",E939="Karur","Dallas",E939="Ooty","Seattle",E939="Trichy","New Orlena",E939="Tenkasi","Houstan",E939="Kanyakumari","Denver",E939="Ramanadhapuram","Chico",E939="Tirunelveli","Durango",E939=$E$4,"San Jose",E939=$E$5,"Jacksonville",E939=$E$13,"Clumbus",E939=$E$22,"Detroit",E939="Madurai","Oklahoma",E939=$E$38,"LasVegas",E939=$E$41,"Mesa",E939=$E$9994,"Omaha")</f>
        <v>Oklahoma</v>
      </c>
    </row>
    <row r="940" spans="1:11" x14ac:dyDescent="0.25">
      <c r="A940" t="s">
        <v>1057</v>
      </c>
      <c r="B940" t="s">
        <v>232</v>
      </c>
      <c r="C940" t="s">
        <v>47</v>
      </c>
      <c r="D940" t="s">
        <v>48</v>
      </c>
      <c r="E940" t="s">
        <v>26</v>
      </c>
      <c r="F940" s="1">
        <v>42717</v>
      </c>
      <c r="G940" t="s">
        <v>27</v>
      </c>
      <c r="H940">
        <v>1551</v>
      </c>
      <c r="I940">
        <v>0.15</v>
      </c>
      <c r="J940">
        <v>666.93</v>
      </c>
      <c r="K940" s="2" t="str">
        <f>_xlfn.IFS(E940="Krishnagiri","Chicago",E940="Bodi","Boston",E940="Chennai","Austin",E940="Karur","Dallas",E940="Ooty","Seattle",E940="Trichy","New Orlena",E940="Tenkasi","Houstan",E940="Kanyakumari","Denver",E940="Ramanadhapuram","Chico",E940="Tirunelveli","Durango",E940=$E$4,"San Jose",E940=$E$5,"Jacksonville",E940=$E$13,"Clumbus",E940=$E$22,"Detroit",E940="Madurai","Oklahoma",E940=$E$38,"LasVegas",E940=$E$41,"Mesa",E940=$E$9994,"Omaha")</f>
        <v>San Jose</v>
      </c>
    </row>
    <row r="941" spans="1:11" x14ac:dyDescent="0.25">
      <c r="A941" t="s">
        <v>1058</v>
      </c>
      <c r="B941" t="s">
        <v>60</v>
      </c>
      <c r="C941" t="s">
        <v>12</v>
      </c>
      <c r="D941" t="s">
        <v>77</v>
      </c>
      <c r="E941" t="s">
        <v>58</v>
      </c>
      <c r="F941" s="1">
        <v>42717</v>
      </c>
      <c r="G941" t="s">
        <v>27</v>
      </c>
      <c r="H941">
        <v>1703</v>
      </c>
      <c r="I941">
        <v>0.35</v>
      </c>
      <c r="J941">
        <v>255.45</v>
      </c>
      <c r="K941" s="2" t="str">
        <f>_xlfn.IFS(E941="Krishnagiri","Chicago",E941="Bodi","Boston",E941="Chennai","Austin",E941="Karur","Dallas",E941="Ooty","Seattle",E941="Trichy","New Orlena",E941="Tenkasi","Houstan",E941="Kanyakumari","Denver",E941="Ramanadhapuram","Chico",E941="Tirunelveli","Durango",E941=$E$4,"San Jose",E941=$E$5,"Jacksonville",E941=$E$13,"Clumbus",E941=$E$22,"Detroit",E941="Madurai","Oklahoma",E941=$E$38,"LasVegas",E941=$E$41,"Mesa",E941=$E$9994,"Omaha")</f>
        <v>Dallas</v>
      </c>
    </row>
    <row r="942" spans="1:11" x14ac:dyDescent="0.25">
      <c r="A942" t="s">
        <v>1059</v>
      </c>
      <c r="B942" t="s">
        <v>191</v>
      </c>
      <c r="C942" t="s">
        <v>30</v>
      </c>
      <c r="D942" t="s">
        <v>31</v>
      </c>
      <c r="E942" t="s">
        <v>26</v>
      </c>
      <c r="F942" s="1">
        <v>42905</v>
      </c>
      <c r="G942" t="s">
        <v>27</v>
      </c>
      <c r="H942">
        <v>1208</v>
      </c>
      <c r="I942">
        <v>0.28000000000000003</v>
      </c>
      <c r="J942">
        <v>410.72</v>
      </c>
      <c r="K942" s="2" t="str">
        <f>_xlfn.IFS(E942="Krishnagiri","Chicago",E942="Bodi","Boston",E942="Chennai","Austin",E942="Karur","Dallas",E942="Ooty","Seattle",E942="Trichy","New Orlena",E942="Tenkasi","Houstan",E942="Kanyakumari","Denver",E942="Ramanadhapuram","Chico",E942="Tirunelveli","Durango",E942=$E$4,"San Jose",E942=$E$5,"Jacksonville",E942=$E$13,"Clumbus",E942=$E$22,"Detroit",E942="Madurai","Oklahoma",E942=$E$38,"LasVegas",E942=$E$41,"Mesa",E942=$E$9994,"Omaha")</f>
        <v>San Jose</v>
      </c>
    </row>
    <row r="943" spans="1:11" x14ac:dyDescent="0.25">
      <c r="A943" t="s">
        <v>1060</v>
      </c>
      <c r="B943" t="s">
        <v>172</v>
      </c>
      <c r="C943" t="s">
        <v>12</v>
      </c>
      <c r="D943" t="s">
        <v>13</v>
      </c>
      <c r="E943" t="s">
        <v>20</v>
      </c>
      <c r="F943" s="1">
        <v>43082</v>
      </c>
      <c r="G943" t="s">
        <v>27</v>
      </c>
      <c r="H943">
        <v>1681</v>
      </c>
      <c r="I943">
        <v>0.21</v>
      </c>
      <c r="J943">
        <v>151.29</v>
      </c>
      <c r="K943" s="2" t="str">
        <f>_xlfn.IFS(E943="Krishnagiri","Chicago",E943="Bodi","Boston",E943="Chennai","Austin",E943="Karur","Dallas",E943="Ooty","Seattle",E943="Trichy","New Orlena",E943="Tenkasi","Houstan",E943="Kanyakumari","Denver",E943="Ramanadhapuram","Chico",E943="Tirunelveli","Durango",E943=$E$4,"San Jose",E943=$E$5,"Jacksonville",E943=$E$13,"Clumbus",E943=$E$22,"Detroit",E943="Madurai","Oklahoma",E943=$E$38,"LasVegas",E943=$E$41,"Mesa",E943=$E$9994,"Omaha")</f>
        <v>Chicago</v>
      </c>
    </row>
    <row r="944" spans="1:11" x14ac:dyDescent="0.25">
      <c r="A944" t="s">
        <v>1061</v>
      </c>
      <c r="B944" t="s">
        <v>135</v>
      </c>
      <c r="C944" t="s">
        <v>47</v>
      </c>
      <c r="D944" t="s">
        <v>48</v>
      </c>
      <c r="E944" t="s">
        <v>20</v>
      </c>
      <c r="F944" s="1">
        <v>43082</v>
      </c>
      <c r="G944" t="s">
        <v>27</v>
      </c>
      <c r="H944">
        <v>1988</v>
      </c>
      <c r="I944">
        <v>0.26</v>
      </c>
      <c r="J944">
        <v>238.56</v>
      </c>
      <c r="K944" s="2" t="str">
        <f>_xlfn.IFS(E944="Krishnagiri","Chicago",E944="Bodi","Boston",E944="Chennai","Austin",E944="Karur","Dallas",E944="Ooty","Seattle",E944="Trichy","New Orlena",E944="Tenkasi","Houstan",E944="Kanyakumari","Denver",E944="Ramanadhapuram","Chico",E944="Tirunelveli","Durango",E944=$E$4,"San Jose",E944=$E$5,"Jacksonville",E944=$E$13,"Clumbus",E944=$E$22,"Detroit",E944="Madurai","Oklahoma",E944=$E$38,"LasVegas",E944=$E$41,"Mesa",E944=$E$9994,"Omaha")</f>
        <v>Chicago</v>
      </c>
    </row>
    <row r="945" spans="1:11" x14ac:dyDescent="0.25">
      <c r="A945" t="s">
        <v>1062</v>
      </c>
      <c r="B945" t="s">
        <v>79</v>
      </c>
      <c r="C945" t="s">
        <v>24</v>
      </c>
      <c r="D945" t="s">
        <v>25</v>
      </c>
      <c r="E945" t="s">
        <v>70</v>
      </c>
      <c r="F945" s="1">
        <v>42519</v>
      </c>
      <c r="G945" t="s">
        <v>27</v>
      </c>
      <c r="H945">
        <v>2135</v>
      </c>
      <c r="I945">
        <v>0.15</v>
      </c>
      <c r="J945">
        <v>704.55</v>
      </c>
      <c r="K945" s="2" t="str">
        <f>_xlfn.IFS(E945="Krishnagiri","Chicago",E945="Bodi","Boston",E945="Chennai","Austin",E945="Karur","Dallas",E945="Ooty","Seattle",E945="Trichy","New Orlena",E945="Tenkasi","Houstan",E945="Kanyakumari","Denver",E945="Ramanadhapuram","Chico",E945="Tirunelveli","Durango",E945=$E$4,"San Jose",E945=$E$5,"Jacksonville",E945=$E$13,"Clumbus",E945=$E$22,"Detroit",E945="Madurai","Oklahoma",E945=$E$38,"LasVegas",E945=$E$41,"Mesa",E945=$E$9994,"Omaha")</f>
        <v>Denver</v>
      </c>
    </row>
    <row r="946" spans="1:11" x14ac:dyDescent="0.25">
      <c r="A946" t="s">
        <v>1063</v>
      </c>
      <c r="B946" t="s">
        <v>120</v>
      </c>
      <c r="C946" t="s">
        <v>30</v>
      </c>
      <c r="D946" t="s">
        <v>151</v>
      </c>
      <c r="E946" t="s">
        <v>138</v>
      </c>
      <c r="F946" s="1">
        <v>42519</v>
      </c>
      <c r="G946" t="s">
        <v>27</v>
      </c>
      <c r="H946">
        <v>1254</v>
      </c>
      <c r="I946">
        <v>0.33</v>
      </c>
      <c r="J946">
        <v>551.76</v>
      </c>
      <c r="K946" s="2" t="s">
        <v>10114</v>
      </c>
    </row>
    <row r="947" spans="1:11" x14ac:dyDescent="0.25">
      <c r="A947" t="s">
        <v>1064</v>
      </c>
      <c r="B947" t="s">
        <v>195</v>
      </c>
      <c r="C947" t="s">
        <v>12</v>
      </c>
      <c r="D947" t="s">
        <v>193</v>
      </c>
      <c r="E947" t="s">
        <v>126</v>
      </c>
      <c r="F947" s="1">
        <v>42519</v>
      </c>
      <c r="G947" t="s">
        <v>27</v>
      </c>
      <c r="H947">
        <v>2105</v>
      </c>
      <c r="I947">
        <v>0.25</v>
      </c>
      <c r="J947">
        <v>252.6</v>
      </c>
      <c r="K947" s="2" t="str">
        <f>_xlfn.IFS(E947="Krishnagiri","Chicago",E947="Bodi","Boston",E947="Chennai","Austin",E947="Karur","Dallas",E947="Ooty","Seattle",E947="Trichy","New Orlena",E947="Tenkasi","Houstan",E947="Kanyakumari","Denver",E947="Ramanadhapuram","Chico",E947="Tirunelveli","Durango",E947=$E$4,"San Jose",E947=$E$5,"Jacksonville",E947=$E$13,"Clumbus",E947=$E$22,"Detroit",E947="Madurai","Oklahoma",E947=$E$38,"LasVegas",E947=$E$41,"Mesa",E947=$E$9994,"Omaha")</f>
        <v>Mesa</v>
      </c>
    </row>
    <row r="948" spans="1:11" x14ac:dyDescent="0.25">
      <c r="A948" t="s">
        <v>1065</v>
      </c>
      <c r="B948" t="s">
        <v>172</v>
      </c>
      <c r="C948" t="s">
        <v>30</v>
      </c>
      <c r="D948" t="s">
        <v>31</v>
      </c>
      <c r="E948" t="s">
        <v>53</v>
      </c>
      <c r="F948" s="1">
        <v>42577</v>
      </c>
      <c r="G948" t="s">
        <v>27</v>
      </c>
      <c r="H948">
        <v>1140</v>
      </c>
      <c r="I948">
        <v>0.19</v>
      </c>
      <c r="J948">
        <v>273.60000000000002</v>
      </c>
      <c r="K948" s="2" t="str">
        <f>_xlfn.IFS(E948="Krishnagiri","Chicago",E948="Bodi","Boston",E948="Chennai","Clumbia",E948="Karur","Dallas",E948="Ooty","Seattle",E948="Trichy","New Orlena",E948="Tenkasi","Houstan",E948="Kanyakumari","Denver",E948="Ramanadhapuram","Chico",E948="Tirunelveli","Durango",E948=$E$4,"San Jose",E948=$E$5,"Jacksonville",E948=$E$13,"Clumbus",E948=$E$22,"Detroit",E948="Madurai","Oklahoma",E948=$E$38,"LasVegas",E948=$E$41,"Mesa",E948=$E$9994,"Omaha")</f>
        <v>Clumbia</v>
      </c>
    </row>
    <row r="949" spans="1:11" x14ac:dyDescent="0.25">
      <c r="A949" t="s">
        <v>1066</v>
      </c>
      <c r="B949" t="s">
        <v>191</v>
      </c>
      <c r="C949" t="s">
        <v>56</v>
      </c>
      <c r="D949" t="s">
        <v>57</v>
      </c>
      <c r="E949" t="s">
        <v>86</v>
      </c>
      <c r="F949" s="1">
        <v>43432</v>
      </c>
      <c r="G949" t="s">
        <v>96</v>
      </c>
      <c r="H949">
        <v>2480</v>
      </c>
      <c r="I949">
        <v>0.19</v>
      </c>
      <c r="J949">
        <v>248</v>
      </c>
      <c r="K949" s="2" t="str">
        <f>_xlfn.IFS(E949="Krishnagiri","Chicago",E949="Bodi","Boston",E949="Chennai","Austin",E949="Karur","Dallas",E949="Ooty","Seattle",E949="Trichy","New Orlena",E949="Tenkasi","Houstan",E949="Kanyakumari","Denver",E949="Ramanadhapuram","Chico",E949="Tirunelveli","Durango",E949=$E$4,"San Jose",E949=$E$5,"Jacksonville",E949=$E$13,"Clumbus",E949=$E$22,"Detroit",E949="Madurai","Oklahoma",E949=$E$38,"LasVegas",E949=$E$41,"Mesa",E949=$E$9994,"Omaha")</f>
        <v>Houstan</v>
      </c>
    </row>
    <row r="950" spans="1:11" x14ac:dyDescent="0.25">
      <c r="A950" t="s">
        <v>1067</v>
      </c>
      <c r="B950" t="s">
        <v>160</v>
      </c>
      <c r="C950" t="s">
        <v>18</v>
      </c>
      <c r="D950" t="s">
        <v>89</v>
      </c>
      <c r="E950" t="s">
        <v>41</v>
      </c>
      <c r="F950" s="1">
        <v>43432</v>
      </c>
      <c r="G950" t="s">
        <v>96</v>
      </c>
      <c r="H950">
        <v>2439</v>
      </c>
      <c r="I950">
        <v>0.26</v>
      </c>
      <c r="J950">
        <v>195.12</v>
      </c>
      <c r="K950" s="2" t="str">
        <f>_xlfn.IFS(E950="Krishnagiri","Chicago",E950="Bodi","Boston",E950="Chennai","Austin",E950="Karur","Dallas",E950="Ooty","Seattle",E950="Trichy","New Orlena",E950="Tenkasi","Houstan",E950="Kanyakumari","Denver",E950="Ramanadhapuram","Chico",E950="Tirunelveli","Durango",E950=$E$4,"San Jose",E950=$E$5,"Jacksonville",E950=$E$13,"Clumbus",E950=$E$22,"Detroit",E950="Madurai","Oklahoma",E950=$E$38,"LasVegas",E950=$E$41,"Mesa",E950=$E$9994,"Omaha")</f>
        <v>New Orlena</v>
      </c>
    </row>
    <row r="951" spans="1:11" x14ac:dyDescent="0.25">
      <c r="A951" t="s">
        <v>1068</v>
      </c>
      <c r="B951" t="s">
        <v>128</v>
      </c>
      <c r="C951" t="s">
        <v>24</v>
      </c>
      <c r="D951" t="s">
        <v>92</v>
      </c>
      <c r="E951" t="s">
        <v>53</v>
      </c>
      <c r="F951" s="1">
        <v>43432</v>
      </c>
      <c r="G951" t="s">
        <v>96</v>
      </c>
      <c r="H951">
        <v>546</v>
      </c>
      <c r="I951">
        <v>0.11</v>
      </c>
      <c r="J951">
        <v>65.52</v>
      </c>
      <c r="K951" s="2" t="str">
        <f>_xlfn.IFS(E951="Krishnagiri","Chicago",E951="Bodi","Boston",E951="Chennai","Clumbia",E951="Karur","Dallas",E951="Ooty","Seattle",E951="Trichy","New Orlena",E951="Tenkasi","Houstan",E951="Kanyakumari","Denver",E951="Ramanadhapuram","Chico",E951="Tirunelveli","Durango",E951=$E$4,"San Jose",E951=$E$5,"Jacksonville",E951=$E$13,"Clumbus",E951=$E$22,"Detroit",E951="Madurai","Oklahoma",E951=$E$38,"LasVegas",E951=$E$41,"Mesa",E951=$E$9994,"Omaha")</f>
        <v>Clumbia</v>
      </c>
    </row>
    <row r="952" spans="1:11" x14ac:dyDescent="0.25">
      <c r="A952" t="s">
        <v>1069</v>
      </c>
      <c r="B952" t="s">
        <v>128</v>
      </c>
      <c r="C952" t="s">
        <v>12</v>
      </c>
      <c r="D952" t="s">
        <v>13</v>
      </c>
      <c r="E952" t="s">
        <v>82</v>
      </c>
      <c r="F952" s="1">
        <v>43432</v>
      </c>
      <c r="G952" t="s">
        <v>96</v>
      </c>
      <c r="H952">
        <v>951</v>
      </c>
      <c r="I952">
        <v>0.15</v>
      </c>
      <c r="J952">
        <v>95.1</v>
      </c>
      <c r="K952" s="2" t="s">
        <v>10115</v>
      </c>
    </row>
    <row r="953" spans="1:11" x14ac:dyDescent="0.25">
      <c r="A953" t="s">
        <v>1070</v>
      </c>
      <c r="B953" t="s">
        <v>191</v>
      </c>
      <c r="C953" t="s">
        <v>24</v>
      </c>
      <c r="D953" t="s">
        <v>25</v>
      </c>
      <c r="E953" t="s">
        <v>164</v>
      </c>
      <c r="F953" s="1">
        <v>43432</v>
      </c>
      <c r="G953" t="s">
        <v>96</v>
      </c>
      <c r="H953">
        <v>2279</v>
      </c>
      <c r="I953">
        <v>0.16</v>
      </c>
      <c r="J953">
        <v>113.95</v>
      </c>
      <c r="K953" s="2" t="s">
        <v>10114</v>
      </c>
    </row>
    <row r="954" spans="1:11" x14ac:dyDescent="0.25">
      <c r="A954" t="s">
        <v>1071</v>
      </c>
      <c r="B954" t="s">
        <v>34</v>
      </c>
      <c r="C954" t="s">
        <v>56</v>
      </c>
      <c r="D954" t="s">
        <v>57</v>
      </c>
      <c r="E954" t="s">
        <v>147</v>
      </c>
      <c r="F954" s="1">
        <v>43193</v>
      </c>
      <c r="G954" t="s">
        <v>96</v>
      </c>
      <c r="H954">
        <v>1102</v>
      </c>
      <c r="I954">
        <v>0.3</v>
      </c>
      <c r="J954">
        <v>495.9</v>
      </c>
      <c r="K954" s="2" t="s">
        <v>10114</v>
      </c>
    </row>
    <row r="955" spans="1:11" x14ac:dyDescent="0.25">
      <c r="A955" t="s">
        <v>1072</v>
      </c>
      <c r="B955" t="s">
        <v>120</v>
      </c>
      <c r="C955" t="s">
        <v>30</v>
      </c>
      <c r="D955" t="s">
        <v>31</v>
      </c>
      <c r="E955" t="s">
        <v>49</v>
      </c>
      <c r="F955" s="1">
        <v>43462</v>
      </c>
      <c r="G955" t="s">
        <v>74</v>
      </c>
      <c r="H955">
        <v>1992</v>
      </c>
      <c r="I955">
        <v>0.15</v>
      </c>
      <c r="J955">
        <v>338.64</v>
      </c>
      <c r="K955" s="2" t="str">
        <f>_xlfn.IFS(E955="Krishnagiri","Chicago",E955="Bodi","Boston",E955="Chennai","Austin",E955="Karur","Dallas",E955="Ooty","Seattle",E955="Trichy","New Orlena",E955="Tenkasi","Houstan",E955="Kanyakumari","Denver",E955="Ramanadhapuram","Chico",E955="Tirunelveli","Durango",E955=$E$4,"San Jose",E955=$E$5,"Jacksonville",E955=$E$13,"Clumbus",E955=$E$22,"Detroit",E955="Madurai","Oklahoma",E955=$E$38,"LasVegas",E955=$E$41,"Mesa",E955=$E$9994,"Omaha")</f>
        <v>Durango</v>
      </c>
    </row>
    <row r="956" spans="1:11" x14ac:dyDescent="0.25">
      <c r="A956" t="s">
        <v>1073</v>
      </c>
      <c r="B956" t="s">
        <v>65</v>
      </c>
      <c r="C956" t="s">
        <v>12</v>
      </c>
      <c r="D956" t="s">
        <v>193</v>
      </c>
      <c r="E956" t="s">
        <v>121</v>
      </c>
      <c r="F956" s="1">
        <v>43462</v>
      </c>
      <c r="G956" t="s">
        <v>74</v>
      </c>
      <c r="H956">
        <v>963</v>
      </c>
      <c r="I956">
        <v>0.1</v>
      </c>
      <c r="J956">
        <v>182.97</v>
      </c>
      <c r="K956" s="2" t="str">
        <f>_xlfn.IFS(E956="Krishnagiri","Chicago",E956="Bodi","Boston",E956="Chennai","Austin",E956="Karur","Dallas",E956="Ooty","Seattle",E956="Trichy","New Orlena",E956="Tenkasi","Houstan",E956="Kanyakumari","Denver",E956="Ramanadhapuram","Chico",E956="Tirunelveli","Durango",E956=$E$4,"San Jose",E956=$E$5,"Jacksonville",E956=$E$13,"Clumbus",E956=$E$22,"Detroit",E956="Madurai","Oklahoma",E956=$E$38,"LasVegas",E956=$E$41,"Mesa",E956=$E$9994,"Omaha")</f>
        <v>LasVegas</v>
      </c>
    </row>
    <row r="957" spans="1:11" x14ac:dyDescent="0.25">
      <c r="A957" t="s">
        <v>1074</v>
      </c>
      <c r="B957" t="s">
        <v>135</v>
      </c>
      <c r="C957" t="s">
        <v>30</v>
      </c>
      <c r="D957" t="s">
        <v>95</v>
      </c>
      <c r="E957" t="s">
        <v>147</v>
      </c>
      <c r="F957" s="1">
        <v>43434</v>
      </c>
      <c r="G957" t="s">
        <v>21</v>
      </c>
      <c r="H957">
        <v>1011</v>
      </c>
      <c r="I957">
        <v>0.22</v>
      </c>
      <c r="J957">
        <v>161.76</v>
      </c>
      <c r="K957" s="2" t="s">
        <v>10114</v>
      </c>
    </row>
    <row r="958" spans="1:11" x14ac:dyDescent="0.25">
      <c r="A958" t="s">
        <v>1075</v>
      </c>
      <c r="B958" t="s">
        <v>195</v>
      </c>
      <c r="C958" t="s">
        <v>61</v>
      </c>
      <c r="D958" t="s">
        <v>62</v>
      </c>
      <c r="E958" t="s">
        <v>36</v>
      </c>
      <c r="F958" s="1">
        <v>43235</v>
      </c>
      <c r="G958" t="s">
        <v>27</v>
      </c>
      <c r="H958">
        <v>992</v>
      </c>
      <c r="I958">
        <v>0.15</v>
      </c>
      <c r="J958">
        <v>148.80000000000001</v>
      </c>
      <c r="K958" s="2" t="str">
        <f>_xlfn.IFS(E958="Krishnagiri","Chicago",E958="Bodi","Boston",E958="Chennai","Austin",E958="Karur","Dallas",E958="Ooty","Seattle",E958="Trichy","New Orlena",E958="Tenkasi","Houstan",E958="Kanyakumari","Denver",E958="Ramanadhapuram","Chico",E958="Tirunelveli","Durango",E958=$E$4,"San Jose",E958=$E$5,"Jacksonville",E958=$E$13,"Clumbus",E958=$E$22,"Detroit",E958="Madurai","Oklahoma",E958=$E$38,"LasVegas",E958=$E$41,"Mesa",E958=$E$9994,"Omaha")</f>
        <v>Seattle</v>
      </c>
    </row>
    <row r="959" spans="1:11" x14ac:dyDescent="0.25">
      <c r="A959" t="s">
        <v>1076</v>
      </c>
      <c r="B959" t="s">
        <v>112</v>
      </c>
      <c r="C959" t="s">
        <v>61</v>
      </c>
      <c r="D959" t="s">
        <v>73</v>
      </c>
      <c r="E959" t="s">
        <v>26</v>
      </c>
      <c r="F959" s="1">
        <v>43235</v>
      </c>
      <c r="G959" t="s">
        <v>27</v>
      </c>
      <c r="H959">
        <v>1702</v>
      </c>
      <c r="I959">
        <v>0.22</v>
      </c>
      <c r="J959">
        <v>408.48</v>
      </c>
      <c r="K959" s="2" t="str">
        <f>_xlfn.IFS(E959="Krishnagiri","Chicago",E959="Bodi","Boston",E959="Chennai","Austin",E959="Karur","Dallas",E959="Ooty","Seattle",E959="Trichy","New Orlena",E959="Tenkasi","Houstan",E959="Kanyakumari","Denver",E959="Ramanadhapuram","Chico",E959="Tirunelveli","Durango",E959=$E$4,"San Jose",E959=$E$5,"Jacksonville",E959=$E$13,"Clumbus",E959=$E$22,"Detroit",E959="Madurai","Oklahoma",E959=$E$38,"LasVegas",E959=$E$41,"Mesa",E959=$E$9994,"Omaha")</f>
        <v>San Jose</v>
      </c>
    </row>
    <row r="960" spans="1:11" x14ac:dyDescent="0.25">
      <c r="A960" t="s">
        <v>1077</v>
      </c>
      <c r="B960" t="s">
        <v>79</v>
      </c>
      <c r="C960" t="s">
        <v>61</v>
      </c>
      <c r="D960" t="s">
        <v>73</v>
      </c>
      <c r="E960" t="s">
        <v>70</v>
      </c>
      <c r="F960" s="1">
        <v>43235</v>
      </c>
      <c r="G960" t="s">
        <v>27</v>
      </c>
      <c r="H960">
        <v>2341</v>
      </c>
      <c r="I960">
        <v>0.31</v>
      </c>
      <c r="J960">
        <v>117.05</v>
      </c>
      <c r="K960" s="2" t="str">
        <f>_xlfn.IFS(E960="Krishnagiri","Chicago",E960="Bodi","Boston",E960="Chennai","Austin",E960="Karur","Dallas",E960="Ooty","Seattle",E960="Trichy","New Orlena",E960="Tenkasi","Houstan",E960="Kanyakumari","Denver",E960="Ramanadhapuram","Chico",E960="Tirunelveli","Durango",E960=$E$4,"San Jose",E960=$E$5,"Jacksonville",E960=$E$13,"Clumbus",E960=$E$22,"Detroit",E960="Madurai","Oklahoma",E960=$E$38,"LasVegas",E960=$E$41,"Mesa",E960=$E$9994,"Omaha")</f>
        <v>Denver</v>
      </c>
    </row>
    <row r="961" spans="1:11" x14ac:dyDescent="0.25">
      <c r="A961" t="s">
        <v>1078</v>
      </c>
      <c r="B961" t="s">
        <v>135</v>
      </c>
      <c r="C961" t="s">
        <v>47</v>
      </c>
      <c r="D961" t="s">
        <v>48</v>
      </c>
      <c r="E961" t="s">
        <v>49</v>
      </c>
      <c r="F961" s="1">
        <v>42635</v>
      </c>
      <c r="G961" t="s">
        <v>27</v>
      </c>
      <c r="H961">
        <v>945</v>
      </c>
      <c r="I961">
        <v>0.33</v>
      </c>
      <c r="J961">
        <v>425.25</v>
      </c>
      <c r="K961" s="2" t="str">
        <f>_xlfn.IFS(E961="Krishnagiri","Chicago",E961="Bodi","Boston",E961="Chennai","Austin",E961="Karur","Dallas",E961="Ooty","Seattle",E961="Trichy","New Orlena",E961="Tenkasi","Houstan",E961="Kanyakumari","Denver",E961="Ramanadhapuram","Chico",E961="Tirunelveli","Durango",E961=$E$4,"San Jose",E961=$E$5,"Jacksonville",E961=$E$13,"Clumbus",E961=$E$22,"Detroit",E961="Madurai","Oklahoma",E961=$E$38,"LasVegas",E961=$E$41,"Mesa",E961=$E$9994,"Omaha")</f>
        <v>Durango</v>
      </c>
    </row>
    <row r="962" spans="1:11" x14ac:dyDescent="0.25">
      <c r="A962" t="s">
        <v>1079</v>
      </c>
      <c r="B962" t="s">
        <v>149</v>
      </c>
      <c r="C962" t="s">
        <v>56</v>
      </c>
      <c r="D962" t="s">
        <v>57</v>
      </c>
      <c r="E962" t="s">
        <v>58</v>
      </c>
      <c r="F962" s="1">
        <v>43418</v>
      </c>
      <c r="G962" t="s">
        <v>27</v>
      </c>
      <c r="H962">
        <v>1161</v>
      </c>
      <c r="I962">
        <v>0.32</v>
      </c>
      <c r="J962">
        <v>441.18</v>
      </c>
      <c r="K962" s="2" t="str">
        <f>_xlfn.IFS(E962="Krishnagiri","Chicago",E962="Bodi","Boston",E962="Chennai","Austin",E962="Karur","Dallas",E962="Ooty","Seattle",E962="Trichy","New Orlena",E962="Tenkasi","Houstan",E962="Kanyakumari","Denver",E962="Ramanadhapuram","Chico",E962="Tirunelveli","Durango",E962=$E$4,"San Jose",E962=$E$5,"Jacksonville",E962=$E$13,"Clumbus",E962=$E$22,"Detroit",E962="Madurai","Oklahoma",E962=$E$38,"LasVegas",E962=$E$41,"Mesa",E962=$E$9994,"Omaha")</f>
        <v>Dallas</v>
      </c>
    </row>
    <row r="963" spans="1:11" x14ac:dyDescent="0.25">
      <c r="A963" t="s">
        <v>1080</v>
      </c>
      <c r="B963" t="s">
        <v>100</v>
      </c>
      <c r="C963" t="s">
        <v>18</v>
      </c>
      <c r="D963" t="s">
        <v>89</v>
      </c>
      <c r="E963" t="s">
        <v>14</v>
      </c>
      <c r="F963" s="1">
        <v>42701</v>
      </c>
      <c r="G963" t="s">
        <v>21</v>
      </c>
      <c r="H963">
        <v>1097</v>
      </c>
      <c r="I963">
        <v>0.18</v>
      </c>
      <c r="J963">
        <v>252.31</v>
      </c>
      <c r="K963" s="2" t="str">
        <f>_xlfn.IFS(E963="Krishnagiri","Chicago",E963="Bodi","Boston",E963="Chennai","Austin",E963="Karur","Dallas",E963="Ooty","Seattle",E963="Trichy","New Orlena",E963="Tenkasi","Houstan",E963="Kanyakumari","Denver",E963="Ramanadhapuram","Chico",E963="Tirunelveli","Durango",E963=$E$4,"San Jose",E963=$E$5,"Jacksonville",E963=$E$13,"Clumbus",E963=$E$22,"Detroit",E963="Madurai","Oklahoma",E963=$E$38,"LasVegas",E963=$E$41,"Mesa",E963=$E$9994,"Omaha")</f>
        <v>Detroit</v>
      </c>
    </row>
    <row r="964" spans="1:11" x14ac:dyDescent="0.25">
      <c r="A964" t="s">
        <v>1081</v>
      </c>
      <c r="B964" t="s">
        <v>88</v>
      </c>
      <c r="C964" t="s">
        <v>47</v>
      </c>
      <c r="D964" t="s">
        <v>203</v>
      </c>
      <c r="E964" t="s">
        <v>121</v>
      </c>
      <c r="F964" s="1">
        <v>42979</v>
      </c>
      <c r="G964" t="s">
        <v>27</v>
      </c>
      <c r="H964">
        <v>2319</v>
      </c>
      <c r="I964">
        <v>0.1</v>
      </c>
      <c r="J964">
        <v>417.42</v>
      </c>
      <c r="K964" s="2" t="str">
        <f>_xlfn.IFS(E964="Krishnagiri","Chicago",E964="Bodi","Boston",E964="Chennai","Austin",E964="Karur","Dallas",E964="Ooty","Seattle",E964="Trichy","New Orlena",E964="Tenkasi","Houstan",E964="Kanyakumari","Denver",E964="Ramanadhapuram","Chico",E964="Tirunelveli","Durango",E964=$E$4,"San Jose",E964=$E$5,"Jacksonville",E964=$E$13,"Clumbus",E964=$E$22,"Detroit",E964="Madurai","Oklahoma",E964=$E$38,"LasVegas",E964=$E$41,"Mesa",E964=$E$9994,"Omaha")</f>
        <v>LasVegas</v>
      </c>
    </row>
    <row r="965" spans="1:11" x14ac:dyDescent="0.25">
      <c r="A965" t="s">
        <v>1082</v>
      </c>
      <c r="B965" t="s">
        <v>157</v>
      </c>
      <c r="C965" t="s">
        <v>12</v>
      </c>
      <c r="D965" t="s">
        <v>77</v>
      </c>
      <c r="E965" t="s">
        <v>102</v>
      </c>
      <c r="F965" s="1">
        <v>42269</v>
      </c>
      <c r="G965" t="s">
        <v>21</v>
      </c>
      <c r="H965">
        <v>1758</v>
      </c>
      <c r="I965">
        <v>0.23</v>
      </c>
      <c r="J965">
        <v>158.22</v>
      </c>
      <c r="K965" s="2" t="s">
        <v>10114</v>
      </c>
    </row>
    <row r="966" spans="1:11" x14ac:dyDescent="0.25">
      <c r="A966" t="s">
        <v>1083</v>
      </c>
      <c r="B966" t="s">
        <v>163</v>
      </c>
      <c r="C966" t="s">
        <v>56</v>
      </c>
      <c r="D966" t="s">
        <v>110</v>
      </c>
      <c r="E966" t="s">
        <v>164</v>
      </c>
      <c r="F966" s="1">
        <v>43199</v>
      </c>
      <c r="G966" t="s">
        <v>96</v>
      </c>
      <c r="H966">
        <v>1792</v>
      </c>
      <c r="I966">
        <v>0.28000000000000003</v>
      </c>
      <c r="J966">
        <v>197.12</v>
      </c>
      <c r="K966" s="2" t="s">
        <v>10114</v>
      </c>
    </row>
    <row r="967" spans="1:11" x14ac:dyDescent="0.25">
      <c r="A967" t="s">
        <v>1084</v>
      </c>
      <c r="B967" t="s">
        <v>149</v>
      </c>
      <c r="C967" t="s">
        <v>47</v>
      </c>
      <c r="D967" t="s">
        <v>52</v>
      </c>
      <c r="E967" t="s">
        <v>53</v>
      </c>
      <c r="F967" s="1">
        <v>43199</v>
      </c>
      <c r="G967" t="s">
        <v>96</v>
      </c>
      <c r="H967">
        <v>2432</v>
      </c>
      <c r="I967">
        <v>0.28999999999999998</v>
      </c>
      <c r="J967">
        <v>753.92</v>
      </c>
      <c r="K967" s="2" t="str">
        <f>_xlfn.IFS(E967="Krishnagiri","Chicago",E967="Bodi","Boston",E967="Chennai","Clumbia",E967="Karur","Dallas",E967="Ooty","Seattle",E967="Trichy","New Orlena",E967="Tenkasi","Houstan",E967="Kanyakumari","Denver",E967="Ramanadhapuram","Chico",E967="Tirunelveli","Durango",E967=$E$4,"San Jose",E967=$E$5,"Jacksonville",E967=$E$13,"Clumbus",E967=$E$22,"Detroit",E967="Madurai","Oklahoma",E967=$E$38,"LasVegas",E967=$E$41,"Mesa",E967=$E$9994,"Omaha")</f>
        <v>Clumbia</v>
      </c>
    </row>
    <row r="968" spans="1:11" x14ac:dyDescent="0.25">
      <c r="A968" t="s">
        <v>1085</v>
      </c>
      <c r="B968" t="s">
        <v>144</v>
      </c>
      <c r="C968" t="s">
        <v>12</v>
      </c>
      <c r="D968" t="s">
        <v>77</v>
      </c>
      <c r="E968" t="s">
        <v>126</v>
      </c>
      <c r="F968" s="1">
        <v>43199</v>
      </c>
      <c r="G968" t="s">
        <v>96</v>
      </c>
      <c r="H968">
        <v>2049</v>
      </c>
      <c r="I968">
        <v>0.19</v>
      </c>
      <c r="J968">
        <v>778.62</v>
      </c>
      <c r="K968" s="2" t="str">
        <f>_xlfn.IFS(E968="Krishnagiri","Chicago",E968="Bodi","Boston",E968="Chennai","Austin",E968="Karur","Dallas",E968="Ooty","Seattle",E968="Trichy","New Orlena",E968="Tenkasi","Houstan",E968="Kanyakumari","Denver",E968="Ramanadhapuram","Chico",E968="Tirunelveli","Durango",E968=$E$4,"San Jose",E968=$E$5,"Jacksonville",E968=$E$13,"Clumbus",E968=$E$22,"Detroit",E968="Madurai","Oklahoma",E968=$E$38,"LasVegas",E968=$E$41,"Mesa",E968=$E$9994,"Omaha")</f>
        <v>Mesa</v>
      </c>
    </row>
    <row r="969" spans="1:11" x14ac:dyDescent="0.25">
      <c r="A969" t="s">
        <v>1086</v>
      </c>
      <c r="B969" t="s">
        <v>118</v>
      </c>
      <c r="C969" t="s">
        <v>47</v>
      </c>
      <c r="D969" t="s">
        <v>203</v>
      </c>
      <c r="E969" t="s">
        <v>67</v>
      </c>
      <c r="F969" s="1">
        <v>43199</v>
      </c>
      <c r="G969" t="s">
        <v>96</v>
      </c>
      <c r="H969">
        <v>2229</v>
      </c>
      <c r="I969">
        <v>0.1</v>
      </c>
      <c r="J969">
        <v>267.48</v>
      </c>
      <c r="K969" s="2" t="s">
        <v>10114</v>
      </c>
    </row>
    <row r="970" spans="1:11" x14ac:dyDescent="0.25">
      <c r="A970" t="s">
        <v>1087</v>
      </c>
      <c r="B970" t="s">
        <v>232</v>
      </c>
      <c r="C970" t="s">
        <v>47</v>
      </c>
      <c r="D970" t="s">
        <v>52</v>
      </c>
      <c r="E970" t="s">
        <v>45</v>
      </c>
      <c r="F970" s="1">
        <v>43199</v>
      </c>
      <c r="G970" t="s">
        <v>96</v>
      </c>
      <c r="H970">
        <v>1120</v>
      </c>
      <c r="I970">
        <v>0.27</v>
      </c>
      <c r="J970">
        <v>459.2</v>
      </c>
      <c r="K970" s="2" t="str">
        <f>_xlfn.IFS(E970="Krishnagiri","Chicago",E970="Bodi","Boston",E970="Chennai","Austin",E970="Karur","Dallas",E970="Ooty","Seattle",E970="Trichy","New Orlena",E970="Tenkasi","Houstan",E970="Kanyakumari","Denver",E970="Ramanadhapuram","Chico",E970="Tirunelveli","Durango",E970=$E$4,"San Jose",E970=$E$5,"Jacksonville",E970=$E$13,"Clumbus",E970=$E$22,"Detroit",E970="Madurai","Oklahoma",E970=$E$38,"LasVegas",E970=$E$41,"Mesa",E970=$E$9994,"Omaha")</f>
        <v>Chico</v>
      </c>
    </row>
    <row r="971" spans="1:11" x14ac:dyDescent="0.25">
      <c r="A971" t="s">
        <v>1088</v>
      </c>
      <c r="B971" t="s">
        <v>51</v>
      </c>
      <c r="C971" t="s">
        <v>61</v>
      </c>
      <c r="D971" t="s">
        <v>85</v>
      </c>
      <c r="E971" t="s">
        <v>102</v>
      </c>
      <c r="F971" s="1">
        <v>43199</v>
      </c>
      <c r="G971" t="s">
        <v>96</v>
      </c>
      <c r="H971">
        <v>1481</v>
      </c>
      <c r="I971">
        <v>0.11</v>
      </c>
      <c r="J971">
        <v>88.86</v>
      </c>
      <c r="K971" s="2" t="s">
        <v>10114</v>
      </c>
    </row>
    <row r="972" spans="1:11" x14ac:dyDescent="0.25">
      <c r="A972" t="s">
        <v>1089</v>
      </c>
      <c r="B972" t="s">
        <v>51</v>
      </c>
      <c r="C972" t="s">
        <v>24</v>
      </c>
      <c r="D972" t="s">
        <v>199</v>
      </c>
      <c r="E972" t="s">
        <v>36</v>
      </c>
      <c r="F972" s="1">
        <v>42020</v>
      </c>
      <c r="G972" t="s">
        <v>96</v>
      </c>
      <c r="H972">
        <v>1398</v>
      </c>
      <c r="I972">
        <v>0.12</v>
      </c>
      <c r="J972">
        <v>139.80000000000001</v>
      </c>
      <c r="K972" s="2" t="str">
        <f>_xlfn.IFS(E972="Krishnagiri","Chicago",E972="Bodi","Boston",E972="Chennai","Austin",E972="Karur","Dallas",E972="Ooty","Seattle",E972="Trichy","New Orlena",E972="Tenkasi","Houstan",E972="Kanyakumari","Denver",E972="Ramanadhapuram","Chico",E972="Tirunelveli","Durango",E972=$E$4,"San Jose",E972=$E$5,"Jacksonville",E972=$E$13,"Clumbus",E972=$E$22,"Detroit",E972="Madurai","Oklahoma",E972=$E$38,"LasVegas",E972=$E$41,"Mesa",E972=$E$9994,"Omaha")</f>
        <v>Seattle</v>
      </c>
    </row>
    <row r="973" spans="1:11" x14ac:dyDescent="0.25">
      <c r="A973" t="s">
        <v>1090</v>
      </c>
      <c r="B973" t="s">
        <v>133</v>
      </c>
      <c r="C973" t="s">
        <v>18</v>
      </c>
      <c r="D973" t="s">
        <v>19</v>
      </c>
      <c r="E973" t="s">
        <v>14</v>
      </c>
      <c r="F973" s="1">
        <v>42020</v>
      </c>
      <c r="G973" t="s">
        <v>96</v>
      </c>
      <c r="H973">
        <v>990</v>
      </c>
      <c r="I973">
        <v>0.11</v>
      </c>
      <c r="J973">
        <v>237.6</v>
      </c>
      <c r="K973" s="2" t="str">
        <f>_xlfn.IFS(E973="Krishnagiri","Chicago",E973="Bodi","Boston",E973="Chennai","Austin",E973="Karur","Dallas",E973="Ooty","Seattle",E973="Trichy","New Orlena",E973="Tenkasi","Houstan",E973="Kanyakumari","Denver",E973="Ramanadhapuram","Chico",E973="Tirunelveli","Durango",E973=$E$4,"San Jose",E973=$E$5,"Jacksonville",E973=$E$13,"Clumbus",E973=$E$22,"Detroit",E973="Madurai","Oklahoma",E973=$E$38,"LasVegas",E973=$E$41,"Mesa",E973=$E$9994,"Omaha")</f>
        <v>Detroit</v>
      </c>
    </row>
    <row r="974" spans="1:11" x14ac:dyDescent="0.25">
      <c r="A974" t="s">
        <v>1091</v>
      </c>
      <c r="B974" t="s">
        <v>180</v>
      </c>
      <c r="C974" t="s">
        <v>12</v>
      </c>
      <c r="D974" t="s">
        <v>193</v>
      </c>
      <c r="E974" t="s">
        <v>115</v>
      </c>
      <c r="F974" s="1">
        <v>42020</v>
      </c>
      <c r="G974" t="s">
        <v>96</v>
      </c>
      <c r="H974">
        <v>2152</v>
      </c>
      <c r="I974">
        <v>0.1</v>
      </c>
      <c r="J974">
        <v>430.4</v>
      </c>
      <c r="K974" s="2" t="str">
        <f>_xlfn.IFS(E974="Krishnagiri","Chicago",E974="Bodi","Boston",E974="Chennai","Austin",E974="Karur","Dallas",E974="Ooty","Seattle",E974="Trichy","New Orlena",E974="Tenkasi","Houstan",E974="Kanyakumari","Denver",E974="Ramanadhapuram","Chico",E974="Tirunelveli","Durango",E974=$E$4,"San Jose",E974=$E$5,"Jacksonville",E974=$E$13,"Clumbus",E974=$E$22,"Detroit",E974="Madurai","Oklahoma",E974=$E$38,"LasVegas",E974=$E$41,"Mesa",E974=$E$9994,"Omaha")</f>
        <v>Oklahoma</v>
      </c>
    </row>
    <row r="975" spans="1:11" x14ac:dyDescent="0.25">
      <c r="A975" t="s">
        <v>1092</v>
      </c>
      <c r="B975" t="s">
        <v>232</v>
      </c>
      <c r="C975" t="s">
        <v>61</v>
      </c>
      <c r="D975" t="s">
        <v>85</v>
      </c>
      <c r="E975" t="s">
        <v>26</v>
      </c>
      <c r="F975" s="1">
        <v>42020</v>
      </c>
      <c r="G975" t="s">
        <v>96</v>
      </c>
      <c r="H975">
        <v>1169</v>
      </c>
      <c r="I975">
        <v>0.22</v>
      </c>
      <c r="J975">
        <v>362.39</v>
      </c>
      <c r="K975" s="2" t="str">
        <f>_xlfn.IFS(E975="Krishnagiri","Chicago",E975="Bodi","Boston",E975="Chennai","Austin",E975="Karur","Dallas",E975="Ooty","Seattle",E975="Trichy","New Orlena",E975="Tenkasi","Houstan",E975="Kanyakumari","Denver",E975="Ramanadhapuram","Chico",E975="Tirunelveli","Durango",E975=$E$4,"San Jose",E975=$E$5,"Jacksonville",E975=$E$13,"Clumbus",E975=$E$22,"Detroit",E975="Madurai","Oklahoma",E975=$E$38,"LasVegas",E975=$E$41,"Mesa",E975=$E$9994,"Omaha")</f>
        <v>San Jose</v>
      </c>
    </row>
    <row r="976" spans="1:11" x14ac:dyDescent="0.25">
      <c r="A976" t="s">
        <v>1093</v>
      </c>
      <c r="B976" t="s">
        <v>209</v>
      </c>
      <c r="C976" t="s">
        <v>24</v>
      </c>
      <c r="D976" t="s">
        <v>35</v>
      </c>
      <c r="E976" t="s">
        <v>141</v>
      </c>
      <c r="F976" s="1">
        <v>43378</v>
      </c>
      <c r="G976" t="s">
        <v>96</v>
      </c>
      <c r="H976">
        <v>617</v>
      </c>
      <c r="I976">
        <v>0.3</v>
      </c>
      <c r="J976">
        <v>197.44</v>
      </c>
      <c r="K976" s="2" t="str">
        <f>_xlfn.IFS(E976="Krishnagiri","Chicago",E976="Bodi","Boston",E976="Chennai","Austin",E976="Karur","Dallas",E976="Ooty","Seattle",E976="Trichy","New Orlena",E976="Tenkasi","Houstan",E976="Kanyakumari","Denver",E976="Ramanadhapuram","Chico",E976="Tirunelveli","Durango",E976=$E$4,"San Jose",E976=$E$5,"Jacksonville",E976=$E$13,"Clumbus",E976=$E$22,"Detroit",E976="Madurai","Oklahoma",E976=$E$38,"LasVegas",E976=$E$41,"Mesa",E976=$E$9994,"Omaha")</f>
        <v>Omaha</v>
      </c>
    </row>
    <row r="977" spans="1:11" x14ac:dyDescent="0.25">
      <c r="A977" t="s">
        <v>1094</v>
      </c>
      <c r="B977" t="s">
        <v>109</v>
      </c>
      <c r="C977" t="s">
        <v>47</v>
      </c>
      <c r="D977" t="s">
        <v>52</v>
      </c>
      <c r="E977" t="s">
        <v>53</v>
      </c>
      <c r="F977" s="1">
        <v>43378</v>
      </c>
      <c r="G977" t="s">
        <v>96</v>
      </c>
      <c r="H977">
        <v>1090</v>
      </c>
      <c r="I977">
        <v>0.21</v>
      </c>
      <c r="J977">
        <v>250.7</v>
      </c>
      <c r="K977" s="2" t="str">
        <f>_xlfn.IFS(E977="Krishnagiri","Chicago",E977="Bodi","Boston",E977="Chennai","Clumbia",E977="Karur","Dallas",E977="Ooty","Seattle",E977="Trichy","New Orlena",E977="Tenkasi","Houstan",E977="Kanyakumari","Denver",E977="Ramanadhapuram","Chico",E977="Tirunelveli","Durango",E977=$E$4,"San Jose",E977=$E$5,"Jacksonville",E977=$E$13,"Clumbus",E977=$E$22,"Detroit",E977="Madurai","Oklahoma",E977=$E$38,"LasVegas",E977=$E$41,"Mesa",E977=$E$9994,"Omaha")</f>
        <v>Clumbia</v>
      </c>
    </row>
    <row r="978" spans="1:11" x14ac:dyDescent="0.25">
      <c r="A978" t="s">
        <v>1095</v>
      </c>
      <c r="B978" t="s">
        <v>43</v>
      </c>
      <c r="C978" t="s">
        <v>30</v>
      </c>
      <c r="D978" t="s">
        <v>31</v>
      </c>
      <c r="E978" t="s">
        <v>115</v>
      </c>
      <c r="F978" s="1">
        <v>43290</v>
      </c>
      <c r="G978" t="s">
        <v>27</v>
      </c>
      <c r="H978">
        <v>1205</v>
      </c>
      <c r="I978">
        <v>0.3</v>
      </c>
      <c r="J978">
        <v>494.05</v>
      </c>
      <c r="K978" s="2" t="str">
        <f>_xlfn.IFS(E978="Krishnagiri","Chicago",E978="Bodi","Boston",E978="Chennai","Austin",E978="Karur","Dallas",E978="Ooty","Seattle",E978="Trichy","New Orlena",E978="Tenkasi","Houstan",E978="Kanyakumari","Denver",E978="Ramanadhapuram","Chico",E978="Tirunelveli","Durango",E978=$E$4,"San Jose",E978=$E$5,"Jacksonville",E978=$E$13,"Clumbus",E978=$E$22,"Detroit",E978="Madurai","Oklahoma",E978=$E$38,"LasVegas",E978=$E$41,"Mesa",E978=$E$9994,"Omaha")</f>
        <v>Oklahoma</v>
      </c>
    </row>
    <row r="979" spans="1:11" x14ac:dyDescent="0.25">
      <c r="A979" t="s">
        <v>1096</v>
      </c>
      <c r="B979" t="s">
        <v>88</v>
      </c>
      <c r="C979" t="s">
        <v>61</v>
      </c>
      <c r="D979" t="s">
        <v>155</v>
      </c>
      <c r="E979" t="s">
        <v>141</v>
      </c>
      <c r="F979" s="1">
        <v>43107</v>
      </c>
      <c r="G979" t="s">
        <v>74</v>
      </c>
      <c r="H979">
        <v>758</v>
      </c>
      <c r="I979">
        <v>0.14000000000000001</v>
      </c>
      <c r="J979">
        <v>303.2</v>
      </c>
      <c r="K979" s="2" t="str">
        <f>_xlfn.IFS(E979="Krishnagiri","Chicago",E979="Bodi","Boston",E979="Chennai","Austin",E979="Karur","Dallas",E979="Ooty","Seattle",E979="Trichy","New Orlena",E979="Tenkasi","Houstan",E979="Kanyakumari","Denver",E979="Ramanadhapuram","Chico",E979="Tirunelveli","Durango",E979=$E$4,"San Jose",E979=$E$5,"Jacksonville",E979=$E$13,"Clumbus",E979=$E$22,"Detroit",E979="Madurai","Oklahoma",E979=$E$38,"LasVegas",E979=$E$41,"Mesa",E979=$E$9994,"Omaha")</f>
        <v>Omaha</v>
      </c>
    </row>
    <row r="980" spans="1:11" x14ac:dyDescent="0.25">
      <c r="A980" t="s">
        <v>1097</v>
      </c>
      <c r="B980" t="s">
        <v>123</v>
      </c>
      <c r="C980" t="s">
        <v>61</v>
      </c>
      <c r="D980" t="s">
        <v>85</v>
      </c>
      <c r="E980" t="s">
        <v>32</v>
      </c>
      <c r="F980" s="1">
        <v>42885</v>
      </c>
      <c r="G980" t="s">
        <v>21</v>
      </c>
      <c r="H980">
        <v>1074</v>
      </c>
      <c r="I980">
        <v>0.18</v>
      </c>
      <c r="J980">
        <v>118.14</v>
      </c>
      <c r="K980" s="2" t="str">
        <f>_xlfn.IFS(E980="Krishnagiri","Chicago",E980="Bodi","Boston",E980="Chennai","Austin",E980="Karur","Dallas",E980="Ooty","Seattle",E980="Trichy","New Orlena",E980="Tenkasi","Houstan",E980="Kanyakumari","Denver",E980="Ramanadhapuram","Chico",E980="Tirunelveli","Durango",E980=$E$4,"San Jose",E980=$E$5,"Jacksonville",E980=$E$13,"Clumbus",E980=$E$22,"Detroit",E980="Madurai","Oklahoma",E980=$E$38,"LasVegas",E980=$E$41,"Mesa",E980=$E$9994,"Omaha")</f>
        <v>Jacksonville</v>
      </c>
    </row>
    <row r="981" spans="1:11" x14ac:dyDescent="0.25">
      <c r="A981" t="s">
        <v>1098</v>
      </c>
      <c r="B981" t="s">
        <v>157</v>
      </c>
      <c r="C981" t="s">
        <v>47</v>
      </c>
      <c r="D981" t="s">
        <v>203</v>
      </c>
      <c r="E981" t="s">
        <v>102</v>
      </c>
      <c r="F981" s="1">
        <v>42713</v>
      </c>
      <c r="G981" t="s">
        <v>74</v>
      </c>
      <c r="H981">
        <v>829</v>
      </c>
      <c r="I981">
        <v>0.16</v>
      </c>
      <c r="J981">
        <v>49.74</v>
      </c>
      <c r="K981" s="2" t="s">
        <v>10114</v>
      </c>
    </row>
    <row r="982" spans="1:11" x14ac:dyDescent="0.25">
      <c r="A982" t="s">
        <v>1099</v>
      </c>
      <c r="B982" t="s">
        <v>65</v>
      </c>
      <c r="C982" t="s">
        <v>56</v>
      </c>
      <c r="D982" t="s">
        <v>57</v>
      </c>
      <c r="E982" t="s">
        <v>102</v>
      </c>
      <c r="F982" s="1">
        <v>43011</v>
      </c>
      <c r="G982" t="s">
        <v>96</v>
      </c>
      <c r="H982">
        <v>618</v>
      </c>
      <c r="I982">
        <v>0.12</v>
      </c>
      <c r="J982">
        <v>148.32</v>
      </c>
      <c r="K982" s="2" t="s">
        <v>10114</v>
      </c>
    </row>
    <row r="983" spans="1:11" x14ac:dyDescent="0.25">
      <c r="A983" t="s">
        <v>1100</v>
      </c>
      <c r="B983" t="s">
        <v>209</v>
      </c>
      <c r="C983" t="s">
        <v>24</v>
      </c>
      <c r="D983" t="s">
        <v>92</v>
      </c>
      <c r="E983" t="s">
        <v>32</v>
      </c>
      <c r="F983" s="1">
        <v>42319</v>
      </c>
      <c r="G983" t="s">
        <v>27</v>
      </c>
      <c r="H983">
        <v>911</v>
      </c>
      <c r="I983">
        <v>0.24</v>
      </c>
      <c r="J983">
        <v>91.1</v>
      </c>
      <c r="K983" s="2" t="str">
        <f>_xlfn.IFS(E983="Krishnagiri","Chicago",E983="Bodi","Boston",E983="Chennai","Austin",E983="Karur","Dallas",E983="Ooty","Seattle",E983="Trichy","New Orlena",E983="Tenkasi","Houstan",E983="Kanyakumari","Denver",E983="Ramanadhapuram","Chico",E983="Tirunelveli","Durango",E983=$E$4,"San Jose",E983=$E$5,"Jacksonville",E983=$E$13,"Clumbus",E983=$E$22,"Detroit",E983="Madurai","Oklahoma",E983=$E$38,"LasVegas",E983=$E$41,"Mesa",E983=$E$9994,"Omaha")</f>
        <v>Jacksonville</v>
      </c>
    </row>
    <row r="984" spans="1:11" x14ac:dyDescent="0.25">
      <c r="A984" t="s">
        <v>1101</v>
      </c>
      <c r="B984" t="s">
        <v>84</v>
      </c>
      <c r="C984" t="s">
        <v>12</v>
      </c>
      <c r="D984" t="s">
        <v>77</v>
      </c>
      <c r="E984" t="s">
        <v>67</v>
      </c>
      <c r="F984" s="1">
        <v>42319</v>
      </c>
      <c r="G984" t="s">
        <v>27</v>
      </c>
      <c r="H984">
        <v>1722</v>
      </c>
      <c r="I984">
        <v>0.21</v>
      </c>
      <c r="J984">
        <v>154.97999999999999</v>
      </c>
      <c r="K984" s="2" t="s">
        <v>10114</v>
      </c>
    </row>
    <row r="985" spans="1:11" x14ac:dyDescent="0.25">
      <c r="A985" t="s">
        <v>1102</v>
      </c>
      <c r="B985" t="s">
        <v>209</v>
      </c>
      <c r="C985" t="s">
        <v>18</v>
      </c>
      <c r="D985" t="s">
        <v>89</v>
      </c>
      <c r="E985" t="s">
        <v>53</v>
      </c>
      <c r="F985" s="1">
        <v>42319</v>
      </c>
      <c r="G985" t="s">
        <v>27</v>
      </c>
      <c r="H985">
        <v>1660</v>
      </c>
      <c r="I985">
        <v>0.33</v>
      </c>
      <c r="J985">
        <v>315.39999999999998</v>
      </c>
      <c r="K985" s="2" t="str">
        <f>_xlfn.IFS(E985="Krishnagiri","Chicago",E985="Bodi","Boston",E985="Chennai","Clumbia",E985="Karur","Dallas",E985="Ooty","Seattle",E985="Trichy","New Orlena",E985="Tenkasi","Houstan",E985="Kanyakumari","Denver",E985="Ramanadhapuram","Chico",E985="Tirunelveli","Durango",E985=$E$4,"San Jose",E985=$E$5,"Jacksonville",E985=$E$13,"Clumbus",E985=$E$22,"Detroit",E985="Madurai","Oklahoma",E985=$E$38,"LasVegas",E985=$E$41,"Mesa",E985=$E$9994,"Omaha")</f>
        <v>Clumbia</v>
      </c>
    </row>
    <row r="986" spans="1:11" x14ac:dyDescent="0.25">
      <c r="A986" t="s">
        <v>1103</v>
      </c>
      <c r="B986" t="s">
        <v>157</v>
      </c>
      <c r="C986" t="s">
        <v>47</v>
      </c>
      <c r="D986" t="s">
        <v>48</v>
      </c>
      <c r="E986" t="s">
        <v>20</v>
      </c>
      <c r="F986" s="1">
        <v>43372</v>
      </c>
      <c r="G986" t="s">
        <v>74</v>
      </c>
      <c r="H986">
        <v>2494</v>
      </c>
      <c r="I986">
        <v>0.27</v>
      </c>
      <c r="J986">
        <v>548.67999999999995</v>
      </c>
      <c r="K986" s="2" t="str">
        <f>_xlfn.IFS(E986="Krishnagiri","Chicago",E986="Bodi","Boston",E986="Chennai","Austin",E986="Karur","Dallas",E986="Ooty","Seattle",E986="Trichy","New Orlena",E986="Tenkasi","Houstan",E986="Kanyakumari","Denver",E986="Ramanadhapuram","Chico",E986="Tirunelveli","Durango",E986=$E$4,"San Jose",E986=$E$5,"Jacksonville",E986=$E$13,"Clumbus",E986=$E$22,"Detroit",E986="Madurai","Oklahoma",E986=$E$38,"LasVegas",E986=$E$41,"Mesa",E986=$E$9994,"Omaha")</f>
        <v>Chicago</v>
      </c>
    </row>
    <row r="987" spans="1:11" x14ac:dyDescent="0.25">
      <c r="A987" t="s">
        <v>1104</v>
      </c>
      <c r="B987" t="s">
        <v>79</v>
      </c>
      <c r="C987" t="s">
        <v>61</v>
      </c>
      <c r="D987" t="s">
        <v>155</v>
      </c>
      <c r="E987" t="s">
        <v>26</v>
      </c>
      <c r="F987" s="1">
        <v>43372</v>
      </c>
      <c r="G987" t="s">
        <v>74</v>
      </c>
      <c r="H987">
        <v>2444</v>
      </c>
      <c r="I987">
        <v>0.33</v>
      </c>
      <c r="J987">
        <v>415.48</v>
      </c>
      <c r="K987" s="2" t="str">
        <f>_xlfn.IFS(E987="Krishnagiri","Chicago",E987="Bodi","Boston",E987="Chennai","Austin",E987="Karur","Dallas",E987="Ooty","Seattle",E987="Trichy","New Orlena",E987="Tenkasi","Houstan",E987="Kanyakumari","Denver",E987="Ramanadhapuram","Chico",E987="Tirunelveli","Durango",E987=$E$4,"San Jose",E987=$E$5,"Jacksonville",E987=$E$13,"Clumbus",E987=$E$22,"Detroit",E987="Madurai","Oklahoma",E987=$E$38,"LasVegas",E987=$E$41,"Mesa",E987=$E$9994,"Omaha")</f>
        <v>San Jose</v>
      </c>
    </row>
    <row r="988" spans="1:11" x14ac:dyDescent="0.25">
      <c r="A988" t="s">
        <v>1105</v>
      </c>
      <c r="B988" t="s">
        <v>11</v>
      </c>
      <c r="C988" t="s">
        <v>56</v>
      </c>
      <c r="D988" t="s">
        <v>110</v>
      </c>
      <c r="E988" t="s">
        <v>147</v>
      </c>
      <c r="F988" s="1">
        <v>43372</v>
      </c>
      <c r="G988" t="s">
        <v>74</v>
      </c>
      <c r="H988">
        <v>1175</v>
      </c>
      <c r="I988">
        <v>0.14000000000000001</v>
      </c>
      <c r="J988">
        <v>70.5</v>
      </c>
      <c r="K988" s="2" t="s">
        <v>10114</v>
      </c>
    </row>
    <row r="989" spans="1:11" x14ac:dyDescent="0.25">
      <c r="A989" t="s">
        <v>1106</v>
      </c>
      <c r="B989" t="s">
        <v>69</v>
      </c>
      <c r="C989" t="s">
        <v>61</v>
      </c>
      <c r="D989" t="s">
        <v>155</v>
      </c>
      <c r="E989" t="s">
        <v>161</v>
      </c>
      <c r="F989" s="1">
        <v>42439</v>
      </c>
      <c r="G989" t="s">
        <v>74</v>
      </c>
      <c r="H989">
        <v>1868</v>
      </c>
      <c r="I989">
        <v>0.19</v>
      </c>
      <c r="J989">
        <v>317.56</v>
      </c>
      <c r="K989" s="2" t="s">
        <v>10114</v>
      </c>
    </row>
    <row r="990" spans="1:11" x14ac:dyDescent="0.25">
      <c r="A990" t="s">
        <v>1107</v>
      </c>
      <c r="B990" t="s">
        <v>182</v>
      </c>
      <c r="C990" t="s">
        <v>12</v>
      </c>
      <c r="D990" t="s">
        <v>193</v>
      </c>
      <c r="E990" t="s">
        <v>121</v>
      </c>
      <c r="F990" s="1">
        <v>43241</v>
      </c>
      <c r="G990" t="s">
        <v>96</v>
      </c>
      <c r="H990">
        <v>1862</v>
      </c>
      <c r="I990">
        <v>0.14000000000000001</v>
      </c>
      <c r="J990">
        <v>409.64</v>
      </c>
      <c r="K990" s="2" t="str">
        <f>_xlfn.IFS(E990="Krishnagiri","Chicago",E990="Bodi","Boston",E990="Chennai","Austin",E990="Karur","Dallas",E990="Ooty","Seattle",E990="Trichy","New Orlena",E990="Tenkasi","Houstan",E990="Kanyakumari","Denver",E990="Ramanadhapuram","Chico",E990="Tirunelveli","Durango",E990=$E$4,"San Jose",E990=$E$5,"Jacksonville",E990=$E$13,"Clumbus",E990=$E$22,"Detroit",E990="Madurai","Oklahoma",E990=$E$38,"LasVegas",E990=$E$41,"Mesa",E990=$E$9994,"Omaha")</f>
        <v>LasVegas</v>
      </c>
    </row>
    <row r="991" spans="1:11" x14ac:dyDescent="0.25">
      <c r="A991" t="s">
        <v>1108</v>
      </c>
      <c r="B991" t="s">
        <v>11</v>
      </c>
      <c r="C991" t="s">
        <v>56</v>
      </c>
      <c r="D991" t="s">
        <v>57</v>
      </c>
      <c r="E991" t="s">
        <v>126</v>
      </c>
      <c r="F991" s="1">
        <v>43241</v>
      </c>
      <c r="G991" t="s">
        <v>96</v>
      </c>
      <c r="H991">
        <v>869</v>
      </c>
      <c r="I991">
        <v>0.21</v>
      </c>
      <c r="J991">
        <v>243.32</v>
      </c>
      <c r="K991" s="2" t="str">
        <f>_xlfn.IFS(E991="Krishnagiri","Chicago",E991="Bodi","Boston",E991="Chennai","Austin",E991="Karur","Dallas",E991="Ooty","Seattle",E991="Trichy","New Orlena",E991="Tenkasi","Houstan",E991="Kanyakumari","Denver",E991="Ramanadhapuram","Chico",E991="Tirunelveli","Durango",E991=$E$4,"San Jose",E991=$E$5,"Jacksonville",E991=$E$13,"Clumbus",E991=$E$22,"Detroit",E991="Madurai","Oklahoma",E991=$E$38,"LasVegas",E991=$E$41,"Mesa",E991=$E$9994,"Omaha")</f>
        <v>Mesa</v>
      </c>
    </row>
    <row r="992" spans="1:11" x14ac:dyDescent="0.25">
      <c r="A992" t="s">
        <v>1109</v>
      </c>
      <c r="B992" t="s">
        <v>232</v>
      </c>
      <c r="C992" t="s">
        <v>56</v>
      </c>
      <c r="D992" t="s">
        <v>66</v>
      </c>
      <c r="E992" t="s">
        <v>102</v>
      </c>
      <c r="F992" s="1">
        <v>42458</v>
      </c>
      <c r="G992" t="s">
        <v>21</v>
      </c>
      <c r="H992">
        <v>1747</v>
      </c>
      <c r="I992">
        <v>0.12</v>
      </c>
      <c r="J992">
        <v>244.58</v>
      </c>
      <c r="K992" s="2" t="s">
        <v>10114</v>
      </c>
    </row>
    <row r="993" spans="1:11" x14ac:dyDescent="0.25">
      <c r="A993" t="s">
        <v>1110</v>
      </c>
      <c r="B993" t="s">
        <v>259</v>
      </c>
      <c r="C993" t="s">
        <v>24</v>
      </c>
      <c r="D993" t="s">
        <v>199</v>
      </c>
      <c r="E993" t="s">
        <v>121</v>
      </c>
      <c r="F993" s="1">
        <v>42987</v>
      </c>
      <c r="G993" t="s">
        <v>96</v>
      </c>
      <c r="H993">
        <v>1612</v>
      </c>
      <c r="I993">
        <v>0.3</v>
      </c>
      <c r="J993">
        <v>386.88</v>
      </c>
      <c r="K993" s="2" t="str">
        <f>_xlfn.IFS(E993="Krishnagiri","Chicago",E993="Bodi","Boston",E993="Chennai","Austin",E993="Karur","Dallas",E993="Ooty","Seattle",E993="Trichy","New Orlena",E993="Tenkasi","Houstan",E993="Kanyakumari","Denver",E993="Ramanadhapuram","Chico",E993="Tirunelveli","Durango",E993=$E$4,"San Jose",E993=$E$5,"Jacksonville",E993=$E$13,"Clumbus",E993=$E$22,"Detroit",E993="Madurai","Oklahoma",E993=$E$38,"LasVegas",E993=$E$41,"Mesa",E993=$E$9994,"Omaha")</f>
        <v>LasVegas</v>
      </c>
    </row>
    <row r="994" spans="1:11" x14ac:dyDescent="0.25">
      <c r="A994" t="s">
        <v>1111</v>
      </c>
      <c r="B994" t="s">
        <v>163</v>
      </c>
      <c r="C994" t="s">
        <v>47</v>
      </c>
      <c r="D994" t="s">
        <v>48</v>
      </c>
      <c r="E994" t="s">
        <v>58</v>
      </c>
      <c r="F994" s="1">
        <v>42973</v>
      </c>
      <c r="G994" t="s">
        <v>27</v>
      </c>
      <c r="H994">
        <v>2297</v>
      </c>
      <c r="I994">
        <v>0.3</v>
      </c>
      <c r="J994">
        <v>895.83</v>
      </c>
      <c r="K994" s="2" t="str">
        <f>_xlfn.IFS(E994="Krishnagiri","Chicago",E994="Bodi","Boston",E994="Chennai","Austin",E994="Karur","Dallas",E994="Ooty","Seattle",E994="Trichy","New Orlena",E994="Tenkasi","Houstan",E994="Kanyakumari","Denver",E994="Ramanadhapuram","Chico",E994="Tirunelveli","Durango",E994=$E$4,"San Jose",E994=$E$5,"Jacksonville",E994=$E$13,"Clumbus",E994=$E$22,"Detroit",E994="Madurai","Oklahoma",E994=$E$38,"LasVegas",E994=$E$41,"Mesa",E994=$E$9994,"Omaha")</f>
        <v>Dallas</v>
      </c>
    </row>
    <row r="995" spans="1:11" x14ac:dyDescent="0.25">
      <c r="A995" t="s">
        <v>1112</v>
      </c>
      <c r="B995" t="s">
        <v>29</v>
      </c>
      <c r="C995" t="s">
        <v>18</v>
      </c>
      <c r="D995" t="s">
        <v>19</v>
      </c>
      <c r="E995" t="s">
        <v>45</v>
      </c>
      <c r="F995" s="1">
        <v>42973</v>
      </c>
      <c r="G995" t="s">
        <v>27</v>
      </c>
      <c r="H995">
        <v>1534</v>
      </c>
      <c r="I995">
        <v>0.11</v>
      </c>
      <c r="J995">
        <v>475.54</v>
      </c>
      <c r="K995" s="2" t="str">
        <f>_xlfn.IFS(E995="Krishnagiri","Chicago",E995="Bodi","Boston",E995="Chennai","Austin",E995="Karur","Dallas",E995="Ooty","Seattle",E995="Trichy","New Orlena",E995="Tenkasi","Houstan",E995="Kanyakumari","Denver",E995="Ramanadhapuram","Chico",E995="Tirunelveli","Durango",E995=$E$4,"San Jose",E995=$E$5,"Jacksonville",E995=$E$13,"Clumbus",E995=$E$22,"Detroit",E995="Madurai","Oklahoma",E995=$E$38,"LasVegas",E995=$E$41,"Mesa",E995=$E$9994,"Omaha")</f>
        <v>Chico</v>
      </c>
    </row>
    <row r="996" spans="1:11" x14ac:dyDescent="0.25">
      <c r="A996" t="s">
        <v>1113</v>
      </c>
      <c r="B996" t="s">
        <v>189</v>
      </c>
      <c r="C996" t="s">
        <v>56</v>
      </c>
      <c r="D996" t="s">
        <v>66</v>
      </c>
      <c r="E996" t="s">
        <v>63</v>
      </c>
      <c r="F996" s="1">
        <v>42145</v>
      </c>
      <c r="G996" t="s">
        <v>21</v>
      </c>
      <c r="H996">
        <v>807</v>
      </c>
      <c r="I996">
        <v>0.11</v>
      </c>
      <c r="J996">
        <v>80.7</v>
      </c>
      <c r="K996" s="2" t="str">
        <f>_xlfn.IFS(E996="Krishnagiri","Chicago",E996="Bodi","Boston",E996="Chennai","Austin",E996="Karur","Dallas",E996="Ooty","Seattle",E996="Trichy","New Orlena",E996="Tenkasi","Houstan",E996="Kanyakumari","Denver",E996="Ramanadhapuram","Chico",E996="Tirunelveli","Durango",E996=$E$4,"San Jose",E996=$E$5,"Jacksonville",E996=$E$13,"Clumbus",E996=$E$22,"Detroit",E996="Madurai","Oklahoma",E996=$E$38,"LasVegas",E996=$E$41,"Mesa",E996=$E$9994,"Omaha")</f>
        <v>Clumbus</v>
      </c>
    </row>
    <row r="997" spans="1:11" x14ac:dyDescent="0.25">
      <c r="A997" t="s">
        <v>1114</v>
      </c>
      <c r="B997" t="s">
        <v>133</v>
      </c>
      <c r="C997" t="s">
        <v>30</v>
      </c>
      <c r="D997" t="s">
        <v>31</v>
      </c>
      <c r="E997" t="s">
        <v>147</v>
      </c>
      <c r="F997" s="1">
        <v>42145</v>
      </c>
      <c r="G997" t="s">
        <v>21</v>
      </c>
      <c r="H997">
        <v>575</v>
      </c>
      <c r="I997">
        <v>0.34</v>
      </c>
      <c r="J997">
        <v>132.25</v>
      </c>
      <c r="K997" s="2" t="s">
        <v>10114</v>
      </c>
    </row>
    <row r="998" spans="1:11" x14ac:dyDescent="0.25">
      <c r="A998" t="s">
        <v>1115</v>
      </c>
      <c r="B998" t="s">
        <v>65</v>
      </c>
      <c r="C998" t="s">
        <v>56</v>
      </c>
      <c r="D998" t="s">
        <v>57</v>
      </c>
      <c r="E998" t="s">
        <v>58</v>
      </c>
      <c r="F998" s="1">
        <v>42671</v>
      </c>
      <c r="G998" t="s">
        <v>21</v>
      </c>
      <c r="H998">
        <v>1805</v>
      </c>
      <c r="I998">
        <v>0.13</v>
      </c>
      <c r="J998">
        <v>649.79999999999995</v>
      </c>
      <c r="K998" s="2" t="str">
        <f>_xlfn.IFS(E998="Krishnagiri","Chicago",E998="Bodi","Boston",E998="Chennai","Austin",E998="Karur","Dallas",E998="Ooty","Seattle",E998="Trichy","New Orlena",E998="Tenkasi","Houstan",E998="Kanyakumari","Denver",E998="Ramanadhapuram","Chico",E998="Tirunelveli","Durango",E998=$E$4,"San Jose",E998=$E$5,"Jacksonville",E998=$E$13,"Clumbus",E998=$E$22,"Detroit",E998="Madurai","Oklahoma",E998=$E$38,"LasVegas",E998=$E$41,"Mesa",E998=$E$9994,"Omaha")</f>
        <v>Dallas</v>
      </c>
    </row>
    <row r="999" spans="1:11" x14ac:dyDescent="0.25">
      <c r="A999" t="s">
        <v>1116</v>
      </c>
      <c r="B999" t="s">
        <v>209</v>
      </c>
      <c r="C999" t="s">
        <v>12</v>
      </c>
      <c r="D999" t="s">
        <v>77</v>
      </c>
      <c r="E999" t="s">
        <v>63</v>
      </c>
      <c r="F999" s="1">
        <v>42671</v>
      </c>
      <c r="G999" t="s">
        <v>21</v>
      </c>
      <c r="H999">
        <v>1700</v>
      </c>
      <c r="I999">
        <v>0.17</v>
      </c>
      <c r="J999">
        <v>459</v>
      </c>
      <c r="K999" s="2" t="str">
        <f>_xlfn.IFS(E999="Krishnagiri","Chicago",E999="Bodi","Boston",E999="Chennai","Austin",E999="Karur","Dallas",E999="Ooty","Seattle",E999="Trichy","New Orlena",E999="Tenkasi","Houstan",E999="Kanyakumari","Denver",E999="Ramanadhapuram","Chico",E999="Tirunelveli","Durango",E999=$E$4,"San Jose",E999=$E$5,"Jacksonville",E999=$E$13,"Clumbus",E999=$E$22,"Detroit",E999="Madurai","Oklahoma",E999=$E$38,"LasVegas",E999=$E$41,"Mesa",E999=$E$9994,"Omaha")</f>
        <v>Clumbus</v>
      </c>
    </row>
    <row r="1000" spans="1:11" x14ac:dyDescent="0.25">
      <c r="A1000" t="s">
        <v>1117</v>
      </c>
      <c r="B1000" t="s">
        <v>11</v>
      </c>
      <c r="C1000" t="s">
        <v>18</v>
      </c>
      <c r="D1000" t="s">
        <v>89</v>
      </c>
      <c r="E1000" t="s">
        <v>141</v>
      </c>
      <c r="F1000" s="1">
        <v>42671</v>
      </c>
      <c r="G1000" t="s">
        <v>21</v>
      </c>
      <c r="H1000">
        <v>1010</v>
      </c>
      <c r="I1000">
        <v>0.32</v>
      </c>
      <c r="J1000">
        <v>141.4</v>
      </c>
      <c r="K1000" s="2" t="str">
        <f>_xlfn.IFS(E1000="Krishnagiri","Chicago",E1000="Bodi","Boston",E1000="Chennai","Austin",E1000="Karur","Dallas",E1000="Ooty","Seattle",E1000="Trichy","New Orlena",E1000="Tenkasi","Houstan",E1000="Kanyakumari","Denver",E1000="Ramanadhapuram","Chico",E1000="Tirunelveli","Durango",E1000=$E$4,"San Jose",E1000=$E$5,"Jacksonville",E1000=$E$13,"Clumbus",E1000=$E$22,"Detroit",E1000="Madurai","Oklahoma",E1000=$E$38,"LasVegas",E1000=$E$41,"Mesa",E1000=$E$9994,"Omaha")</f>
        <v>Omaha</v>
      </c>
    </row>
    <row r="1001" spans="1:11" x14ac:dyDescent="0.25">
      <c r="A1001" t="s">
        <v>1118</v>
      </c>
      <c r="B1001" t="s">
        <v>232</v>
      </c>
      <c r="C1001" t="s">
        <v>47</v>
      </c>
      <c r="D1001" t="s">
        <v>203</v>
      </c>
      <c r="E1001" t="s">
        <v>26</v>
      </c>
      <c r="F1001" s="1">
        <v>42671</v>
      </c>
      <c r="G1001" t="s">
        <v>21</v>
      </c>
      <c r="H1001">
        <v>748</v>
      </c>
      <c r="I1001">
        <v>0.23</v>
      </c>
      <c r="J1001">
        <v>89.76</v>
      </c>
      <c r="K1001" s="2" t="str">
        <f>_xlfn.IFS(E1001="Krishnagiri","Chicago",E1001="Bodi","Boston",E1001="Chennai","Austin",E1001="Karur","Dallas",E1001="Ooty","Seattle",E1001="Trichy","New Orlena",E1001="Tenkasi","Houstan",E1001="Kanyakumari","Denver",E1001="Ramanadhapuram","Chico",E1001="Tirunelveli","Durango",E1001=$E$4,"San Jose",E1001=$E$5,"Jacksonville",E1001=$E$13,"Clumbus",E1001=$E$22,"Detroit",E1001="Madurai","Oklahoma",E1001=$E$38,"LasVegas",E1001=$E$41,"Mesa",E1001=$E$9994,"Omaha")</f>
        <v>San Jose</v>
      </c>
    </row>
    <row r="1002" spans="1:11" x14ac:dyDescent="0.25">
      <c r="A1002" t="s">
        <v>1119</v>
      </c>
      <c r="B1002" t="s">
        <v>167</v>
      </c>
      <c r="C1002" t="s">
        <v>56</v>
      </c>
      <c r="D1002" t="s">
        <v>66</v>
      </c>
      <c r="E1002" t="s">
        <v>20</v>
      </c>
      <c r="F1002" s="1">
        <v>43049</v>
      </c>
      <c r="G1002" t="s">
        <v>74</v>
      </c>
      <c r="H1002">
        <v>2361</v>
      </c>
      <c r="I1002">
        <v>0.1</v>
      </c>
      <c r="J1002">
        <v>118.05</v>
      </c>
      <c r="K1002" s="2" t="str">
        <f>_xlfn.IFS(E1002="Krishnagiri","Chicago",E1002="Bodi","Boston",E1002="Chennai","Austin",E1002="Karur","Dallas",E1002="Ooty","Seattle",E1002="Trichy","New Orlena",E1002="Tenkasi","Houstan",E1002="Kanyakumari","Denver",E1002="Ramanadhapuram","Chico",E1002="Tirunelveli","Durango",E1002=$E$4,"San Jose",E1002=$E$5,"Jacksonville",E1002=$E$13,"Clumbus",E1002=$E$22,"Detroit",E1002="Madurai","Oklahoma",E1002=$E$38,"LasVegas",E1002=$E$41,"Mesa",E1002=$E$9994,"Omaha")</f>
        <v>Chicago</v>
      </c>
    </row>
    <row r="1003" spans="1:11" x14ac:dyDescent="0.25">
      <c r="A1003" t="s">
        <v>1120</v>
      </c>
      <c r="B1003" t="s">
        <v>189</v>
      </c>
      <c r="C1003" t="s">
        <v>18</v>
      </c>
      <c r="D1003" t="s">
        <v>19</v>
      </c>
      <c r="E1003" t="s">
        <v>49</v>
      </c>
      <c r="F1003" s="1">
        <v>43456</v>
      </c>
      <c r="G1003" t="s">
        <v>74</v>
      </c>
      <c r="H1003">
        <v>672</v>
      </c>
      <c r="I1003">
        <v>0.34</v>
      </c>
      <c r="J1003">
        <v>275.52</v>
      </c>
      <c r="K1003" s="2" t="str">
        <f>_xlfn.IFS(E1003="Krishnagiri","Chicago",E1003="Bodi","Boston",E1003="Chennai","Austin",E1003="Karur","Dallas",E1003="Ooty","Seattle",E1003="Trichy","New Orlena",E1003="Tenkasi","Houstan",E1003="Kanyakumari","Denver",E1003="Ramanadhapuram","Chico",E1003="Tirunelveli","Durango",E1003=$E$4,"San Jose",E1003=$E$5,"Jacksonville",E1003=$E$13,"Clumbus",E1003=$E$22,"Detroit",E1003="Madurai","Oklahoma",E1003=$E$38,"LasVegas",E1003=$E$41,"Mesa",E1003=$E$9994,"Omaha")</f>
        <v>Durango</v>
      </c>
    </row>
    <row r="1004" spans="1:11" x14ac:dyDescent="0.25">
      <c r="A1004" t="s">
        <v>1121</v>
      </c>
      <c r="B1004" t="s">
        <v>128</v>
      </c>
      <c r="C1004" t="s">
        <v>47</v>
      </c>
      <c r="D1004" t="s">
        <v>52</v>
      </c>
      <c r="E1004" t="s">
        <v>115</v>
      </c>
      <c r="F1004" s="1">
        <v>42589</v>
      </c>
      <c r="G1004" t="s">
        <v>74</v>
      </c>
      <c r="H1004">
        <v>817</v>
      </c>
      <c r="I1004">
        <v>0.12</v>
      </c>
      <c r="J1004">
        <v>98.04</v>
      </c>
      <c r="K1004" s="2" t="str">
        <f>_xlfn.IFS(E1004="Krishnagiri","Chicago",E1004="Bodi","Boston",E1004="Chennai","Austin",E1004="Karur","Dallas",E1004="Ooty","Seattle",E1004="Trichy","New Orlena",E1004="Tenkasi","Houstan",E1004="Kanyakumari","Denver",E1004="Ramanadhapuram","Chico",E1004="Tirunelveli","Durango",E1004=$E$4,"San Jose",E1004=$E$5,"Jacksonville",E1004=$E$13,"Clumbus",E1004=$E$22,"Detroit",E1004="Madurai","Oklahoma",E1004=$E$38,"LasVegas",E1004=$E$41,"Mesa",E1004=$E$9994,"Omaha")</f>
        <v>Oklahoma</v>
      </c>
    </row>
    <row r="1005" spans="1:11" x14ac:dyDescent="0.25">
      <c r="A1005" t="s">
        <v>1122</v>
      </c>
      <c r="B1005" t="s">
        <v>149</v>
      </c>
      <c r="C1005" t="s">
        <v>56</v>
      </c>
      <c r="D1005" t="s">
        <v>57</v>
      </c>
      <c r="E1005" t="s">
        <v>161</v>
      </c>
      <c r="F1005" s="1">
        <v>43009</v>
      </c>
      <c r="G1005" t="s">
        <v>74</v>
      </c>
      <c r="H1005">
        <v>2139</v>
      </c>
      <c r="I1005">
        <v>0.17</v>
      </c>
      <c r="J1005">
        <v>962.55</v>
      </c>
      <c r="K1005" s="2" t="s">
        <v>10114</v>
      </c>
    </row>
    <row r="1006" spans="1:11" x14ac:dyDescent="0.25">
      <c r="A1006" t="s">
        <v>1123</v>
      </c>
      <c r="B1006" t="s">
        <v>114</v>
      </c>
      <c r="C1006" t="s">
        <v>61</v>
      </c>
      <c r="D1006" t="s">
        <v>155</v>
      </c>
      <c r="E1006" t="s">
        <v>53</v>
      </c>
      <c r="F1006" s="1">
        <v>43037</v>
      </c>
      <c r="G1006" t="s">
        <v>74</v>
      </c>
      <c r="H1006">
        <v>2198</v>
      </c>
      <c r="I1006">
        <v>0.26</v>
      </c>
      <c r="J1006">
        <v>351.68</v>
      </c>
      <c r="K1006" s="2" t="str">
        <f>_xlfn.IFS(E1006="Krishnagiri","Chicago",E1006="Bodi","Boston",E1006="Chennai","Clumbia",E1006="Karur","Dallas",E1006="Ooty","Seattle",E1006="Trichy","New Orlena",E1006="Tenkasi","Houstan",E1006="Kanyakumari","Denver",E1006="Ramanadhapuram","Chico",E1006="Tirunelveli","Durango",E1006=$E$4,"San Jose",E1006=$E$5,"Jacksonville",E1006=$E$13,"Clumbus",E1006=$E$22,"Detroit",E1006="Madurai","Oklahoma",E1006=$E$38,"LasVegas",E1006=$E$41,"Mesa",E1006=$E$9994,"Omaha")</f>
        <v>Clumbia</v>
      </c>
    </row>
    <row r="1007" spans="1:11" x14ac:dyDescent="0.25">
      <c r="A1007" t="s">
        <v>1124</v>
      </c>
      <c r="B1007" t="s">
        <v>195</v>
      </c>
      <c r="C1007" t="s">
        <v>56</v>
      </c>
      <c r="D1007" t="s">
        <v>57</v>
      </c>
      <c r="E1007" t="s">
        <v>161</v>
      </c>
      <c r="F1007" s="1">
        <v>43456</v>
      </c>
      <c r="G1007" t="s">
        <v>74</v>
      </c>
      <c r="H1007">
        <v>2176</v>
      </c>
      <c r="I1007">
        <v>0.19</v>
      </c>
      <c r="J1007">
        <v>500.48</v>
      </c>
      <c r="K1007" s="2" t="s">
        <v>10114</v>
      </c>
    </row>
    <row r="1008" spans="1:11" x14ac:dyDescent="0.25">
      <c r="A1008" t="s">
        <v>1125</v>
      </c>
      <c r="B1008" t="s">
        <v>191</v>
      </c>
      <c r="C1008" t="s">
        <v>12</v>
      </c>
      <c r="D1008" t="s">
        <v>193</v>
      </c>
      <c r="E1008" t="s">
        <v>26</v>
      </c>
      <c r="F1008" s="1">
        <v>42136</v>
      </c>
      <c r="G1008" t="s">
        <v>74</v>
      </c>
      <c r="H1008">
        <v>905</v>
      </c>
      <c r="I1008">
        <v>0.19</v>
      </c>
      <c r="J1008">
        <v>108.6</v>
      </c>
      <c r="K1008" s="2" t="str">
        <f>_xlfn.IFS(E1008="Krishnagiri","Chicago",E1008="Bodi","Boston",E1008="Chennai","Austin",E1008="Karur","Dallas",E1008="Ooty","Seattle",E1008="Trichy","New Orlena",E1008="Tenkasi","Houstan",E1008="Kanyakumari","Denver",E1008="Ramanadhapuram","Chico",E1008="Tirunelveli","Durango",E1008=$E$4,"San Jose",E1008=$E$5,"Jacksonville",E1008=$E$13,"Clumbus",E1008=$E$22,"Detroit",E1008="Madurai","Oklahoma",E1008=$E$38,"LasVegas",E1008=$E$41,"Mesa",E1008=$E$9994,"Omaha")</f>
        <v>San Jose</v>
      </c>
    </row>
    <row r="1009" spans="1:11" x14ac:dyDescent="0.25">
      <c r="A1009" t="s">
        <v>1126</v>
      </c>
      <c r="B1009" t="s">
        <v>11</v>
      </c>
      <c r="C1009" t="s">
        <v>30</v>
      </c>
      <c r="D1009" t="s">
        <v>31</v>
      </c>
      <c r="E1009" t="s">
        <v>63</v>
      </c>
      <c r="F1009" s="1">
        <v>42339</v>
      </c>
      <c r="G1009" t="s">
        <v>74</v>
      </c>
      <c r="H1009">
        <v>1541</v>
      </c>
      <c r="I1009">
        <v>0.23</v>
      </c>
      <c r="J1009">
        <v>600.99</v>
      </c>
      <c r="K1009" s="2" t="str">
        <f>_xlfn.IFS(E1009="Krishnagiri","Chicago",E1009="Bodi","Boston",E1009="Chennai","Austin",E1009="Karur","Dallas",E1009="Ooty","Seattle",E1009="Trichy","New Orlena",E1009="Tenkasi","Houstan",E1009="Kanyakumari","Denver",E1009="Ramanadhapuram","Chico",E1009="Tirunelveli","Durango",E1009=$E$4,"San Jose",E1009=$E$5,"Jacksonville",E1009=$E$13,"Clumbus",E1009=$E$22,"Detroit",E1009="Madurai","Oklahoma",E1009=$E$38,"LasVegas",E1009=$E$41,"Mesa",E1009=$E$9994,"Omaha")</f>
        <v>Clumbus</v>
      </c>
    </row>
    <row r="1010" spans="1:11" x14ac:dyDescent="0.25">
      <c r="A1010" t="s">
        <v>1127</v>
      </c>
      <c r="B1010" t="s">
        <v>120</v>
      </c>
      <c r="C1010" t="s">
        <v>56</v>
      </c>
      <c r="D1010" t="s">
        <v>66</v>
      </c>
      <c r="E1010" t="s">
        <v>70</v>
      </c>
      <c r="F1010" s="1">
        <v>43315</v>
      </c>
      <c r="G1010" t="s">
        <v>74</v>
      </c>
      <c r="H1010">
        <v>2343</v>
      </c>
      <c r="I1010">
        <v>0.34</v>
      </c>
      <c r="J1010">
        <v>515.46</v>
      </c>
      <c r="K1010" s="2" t="str">
        <f>_xlfn.IFS(E1010="Krishnagiri","Chicago",E1010="Bodi","Boston",E1010="Chennai","Austin",E1010="Karur","Dallas",E1010="Ooty","Seattle",E1010="Trichy","New Orlena",E1010="Tenkasi","Houstan",E1010="Kanyakumari","Denver",E1010="Ramanadhapuram","Chico",E1010="Tirunelveli","Durango",E1010=$E$4,"San Jose",E1010=$E$5,"Jacksonville",E1010=$E$13,"Clumbus",E1010=$E$22,"Detroit",E1010="Madurai","Oklahoma",E1010=$E$38,"LasVegas",E1010=$E$41,"Mesa",E1010=$E$9994,"Omaha")</f>
        <v>Denver</v>
      </c>
    </row>
    <row r="1011" spans="1:11" x14ac:dyDescent="0.25">
      <c r="A1011" t="s">
        <v>1128</v>
      </c>
      <c r="B1011" t="s">
        <v>109</v>
      </c>
      <c r="C1011" t="s">
        <v>24</v>
      </c>
      <c r="D1011" t="s">
        <v>35</v>
      </c>
      <c r="E1011" t="s">
        <v>20</v>
      </c>
      <c r="F1011" s="1">
        <v>43367</v>
      </c>
      <c r="G1011" t="s">
        <v>74</v>
      </c>
      <c r="H1011">
        <v>567</v>
      </c>
      <c r="I1011">
        <v>0.18</v>
      </c>
      <c r="J1011">
        <v>147.41999999999999</v>
      </c>
      <c r="K1011" s="2" t="str">
        <f>_xlfn.IFS(E1011="Krishnagiri","Chicago",E1011="Bodi","Boston",E1011="Chennai","Austin",E1011="Karur","Dallas",E1011="Ooty","Seattle",E1011="Trichy","New Orlena",E1011="Tenkasi","Houstan",E1011="Kanyakumari","Denver",E1011="Ramanadhapuram","Chico",E1011="Tirunelveli","Durango",E1011=$E$4,"San Jose",E1011=$E$5,"Jacksonville",E1011=$E$13,"Clumbus",E1011=$E$22,"Detroit",E1011="Madurai","Oklahoma",E1011=$E$38,"LasVegas",E1011=$E$41,"Mesa",E1011=$E$9994,"Omaha")</f>
        <v>Chicago</v>
      </c>
    </row>
    <row r="1012" spans="1:11" x14ac:dyDescent="0.25">
      <c r="A1012" t="s">
        <v>1129</v>
      </c>
      <c r="B1012" t="s">
        <v>106</v>
      </c>
      <c r="C1012" t="s">
        <v>61</v>
      </c>
      <c r="D1012" t="s">
        <v>62</v>
      </c>
      <c r="E1012" t="s">
        <v>32</v>
      </c>
      <c r="F1012" s="1">
        <v>43423</v>
      </c>
      <c r="G1012" t="s">
        <v>74</v>
      </c>
      <c r="H1012">
        <v>1712</v>
      </c>
      <c r="I1012">
        <v>0.15</v>
      </c>
      <c r="J1012">
        <v>188.32</v>
      </c>
      <c r="K1012" s="2" t="str">
        <f>_xlfn.IFS(E1012="Krishnagiri","Chicago",E1012="Bodi","Boston",E1012="Chennai","Austin",E1012="Karur","Dallas",E1012="Ooty","Seattle",E1012="Trichy","New Orlena",E1012="Tenkasi","Houstan",E1012="Kanyakumari","Denver",E1012="Ramanadhapuram","Chico",E1012="Tirunelveli","Durango",E1012=$E$4,"San Jose",E1012=$E$5,"Jacksonville",E1012=$E$13,"Clumbus",E1012=$E$22,"Detroit",E1012="Madurai","Oklahoma",E1012=$E$38,"LasVegas",E1012=$E$41,"Mesa",E1012=$E$9994,"Omaha")</f>
        <v>Jacksonville</v>
      </c>
    </row>
    <row r="1013" spans="1:11" x14ac:dyDescent="0.25">
      <c r="A1013" t="s">
        <v>1130</v>
      </c>
      <c r="B1013" t="s">
        <v>180</v>
      </c>
      <c r="C1013" t="s">
        <v>56</v>
      </c>
      <c r="D1013" t="s">
        <v>57</v>
      </c>
      <c r="E1013" t="s">
        <v>63</v>
      </c>
      <c r="F1013" s="1">
        <v>42129</v>
      </c>
      <c r="G1013" t="s">
        <v>74</v>
      </c>
      <c r="H1013">
        <v>1756</v>
      </c>
      <c r="I1013">
        <v>0.18</v>
      </c>
      <c r="J1013">
        <v>684.84</v>
      </c>
      <c r="K1013" s="2" t="str">
        <f>_xlfn.IFS(E1013="Krishnagiri","Chicago",E1013="Bodi","Boston",E1013="Chennai","Austin",E1013="Karur","Dallas",E1013="Ooty","Seattle",E1013="Trichy","New Orlena",E1013="Tenkasi","Houstan",E1013="Kanyakumari","Denver",E1013="Ramanadhapuram","Chico",E1013="Tirunelveli","Durango",E1013=$E$4,"San Jose",E1013=$E$5,"Jacksonville",E1013=$E$13,"Clumbus",E1013=$E$22,"Detroit",E1013="Madurai","Oklahoma",E1013=$E$38,"LasVegas",E1013=$E$41,"Mesa",E1013=$E$9994,"Omaha")</f>
        <v>Clumbus</v>
      </c>
    </row>
    <row r="1014" spans="1:11" x14ac:dyDescent="0.25">
      <c r="A1014" t="s">
        <v>1131</v>
      </c>
      <c r="B1014" t="s">
        <v>11</v>
      </c>
      <c r="C1014" t="s">
        <v>61</v>
      </c>
      <c r="D1014" t="s">
        <v>155</v>
      </c>
      <c r="E1014" t="s">
        <v>32</v>
      </c>
      <c r="F1014" s="1">
        <v>43280</v>
      </c>
      <c r="G1014" t="s">
        <v>74</v>
      </c>
      <c r="H1014">
        <v>896</v>
      </c>
      <c r="I1014">
        <v>0.3</v>
      </c>
      <c r="J1014">
        <v>367.36</v>
      </c>
      <c r="K1014" s="2" t="str">
        <f>_xlfn.IFS(E1014="Krishnagiri","Chicago",E1014="Bodi","Boston",E1014="Chennai","Austin",E1014="Karur","Dallas",E1014="Ooty","Seattle",E1014="Trichy","New Orlena",E1014="Tenkasi","Houstan",E1014="Kanyakumari","Denver",E1014="Ramanadhapuram","Chico",E1014="Tirunelveli","Durango",E1014=$E$4,"San Jose",E1014=$E$5,"Jacksonville",E1014=$E$13,"Clumbus",E1014=$E$22,"Detroit",E1014="Madurai","Oklahoma",E1014=$E$38,"LasVegas",E1014=$E$41,"Mesa",E1014=$E$9994,"Omaha")</f>
        <v>Jacksonville</v>
      </c>
    </row>
    <row r="1015" spans="1:11" x14ac:dyDescent="0.25">
      <c r="A1015" t="s">
        <v>1132</v>
      </c>
      <c r="B1015" t="s">
        <v>163</v>
      </c>
      <c r="C1015" t="s">
        <v>61</v>
      </c>
      <c r="D1015" t="s">
        <v>155</v>
      </c>
      <c r="E1015" t="s">
        <v>82</v>
      </c>
      <c r="F1015" s="1">
        <v>42267</v>
      </c>
      <c r="G1015" t="s">
        <v>74</v>
      </c>
      <c r="H1015">
        <v>627</v>
      </c>
      <c r="I1015">
        <v>0.35</v>
      </c>
      <c r="J1015">
        <v>56.43</v>
      </c>
      <c r="K1015" s="2" t="s">
        <v>10115</v>
      </c>
    </row>
    <row r="1016" spans="1:11" x14ac:dyDescent="0.25">
      <c r="A1016" t="s">
        <v>1133</v>
      </c>
      <c r="B1016" t="s">
        <v>29</v>
      </c>
      <c r="C1016" t="s">
        <v>30</v>
      </c>
      <c r="D1016" t="s">
        <v>31</v>
      </c>
      <c r="E1016" t="s">
        <v>102</v>
      </c>
      <c r="F1016" s="1">
        <v>42353</v>
      </c>
      <c r="G1016" t="s">
        <v>74</v>
      </c>
      <c r="H1016">
        <v>764</v>
      </c>
      <c r="I1016">
        <v>0.15</v>
      </c>
      <c r="J1016">
        <v>320.88</v>
      </c>
      <c r="K1016" s="2" t="s">
        <v>10114</v>
      </c>
    </row>
    <row r="1017" spans="1:11" x14ac:dyDescent="0.25">
      <c r="A1017" t="s">
        <v>1134</v>
      </c>
      <c r="B1017" t="s">
        <v>149</v>
      </c>
      <c r="C1017" t="s">
        <v>12</v>
      </c>
      <c r="D1017" t="s">
        <v>193</v>
      </c>
      <c r="E1017" t="s">
        <v>86</v>
      </c>
      <c r="F1017" s="1">
        <v>43234</v>
      </c>
      <c r="G1017" t="s">
        <v>74</v>
      </c>
      <c r="H1017">
        <v>2447</v>
      </c>
      <c r="I1017">
        <v>0.24</v>
      </c>
      <c r="J1017">
        <v>415.99</v>
      </c>
      <c r="K1017" s="2" t="str">
        <f>_xlfn.IFS(E1017="Krishnagiri","Chicago",E1017="Bodi","Boston",E1017="Chennai","Austin",E1017="Karur","Dallas",E1017="Ooty","Seattle",E1017="Trichy","New Orlena",E1017="Tenkasi","Houstan",E1017="Kanyakumari","Denver",E1017="Ramanadhapuram","Chico",E1017="Tirunelveli","Durango",E1017=$E$4,"San Jose",E1017=$E$5,"Jacksonville",E1017=$E$13,"Clumbus",E1017=$E$22,"Detroit",E1017="Madurai","Oklahoma",E1017=$E$38,"LasVegas",E1017=$E$41,"Mesa",E1017=$E$9994,"Omaha")</f>
        <v>Houstan</v>
      </c>
    </row>
    <row r="1018" spans="1:11" x14ac:dyDescent="0.25">
      <c r="A1018" t="s">
        <v>1135</v>
      </c>
      <c r="B1018" t="s">
        <v>133</v>
      </c>
      <c r="C1018" t="s">
        <v>47</v>
      </c>
      <c r="D1018" t="s">
        <v>203</v>
      </c>
      <c r="E1018" t="s">
        <v>26</v>
      </c>
      <c r="F1018" s="1">
        <v>43397</v>
      </c>
      <c r="G1018" t="s">
        <v>74</v>
      </c>
      <c r="H1018">
        <v>1178</v>
      </c>
      <c r="I1018">
        <v>0.1</v>
      </c>
      <c r="J1018">
        <v>200.26</v>
      </c>
      <c r="K1018" s="2" t="str">
        <f>_xlfn.IFS(E1018="Krishnagiri","Chicago",E1018="Bodi","Boston",E1018="Chennai","Austin",E1018="Karur","Dallas",E1018="Ooty","Seattle",E1018="Trichy","New Orlena",E1018="Tenkasi","Houstan",E1018="Kanyakumari","Denver",E1018="Ramanadhapuram","Chico",E1018="Tirunelveli","Durango",E1018=$E$4,"San Jose",E1018=$E$5,"Jacksonville",E1018=$E$13,"Clumbus",E1018=$E$22,"Detroit",E1018="Madurai","Oklahoma",E1018=$E$38,"LasVegas",E1018=$E$41,"Mesa",E1018=$E$9994,"Omaha")</f>
        <v>San Jose</v>
      </c>
    </row>
    <row r="1019" spans="1:11" x14ac:dyDescent="0.25">
      <c r="A1019" t="s">
        <v>1136</v>
      </c>
      <c r="B1019" t="s">
        <v>29</v>
      </c>
      <c r="C1019" t="s">
        <v>61</v>
      </c>
      <c r="D1019" t="s">
        <v>155</v>
      </c>
      <c r="E1019" t="s">
        <v>49</v>
      </c>
      <c r="F1019" s="1">
        <v>42326</v>
      </c>
      <c r="G1019" t="s">
        <v>74</v>
      </c>
      <c r="H1019">
        <v>1258</v>
      </c>
      <c r="I1019">
        <v>0.23</v>
      </c>
      <c r="J1019">
        <v>226.44</v>
      </c>
      <c r="K1019" s="2" t="str">
        <f>_xlfn.IFS(E1019="Krishnagiri","Chicago",E1019="Bodi","Boston",E1019="Chennai","Austin",E1019="Karur","Dallas",E1019="Ooty","Seattle",E1019="Trichy","New Orlena",E1019="Tenkasi","Houstan",E1019="Kanyakumari","Denver",E1019="Ramanadhapuram","Chico",E1019="Tirunelveli","Durango",E1019=$E$4,"San Jose",E1019=$E$5,"Jacksonville",E1019=$E$13,"Clumbus",E1019=$E$22,"Detroit",E1019="Madurai","Oklahoma",E1019=$E$38,"LasVegas",E1019=$E$41,"Mesa",E1019=$E$9994,"Omaha")</f>
        <v>Durango</v>
      </c>
    </row>
    <row r="1020" spans="1:11" x14ac:dyDescent="0.25">
      <c r="A1020" t="s">
        <v>1137</v>
      </c>
      <c r="B1020" t="s">
        <v>65</v>
      </c>
      <c r="C1020" t="s">
        <v>30</v>
      </c>
      <c r="D1020" t="s">
        <v>95</v>
      </c>
      <c r="E1020" t="s">
        <v>138</v>
      </c>
      <c r="F1020" s="1">
        <v>42975</v>
      </c>
      <c r="G1020" t="s">
        <v>74</v>
      </c>
      <c r="H1020">
        <v>1425</v>
      </c>
      <c r="I1020">
        <v>0.12</v>
      </c>
      <c r="J1020">
        <v>441.75</v>
      </c>
      <c r="K1020" s="2" t="s">
        <v>10114</v>
      </c>
    </row>
    <row r="1021" spans="1:11" x14ac:dyDescent="0.25">
      <c r="A1021" t="s">
        <v>1138</v>
      </c>
      <c r="B1021" t="s">
        <v>191</v>
      </c>
      <c r="C1021" t="s">
        <v>18</v>
      </c>
      <c r="D1021" t="s">
        <v>19</v>
      </c>
      <c r="E1021" t="s">
        <v>49</v>
      </c>
      <c r="F1021" s="1">
        <v>43280</v>
      </c>
      <c r="G1021" t="s">
        <v>74</v>
      </c>
      <c r="H1021">
        <v>1889</v>
      </c>
      <c r="I1021">
        <v>0.22</v>
      </c>
      <c r="J1021">
        <v>774.49</v>
      </c>
      <c r="K1021" s="2" t="str">
        <f>_xlfn.IFS(E1021="Krishnagiri","Chicago",E1021="Bodi","Boston",E1021="Chennai","Austin",E1021="Karur","Dallas",E1021="Ooty","Seattle",E1021="Trichy","New Orlena",E1021="Tenkasi","Houstan",E1021="Kanyakumari","Denver",E1021="Ramanadhapuram","Chico",E1021="Tirunelveli","Durango",E1021=$E$4,"San Jose",E1021=$E$5,"Jacksonville",E1021=$E$13,"Clumbus",E1021=$E$22,"Detroit",E1021="Madurai","Oklahoma",E1021=$E$38,"LasVegas",E1021=$E$41,"Mesa",E1021=$E$9994,"Omaha")</f>
        <v>Durango</v>
      </c>
    </row>
    <row r="1022" spans="1:11" x14ac:dyDescent="0.25">
      <c r="A1022" t="s">
        <v>1139</v>
      </c>
      <c r="B1022" t="s">
        <v>55</v>
      </c>
      <c r="C1022" t="s">
        <v>24</v>
      </c>
      <c r="D1022" t="s">
        <v>92</v>
      </c>
      <c r="E1022" t="s">
        <v>53</v>
      </c>
      <c r="F1022" s="1">
        <v>42808</v>
      </c>
      <c r="G1022" t="s">
        <v>74</v>
      </c>
      <c r="H1022">
        <v>2396</v>
      </c>
      <c r="I1022">
        <v>0.3</v>
      </c>
      <c r="J1022">
        <v>311.48</v>
      </c>
      <c r="K1022" s="2" t="str">
        <f>_xlfn.IFS(E1022="Krishnagiri","Chicago",E1022="Bodi","Boston",E1022="Chennai","Clumbia",E1022="Karur","Dallas",E1022="Ooty","Seattle",E1022="Trichy","New Orlena",E1022="Tenkasi","Houstan",E1022="Kanyakumari","Denver",E1022="Ramanadhapuram","Chico",E1022="Tirunelveli","Durango",E1022=$E$4,"San Jose",E1022=$E$5,"Jacksonville",E1022=$E$13,"Clumbus",E1022=$E$22,"Detroit",E1022="Madurai","Oklahoma",E1022=$E$38,"LasVegas",E1022=$E$41,"Mesa",E1022=$E$9994,"Omaha")</f>
        <v>Clumbia</v>
      </c>
    </row>
    <row r="1023" spans="1:11" x14ac:dyDescent="0.25">
      <c r="A1023" t="s">
        <v>1140</v>
      </c>
      <c r="B1023" t="s">
        <v>29</v>
      </c>
      <c r="C1023" t="s">
        <v>12</v>
      </c>
      <c r="D1023" t="s">
        <v>193</v>
      </c>
      <c r="E1023" t="s">
        <v>102</v>
      </c>
      <c r="F1023" s="1">
        <v>42326</v>
      </c>
      <c r="G1023" t="s">
        <v>74</v>
      </c>
      <c r="H1023">
        <v>1396</v>
      </c>
      <c r="I1023">
        <v>0.12</v>
      </c>
      <c r="J1023">
        <v>237.32</v>
      </c>
      <c r="K1023" s="2" t="s">
        <v>10114</v>
      </c>
    </row>
    <row r="1024" spans="1:11" x14ac:dyDescent="0.25">
      <c r="A1024" t="s">
        <v>1141</v>
      </c>
      <c r="B1024" t="s">
        <v>38</v>
      </c>
      <c r="C1024" t="s">
        <v>24</v>
      </c>
      <c r="D1024" t="s">
        <v>25</v>
      </c>
      <c r="E1024" t="s">
        <v>58</v>
      </c>
      <c r="F1024" s="1">
        <v>43216</v>
      </c>
      <c r="G1024" t="s">
        <v>74</v>
      </c>
      <c r="H1024">
        <v>1792</v>
      </c>
      <c r="I1024">
        <v>0.16</v>
      </c>
      <c r="J1024">
        <v>680.96</v>
      </c>
      <c r="K1024" s="2" t="str">
        <f>_xlfn.IFS(E1024="Krishnagiri","Chicago",E1024="Bodi","Boston",E1024="Chennai","Austin",E1024="Karur","Dallas",E1024="Ooty","Seattle",E1024="Trichy","New Orlena",E1024="Tenkasi","Houstan",E1024="Kanyakumari","Denver",E1024="Ramanadhapuram","Chico",E1024="Tirunelveli","Durango",E1024=$E$4,"San Jose",E1024=$E$5,"Jacksonville",E1024=$E$13,"Clumbus",E1024=$E$22,"Detroit",E1024="Madurai","Oklahoma",E1024=$E$38,"LasVegas",E1024=$E$41,"Mesa",E1024=$E$9994,"Omaha")</f>
        <v>Dallas</v>
      </c>
    </row>
    <row r="1025" spans="1:11" x14ac:dyDescent="0.25">
      <c r="A1025" t="s">
        <v>1142</v>
      </c>
      <c r="B1025" t="s">
        <v>29</v>
      </c>
      <c r="C1025" t="s">
        <v>61</v>
      </c>
      <c r="D1025" t="s">
        <v>62</v>
      </c>
      <c r="E1025" t="s">
        <v>32</v>
      </c>
      <c r="F1025" s="1">
        <v>42326</v>
      </c>
      <c r="G1025" t="s">
        <v>74</v>
      </c>
      <c r="H1025">
        <v>1305</v>
      </c>
      <c r="I1025">
        <v>0.32</v>
      </c>
      <c r="J1025">
        <v>404.55</v>
      </c>
      <c r="K1025" s="2" t="str">
        <f>_xlfn.IFS(E1025="Krishnagiri","Chicago",E1025="Bodi","Boston",E1025="Chennai","Austin",E1025="Karur","Dallas",E1025="Ooty","Seattle",E1025="Trichy","New Orlena",E1025="Tenkasi","Houstan",E1025="Kanyakumari","Denver",E1025="Ramanadhapuram","Chico",E1025="Tirunelveli","Durango",E1025=$E$4,"San Jose",E1025=$E$5,"Jacksonville",E1025=$E$13,"Clumbus",E1025=$E$22,"Detroit",E1025="Madurai","Oklahoma",E1025=$E$38,"LasVegas",E1025=$E$41,"Mesa",E1025=$E$9994,"Omaha")</f>
        <v>Jacksonville</v>
      </c>
    </row>
    <row r="1026" spans="1:11" x14ac:dyDescent="0.25">
      <c r="A1026" t="s">
        <v>1143</v>
      </c>
      <c r="B1026" t="s">
        <v>123</v>
      </c>
      <c r="C1026" t="s">
        <v>47</v>
      </c>
      <c r="D1026" t="s">
        <v>48</v>
      </c>
      <c r="E1026" t="s">
        <v>49</v>
      </c>
      <c r="F1026" s="1">
        <v>42640</v>
      </c>
      <c r="G1026" t="s">
        <v>74</v>
      </c>
      <c r="H1026">
        <v>1703</v>
      </c>
      <c r="I1026">
        <v>0.26</v>
      </c>
      <c r="J1026">
        <v>681.2</v>
      </c>
      <c r="K1026" s="2" t="str">
        <f>_xlfn.IFS(E1026="Krishnagiri","Chicago",E1026="Bodi","Boston",E1026="Chennai","Austin",E1026="Karur","Dallas",E1026="Ooty","Seattle",E1026="Trichy","New Orlena",E1026="Tenkasi","Houstan",E1026="Kanyakumari","Denver",E1026="Ramanadhapuram","Chico",E1026="Tirunelveli","Durango",E1026=$E$4,"San Jose",E1026=$E$5,"Jacksonville",E1026=$E$13,"Clumbus",E1026=$E$22,"Detroit",E1026="Madurai","Oklahoma",E1026=$E$38,"LasVegas",E1026=$E$41,"Mesa",E1026=$E$9994,"Omaha")</f>
        <v>Durango</v>
      </c>
    </row>
    <row r="1027" spans="1:11" x14ac:dyDescent="0.25">
      <c r="A1027" t="s">
        <v>1144</v>
      </c>
      <c r="B1027" t="s">
        <v>209</v>
      </c>
      <c r="C1027" t="s">
        <v>18</v>
      </c>
      <c r="D1027" t="s">
        <v>89</v>
      </c>
      <c r="E1027" t="s">
        <v>53</v>
      </c>
      <c r="F1027" s="1">
        <v>42872</v>
      </c>
      <c r="G1027" t="s">
        <v>74</v>
      </c>
      <c r="H1027">
        <v>2184</v>
      </c>
      <c r="I1027">
        <v>0.27</v>
      </c>
      <c r="J1027">
        <v>393.12</v>
      </c>
      <c r="K1027" s="2" t="str">
        <f>_xlfn.IFS(E1027="Krishnagiri","Chicago",E1027="Bodi","Boston",E1027="Chennai","Clumbia",E1027="Karur","Dallas",E1027="Ooty","Seattle",E1027="Trichy","New Orlena",E1027="Tenkasi","Houstan",E1027="Kanyakumari","Denver",E1027="Ramanadhapuram","Chico",E1027="Tirunelveli","Durango",E1027=$E$4,"San Jose",E1027=$E$5,"Jacksonville",E1027=$E$13,"Clumbus",E1027=$E$22,"Detroit",E1027="Madurai","Oklahoma",E1027=$E$38,"LasVegas",E1027=$E$41,"Mesa",E1027=$E$9994,"Omaha")</f>
        <v>Clumbia</v>
      </c>
    </row>
    <row r="1028" spans="1:11" x14ac:dyDescent="0.25">
      <c r="A1028" t="s">
        <v>1145</v>
      </c>
      <c r="B1028" t="s">
        <v>137</v>
      </c>
      <c r="C1028" t="s">
        <v>24</v>
      </c>
      <c r="D1028" t="s">
        <v>25</v>
      </c>
      <c r="E1028" t="s">
        <v>102</v>
      </c>
      <c r="F1028" s="1">
        <v>43386</v>
      </c>
      <c r="G1028" t="s">
        <v>74</v>
      </c>
      <c r="H1028">
        <v>721</v>
      </c>
      <c r="I1028">
        <v>0.21</v>
      </c>
      <c r="J1028">
        <v>129.78</v>
      </c>
      <c r="K1028" s="2" t="s">
        <v>10114</v>
      </c>
    </row>
    <row r="1029" spans="1:11" x14ac:dyDescent="0.25">
      <c r="A1029" t="s">
        <v>1146</v>
      </c>
      <c r="B1029" t="s">
        <v>189</v>
      </c>
      <c r="C1029" t="s">
        <v>18</v>
      </c>
      <c r="D1029" t="s">
        <v>19</v>
      </c>
      <c r="E1029" t="s">
        <v>70</v>
      </c>
      <c r="F1029" s="1">
        <v>43018</v>
      </c>
      <c r="G1029" t="s">
        <v>74</v>
      </c>
      <c r="H1029">
        <v>1539</v>
      </c>
      <c r="I1029">
        <v>0.1</v>
      </c>
      <c r="J1029">
        <v>184.68</v>
      </c>
      <c r="K1029" s="2" t="str">
        <f>_xlfn.IFS(E1029="Krishnagiri","Chicago",E1029="Bodi","Boston",E1029="Chennai","Austin",E1029="Karur","Dallas",E1029="Ooty","Seattle",E1029="Trichy","New Orlena",E1029="Tenkasi","Houstan",E1029="Kanyakumari","Denver",E1029="Ramanadhapuram","Chico",E1029="Tirunelveli","Durango",E1029=$E$4,"San Jose",E1029=$E$5,"Jacksonville",E1029=$E$13,"Clumbus",E1029=$E$22,"Detroit",E1029="Madurai","Oklahoma",E1029=$E$38,"LasVegas",E1029=$E$41,"Mesa",E1029=$E$9994,"Omaha")</f>
        <v>Denver</v>
      </c>
    </row>
    <row r="1030" spans="1:11" x14ac:dyDescent="0.25">
      <c r="A1030" t="s">
        <v>1147</v>
      </c>
      <c r="B1030" t="s">
        <v>104</v>
      </c>
      <c r="C1030" t="s">
        <v>56</v>
      </c>
      <c r="D1030" t="s">
        <v>110</v>
      </c>
      <c r="E1030" t="s">
        <v>70</v>
      </c>
      <c r="F1030" s="1">
        <v>42158</v>
      </c>
      <c r="G1030" t="s">
        <v>74</v>
      </c>
      <c r="H1030">
        <v>2491</v>
      </c>
      <c r="I1030">
        <v>0.3</v>
      </c>
      <c r="J1030">
        <v>323.83</v>
      </c>
      <c r="K1030" s="2" t="str">
        <f>_xlfn.IFS(E1030="Krishnagiri","Chicago",E1030="Bodi","Boston",E1030="Chennai","Austin",E1030="Karur","Dallas",E1030="Ooty","Seattle",E1030="Trichy","New Orlena",E1030="Tenkasi","Houstan",E1030="Kanyakumari","Denver",E1030="Ramanadhapuram","Chico",E1030="Tirunelveli","Durango",E1030=$E$4,"San Jose",E1030=$E$5,"Jacksonville",E1030=$E$13,"Clumbus",E1030=$E$22,"Detroit",E1030="Madurai","Oklahoma",E1030=$E$38,"LasVegas",E1030=$E$41,"Mesa",E1030=$E$9994,"Omaha")</f>
        <v>Denver</v>
      </c>
    </row>
    <row r="1031" spans="1:11" x14ac:dyDescent="0.25">
      <c r="A1031" t="s">
        <v>1148</v>
      </c>
      <c r="B1031" t="s">
        <v>209</v>
      </c>
      <c r="C1031" t="s">
        <v>56</v>
      </c>
      <c r="D1031" t="s">
        <v>66</v>
      </c>
      <c r="E1031" t="s">
        <v>49</v>
      </c>
      <c r="F1031" s="1">
        <v>42546</v>
      </c>
      <c r="G1031" t="s">
        <v>74</v>
      </c>
      <c r="H1031">
        <v>875</v>
      </c>
      <c r="I1031">
        <v>0.21</v>
      </c>
      <c r="J1031">
        <v>385</v>
      </c>
      <c r="K1031" s="2" t="str">
        <f>_xlfn.IFS(E1031="Krishnagiri","Chicago",E1031="Bodi","Boston",E1031="Chennai","Austin",E1031="Karur","Dallas",E1031="Ooty","Seattle",E1031="Trichy","New Orlena",E1031="Tenkasi","Houstan",E1031="Kanyakumari","Denver",E1031="Ramanadhapuram","Chico",E1031="Tirunelveli","Durango",E1031=$E$4,"San Jose",E1031=$E$5,"Jacksonville",E1031=$E$13,"Clumbus",E1031=$E$22,"Detroit",E1031="Madurai","Oklahoma",E1031=$E$38,"LasVegas",E1031=$E$41,"Mesa",E1031=$E$9994,"Omaha")</f>
        <v>Durango</v>
      </c>
    </row>
    <row r="1032" spans="1:11" x14ac:dyDescent="0.25">
      <c r="A1032" t="s">
        <v>1149</v>
      </c>
      <c r="B1032" t="s">
        <v>55</v>
      </c>
      <c r="C1032" t="s">
        <v>56</v>
      </c>
      <c r="D1032" t="s">
        <v>110</v>
      </c>
      <c r="E1032" t="s">
        <v>161</v>
      </c>
      <c r="F1032" s="1">
        <v>43025</v>
      </c>
      <c r="G1032" t="s">
        <v>96</v>
      </c>
      <c r="H1032">
        <v>1177</v>
      </c>
      <c r="I1032">
        <v>0.31</v>
      </c>
      <c r="J1032">
        <v>411.95</v>
      </c>
      <c r="K1032" s="2" t="s">
        <v>10114</v>
      </c>
    </row>
    <row r="1033" spans="1:11" x14ac:dyDescent="0.25">
      <c r="A1033" t="s">
        <v>1150</v>
      </c>
      <c r="B1033" t="s">
        <v>84</v>
      </c>
      <c r="C1033" t="s">
        <v>61</v>
      </c>
      <c r="D1033" t="s">
        <v>73</v>
      </c>
      <c r="E1033" t="s">
        <v>45</v>
      </c>
      <c r="F1033" s="1">
        <v>43284</v>
      </c>
      <c r="G1033" t="s">
        <v>96</v>
      </c>
      <c r="H1033">
        <v>1398</v>
      </c>
      <c r="I1033">
        <v>0.3</v>
      </c>
      <c r="J1033">
        <v>489.3</v>
      </c>
      <c r="K1033" s="2" t="str">
        <f>_xlfn.IFS(E1033="Krishnagiri","Chicago",E1033="Bodi","Boston",E1033="Chennai","Austin",E1033="Karur","Dallas",E1033="Ooty","Seattle",E1033="Trichy","New Orlena",E1033="Tenkasi","Houstan",E1033="Kanyakumari","Denver",E1033="Ramanadhapuram","Chico",E1033="Tirunelveli","Durango",E1033=$E$4,"San Jose",E1033=$E$5,"Jacksonville",E1033=$E$13,"Clumbus",E1033=$E$22,"Detroit",E1033="Madurai","Oklahoma",E1033=$E$38,"LasVegas",E1033=$E$41,"Mesa",E1033=$E$9994,"Omaha")</f>
        <v>Chico</v>
      </c>
    </row>
    <row r="1034" spans="1:11" x14ac:dyDescent="0.25">
      <c r="A1034" t="s">
        <v>1151</v>
      </c>
      <c r="B1034" t="s">
        <v>232</v>
      </c>
      <c r="C1034" t="s">
        <v>56</v>
      </c>
      <c r="D1034" t="s">
        <v>57</v>
      </c>
      <c r="E1034" t="s">
        <v>26</v>
      </c>
      <c r="F1034" s="1">
        <v>42249</v>
      </c>
      <c r="G1034" t="s">
        <v>96</v>
      </c>
      <c r="H1034">
        <v>1379</v>
      </c>
      <c r="I1034">
        <v>0.33</v>
      </c>
      <c r="J1034">
        <v>441.28</v>
      </c>
      <c r="K1034" s="2" t="str">
        <f>_xlfn.IFS(E1034="Krishnagiri","Chicago",E1034="Bodi","Boston",E1034="Chennai","Austin",E1034="Karur","Dallas",E1034="Ooty","Seattle",E1034="Trichy","New Orlena",E1034="Tenkasi","Houstan",E1034="Kanyakumari","Denver",E1034="Ramanadhapuram","Chico",E1034="Tirunelveli","Durango",E1034=$E$4,"San Jose",E1034=$E$5,"Jacksonville",E1034=$E$13,"Clumbus",E1034=$E$22,"Detroit",E1034="Madurai","Oklahoma",E1034=$E$38,"LasVegas",E1034=$E$41,"Mesa",E1034=$E$9994,"Omaha")</f>
        <v>San Jose</v>
      </c>
    </row>
    <row r="1035" spans="1:11" x14ac:dyDescent="0.25">
      <c r="A1035" t="s">
        <v>1152</v>
      </c>
      <c r="B1035" t="s">
        <v>128</v>
      </c>
      <c r="C1035" t="s">
        <v>12</v>
      </c>
      <c r="D1035" t="s">
        <v>193</v>
      </c>
      <c r="E1035" t="s">
        <v>164</v>
      </c>
      <c r="F1035" s="1">
        <v>42339</v>
      </c>
      <c r="G1035" t="s">
        <v>96</v>
      </c>
      <c r="H1035">
        <v>2222</v>
      </c>
      <c r="I1035">
        <v>0.33</v>
      </c>
      <c r="J1035">
        <v>688.82</v>
      </c>
      <c r="K1035" s="2" t="s">
        <v>10114</v>
      </c>
    </row>
    <row r="1036" spans="1:11" x14ac:dyDescent="0.25">
      <c r="A1036" t="s">
        <v>1153</v>
      </c>
      <c r="B1036" t="s">
        <v>118</v>
      </c>
      <c r="C1036" t="s">
        <v>24</v>
      </c>
      <c r="D1036" t="s">
        <v>25</v>
      </c>
      <c r="E1036" t="s">
        <v>32</v>
      </c>
      <c r="F1036" s="1">
        <v>43439</v>
      </c>
      <c r="G1036" t="s">
        <v>96</v>
      </c>
      <c r="H1036">
        <v>1540</v>
      </c>
      <c r="I1036">
        <v>0.21</v>
      </c>
      <c r="J1036">
        <v>569.79999999999995</v>
      </c>
      <c r="K1036" s="2" t="str">
        <f>_xlfn.IFS(E1036="Krishnagiri","Chicago",E1036="Bodi","Boston",E1036="Chennai","Austin",E1036="Karur","Dallas",E1036="Ooty","Seattle",E1036="Trichy","New Orlena",E1036="Tenkasi","Houstan",E1036="Kanyakumari","Denver",E1036="Ramanadhapuram","Chico",E1036="Tirunelveli","Durango",E1036=$E$4,"San Jose",E1036=$E$5,"Jacksonville",E1036=$E$13,"Clumbus",E1036=$E$22,"Detroit",E1036="Madurai","Oklahoma",E1036=$E$38,"LasVegas",E1036=$E$41,"Mesa",E1036=$E$9994,"Omaha")</f>
        <v>Jacksonville</v>
      </c>
    </row>
    <row r="1037" spans="1:11" x14ac:dyDescent="0.25">
      <c r="A1037" t="s">
        <v>1154</v>
      </c>
      <c r="B1037" t="s">
        <v>69</v>
      </c>
      <c r="C1037" t="s">
        <v>18</v>
      </c>
      <c r="D1037" t="s">
        <v>19</v>
      </c>
      <c r="E1037" t="s">
        <v>53</v>
      </c>
      <c r="F1037" s="1">
        <v>42591</v>
      </c>
      <c r="G1037" t="s">
        <v>96</v>
      </c>
      <c r="H1037">
        <v>2273</v>
      </c>
      <c r="I1037">
        <v>0.31</v>
      </c>
      <c r="J1037">
        <v>909.2</v>
      </c>
      <c r="K1037" s="2" t="str">
        <f>_xlfn.IFS(E1037="Krishnagiri","Chicago",E1037="Bodi","Boston",E1037="Chennai","Clumbia",E1037="Karur","Dallas",E1037="Ooty","Seattle",E1037="Trichy","New Orlena",E1037="Tenkasi","Houstan",E1037="Kanyakumari","Denver",E1037="Ramanadhapuram","Chico",E1037="Tirunelveli","Durango",E1037=$E$4,"San Jose",E1037=$E$5,"Jacksonville",E1037=$E$13,"Clumbus",E1037=$E$22,"Detroit",E1037="Madurai","Oklahoma",E1037=$E$38,"LasVegas",E1037=$E$41,"Mesa",E1037=$E$9994,"Omaha")</f>
        <v>Clumbia</v>
      </c>
    </row>
    <row r="1038" spans="1:11" x14ac:dyDescent="0.25">
      <c r="A1038" t="s">
        <v>1155</v>
      </c>
      <c r="B1038" t="s">
        <v>114</v>
      </c>
      <c r="C1038" t="s">
        <v>30</v>
      </c>
      <c r="D1038" t="s">
        <v>44</v>
      </c>
      <c r="E1038" t="s">
        <v>67</v>
      </c>
      <c r="F1038" s="1">
        <v>42339</v>
      </c>
      <c r="G1038" t="s">
        <v>96</v>
      </c>
      <c r="H1038">
        <v>1655</v>
      </c>
      <c r="I1038">
        <v>0.2</v>
      </c>
      <c r="J1038">
        <v>264.8</v>
      </c>
      <c r="K1038" s="2" t="s">
        <v>10114</v>
      </c>
    </row>
    <row r="1039" spans="1:11" x14ac:dyDescent="0.25">
      <c r="A1039" t="s">
        <v>1156</v>
      </c>
      <c r="B1039" t="s">
        <v>195</v>
      </c>
      <c r="C1039" t="s">
        <v>56</v>
      </c>
      <c r="D1039" t="s">
        <v>66</v>
      </c>
      <c r="E1039" t="s">
        <v>63</v>
      </c>
      <c r="F1039" s="1">
        <v>43073</v>
      </c>
      <c r="G1039" t="s">
        <v>96</v>
      </c>
      <c r="H1039">
        <v>604</v>
      </c>
      <c r="I1039">
        <v>0.33</v>
      </c>
      <c r="J1039">
        <v>126.84</v>
      </c>
      <c r="K1039" s="2" t="str">
        <f>_xlfn.IFS(E1039="Krishnagiri","Chicago",E1039="Bodi","Boston",E1039="Chennai","Austin",E1039="Karur","Dallas",E1039="Ooty","Seattle",E1039="Trichy","New Orlena",E1039="Tenkasi","Houstan",E1039="Kanyakumari","Denver",E1039="Ramanadhapuram","Chico",E1039="Tirunelveli","Durango",E1039=$E$4,"San Jose",E1039=$E$5,"Jacksonville",E1039=$E$13,"Clumbus",E1039=$E$22,"Detroit",E1039="Madurai","Oklahoma",E1039=$E$38,"LasVegas",E1039=$E$41,"Mesa",E1039=$E$9994,"Omaha")</f>
        <v>Clumbus</v>
      </c>
    </row>
    <row r="1040" spans="1:11" x14ac:dyDescent="0.25">
      <c r="A1040" t="s">
        <v>1157</v>
      </c>
      <c r="B1040" t="s">
        <v>133</v>
      </c>
      <c r="C1040" t="s">
        <v>61</v>
      </c>
      <c r="D1040" t="s">
        <v>85</v>
      </c>
      <c r="E1040" t="s">
        <v>58</v>
      </c>
      <c r="F1040" s="1">
        <v>42591</v>
      </c>
      <c r="G1040" t="s">
        <v>96</v>
      </c>
      <c r="H1040">
        <v>1123</v>
      </c>
      <c r="I1040">
        <v>0.23</v>
      </c>
      <c r="J1040">
        <v>505.35</v>
      </c>
      <c r="K1040" s="2" t="str">
        <f>_xlfn.IFS(E1040="Krishnagiri","Chicago",E1040="Bodi","Boston",E1040="Chennai","Austin",E1040="Karur","Dallas",E1040="Ooty","Seattle",E1040="Trichy","New Orlena",E1040="Tenkasi","Houstan",E1040="Kanyakumari","Denver",E1040="Ramanadhapuram","Chico",E1040="Tirunelveli","Durango",E1040=$E$4,"San Jose",E1040=$E$5,"Jacksonville",E1040=$E$13,"Clumbus",E1040=$E$22,"Detroit",E1040="Madurai","Oklahoma",E1040=$E$38,"LasVegas",E1040=$E$41,"Mesa",E1040=$E$9994,"Omaha")</f>
        <v>Dallas</v>
      </c>
    </row>
    <row r="1041" spans="1:11" x14ac:dyDescent="0.25">
      <c r="A1041" t="s">
        <v>1158</v>
      </c>
      <c r="B1041" t="s">
        <v>133</v>
      </c>
      <c r="C1041" t="s">
        <v>18</v>
      </c>
      <c r="D1041" t="s">
        <v>19</v>
      </c>
      <c r="E1041" t="s">
        <v>164</v>
      </c>
      <c r="F1041" s="1">
        <v>42872</v>
      </c>
      <c r="G1041" t="s">
        <v>96</v>
      </c>
      <c r="H1041">
        <v>517</v>
      </c>
      <c r="I1041">
        <v>0.33</v>
      </c>
      <c r="J1041">
        <v>82.72</v>
      </c>
      <c r="K1041" s="2" t="s">
        <v>10114</v>
      </c>
    </row>
    <row r="1042" spans="1:11" x14ac:dyDescent="0.25">
      <c r="A1042" t="s">
        <v>1159</v>
      </c>
      <c r="B1042" t="s">
        <v>100</v>
      </c>
      <c r="C1042" t="s">
        <v>30</v>
      </c>
      <c r="D1042" t="s">
        <v>95</v>
      </c>
      <c r="E1042" t="s">
        <v>67</v>
      </c>
      <c r="F1042" s="1">
        <v>42803</v>
      </c>
      <c r="G1042" t="s">
        <v>96</v>
      </c>
      <c r="H1042">
        <v>1274</v>
      </c>
      <c r="I1042">
        <v>0.23</v>
      </c>
      <c r="J1042">
        <v>445.9</v>
      </c>
      <c r="K1042" s="2" t="s">
        <v>10114</v>
      </c>
    </row>
    <row r="1043" spans="1:11" x14ac:dyDescent="0.25">
      <c r="A1043" t="s">
        <v>1160</v>
      </c>
      <c r="B1043" t="s">
        <v>23</v>
      </c>
      <c r="C1043" t="s">
        <v>61</v>
      </c>
      <c r="D1043" t="s">
        <v>73</v>
      </c>
      <c r="E1043" t="s">
        <v>63</v>
      </c>
      <c r="F1043" s="1">
        <v>42257</v>
      </c>
      <c r="G1043" t="s">
        <v>96</v>
      </c>
      <c r="H1043">
        <v>1414</v>
      </c>
      <c r="I1043">
        <v>0.12</v>
      </c>
      <c r="J1043">
        <v>622.16</v>
      </c>
      <c r="K1043" s="2" t="str">
        <f>_xlfn.IFS(E1043="Krishnagiri","Chicago",E1043="Bodi","Boston",E1043="Chennai","Austin",E1043="Karur","Dallas",E1043="Ooty","Seattle",E1043="Trichy","New Orlena",E1043="Tenkasi","Houstan",E1043="Kanyakumari","Denver",E1043="Ramanadhapuram","Chico",E1043="Tirunelveli","Durango",E1043=$E$4,"San Jose",E1043=$E$5,"Jacksonville",E1043=$E$13,"Clumbus",E1043=$E$22,"Detroit",E1043="Madurai","Oklahoma",E1043=$E$38,"LasVegas",E1043=$E$41,"Mesa",E1043=$E$9994,"Omaha")</f>
        <v>Clumbus</v>
      </c>
    </row>
    <row r="1044" spans="1:11" x14ac:dyDescent="0.25">
      <c r="A1044" t="s">
        <v>1161</v>
      </c>
      <c r="B1044" t="s">
        <v>51</v>
      </c>
      <c r="C1044" t="s">
        <v>18</v>
      </c>
      <c r="D1044" t="s">
        <v>19</v>
      </c>
      <c r="E1044" t="s">
        <v>14</v>
      </c>
      <c r="F1044" s="1">
        <v>42780</v>
      </c>
      <c r="G1044" t="s">
        <v>96</v>
      </c>
      <c r="H1044">
        <v>2476</v>
      </c>
      <c r="I1044">
        <v>0.19</v>
      </c>
      <c r="J1044">
        <v>891.36</v>
      </c>
      <c r="K1044" s="2" t="str">
        <f>_xlfn.IFS(E1044="Krishnagiri","Chicago",E1044="Bodi","Boston",E1044="Chennai","Austin",E1044="Karur","Dallas",E1044="Ooty","Seattle",E1044="Trichy","New Orlena",E1044="Tenkasi","Houstan",E1044="Kanyakumari","Denver",E1044="Ramanadhapuram","Chico",E1044="Tirunelveli","Durango",E1044=$E$4,"San Jose",E1044=$E$5,"Jacksonville",E1044=$E$13,"Clumbus",E1044=$E$22,"Detroit",E1044="Madurai","Oklahoma",E1044=$E$38,"LasVegas",E1044=$E$41,"Mesa",E1044=$E$9994,"Omaha")</f>
        <v>Detroit</v>
      </c>
    </row>
    <row r="1045" spans="1:11" x14ac:dyDescent="0.25">
      <c r="A1045" t="s">
        <v>1162</v>
      </c>
      <c r="B1045" t="s">
        <v>154</v>
      </c>
      <c r="C1045" t="s">
        <v>24</v>
      </c>
      <c r="D1045" t="s">
        <v>25</v>
      </c>
      <c r="E1045" t="s">
        <v>86</v>
      </c>
      <c r="F1045" s="1">
        <v>43211</v>
      </c>
      <c r="G1045" t="s">
        <v>96</v>
      </c>
      <c r="H1045">
        <v>1466</v>
      </c>
      <c r="I1045">
        <v>0.35</v>
      </c>
      <c r="J1045">
        <v>659.7</v>
      </c>
      <c r="K1045" s="2" t="str">
        <f>_xlfn.IFS(E1045="Krishnagiri","Chicago",E1045="Bodi","Boston",E1045="Chennai","Austin",E1045="Karur","Dallas",E1045="Ooty","Seattle",E1045="Trichy","New Orlena",E1045="Tenkasi","Houstan",E1045="Kanyakumari","Denver",E1045="Ramanadhapuram","Chico",E1045="Tirunelveli","Durango",E1045=$E$4,"San Jose",E1045=$E$5,"Jacksonville",E1045=$E$13,"Clumbus",E1045=$E$22,"Detroit",E1045="Madurai","Oklahoma",E1045=$E$38,"LasVegas",E1045=$E$41,"Mesa",E1045=$E$9994,"Omaha")</f>
        <v>Houstan</v>
      </c>
    </row>
    <row r="1046" spans="1:11" x14ac:dyDescent="0.25">
      <c r="A1046" t="s">
        <v>1163</v>
      </c>
      <c r="B1046" t="s">
        <v>109</v>
      </c>
      <c r="C1046" t="s">
        <v>24</v>
      </c>
      <c r="D1046" t="s">
        <v>35</v>
      </c>
      <c r="E1046" t="s">
        <v>67</v>
      </c>
      <c r="F1046" s="1">
        <v>42291</v>
      </c>
      <c r="G1046" t="s">
        <v>96</v>
      </c>
      <c r="H1046">
        <v>1807</v>
      </c>
      <c r="I1046">
        <v>0.35</v>
      </c>
      <c r="J1046">
        <v>704.73</v>
      </c>
      <c r="K1046" s="2" t="s">
        <v>10114</v>
      </c>
    </row>
    <row r="1047" spans="1:11" x14ac:dyDescent="0.25">
      <c r="A1047" t="s">
        <v>1164</v>
      </c>
      <c r="B1047" t="s">
        <v>40</v>
      </c>
      <c r="C1047" t="s">
        <v>30</v>
      </c>
      <c r="D1047" t="s">
        <v>31</v>
      </c>
      <c r="E1047" t="s">
        <v>67</v>
      </c>
      <c r="F1047" s="1">
        <v>42193</v>
      </c>
      <c r="G1047" t="s">
        <v>96</v>
      </c>
      <c r="H1047">
        <v>1998</v>
      </c>
      <c r="I1047">
        <v>0.16</v>
      </c>
      <c r="J1047">
        <v>119.88</v>
      </c>
      <c r="K1047" s="2" t="s">
        <v>10114</v>
      </c>
    </row>
    <row r="1048" spans="1:11" x14ac:dyDescent="0.25">
      <c r="A1048" t="s">
        <v>1165</v>
      </c>
      <c r="B1048" t="s">
        <v>23</v>
      </c>
      <c r="C1048" t="s">
        <v>47</v>
      </c>
      <c r="D1048" t="s">
        <v>52</v>
      </c>
      <c r="E1048" t="s">
        <v>36</v>
      </c>
      <c r="F1048" s="1">
        <v>42550</v>
      </c>
      <c r="G1048" t="s">
        <v>96</v>
      </c>
      <c r="H1048">
        <v>768</v>
      </c>
      <c r="I1048">
        <v>0.26</v>
      </c>
      <c r="J1048">
        <v>299.52</v>
      </c>
      <c r="K1048" s="2" t="str">
        <f>_xlfn.IFS(E1048="Krishnagiri","Chicago",E1048="Bodi","Boston",E1048="Chennai","Austin",E1048="Karur","Dallas",E1048="Ooty","Seattle",E1048="Trichy","New Orlena",E1048="Tenkasi","Houstan",E1048="Kanyakumari","Denver",E1048="Ramanadhapuram","Chico",E1048="Tirunelveli","Durango",E1048=$E$4,"San Jose",E1048=$E$5,"Jacksonville",E1048=$E$13,"Clumbus",E1048=$E$22,"Detroit",E1048="Madurai","Oklahoma",E1048=$E$38,"LasVegas",E1048=$E$41,"Mesa",E1048=$E$9994,"Omaha")</f>
        <v>Seattle</v>
      </c>
    </row>
    <row r="1049" spans="1:11" x14ac:dyDescent="0.25">
      <c r="A1049" t="s">
        <v>1166</v>
      </c>
      <c r="B1049" t="s">
        <v>76</v>
      </c>
      <c r="C1049" t="s">
        <v>24</v>
      </c>
      <c r="D1049" t="s">
        <v>25</v>
      </c>
      <c r="E1049" t="s">
        <v>26</v>
      </c>
      <c r="F1049" s="1">
        <v>43053</v>
      </c>
      <c r="G1049" t="s">
        <v>96</v>
      </c>
      <c r="H1049">
        <v>729</v>
      </c>
      <c r="I1049">
        <v>0.25</v>
      </c>
      <c r="J1049">
        <v>51.03</v>
      </c>
      <c r="K1049" s="2" t="str">
        <f>_xlfn.IFS(E1049="Krishnagiri","Chicago",E1049="Bodi","Boston",E1049="Chennai","Austin",E1049="Karur","Dallas",E1049="Ooty","Seattle",E1049="Trichy","New Orlena",E1049="Tenkasi","Houstan",E1049="Kanyakumari","Denver",E1049="Ramanadhapuram","Chico",E1049="Tirunelveli","Durango",E1049=$E$4,"San Jose",E1049=$E$5,"Jacksonville",E1049=$E$13,"Clumbus",E1049=$E$22,"Detroit",E1049="Madurai","Oklahoma",E1049=$E$38,"LasVegas",E1049=$E$41,"Mesa",E1049=$E$9994,"Omaha")</f>
        <v>San Jose</v>
      </c>
    </row>
    <row r="1050" spans="1:11" x14ac:dyDescent="0.25">
      <c r="A1050" t="s">
        <v>1167</v>
      </c>
      <c r="B1050" t="s">
        <v>144</v>
      </c>
      <c r="C1050" t="s">
        <v>47</v>
      </c>
      <c r="D1050" t="s">
        <v>48</v>
      </c>
      <c r="E1050" t="s">
        <v>121</v>
      </c>
      <c r="F1050" s="1">
        <v>42267</v>
      </c>
      <c r="G1050" t="s">
        <v>96</v>
      </c>
      <c r="H1050">
        <v>684</v>
      </c>
      <c r="I1050">
        <v>0.19</v>
      </c>
      <c r="J1050">
        <v>294.12</v>
      </c>
      <c r="K1050" s="2" t="str">
        <f>_xlfn.IFS(E1050="Krishnagiri","Chicago",E1050="Bodi","Boston",E1050="Chennai","Austin",E1050="Karur","Dallas",E1050="Ooty","Seattle",E1050="Trichy","New Orlena",E1050="Tenkasi","Houstan",E1050="Kanyakumari","Denver",E1050="Ramanadhapuram","Chico",E1050="Tirunelveli","Durango",E1050=$E$4,"San Jose",E1050=$E$5,"Jacksonville",E1050=$E$13,"Clumbus",E1050=$E$22,"Detroit",E1050="Madurai","Oklahoma",E1050=$E$38,"LasVegas",E1050=$E$41,"Mesa",E1050=$E$9994,"Omaha")</f>
        <v>LasVegas</v>
      </c>
    </row>
    <row r="1051" spans="1:11" x14ac:dyDescent="0.25">
      <c r="A1051" t="s">
        <v>1168</v>
      </c>
      <c r="B1051" t="s">
        <v>29</v>
      </c>
      <c r="C1051" t="s">
        <v>56</v>
      </c>
      <c r="D1051" t="s">
        <v>66</v>
      </c>
      <c r="E1051" t="s">
        <v>14</v>
      </c>
      <c r="F1051" s="1">
        <v>42281</v>
      </c>
      <c r="G1051" t="s">
        <v>96</v>
      </c>
      <c r="H1051">
        <v>842</v>
      </c>
      <c r="I1051">
        <v>0.11</v>
      </c>
      <c r="J1051">
        <v>370.48</v>
      </c>
      <c r="K1051" s="2" t="str">
        <f>_xlfn.IFS(E1051="Krishnagiri","Chicago",E1051="Bodi","Boston",E1051="Chennai","Austin",E1051="Karur","Dallas",E1051="Ooty","Seattle",E1051="Trichy","New Orlena",E1051="Tenkasi","Houstan",E1051="Kanyakumari","Denver",E1051="Ramanadhapuram","Chico",E1051="Tirunelveli","Durango",E1051=$E$4,"San Jose",E1051=$E$5,"Jacksonville",E1051=$E$13,"Clumbus",E1051=$E$22,"Detroit",E1051="Madurai","Oklahoma",E1051=$E$38,"LasVegas",E1051=$E$41,"Mesa",E1051=$E$9994,"Omaha")</f>
        <v>Detroit</v>
      </c>
    </row>
    <row r="1052" spans="1:11" x14ac:dyDescent="0.25">
      <c r="A1052" t="s">
        <v>1169</v>
      </c>
      <c r="B1052" t="s">
        <v>69</v>
      </c>
      <c r="C1052" t="s">
        <v>47</v>
      </c>
      <c r="D1052" t="s">
        <v>203</v>
      </c>
      <c r="E1052" t="s">
        <v>58</v>
      </c>
      <c r="F1052" s="1">
        <v>43185</v>
      </c>
      <c r="G1052" t="s">
        <v>96</v>
      </c>
      <c r="H1052">
        <v>1838</v>
      </c>
      <c r="I1052">
        <v>0.14000000000000001</v>
      </c>
      <c r="J1052">
        <v>257.32</v>
      </c>
      <c r="K1052" s="2" t="str">
        <f>_xlfn.IFS(E1052="Krishnagiri","Chicago",E1052="Bodi","Boston",E1052="Chennai","Austin",E1052="Karur","Dallas",E1052="Ooty","Seattle",E1052="Trichy","New Orlena",E1052="Tenkasi","Houstan",E1052="Kanyakumari","Denver",E1052="Ramanadhapuram","Chico",E1052="Tirunelveli","Durango",E1052=$E$4,"San Jose",E1052=$E$5,"Jacksonville",E1052=$E$13,"Clumbus",E1052=$E$22,"Detroit",E1052="Madurai","Oklahoma",E1052=$E$38,"LasVegas",E1052=$E$41,"Mesa",E1052=$E$9994,"Omaha")</f>
        <v>Dallas</v>
      </c>
    </row>
    <row r="1053" spans="1:11" x14ac:dyDescent="0.25">
      <c r="A1053" t="s">
        <v>1170</v>
      </c>
      <c r="B1053" t="s">
        <v>180</v>
      </c>
      <c r="C1053" t="s">
        <v>12</v>
      </c>
      <c r="D1053" t="s">
        <v>193</v>
      </c>
      <c r="E1053" t="s">
        <v>161</v>
      </c>
      <c r="F1053" s="1">
        <v>42267</v>
      </c>
      <c r="G1053" t="s">
        <v>96</v>
      </c>
      <c r="H1053">
        <v>681</v>
      </c>
      <c r="I1053">
        <v>0.28000000000000003</v>
      </c>
      <c r="J1053">
        <v>81.72</v>
      </c>
      <c r="K1053" s="2" t="s">
        <v>10114</v>
      </c>
    </row>
    <row r="1054" spans="1:11" x14ac:dyDescent="0.25">
      <c r="A1054" t="s">
        <v>1171</v>
      </c>
      <c r="B1054" t="s">
        <v>120</v>
      </c>
      <c r="C1054" t="s">
        <v>12</v>
      </c>
      <c r="D1054" t="s">
        <v>77</v>
      </c>
      <c r="E1054" t="s">
        <v>58</v>
      </c>
      <c r="F1054" s="1">
        <v>43424</v>
      </c>
      <c r="G1054" t="s">
        <v>96</v>
      </c>
      <c r="H1054">
        <v>1733</v>
      </c>
      <c r="I1054">
        <v>0.25</v>
      </c>
      <c r="J1054">
        <v>207.96</v>
      </c>
      <c r="K1054" s="2" t="str">
        <f>_xlfn.IFS(E1054="Krishnagiri","Chicago",E1054="Bodi","Boston",E1054="Chennai","Austin",E1054="Karur","Dallas",E1054="Ooty","Seattle",E1054="Trichy","New Orlena",E1054="Tenkasi","Houstan",E1054="Kanyakumari","Denver",E1054="Ramanadhapuram","Chico",E1054="Tirunelveli","Durango",E1054=$E$4,"San Jose",E1054=$E$5,"Jacksonville",E1054=$E$13,"Clumbus",E1054=$E$22,"Detroit",E1054="Madurai","Oklahoma",E1054=$E$38,"LasVegas",E1054=$E$41,"Mesa",E1054=$E$9994,"Omaha")</f>
        <v>Dallas</v>
      </c>
    </row>
    <row r="1055" spans="1:11" x14ac:dyDescent="0.25">
      <c r="A1055" t="s">
        <v>1172</v>
      </c>
      <c r="B1055" t="s">
        <v>149</v>
      </c>
      <c r="C1055" t="s">
        <v>12</v>
      </c>
      <c r="D1055" t="s">
        <v>13</v>
      </c>
      <c r="E1055" t="s">
        <v>36</v>
      </c>
      <c r="F1055" s="1">
        <v>43142</v>
      </c>
      <c r="G1055" t="s">
        <v>96</v>
      </c>
      <c r="H1055">
        <v>1678</v>
      </c>
      <c r="I1055">
        <v>0.32</v>
      </c>
      <c r="J1055">
        <v>755.1</v>
      </c>
      <c r="K1055" s="2" t="str">
        <f>_xlfn.IFS(E1055="Krishnagiri","Chicago",E1055="Bodi","Boston",E1055="Chennai","Austin",E1055="Karur","Dallas",E1055="Ooty","Seattle",E1055="Trichy","New Orlena",E1055="Tenkasi","Houstan",E1055="Kanyakumari","Denver",E1055="Ramanadhapuram","Chico",E1055="Tirunelveli","Durango",E1055=$E$4,"San Jose",E1055=$E$5,"Jacksonville",E1055=$E$13,"Clumbus",E1055=$E$22,"Detroit",E1055="Madurai","Oklahoma",E1055=$E$38,"LasVegas",E1055=$E$41,"Mesa",E1055=$E$9994,"Omaha")</f>
        <v>Seattle</v>
      </c>
    </row>
    <row r="1056" spans="1:11" x14ac:dyDescent="0.25">
      <c r="A1056" t="s">
        <v>1173</v>
      </c>
      <c r="B1056" t="s">
        <v>34</v>
      </c>
      <c r="C1056" t="s">
        <v>61</v>
      </c>
      <c r="D1056" t="s">
        <v>62</v>
      </c>
      <c r="E1056" t="s">
        <v>147</v>
      </c>
      <c r="F1056" s="1">
        <v>42858</v>
      </c>
      <c r="G1056" t="s">
        <v>96</v>
      </c>
      <c r="H1056">
        <v>1862</v>
      </c>
      <c r="I1056">
        <v>0.16</v>
      </c>
      <c r="J1056">
        <v>819.28</v>
      </c>
      <c r="K1056" s="2" t="s">
        <v>10114</v>
      </c>
    </row>
    <row r="1057" spans="1:11" x14ac:dyDescent="0.25">
      <c r="A1057" t="s">
        <v>1174</v>
      </c>
      <c r="B1057" t="s">
        <v>123</v>
      </c>
      <c r="C1057" t="s">
        <v>18</v>
      </c>
      <c r="D1057" t="s">
        <v>19</v>
      </c>
      <c r="E1057" t="s">
        <v>141</v>
      </c>
      <c r="F1057" s="1">
        <v>43444</v>
      </c>
      <c r="G1057" t="s">
        <v>96</v>
      </c>
      <c r="H1057">
        <v>1015</v>
      </c>
      <c r="I1057">
        <v>0.22</v>
      </c>
      <c r="J1057">
        <v>294.35000000000002</v>
      </c>
      <c r="K1057" s="2" t="str">
        <f>_xlfn.IFS(E1057="Krishnagiri","Chicago",E1057="Bodi","Boston",E1057="Chennai","Austin",E1057="Karur","Dallas",E1057="Ooty","Seattle",E1057="Trichy","New Orlena",E1057="Tenkasi","Houstan",E1057="Kanyakumari","Denver",E1057="Ramanadhapuram","Chico",E1057="Tirunelveli","Durango",E1057=$E$4,"San Jose",E1057=$E$5,"Jacksonville",E1057=$E$13,"Clumbus",E1057=$E$22,"Detroit",E1057="Madurai","Oklahoma",E1057=$E$38,"LasVegas",E1057=$E$41,"Mesa",E1057=$E$9994,"Omaha")</f>
        <v>Omaha</v>
      </c>
    </row>
    <row r="1058" spans="1:11" x14ac:dyDescent="0.25">
      <c r="A1058" t="s">
        <v>1175</v>
      </c>
      <c r="B1058" t="s">
        <v>55</v>
      </c>
      <c r="C1058" t="s">
        <v>56</v>
      </c>
      <c r="D1058" t="s">
        <v>66</v>
      </c>
      <c r="E1058" t="s">
        <v>70</v>
      </c>
      <c r="F1058" s="1">
        <v>42996</v>
      </c>
      <c r="G1058" t="s">
        <v>96</v>
      </c>
      <c r="H1058">
        <v>650</v>
      </c>
      <c r="I1058">
        <v>0.35</v>
      </c>
      <c r="J1058">
        <v>253.5</v>
      </c>
      <c r="K1058" s="2" t="str">
        <f>_xlfn.IFS(E1058="Krishnagiri","Chicago",E1058="Bodi","Boston",E1058="Chennai","Austin",E1058="Karur","Dallas",E1058="Ooty","Seattle",E1058="Trichy","New Orlena",E1058="Tenkasi","Houstan",E1058="Kanyakumari","Denver",E1058="Ramanadhapuram","Chico",E1058="Tirunelveli","Durango",E1058=$E$4,"San Jose",E1058=$E$5,"Jacksonville",E1058=$E$13,"Clumbus",E1058=$E$22,"Detroit",E1058="Madurai","Oklahoma",E1058=$E$38,"LasVegas",E1058=$E$41,"Mesa",E1058=$E$9994,"Omaha")</f>
        <v>Denver</v>
      </c>
    </row>
    <row r="1059" spans="1:11" x14ac:dyDescent="0.25">
      <c r="A1059" t="s">
        <v>1176</v>
      </c>
      <c r="B1059" t="s">
        <v>195</v>
      </c>
      <c r="C1059" t="s">
        <v>18</v>
      </c>
      <c r="D1059" t="s">
        <v>19</v>
      </c>
      <c r="E1059" t="s">
        <v>161</v>
      </c>
      <c r="F1059" s="1">
        <v>43207</v>
      </c>
      <c r="G1059" t="s">
        <v>96</v>
      </c>
      <c r="H1059">
        <v>2120</v>
      </c>
      <c r="I1059">
        <v>0.25</v>
      </c>
      <c r="J1059">
        <v>742</v>
      </c>
      <c r="K1059" s="2" t="s">
        <v>10114</v>
      </c>
    </row>
    <row r="1060" spans="1:11" x14ac:dyDescent="0.25">
      <c r="A1060" t="s">
        <v>1177</v>
      </c>
      <c r="B1060" t="s">
        <v>88</v>
      </c>
      <c r="C1060" t="s">
        <v>18</v>
      </c>
      <c r="D1060" t="s">
        <v>19</v>
      </c>
      <c r="E1060" t="s">
        <v>67</v>
      </c>
      <c r="F1060" s="1">
        <v>43359</v>
      </c>
      <c r="G1060" t="s">
        <v>96</v>
      </c>
      <c r="H1060">
        <v>678</v>
      </c>
      <c r="I1060">
        <v>0.31</v>
      </c>
      <c r="J1060">
        <v>47.46</v>
      </c>
      <c r="K1060" s="2" t="s">
        <v>10114</v>
      </c>
    </row>
    <row r="1061" spans="1:11" x14ac:dyDescent="0.25">
      <c r="A1061" t="s">
        <v>1178</v>
      </c>
      <c r="B1061" t="s">
        <v>17</v>
      </c>
      <c r="C1061" t="s">
        <v>47</v>
      </c>
      <c r="D1061" t="s">
        <v>48</v>
      </c>
      <c r="E1061" t="s">
        <v>49</v>
      </c>
      <c r="F1061" s="1">
        <v>43435</v>
      </c>
      <c r="G1061" t="s">
        <v>96</v>
      </c>
      <c r="H1061">
        <v>1436</v>
      </c>
      <c r="I1061">
        <v>0.33</v>
      </c>
      <c r="J1061">
        <v>516.96</v>
      </c>
      <c r="K1061" s="2" t="str">
        <f>_xlfn.IFS(E1061="Krishnagiri","Chicago",E1061="Bodi","Boston",E1061="Chennai","Austin",E1061="Karur","Dallas",E1061="Ooty","Seattle",E1061="Trichy","New Orlena",E1061="Tenkasi","Houstan",E1061="Kanyakumari","Denver",E1061="Ramanadhapuram","Chico",E1061="Tirunelveli","Durango",E1061=$E$4,"San Jose",E1061=$E$5,"Jacksonville",E1061=$E$13,"Clumbus",E1061=$E$22,"Detroit",E1061="Madurai","Oklahoma",E1061=$E$38,"LasVegas",E1061=$E$41,"Mesa",E1061=$E$9994,"Omaha")</f>
        <v>Durango</v>
      </c>
    </row>
    <row r="1062" spans="1:11" x14ac:dyDescent="0.25">
      <c r="A1062" t="s">
        <v>1179</v>
      </c>
      <c r="B1062" t="s">
        <v>123</v>
      </c>
      <c r="C1062" t="s">
        <v>30</v>
      </c>
      <c r="D1062" t="s">
        <v>151</v>
      </c>
      <c r="E1062" t="s">
        <v>141</v>
      </c>
      <c r="F1062" s="1">
        <v>43444</v>
      </c>
      <c r="G1062" t="s">
        <v>96</v>
      </c>
      <c r="H1062">
        <v>2464</v>
      </c>
      <c r="I1062">
        <v>0.35</v>
      </c>
      <c r="J1062">
        <v>837.76</v>
      </c>
      <c r="K1062" s="2" t="str">
        <f>_xlfn.IFS(E1062="Krishnagiri","Chicago",E1062="Bodi","Boston",E1062="Chennai","Austin",E1062="Karur","Dallas",E1062="Ooty","Seattle",E1062="Trichy","New Orlena",E1062="Tenkasi","Houstan",E1062="Kanyakumari","Denver",E1062="Ramanadhapuram","Chico",E1062="Tirunelveli","Durango",E1062=$E$4,"San Jose",E1062=$E$5,"Jacksonville",E1062=$E$13,"Clumbus",E1062=$E$22,"Detroit",E1062="Madurai","Oklahoma",E1062=$E$38,"LasVegas",E1062=$E$41,"Mesa",E1062=$E$9994,"Omaha")</f>
        <v>Omaha</v>
      </c>
    </row>
    <row r="1063" spans="1:11" x14ac:dyDescent="0.25">
      <c r="A1063" t="s">
        <v>1180</v>
      </c>
      <c r="B1063" t="s">
        <v>133</v>
      </c>
      <c r="C1063" t="s">
        <v>47</v>
      </c>
      <c r="D1063" t="s">
        <v>52</v>
      </c>
      <c r="E1063" t="s">
        <v>164</v>
      </c>
      <c r="F1063" s="1">
        <v>42562</v>
      </c>
      <c r="G1063" t="s">
        <v>96</v>
      </c>
      <c r="H1063">
        <v>1268</v>
      </c>
      <c r="I1063">
        <v>0.16</v>
      </c>
      <c r="J1063">
        <v>63.4</v>
      </c>
      <c r="K1063" s="2" t="s">
        <v>10114</v>
      </c>
    </row>
    <row r="1064" spans="1:11" x14ac:dyDescent="0.25">
      <c r="A1064" t="s">
        <v>1181</v>
      </c>
      <c r="B1064" t="s">
        <v>160</v>
      </c>
      <c r="C1064" t="s">
        <v>12</v>
      </c>
      <c r="D1064" t="s">
        <v>13</v>
      </c>
      <c r="E1064" t="s">
        <v>20</v>
      </c>
      <c r="F1064" s="1">
        <v>42719</v>
      </c>
      <c r="G1064" t="s">
        <v>96</v>
      </c>
      <c r="H1064">
        <v>601</v>
      </c>
      <c r="I1064">
        <v>0.22</v>
      </c>
      <c r="J1064">
        <v>246.41</v>
      </c>
      <c r="K1064" s="2" t="str">
        <f>_xlfn.IFS(E1064="Krishnagiri","Chicago",E1064="Bodi","Boston",E1064="Chennai","Austin",E1064="Karur","Dallas",E1064="Ooty","Seattle",E1064="Trichy","New Orlena",E1064="Tenkasi","Houstan",E1064="Kanyakumari","Denver",E1064="Ramanadhapuram","Chico",E1064="Tirunelveli","Durango",E1064=$E$4,"San Jose",E1064=$E$5,"Jacksonville",E1064=$E$13,"Clumbus",E1064=$E$22,"Detroit",E1064="Madurai","Oklahoma",E1064=$E$38,"LasVegas",E1064=$E$41,"Mesa",E1064=$E$9994,"Omaha")</f>
        <v>Chicago</v>
      </c>
    </row>
    <row r="1065" spans="1:11" x14ac:dyDescent="0.25">
      <c r="A1065" t="s">
        <v>1182</v>
      </c>
      <c r="B1065" t="s">
        <v>40</v>
      </c>
      <c r="C1065" t="s">
        <v>30</v>
      </c>
      <c r="D1065" t="s">
        <v>151</v>
      </c>
      <c r="E1065" t="s">
        <v>45</v>
      </c>
      <c r="F1065" s="1">
        <v>42562</v>
      </c>
      <c r="G1065" t="s">
        <v>96</v>
      </c>
      <c r="H1065">
        <v>1482</v>
      </c>
      <c r="I1065">
        <v>0.16</v>
      </c>
      <c r="J1065">
        <v>548.34</v>
      </c>
      <c r="K1065" s="2" t="str">
        <f>_xlfn.IFS(E1065="Krishnagiri","Chicago",E1065="Bodi","Boston",E1065="Chennai","Austin",E1065="Karur","Dallas",E1065="Ooty","Seattle",E1065="Trichy","New Orlena",E1065="Tenkasi","Houstan",E1065="Kanyakumari","Denver",E1065="Ramanadhapuram","Chico",E1065="Tirunelveli","Durango",E1065=$E$4,"San Jose",E1065=$E$5,"Jacksonville",E1065=$E$13,"Clumbus",E1065=$E$22,"Detroit",E1065="Madurai","Oklahoma",E1065=$E$38,"LasVegas",E1065=$E$41,"Mesa",E1065=$E$9994,"Omaha")</f>
        <v>Chico</v>
      </c>
    </row>
    <row r="1066" spans="1:11" x14ac:dyDescent="0.25">
      <c r="A1066" t="s">
        <v>1183</v>
      </c>
      <c r="B1066" t="s">
        <v>202</v>
      </c>
      <c r="C1066" t="s">
        <v>12</v>
      </c>
      <c r="D1066" t="s">
        <v>193</v>
      </c>
      <c r="E1066" t="s">
        <v>41</v>
      </c>
      <c r="F1066" s="1">
        <v>43357</v>
      </c>
      <c r="G1066" t="s">
        <v>96</v>
      </c>
      <c r="H1066">
        <v>1495</v>
      </c>
      <c r="I1066">
        <v>0.18</v>
      </c>
      <c r="J1066">
        <v>343.85</v>
      </c>
      <c r="K1066" s="2" t="str">
        <f>_xlfn.IFS(E1066="Krishnagiri","Chicago",E1066="Bodi","Boston",E1066="Chennai","Austin",E1066="Karur","Dallas",E1066="Ooty","Seattle",E1066="Trichy","New Orlena",E1066="Tenkasi","Houstan",E1066="Kanyakumari","Denver",E1066="Ramanadhapuram","Chico",E1066="Tirunelveli","Durango",E1066=$E$4,"San Jose",E1066=$E$5,"Jacksonville",E1066=$E$13,"Clumbus",E1066=$E$22,"Detroit",E1066="Madurai","Oklahoma",E1066=$E$38,"LasVegas",E1066=$E$41,"Mesa",E1066=$E$9994,"Omaha")</f>
        <v>New Orlena</v>
      </c>
    </row>
    <row r="1067" spans="1:11" x14ac:dyDescent="0.25">
      <c r="A1067" t="s">
        <v>1184</v>
      </c>
      <c r="B1067" t="s">
        <v>261</v>
      </c>
      <c r="C1067" t="s">
        <v>30</v>
      </c>
      <c r="D1067" t="s">
        <v>151</v>
      </c>
      <c r="E1067" t="s">
        <v>164</v>
      </c>
      <c r="F1067" s="1">
        <v>43427</v>
      </c>
      <c r="G1067" t="s">
        <v>96</v>
      </c>
      <c r="H1067">
        <v>1939</v>
      </c>
      <c r="I1067">
        <v>0.1</v>
      </c>
      <c r="J1067">
        <v>135.72999999999999</v>
      </c>
      <c r="K1067" s="2" t="s">
        <v>10114</v>
      </c>
    </row>
    <row r="1068" spans="1:11" x14ac:dyDescent="0.25">
      <c r="A1068" t="s">
        <v>1185</v>
      </c>
      <c r="B1068" t="s">
        <v>72</v>
      </c>
      <c r="C1068" t="s">
        <v>30</v>
      </c>
      <c r="D1068" t="s">
        <v>95</v>
      </c>
      <c r="E1068" t="s">
        <v>141</v>
      </c>
      <c r="F1068" s="1">
        <v>43099</v>
      </c>
      <c r="G1068" t="s">
        <v>96</v>
      </c>
      <c r="H1068">
        <v>1948</v>
      </c>
      <c r="I1068">
        <v>0.22</v>
      </c>
      <c r="J1068">
        <v>642.84</v>
      </c>
      <c r="K1068" s="2" t="str">
        <f>_xlfn.IFS(E1068="Krishnagiri","Chicago",E1068="Bodi","Boston",E1068="Chennai","Austin",E1068="Karur","Dallas",E1068="Ooty","Seattle",E1068="Trichy","New Orlena",E1068="Tenkasi","Houstan",E1068="Kanyakumari","Denver",E1068="Ramanadhapuram","Chico",E1068="Tirunelveli","Durango",E1068=$E$4,"San Jose",E1068=$E$5,"Jacksonville",E1068=$E$13,"Clumbus",E1068=$E$22,"Detroit",E1068="Madurai","Oklahoma",E1068=$E$38,"LasVegas",E1068=$E$41,"Mesa",E1068=$E$9994,"Omaha")</f>
        <v>Omaha</v>
      </c>
    </row>
    <row r="1069" spans="1:11" x14ac:dyDescent="0.25">
      <c r="A1069" t="s">
        <v>1186</v>
      </c>
      <c r="B1069" t="s">
        <v>209</v>
      </c>
      <c r="C1069" t="s">
        <v>30</v>
      </c>
      <c r="D1069" t="s">
        <v>95</v>
      </c>
      <c r="E1069" t="s">
        <v>32</v>
      </c>
      <c r="F1069" s="1">
        <v>42996</v>
      </c>
      <c r="G1069" t="s">
        <v>96</v>
      </c>
      <c r="H1069">
        <v>619</v>
      </c>
      <c r="I1069">
        <v>0.31</v>
      </c>
      <c r="J1069">
        <v>229.03</v>
      </c>
      <c r="K1069" s="2" t="str">
        <f>_xlfn.IFS(E1069="Krishnagiri","Chicago",E1069="Bodi","Boston",E1069="Chennai","Austin",E1069="Karur","Dallas",E1069="Ooty","Seattle",E1069="Trichy","New Orlena",E1069="Tenkasi","Houstan",E1069="Kanyakumari","Denver",E1069="Ramanadhapuram","Chico",E1069="Tirunelveli","Durango",E1069=$E$4,"San Jose",E1069=$E$5,"Jacksonville",E1069=$E$13,"Clumbus",E1069=$E$22,"Detroit",E1069="Madurai","Oklahoma",E1069=$E$38,"LasVegas",E1069=$E$41,"Mesa",E1069=$E$9994,"Omaha")</f>
        <v>Jacksonville</v>
      </c>
    </row>
    <row r="1070" spans="1:11" x14ac:dyDescent="0.25">
      <c r="A1070" t="s">
        <v>1187</v>
      </c>
      <c r="B1070" t="s">
        <v>128</v>
      </c>
      <c r="C1070" t="s">
        <v>12</v>
      </c>
      <c r="D1070" t="s">
        <v>13</v>
      </c>
      <c r="E1070" t="s">
        <v>20</v>
      </c>
      <c r="F1070" s="1">
        <v>42292</v>
      </c>
      <c r="G1070" t="s">
        <v>96</v>
      </c>
      <c r="H1070">
        <v>525</v>
      </c>
      <c r="I1070">
        <v>0.16</v>
      </c>
      <c r="J1070">
        <v>157.5</v>
      </c>
      <c r="K1070" s="2" t="str">
        <f>_xlfn.IFS(E1070="Krishnagiri","Chicago",E1070="Bodi","Boston",E1070="Chennai","Austin",E1070="Karur","Dallas",E1070="Ooty","Seattle",E1070="Trichy","New Orlena",E1070="Tenkasi","Houstan",E1070="Kanyakumari","Denver",E1070="Ramanadhapuram","Chico",E1070="Tirunelveli","Durango",E1070=$E$4,"San Jose",E1070=$E$5,"Jacksonville",E1070=$E$13,"Clumbus",E1070=$E$22,"Detroit",E1070="Madurai","Oklahoma",E1070=$E$38,"LasVegas",E1070=$E$41,"Mesa",E1070=$E$9994,"Omaha")</f>
        <v>Chicago</v>
      </c>
    </row>
    <row r="1071" spans="1:11" x14ac:dyDescent="0.25">
      <c r="A1071" t="s">
        <v>1188</v>
      </c>
      <c r="B1071" t="s">
        <v>55</v>
      </c>
      <c r="C1071" t="s">
        <v>47</v>
      </c>
      <c r="D1071" t="s">
        <v>203</v>
      </c>
      <c r="E1071" t="s">
        <v>36</v>
      </c>
      <c r="F1071" s="1">
        <v>43357</v>
      </c>
      <c r="G1071" t="s">
        <v>96</v>
      </c>
      <c r="H1071">
        <v>784</v>
      </c>
      <c r="I1071">
        <v>0.19</v>
      </c>
      <c r="J1071">
        <v>266.56</v>
      </c>
      <c r="K1071" s="2" t="str">
        <f>_xlfn.IFS(E1071="Krishnagiri","Chicago",E1071="Bodi","Boston",E1071="Chennai","Austin",E1071="Karur","Dallas",E1071="Ooty","Seattle",E1071="Trichy","New Orlena",E1071="Tenkasi","Houstan",E1071="Kanyakumari","Denver",E1071="Ramanadhapuram","Chico",E1071="Tirunelveli","Durango",E1071=$E$4,"San Jose",E1071=$E$5,"Jacksonville",E1071=$E$13,"Clumbus",E1071=$E$22,"Detroit",E1071="Madurai","Oklahoma",E1071=$E$38,"LasVegas",E1071=$E$41,"Mesa",E1071=$E$9994,"Omaha")</f>
        <v>Seattle</v>
      </c>
    </row>
    <row r="1072" spans="1:11" x14ac:dyDescent="0.25">
      <c r="A1072" t="s">
        <v>1189</v>
      </c>
      <c r="B1072" t="s">
        <v>69</v>
      </c>
      <c r="C1072" t="s">
        <v>24</v>
      </c>
      <c r="D1072" t="s">
        <v>35</v>
      </c>
      <c r="E1072" t="s">
        <v>58</v>
      </c>
      <c r="F1072" s="1">
        <v>42780</v>
      </c>
      <c r="G1072" t="s">
        <v>96</v>
      </c>
      <c r="H1072">
        <v>2123</v>
      </c>
      <c r="I1072">
        <v>0.15</v>
      </c>
      <c r="J1072">
        <v>148.61000000000001</v>
      </c>
      <c r="K1072" s="2" t="str">
        <f>_xlfn.IFS(E1072="Krishnagiri","Chicago",E1072="Bodi","Boston",E1072="Chennai","Austin",E1072="Karur","Dallas",E1072="Ooty","Seattle",E1072="Trichy","New Orlena",E1072="Tenkasi","Houstan",E1072="Kanyakumari","Denver",E1072="Ramanadhapuram","Chico",E1072="Tirunelveli","Durango",E1072=$E$4,"San Jose",E1072=$E$5,"Jacksonville",E1072=$E$13,"Clumbus",E1072=$E$22,"Detroit",E1072="Madurai","Oklahoma",E1072=$E$38,"LasVegas",E1072=$E$41,"Mesa",E1072=$E$9994,"Omaha")</f>
        <v>Dallas</v>
      </c>
    </row>
    <row r="1073" spans="1:11" x14ac:dyDescent="0.25">
      <c r="A1073" t="s">
        <v>1190</v>
      </c>
      <c r="B1073" t="s">
        <v>163</v>
      </c>
      <c r="C1073" t="s">
        <v>61</v>
      </c>
      <c r="D1073" t="s">
        <v>85</v>
      </c>
      <c r="E1073" t="s">
        <v>67</v>
      </c>
      <c r="F1073" s="1">
        <v>43434</v>
      </c>
      <c r="G1073" t="s">
        <v>96</v>
      </c>
      <c r="H1073">
        <v>1656</v>
      </c>
      <c r="I1073">
        <v>0.16</v>
      </c>
      <c r="J1073">
        <v>629.28</v>
      </c>
      <c r="K1073" s="2" t="s">
        <v>10114</v>
      </c>
    </row>
    <row r="1074" spans="1:11" x14ac:dyDescent="0.25">
      <c r="A1074" t="s">
        <v>1191</v>
      </c>
      <c r="B1074" t="s">
        <v>123</v>
      </c>
      <c r="C1074" t="s">
        <v>47</v>
      </c>
      <c r="D1074" t="s">
        <v>52</v>
      </c>
      <c r="E1074" t="s">
        <v>14</v>
      </c>
      <c r="F1074" s="1">
        <v>42562</v>
      </c>
      <c r="G1074" t="s">
        <v>96</v>
      </c>
      <c r="H1074">
        <v>967</v>
      </c>
      <c r="I1074">
        <v>0.28999999999999998</v>
      </c>
      <c r="J1074">
        <v>251.42</v>
      </c>
      <c r="K1074" s="2" t="str">
        <f>_xlfn.IFS(E1074="Krishnagiri","Chicago",E1074="Bodi","Boston",E1074="Chennai","Austin",E1074="Karur","Dallas",E1074="Ooty","Seattle",E1074="Trichy","New Orlena",E1074="Tenkasi","Houstan",E1074="Kanyakumari","Denver",E1074="Ramanadhapuram","Chico",E1074="Tirunelveli","Durango",E1074=$E$4,"San Jose",E1074=$E$5,"Jacksonville",E1074=$E$13,"Clumbus",E1074=$E$22,"Detroit",E1074="Madurai","Oklahoma",E1074=$E$38,"LasVegas",E1074=$E$41,"Mesa",E1074=$E$9994,"Omaha")</f>
        <v>Detroit</v>
      </c>
    </row>
    <row r="1075" spans="1:11" x14ac:dyDescent="0.25">
      <c r="A1075" t="s">
        <v>1192</v>
      </c>
      <c r="B1075" t="s">
        <v>191</v>
      </c>
      <c r="C1075" t="s">
        <v>18</v>
      </c>
      <c r="D1075" t="s">
        <v>19</v>
      </c>
      <c r="E1075" t="s">
        <v>121</v>
      </c>
      <c r="F1075" s="1">
        <v>42298</v>
      </c>
      <c r="G1075" t="s">
        <v>96</v>
      </c>
      <c r="H1075">
        <v>1137</v>
      </c>
      <c r="I1075">
        <v>0.15</v>
      </c>
      <c r="J1075">
        <v>466.17</v>
      </c>
      <c r="K1075" s="2" t="str">
        <f>_xlfn.IFS(E1075="Krishnagiri","Chicago",E1075="Bodi","Boston",E1075="Chennai","Austin",E1075="Karur","Dallas",E1075="Ooty","Seattle",E1075="Trichy","New Orlena",E1075="Tenkasi","Houstan",E1075="Kanyakumari","Denver",E1075="Ramanadhapuram","Chico",E1075="Tirunelveli","Durango",E1075=$E$4,"San Jose",E1075=$E$5,"Jacksonville",E1075=$E$13,"Clumbus",E1075=$E$22,"Detroit",E1075="Madurai","Oklahoma",E1075=$E$38,"LasVegas",E1075=$E$41,"Mesa",E1075=$E$9994,"Omaha")</f>
        <v>LasVegas</v>
      </c>
    </row>
    <row r="1076" spans="1:11" x14ac:dyDescent="0.25">
      <c r="A1076" t="s">
        <v>1193</v>
      </c>
      <c r="B1076" t="s">
        <v>17</v>
      </c>
      <c r="C1076" t="s">
        <v>18</v>
      </c>
      <c r="D1076" t="s">
        <v>19</v>
      </c>
      <c r="E1076" t="s">
        <v>161</v>
      </c>
      <c r="F1076" s="1">
        <v>42591</v>
      </c>
      <c r="G1076" t="s">
        <v>96</v>
      </c>
      <c r="H1076">
        <v>1596</v>
      </c>
      <c r="I1076">
        <v>0.16</v>
      </c>
      <c r="J1076">
        <v>526.67999999999995</v>
      </c>
      <c r="K1076" s="2" t="s">
        <v>10114</v>
      </c>
    </row>
    <row r="1077" spans="1:11" x14ac:dyDescent="0.25">
      <c r="A1077" t="s">
        <v>1194</v>
      </c>
      <c r="B1077" t="s">
        <v>202</v>
      </c>
      <c r="C1077" t="s">
        <v>12</v>
      </c>
      <c r="D1077" t="s">
        <v>13</v>
      </c>
      <c r="E1077" t="s">
        <v>82</v>
      </c>
      <c r="F1077" s="1">
        <v>43288</v>
      </c>
      <c r="G1077" t="s">
        <v>96</v>
      </c>
      <c r="H1077">
        <v>722</v>
      </c>
      <c r="I1077">
        <v>0.31</v>
      </c>
      <c r="J1077">
        <v>259.92</v>
      </c>
      <c r="K1077" s="2" t="s">
        <v>10115</v>
      </c>
    </row>
    <row r="1078" spans="1:11" x14ac:dyDescent="0.25">
      <c r="A1078" t="s">
        <v>1195</v>
      </c>
      <c r="B1078" t="s">
        <v>160</v>
      </c>
      <c r="C1078" t="s">
        <v>24</v>
      </c>
      <c r="D1078" t="s">
        <v>92</v>
      </c>
      <c r="E1078" t="s">
        <v>147</v>
      </c>
      <c r="F1078" s="1">
        <v>42944</v>
      </c>
      <c r="G1078" t="s">
        <v>96</v>
      </c>
      <c r="H1078">
        <v>1419</v>
      </c>
      <c r="I1078">
        <v>0.26</v>
      </c>
      <c r="J1078">
        <v>85.14</v>
      </c>
      <c r="K1078" s="2" t="s">
        <v>10114</v>
      </c>
    </row>
    <row r="1079" spans="1:11" x14ac:dyDescent="0.25">
      <c r="A1079" t="s">
        <v>1196</v>
      </c>
      <c r="B1079" t="s">
        <v>114</v>
      </c>
      <c r="C1079" t="s">
        <v>12</v>
      </c>
      <c r="D1079" t="s">
        <v>13</v>
      </c>
      <c r="E1079" t="s">
        <v>41</v>
      </c>
      <c r="F1079" s="1">
        <v>43250</v>
      </c>
      <c r="G1079" t="s">
        <v>21</v>
      </c>
      <c r="H1079">
        <v>900</v>
      </c>
      <c r="I1079">
        <v>0.17</v>
      </c>
      <c r="J1079">
        <v>405</v>
      </c>
      <c r="K1079" s="2" t="str">
        <f>_xlfn.IFS(E1079="Krishnagiri","Chicago",E1079="Bodi","Boston",E1079="Chennai","Austin",E1079="Karur","Dallas",E1079="Ooty","Seattle",E1079="Trichy","New Orlena",E1079="Tenkasi","Houstan",E1079="Kanyakumari","Denver",E1079="Ramanadhapuram","Chico",E1079="Tirunelveli","Durango",E1079=$E$4,"San Jose",E1079=$E$5,"Jacksonville",E1079=$E$13,"Clumbus",E1079=$E$22,"Detroit",E1079="Madurai","Oklahoma",E1079=$E$38,"LasVegas",E1079=$E$41,"Mesa",E1079=$E$9994,"Omaha")</f>
        <v>New Orlena</v>
      </c>
    </row>
    <row r="1080" spans="1:11" x14ac:dyDescent="0.25">
      <c r="A1080" t="s">
        <v>1197</v>
      </c>
      <c r="B1080" t="s">
        <v>172</v>
      </c>
      <c r="C1080" t="s">
        <v>30</v>
      </c>
      <c r="D1080" t="s">
        <v>31</v>
      </c>
      <c r="E1080" t="s">
        <v>58</v>
      </c>
      <c r="F1080" s="1">
        <v>43436</v>
      </c>
      <c r="G1080" t="s">
        <v>21</v>
      </c>
      <c r="H1080">
        <v>2097</v>
      </c>
      <c r="I1080">
        <v>0.26</v>
      </c>
      <c r="J1080">
        <v>880.74</v>
      </c>
      <c r="K1080" s="2" t="str">
        <f>_xlfn.IFS(E1080="Krishnagiri","Chicago",E1080="Bodi","Boston",E1080="Chennai","Austin",E1080="Karur","Dallas",E1080="Ooty","Seattle",E1080="Trichy","New Orlena",E1080="Tenkasi","Houstan",E1080="Kanyakumari","Denver",E1080="Ramanadhapuram","Chico",E1080="Tirunelveli","Durango",E1080=$E$4,"San Jose",E1080=$E$5,"Jacksonville",E1080=$E$13,"Clumbus",E1080=$E$22,"Detroit",E1080="Madurai","Oklahoma",E1080=$E$38,"LasVegas",E1080=$E$41,"Mesa",E1080=$E$9994,"Omaha")</f>
        <v>Dallas</v>
      </c>
    </row>
    <row r="1081" spans="1:11" x14ac:dyDescent="0.25">
      <c r="A1081" t="s">
        <v>1198</v>
      </c>
      <c r="B1081" t="s">
        <v>106</v>
      </c>
      <c r="C1081" t="s">
        <v>47</v>
      </c>
      <c r="D1081" t="s">
        <v>48</v>
      </c>
      <c r="E1081" t="s">
        <v>26</v>
      </c>
      <c r="F1081" s="1">
        <v>42101</v>
      </c>
      <c r="G1081" t="s">
        <v>21</v>
      </c>
      <c r="H1081">
        <v>589</v>
      </c>
      <c r="I1081">
        <v>0.25</v>
      </c>
      <c r="J1081">
        <v>170.81</v>
      </c>
      <c r="K1081" s="2" t="str">
        <f>_xlfn.IFS(E1081="Krishnagiri","Chicago",E1081="Bodi","Boston",E1081="Chennai","Austin",E1081="Karur","Dallas",E1081="Ooty","Seattle",E1081="Trichy","New Orlena",E1081="Tenkasi","Houstan",E1081="Kanyakumari","Denver",E1081="Ramanadhapuram","Chico",E1081="Tirunelveli","Durango",E1081=$E$4,"San Jose",E1081=$E$5,"Jacksonville",E1081=$E$13,"Clumbus",E1081=$E$22,"Detroit",E1081="Madurai","Oklahoma",E1081=$E$38,"LasVegas",E1081=$E$41,"Mesa",E1081=$E$9994,"Omaha")</f>
        <v>San Jose</v>
      </c>
    </row>
    <row r="1082" spans="1:11" x14ac:dyDescent="0.25">
      <c r="A1082" t="s">
        <v>1199</v>
      </c>
      <c r="B1082" t="s">
        <v>38</v>
      </c>
      <c r="C1082" t="s">
        <v>47</v>
      </c>
      <c r="D1082" t="s">
        <v>52</v>
      </c>
      <c r="E1082" t="s">
        <v>53</v>
      </c>
      <c r="F1082" s="1">
        <v>43044</v>
      </c>
      <c r="G1082" t="s">
        <v>21</v>
      </c>
      <c r="H1082">
        <v>1069</v>
      </c>
      <c r="I1082">
        <v>0.2</v>
      </c>
      <c r="J1082">
        <v>288.63</v>
      </c>
      <c r="K1082" s="2" t="str">
        <f>_xlfn.IFS(E1082="Krishnagiri","Chicago",E1082="Bodi","Boston",E1082="Chennai","Clumbia",E1082="Karur","Dallas",E1082="Ooty","Seattle",E1082="Trichy","New Orlena",E1082="Tenkasi","Houstan",E1082="Kanyakumari","Denver",E1082="Ramanadhapuram","Chico",E1082="Tirunelveli","Durango",E1082=$E$4,"San Jose",E1082=$E$5,"Jacksonville",E1082=$E$13,"Clumbus",E1082=$E$22,"Detroit",E1082="Madurai","Oklahoma",E1082=$E$38,"LasVegas",E1082=$E$41,"Mesa",E1082=$E$9994,"Omaha")</f>
        <v>Clumbia</v>
      </c>
    </row>
    <row r="1083" spans="1:11" x14ac:dyDescent="0.25">
      <c r="A1083" t="s">
        <v>1200</v>
      </c>
      <c r="B1083" t="s">
        <v>34</v>
      </c>
      <c r="C1083" t="s">
        <v>18</v>
      </c>
      <c r="D1083" t="s">
        <v>89</v>
      </c>
      <c r="E1083" t="s">
        <v>49</v>
      </c>
      <c r="F1083" s="1">
        <v>43137</v>
      </c>
      <c r="G1083" t="s">
        <v>21</v>
      </c>
      <c r="H1083">
        <v>1216</v>
      </c>
      <c r="I1083">
        <v>0.2</v>
      </c>
      <c r="J1083">
        <v>231.04</v>
      </c>
      <c r="K1083" s="2" t="str">
        <f>_xlfn.IFS(E1083="Krishnagiri","Chicago",E1083="Bodi","Boston",E1083="Chennai","Austin",E1083="Karur","Dallas",E1083="Ooty","Seattle",E1083="Trichy","New Orlena",E1083="Tenkasi","Houstan",E1083="Kanyakumari","Denver",E1083="Ramanadhapuram","Chico",E1083="Tirunelveli","Durango",E1083=$E$4,"San Jose",E1083=$E$5,"Jacksonville",E1083=$E$13,"Clumbus",E1083=$E$22,"Detroit",E1083="Madurai","Oklahoma",E1083=$E$38,"LasVegas",E1083=$E$41,"Mesa",E1083=$E$9994,"Omaha")</f>
        <v>Durango</v>
      </c>
    </row>
    <row r="1084" spans="1:11" x14ac:dyDescent="0.25">
      <c r="A1084" t="s">
        <v>1201</v>
      </c>
      <c r="B1084" t="s">
        <v>60</v>
      </c>
      <c r="C1084" t="s">
        <v>24</v>
      </c>
      <c r="D1084" t="s">
        <v>25</v>
      </c>
      <c r="E1084" t="s">
        <v>86</v>
      </c>
      <c r="F1084" s="1">
        <v>43074</v>
      </c>
      <c r="G1084" t="s">
        <v>21</v>
      </c>
      <c r="H1084">
        <v>859</v>
      </c>
      <c r="I1084">
        <v>0.34</v>
      </c>
      <c r="J1084">
        <v>180.39</v>
      </c>
      <c r="K1084" s="2" t="str">
        <f>_xlfn.IFS(E1084="Krishnagiri","Chicago",E1084="Bodi","Boston",E1084="Chennai","Austin",E1084="Karur","Dallas",E1084="Ooty","Seattle",E1084="Trichy","New Orlena",E1084="Tenkasi","Houstan",E1084="Kanyakumari","Denver",E1084="Ramanadhapuram","Chico",E1084="Tirunelveli","Durango",E1084=$E$4,"San Jose",E1084=$E$5,"Jacksonville",E1084=$E$13,"Clumbus",E1084=$E$22,"Detroit",E1084="Madurai","Oklahoma",E1084=$E$38,"LasVegas",E1084=$E$41,"Mesa",E1084=$E$9994,"Omaha")</f>
        <v>Houstan</v>
      </c>
    </row>
    <row r="1085" spans="1:11" x14ac:dyDescent="0.25">
      <c r="A1085" t="s">
        <v>1202</v>
      </c>
      <c r="B1085" t="s">
        <v>34</v>
      </c>
      <c r="C1085" t="s">
        <v>12</v>
      </c>
      <c r="D1085" t="s">
        <v>77</v>
      </c>
      <c r="E1085" t="s">
        <v>86</v>
      </c>
      <c r="F1085" s="1">
        <v>43250</v>
      </c>
      <c r="G1085" t="s">
        <v>21</v>
      </c>
      <c r="H1085">
        <v>2301</v>
      </c>
      <c r="I1085">
        <v>0.31</v>
      </c>
      <c r="J1085">
        <v>161.07</v>
      </c>
      <c r="K1085" s="2" t="str">
        <f>_xlfn.IFS(E1085="Krishnagiri","Chicago",E1085="Bodi","Boston",E1085="Chennai","Austin",E1085="Karur","Dallas",E1085="Ooty","Seattle",E1085="Trichy","New Orlena",E1085="Tenkasi","Houstan",E1085="Kanyakumari","Denver",E1085="Ramanadhapuram","Chico",E1085="Tirunelveli","Durango",E1085=$E$4,"San Jose",E1085=$E$5,"Jacksonville",E1085=$E$13,"Clumbus",E1085=$E$22,"Detroit",E1085="Madurai","Oklahoma",E1085=$E$38,"LasVegas",E1085=$E$41,"Mesa",E1085=$E$9994,"Omaha")</f>
        <v>Houstan</v>
      </c>
    </row>
    <row r="1086" spans="1:11" x14ac:dyDescent="0.25">
      <c r="A1086" t="s">
        <v>1203</v>
      </c>
      <c r="B1086" t="s">
        <v>43</v>
      </c>
      <c r="C1086" t="s">
        <v>47</v>
      </c>
      <c r="D1086" t="s">
        <v>48</v>
      </c>
      <c r="E1086" t="s">
        <v>58</v>
      </c>
      <c r="F1086" s="1">
        <v>43030</v>
      </c>
      <c r="G1086" t="s">
        <v>21</v>
      </c>
      <c r="H1086">
        <v>805</v>
      </c>
      <c r="I1086">
        <v>0.27</v>
      </c>
      <c r="J1086">
        <v>193.2</v>
      </c>
      <c r="K1086" s="2" t="str">
        <f>_xlfn.IFS(E1086="Krishnagiri","Chicago",E1086="Bodi","Boston",E1086="Chennai","Austin",E1086="Karur","Dallas",E1086="Ooty","Seattle",E1086="Trichy","New Orlena",E1086="Tenkasi","Houstan",E1086="Kanyakumari","Denver",E1086="Ramanadhapuram","Chico",E1086="Tirunelveli","Durango",E1086=$E$4,"San Jose",E1086=$E$5,"Jacksonville",E1086=$E$13,"Clumbus",E1086=$E$22,"Detroit",E1086="Madurai","Oklahoma",E1086=$E$38,"LasVegas",E1086=$E$41,"Mesa",E1086=$E$9994,"Omaha")</f>
        <v>Dallas</v>
      </c>
    </row>
    <row r="1087" spans="1:11" x14ac:dyDescent="0.25">
      <c r="A1087" t="s">
        <v>1204</v>
      </c>
      <c r="B1087" t="s">
        <v>55</v>
      </c>
      <c r="C1087" t="s">
        <v>61</v>
      </c>
      <c r="D1087" t="s">
        <v>155</v>
      </c>
      <c r="E1087" t="s">
        <v>126</v>
      </c>
      <c r="F1087" s="1">
        <v>43386</v>
      </c>
      <c r="G1087" t="s">
        <v>21</v>
      </c>
      <c r="H1087">
        <v>2021</v>
      </c>
      <c r="I1087">
        <v>0.23</v>
      </c>
      <c r="J1087">
        <v>848.82</v>
      </c>
      <c r="K1087" s="2" t="str">
        <f>_xlfn.IFS(E1087="Krishnagiri","Chicago",E1087="Bodi","Boston",E1087="Chennai","Austin",E1087="Karur","Dallas",E1087="Ooty","Seattle",E1087="Trichy","New Orlena",E1087="Tenkasi","Houstan",E1087="Kanyakumari","Denver",E1087="Ramanadhapuram","Chico",E1087="Tirunelveli","Durango",E1087=$E$4,"San Jose",E1087=$E$5,"Jacksonville",E1087=$E$13,"Clumbus",E1087=$E$22,"Detroit",E1087="Madurai","Oklahoma",E1087=$E$38,"LasVegas",E1087=$E$41,"Mesa",E1087=$E$9994,"Omaha")</f>
        <v>Mesa</v>
      </c>
    </row>
    <row r="1088" spans="1:11" x14ac:dyDescent="0.25">
      <c r="A1088" t="s">
        <v>1205</v>
      </c>
      <c r="B1088" t="s">
        <v>167</v>
      </c>
      <c r="C1088" t="s">
        <v>56</v>
      </c>
      <c r="D1088" t="s">
        <v>66</v>
      </c>
      <c r="E1088" t="s">
        <v>67</v>
      </c>
      <c r="F1088" s="1">
        <v>42833</v>
      </c>
      <c r="G1088" t="s">
        <v>21</v>
      </c>
      <c r="H1088">
        <v>1364</v>
      </c>
      <c r="I1088">
        <v>0.22</v>
      </c>
      <c r="J1088">
        <v>95.48</v>
      </c>
      <c r="K1088" s="2" t="s">
        <v>10114</v>
      </c>
    </row>
    <row r="1089" spans="1:11" x14ac:dyDescent="0.25">
      <c r="A1089" t="s">
        <v>1206</v>
      </c>
      <c r="B1089" t="s">
        <v>135</v>
      </c>
      <c r="C1089" t="s">
        <v>18</v>
      </c>
      <c r="D1089" t="s">
        <v>89</v>
      </c>
      <c r="E1089" t="s">
        <v>63</v>
      </c>
      <c r="F1089" s="1">
        <v>43044</v>
      </c>
      <c r="G1089" t="s">
        <v>21</v>
      </c>
      <c r="H1089">
        <v>1032</v>
      </c>
      <c r="I1089">
        <v>0.26</v>
      </c>
      <c r="J1089">
        <v>206.4</v>
      </c>
      <c r="K1089" s="2" t="str">
        <f>_xlfn.IFS(E1089="Krishnagiri","Chicago",E1089="Bodi","Boston",E1089="Chennai","Austin",E1089="Karur","Dallas",E1089="Ooty","Seattle",E1089="Trichy","New Orlena",E1089="Tenkasi","Houstan",E1089="Kanyakumari","Denver",E1089="Ramanadhapuram","Chico",E1089="Tirunelveli","Durango",E1089=$E$4,"San Jose",E1089=$E$5,"Jacksonville",E1089=$E$13,"Clumbus",E1089=$E$22,"Detroit",E1089="Madurai","Oklahoma",E1089=$E$38,"LasVegas",E1089=$E$41,"Mesa",E1089=$E$9994,"Omaha")</f>
        <v>Clumbus</v>
      </c>
    </row>
    <row r="1090" spans="1:11" x14ac:dyDescent="0.25">
      <c r="A1090" t="s">
        <v>1207</v>
      </c>
      <c r="B1090" t="s">
        <v>259</v>
      </c>
      <c r="C1090" t="s">
        <v>61</v>
      </c>
      <c r="D1090" t="s">
        <v>155</v>
      </c>
      <c r="E1090" t="s">
        <v>121</v>
      </c>
      <c r="F1090" s="1">
        <v>42476</v>
      </c>
      <c r="G1090" t="s">
        <v>21</v>
      </c>
      <c r="H1090">
        <v>2388</v>
      </c>
      <c r="I1090">
        <v>0.35</v>
      </c>
      <c r="J1090">
        <v>597</v>
      </c>
      <c r="K1090" s="2" t="str">
        <f>_xlfn.IFS(E1090="Krishnagiri","Chicago",E1090="Bodi","Boston",E1090="Chennai","Austin",E1090="Karur","Dallas",E1090="Ooty","Seattle",E1090="Trichy","New Orlena",E1090="Tenkasi","Houstan",E1090="Kanyakumari","Denver",E1090="Ramanadhapuram","Chico",E1090="Tirunelveli","Durango",E1090=$E$4,"San Jose",E1090=$E$5,"Jacksonville",E1090=$E$13,"Clumbus",E1090=$E$22,"Detroit",E1090="Madurai","Oklahoma",E1090=$E$38,"LasVegas",E1090=$E$41,"Mesa",E1090=$E$9994,"Omaha")</f>
        <v>LasVegas</v>
      </c>
    </row>
    <row r="1091" spans="1:11" x14ac:dyDescent="0.25">
      <c r="A1091" t="s">
        <v>1208</v>
      </c>
      <c r="B1091" t="s">
        <v>163</v>
      </c>
      <c r="C1091" t="s">
        <v>47</v>
      </c>
      <c r="D1091" t="s">
        <v>52</v>
      </c>
      <c r="E1091" t="s">
        <v>53</v>
      </c>
      <c r="F1091" s="1">
        <v>43078</v>
      </c>
      <c r="G1091" t="s">
        <v>21</v>
      </c>
      <c r="H1091">
        <v>924</v>
      </c>
      <c r="I1091">
        <v>0.35</v>
      </c>
      <c r="J1091">
        <v>120.12</v>
      </c>
      <c r="K1091" s="2" t="str">
        <f>_xlfn.IFS(E1091="Krishnagiri","Chicago",E1091="Bodi","Boston",E1091="Chennai","Clumbia",E1091="Karur","Dallas",E1091="Ooty","Seattle",E1091="Trichy","New Orlena",E1091="Tenkasi","Houstan",E1091="Kanyakumari","Denver",E1091="Ramanadhapuram","Chico",E1091="Tirunelveli","Durango",E1091=$E$4,"San Jose",E1091=$E$5,"Jacksonville",E1091=$E$13,"Clumbus",E1091=$E$22,"Detroit",E1091="Madurai","Oklahoma",E1091=$E$38,"LasVegas",E1091=$E$41,"Mesa",E1091=$E$9994,"Omaha")</f>
        <v>Clumbia</v>
      </c>
    </row>
    <row r="1092" spans="1:11" x14ac:dyDescent="0.25">
      <c r="A1092" t="s">
        <v>1209</v>
      </c>
      <c r="B1092" t="s">
        <v>144</v>
      </c>
      <c r="C1092" t="s">
        <v>30</v>
      </c>
      <c r="D1092" t="s">
        <v>44</v>
      </c>
      <c r="E1092" t="s">
        <v>58</v>
      </c>
      <c r="F1092" s="1">
        <v>42476</v>
      </c>
      <c r="G1092" t="s">
        <v>21</v>
      </c>
      <c r="H1092">
        <v>615</v>
      </c>
      <c r="I1092">
        <v>0.35</v>
      </c>
      <c r="J1092">
        <v>221.4</v>
      </c>
      <c r="K1092" s="2" t="str">
        <f>_xlfn.IFS(E1092="Krishnagiri","Chicago",E1092="Bodi","Boston",E1092="Chennai","Austin",E1092="Karur","Dallas",E1092="Ooty","Seattle",E1092="Trichy","New Orlena",E1092="Tenkasi","Houstan",E1092="Kanyakumari","Denver",E1092="Ramanadhapuram","Chico",E1092="Tirunelveli","Durango",E1092=$E$4,"San Jose",E1092=$E$5,"Jacksonville",E1092=$E$13,"Clumbus",E1092=$E$22,"Detroit",E1092="Madurai","Oklahoma",E1092=$E$38,"LasVegas",E1092=$E$41,"Mesa",E1092=$E$9994,"Omaha")</f>
        <v>Dallas</v>
      </c>
    </row>
    <row r="1093" spans="1:11" x14ac:dyDescent="0.25">
      <c r="A1093" t="s">
        <v>1210</v>
      </c>
      <c r="B1093" t="s">
        <v>11</v>
      </c>
      <c r="C1093" t="s">
        <v>12</v>
      </c>
      <c r="D1093" t="s">
        <v>13</v>
      </c>
      <c r="E1093" t="s">
        <v>53</v>
      </c>
      <c r="F1093" s="1">
        <v>42695</v>
      </c>
      <c r="G1093" t="s">
        <v>21</v>
      </c>
      <c r="H1093">
        <v>1085</v>
      </c>
      <c r="I1093">
        <v>0.14000000000000001</v>
      </c>
      <c r="J1093">
        <v>455.7</v>
      </c>
      <c r="K1093" s="2" t="str">
        <f>_xlfn.IFS(E1093="Krishnagiri","Chicago",E1093="Bodi","Boston",E1093="Chennai","Clumbia",E1093="Karur","Dallas",E1093="Ooty","Seattle",E1093="Trichy","New Orlena",E1093="Tenkasi","Houstan",E1093="Kanyakumari","Denver",E1093="Ramanadhapuram","Chico",E1093="Tirunelveli","Durango",E1093=$E$4,"San Jose",E1093=$E$5,"Jacksonville",E1093=$E$13,"Clumbus",E1093=$E$22,"Detroit",E1093="Madurai","Oklahoma",E1093=$E$38,"LasVegas",E1093=$E$41,"Mesa",E1093=$E$9994,"Omaha")</f>
        <v>Clumbia</v>
      </c>
    </row>
    <row r="1094" spans="1:11" x14ac:dyDescent="0.25">
      <c r="A1094" t="s">
        <v>1211</v>
      </c>
      <c r="B1094" t="s">
        <v>163</v>
      </c>
      <c r="C1094" t="s">
        <v>12</v>
      </c>
      <c r="D1094" t="s">
        <v>77</v>
      </c>
      <c r="E1094" t="s">
        <v>147</v>
      </c>
      <c r="F1094" s="1">
        <v>42252</v>
      </c>
      <c r="G1094" t="s">
        <v>21</v>
      </c>
      <c r="H1094">
        <v>2151</v>
      </c>
      <c r="I1094">
        <v>0.34</v>
      </c>
      <c r="J1094">
        <v>795.87</v>
      </c>
      <c r="K1094" s="2" t="s">
        <v>10114</v>
      </c>
    </row>
    <row r="1095" spans="1:11" x14ac:dyDescent="0.25">
      <c r="A1095" t="s">
        <v>1212</v>
      </c>
      <c r="B1095" t="s">
        <v>65</v>
      </c>
      <c r="C1095" t="s">
        <v>61</v>
      </c>
      <c r="D1095" t="s">
        <v>85</v>
      </c>
      <c r="E1095" t="s">
        <v>32</v>
      </c>
      <c r="F1095" s="1">
        <v>42704</v>
      </c>
      <c r="G1095" t="s">
        <v>21</v>
      </c>
      <c r="H1095">
        <v>1073</v>
      </c>
      <c r="I1095">
        <v>0.33</v>
      </c>
      <c r="J1095">
        <v>397.01</v>
      </c>
      <c r="K1095" s="2" t="str">
        <f>_xlfn.IFS(E1095="Krishnagiri","Chicago",E1095="Bodi","Boston",E1095="Chennai","Austin",E1095="Karur","Dallas",E1095="Ooty","Seattle",E1095="Trichy","New Orlena",E1095="Tenkasi","Houstan",E1095="Kanyakumari","Denver",E1095="Ramanadhapuram","Chico",E1095="Tirunelveli","Durango",E1095=$E$4,"San Jose",E1095=$E$5,"Jacksonville",E1095=$E$13,"Clumbus",E1095=$E$22,"Detroit",E1095="Madurai","Oklahoma",E1095=$E$38,"LasVegas",E1095=$E$41,"Mesa",E1095=$E$9994,"Omaha")</f>
        <v>Jacksonville</v>
      </c>
    </row>
    <row r="1096" spans="1:11" x14ac:dyDescent="0.25">
      <c r="A1096" t="s">
        <v>1213</v>
      </c>
      <c r="B1096" t="s">
        <v>29</v>
      </c>
      <c r="C1096" t="s">
        <v>56</v>
      </c>
      <c r="D1096" t="s">
        <v>57</v>
      </c>
      <c r="E1096" t="s">
        <v>141</v>
      </c>
      <c r="F1096" s="1">
        <v>43221</v>
      </c>
      <c r="G1096" t="s">
        <v>21</v>
      </c>
      <c r="H1096">
        <v>951</v>
      </c>
      <c r="I1096">
        <v>0.3</v>
      </c>
      <c r="J1096">
        <v>95.1</v>
      </c>
      <c r="K1096" s="2" t="str">
        <f>_xlfn.IFS(E1096="Krishnagiri","Chicago",E1096="Bodi","Boston",E1096="Chennai","Austin",E1096="Karur","Dallas",E1096="Ooty","Seattle",E1096="Trichy","New Orlena",E1096="Tenkasi","Houstan",E1096="Kanyakumari","Denver",E1096="Ramanadhapuram","Chico",E1096="Tirunelveli","Durango",E1096=$E$4,"San Jose",E1096=$E$5,"Jacksonville",E1096=$E$13,"Clumbus",E1096=$E$22,"Detroit",E1096="Madurai","Oklahoma",E1096=$E$38,"LasVegas",E1096=$E$41,"Mesa",E1096=$E$9994,"Omaha")</f>
        <v>Omaha</v>
      </c>
    </row>
    <row r="1097" spans="1:11" x14ac:dyDescent="0.25">
      <c r="A1097" t="s">
        <v>1214</v>
      </c>
      <c r="B1097" t="s">
        <v>34</v>
      </c>
      <c r="C1097" t="s">
        <v>24</v>
      </c>
      <c r="D1097" t="s">
        <v>199</v>
      </c>
      <c r="E1097" t="s">
        <v>102</v>
      </c>
      <c r="F1097" s="1">
        <v>43444</v>
      </c>
      <c r="G1097" t="s">
        <v>21</v>
      </c>
      <c r="H1097">
        <v>745</v>
      </c>
      <c r="I1097">
        <v>0.15</v>
      </c>
      <c r="J1097">
        <v>149</v>
      </c>
      <c r="K1097" s="2" t="s">
        <v>10114</v>
      </c>
    </row>
    <row r="1098" spans="1:11" x14ac:dyDescent="0.25">
      <c r="A1098" t="s">
        <v>1215</v>
      </c>
      <c r="B1098" t="s">
        <v>133</v>
      </c>
      <c r="C1098" t="s">
        <v>24</v>
      </c>
      <c r="D1098" t="s">
        <v>199</v>
      </c>
      <c r="E1098" t="s">
        <v>161</v>
      </c>
      <c r="F1098" s="1">
        <v>43459</v>
      </c>
      <c r="G1098" t="s">
        <v>21</v>
      </c>
      <c r="H1098">
        <v>1850</v>
      </c>
      <c r="I1098">
        <v>0.3</v>
      </c>
      <c r="J1098">
        <v>388.5</v>
      </c>
      <c r="K1098" s="2" t="s">
        <v>10114</v>
      </c>
    </row>
    <row r="1099" spans="1:11" x14ac:dyDescent="0.25">
      <c r="A1099" t="s">
        <v>1216</v>
      </c>
      <c r="B1099" t="s">
        <v>112</v>
      </c>
      <c r="C1099" t="s">
        <v>18</v>
      </c>
      <c r="D1099" t="s">
        <v>89</v>
      </c>
      <c r="E1099" t="s">
        <v>26</v>
      </c>
      <c r="F1099" s="1">
        <v>43415</v>
      </c>
      <c r="G1099" t="s">
        <v>21</v>
      </c>
      <c r="H1099">
        <v>1757</v>
      </c>
      <c r="I1099">
        <v>0.32</v>
      </c>
      <c r="J1099">
        <v>597.38</v>
      </c>
      <c r="K1099" s="2" t="str">
        <f>_xlfn.IFS(E1099="Krishnagiri","Chicago",E1099="Bodi","Boston",E1099="Chennai","Austin",E1099="Karur","Dallas",E1099="Ooty","Seattle",E1099="Trichy","New Orlena",E1099="Tenkasi","Houstan",E1099="Kanyakumari","Denver",E1099="Ramanadhapuram","Chico",E1099="Tirunelveli","Durango",E1099=$E$4,"San Jose",E1099=$E$5,"Jacksonville",E1099=$E$13,"Clumbus",E1099=$E$22,"Detroit",E1099="Madurai","Oklahoma",E1099=$E$38,"LasVegas",E1099=$E$41,"Mesa",E1099=$E$9994,"Omaha")</f>
        <v>San Jose</v>
      </c>
    </row>
    <row r="1100" spans="1:11" x14ac:dyDescent="0.25">
      <c r="A1100" t="s">
        <v>1217</v>
      </c>
      <c r="B1100" t="s">
        <v>149</v>
      </c>
      <c r="C1100" t="s">
        <v>61</v>
      </c>
      <c r="D1100" t="s">
        <v>73</v>
      </c>
      <c r="E1100" t="s">
        <v>45</v>
      </c>
      <c r="F1100" s="1">
        <v>42856</v>
      </c>
      <c r="G1100" t="s">
        <v>21</v>
      </c>
      <c r="H1100">
        <v>2191</v>
      </c>
      <c r="I1100">
        <v>0.21</v>
      </c>
      <c r="J1100">
        <v>810.67</v>
      </c>
      <c r="K1100" s="2" t="str">
        <f>_xlfn.IFS(E1100="Krishnagiri","Chicago",E1100="Bodi","Boston",E1100="Chennai","Austin",E1100="Karur","Dallas",E1100="Ooty","Seattle",E1100="Trichy","New Orlena",E1100="Tenkasi","Houstan",E1100="Kanyakumari","Denver",E1100="Ramanadhapuram","Chico",E1100="Tirunelveli","Durango",E1100=$E$4,"San Jose",E1100=$E$5,"Jacksonville",E1100=$E$13,"Clumbus",E1100=$E$22,"Detroit",E1100="Madurai","Oklahoma",E1100=$E$38,"LasVegas",E1100=$E$41,"Mesa",E1100=$E$9994,"Omaha")</f>
        <v>Chico</v>
      </c>
    </row>
    <row r="1101" spans="1:11" x14ac:dyDescent="0.25">
      <c r="A1101" t="s">
        <v>1218</v>
      </c>
      <c r="B1101" t="s">
        <v>259</v>
      </c>
      <c r="C1101" t="s">
        <v>12</v>
      </c>
      <c r="D1101" t="s">
        <v>13</v>
      </c>
      <c r="E1101" t="s">
        <v>45</v>
      </c>
      <c r="F1101" s="1">
        <v>43372</v>
      </c>
      <c r="G1101" t="s">
        <v>27</v>
      </c>
      <c r="H1101">
        <v>1532</v>
      </c>
      <c r="I1101">
        <v>0.28000000000000003</v>
      </c>
      <c r="J1101">
        <v>337.04</v>
      </c>
      <c r="K1101" s="2" t="str">
        <f>_xlfn.IFS(E1101="Krishnagiri","Chicago",E1101="Bodi","Boston",E1101="Chennai","Austin",E1101="Karur","Dallas",E1101="Ooty","Seattle",E1101="Trichy","New Orlena",E1101="Tenkasi","Houstan",E1101="Kanyakumari","Denver",E1101="Ramanadhapuram","Chico",E1101="Tirunelveli","Durango",E1101=$E$4,"San Jose",E1101=$E$5,"Jacksonville",E1101=$E$13,"Clumbus",E1101=$E$22,"Detroit",E1101="Madurai","Oklahoma",E1101=$E$38,"LasVegas",E1101=$E$41,"Mesa",E1101=$E$9994,"Omaha")</f>
        <v>Chico</v>
      </c>
    </row>
    <row r="1102" spans="1:11" x14ac:dyDescent="0.25">
      <c r="A1102" t="s">
        <v>1219</v>
      </c>
      <c r="B1102" t="s">
        <v>120</v>
      </c>
      <c r="C1102" t="s">
        <v>12</v>
      </c>
      <c r="D1102" t="s">
        <v>77</v>
      </c>
      <c r="E1102" t="s">
        <v>86</v>
      </c>
      <c r="F1102" s="1">
        <v>42442</v>
      </c>
      <c r="G1102" t="s">
        <v>27</v>
      </c>
      <c r="H1102">
        <v>1423</v>
      </c>
      <c r="I1102">
        <v>0.16</v>
      </c>
      <c r="J1102">
        <v>156.53</v>
      </c>
      <c r="K1102" s="2" t="str">
        <f>_xlfn.IFS(E1102="Krishnagiri","Chicago",E1102="Bodi","Boston",E1102="Chennai","Austin",E1102="Karur","Dallas",E1102="Ooty","Seattle",E1102="Trichy","New Orlena",E1102="Tenkasi","Houstan",E1102="Kanyakumari","Denver",E1102="Ramanadhapuram","Chico",E1102="Tirunelveli","Durango",E1102=$E$4,"San Jose",E1102=$E$5,"Jacksonville",E1102=$E$13,"Clumbus",E1102=$E$22,"Detroit",E1102="Madurai","Oklahoma",E1102=$E$38,"LasVegas",E1102=$E$41,"Mesa",E1102=$E$9994,"Omaha")</f>
        <v>Houstan</v>
      </c>
    </row>
    <row r="1103" spans="1:11" x14ac:dyDescent="0.25">
      <c r="A1103" t="s">
        <v>1220</v>
      </c>
      <c r="B1103" t="s">
        <v>81</v>
      </c>
      <c r="C1103" t="s">
        <v>56</v>
      </c>
      <c r="D1103" t="s">
        <v>57</v>
      </c>
      <c r="E1103" t="s">
        <v>49</v>
      </c>
      <c r="F1103" s="1">
        <v>43403</v>
      </c>
      <c r="G1103" t="s">
        <v>27</v>
      </c>
      <c r="H1103">
        <v>1673</v>
      </c>
      <c r="I1103">
        <v>0.34</v>
      </c>
      <c r="J1103">
        <v>602.28</v>
      </c>
      <c r="K1103" s="2" t="str">
        <f>_xlfn.IFS(E1103="Krishnagiri","Chicago",E1103="Bodi","Boston",E1103="Chennai","Austin",E1103="Karur","Dallas",E1103="Ooty","Seattle",E1103="Trichy","New Orlena",E1103="Tenkasi","Houstan",E1103="Kanyakumari","Denver",E1103="Ramanadhapuram","Chico",E1103="Tirunelveli","Durango",E1103=$E$4,"San Jose",E1103=$E$5,"Jacksonville",E1103=$E$13,"Clumbus",E1103=$E$22,"Detroit",E1103="Madurai","Oklahoma",E1103=$E$38,"LasVegas",E1103=$E$41,"Mesa",E1103=$E$9994,"Omaha")</f>
        <v>Durango</v>
      </c>
    </row>
    <row r="1104" spans="1:11" x14ac:dyDescent="0.25">
      <c r="A1104" t="s">
        <v>1221</v>
      </c>
      <c r="B1104" t="s">
        <v>261</v>
      </c>
      <c r="C1104" t="s">
        <v>30</v>
      </c>
      <c r="D1104" t="s">
        <v>151</v>
      </c>
      <c r="E1104" t="s">
        <v>70</v>
      </c>
      <c r="F1104" s="1">
        <v>43442</v>
      </c>
      <c r="G1104" t="s">
        <v>27</v>
      </c>
      <c r="H1104">
        <v>1108</v>
      </c>
      <c r="I1104">
        <v>0.25</v>
      </c>
      <c r="J1104">
        <v>409.96</v>
      </c>
      <c r="K1104" s="2" t="str">
        <f>_xlfn.IFS(E1104="Krishnagiri","Chicago",E1104="Bodi","Boston",E1104="Chennai","Austin",E1104="Karur","Dallas",E1104="Ooty","Seattle",E1104="Trichy","New Orlena",E1104="Tenkasi","Houstan",E1104="Kanyakumari","Denver",E1104="Ramanadhapuram","Chico",E1104="Tirunelveli","Durango",E1104=$E$4,"San Jose",E1104=$E$5,"Jacksonville",E1104=$E$13,"Clumbus",E1104=$E$22,"Detroit",E1104="Madurai","Oklahoma",E1104=$E$38,"LasVegas",E1104=$E$41,"Mesa",E1104=$E$9994,"Omaha")</f>
        <v>Denver</v>
      </c>
    </row>
    <row r="1105" spans="1:11" x14ac:dyDescent="0.25">
      <c r="A1105" t="s">
        <v>1222</v>
      </c>
      <c r="B1105" t="s">
        <v>167</v>
      </c>
      <c r="C1105" t="s">
        <v>18</v>
      </c>
      <c r="D1105" t="s">
        <v>19</v>
      </c>
      <c r="E1105" t="s">
        <v>41</v>
      </c>
      <c r="F1105" s="1">
        <v>43355</v>
      </c>
      <c r="G1105" t="s">
        <v>27</v>
      </c>
      <c r="H1105">
        <v>1637</v>
      </c>
      <c r="I1105">
        <v>0.33</v>
      </c>
      <c r="J1105">
        <v>343.77</v>
      </c>
      <c r="K1105" s="2" t="str">
        <f>_xlfn.IFS(E1105="Krishnagiri","Chicago",E1105="Bodi","Boston",E1105="Chennai","Austin",E1105="Karur","Dallas",E1105="Ooty","Seattle",E1105="Trichy","New Orlena",E1105="Tenkasi","Houstan",E1105="Kanyakumari","Denver",E1105="Ramanadhapuram","Chico",E1105="Tirunelveli","Durango",E1105=$E$4,"San Jose",E1105=$E$5,"Jacksonville",E1105=$E$13,"Clumbus",E1105=$E$22,"Detroit",E1105="Madurai","Oklahoma",E1105=$E$38,"LasVegas",E1105=$E$41,"Mesa",E1105=$E$9994,"Omaha")</f>
        <v>New Orlena</v>
      </c>
    </row>
    <row r="1106" spans="1:11" x14ac:dyDescent="0.25">
      <c r="A1106" t="s">
        <v>1223</v>
      </c>
      <c r="B1106" t="s">
        <v>135</v>
      </c>
      <c r="C1106" t="s">
        <v>12</v>
      </c>
      <c r="D1106" t="s">
        <v>13</v>
      </c>
      <c r="E1106" t="s">
        <v>32</v>
      </c>
      <c r="F1106" s="1">
        <v>43387</v>
      </c>
      <c r="G1106" t="s">
        <v>27</v>
      </c>
      <c r="H1106">
        <v>2389</v>
      </c>
      <c r="I1106">
        <v>0.35</v>
      </c>
      <c r="J1106">
        <v>238.9</v>
      </c>
      <c r="K1106" s="2" t="str">
        <f>_xlfn.IFS(E1106="Krishnagiri","Chicago",E1106="Bodi","Boston",E1106="Chennai","Austin",E1106="Karur","Dallas",E1106="Ooty","Seattle",E1106="Trichy","New Orlena",E1106="Tenkasi","Houstan",E1106="Kanyakumari","Denver",E1106="Ramanadhapuram","Chico",E1106="Tirunelveli","Durango",E1106=$E$4,"San Jose",E1106=$E$5,"Jacksonville",E1106=$E$13,"Clumbus",E1106=$E$22,"Detroit",E1106="Madurai","Oklahoma",E1106=$E$38,"LasVegas",E1106=$E$41,"Mesa",E1106=$E$9994,"Omaha")</f>
        <v>Jacksonville</v>
      </c>
    </row>
    <row r="1107" spans="1:11" x14ac:dyDescent="0.25">
      <c r="A1107" t="s">
        <v>1224</v>
      </c>
      <c r="B1107" t="s">
        <v>261</v>
      </c>
      <c r="C1107" t="s">
        <v>30</v>
      </c>
      <c r="D1107" t="s">
        <v>95</v>
      </c>
      <c r="E1107" t="s">
        <v>102</v>
      </c>
      <c r="F1107" s="1">
        <v>43350</v>
      </c>
      <c r="G1107" t="s">
        <v>27</v>
      </c>
      <c r="H1107">
        <v>566</v>
      </c>
      <c r="I1107">
        <v>0.31</v>
      </c>
      <c r="J1107">
        <v>249.04</v>
      </c>
      <c r="K1107" s="2" t="s">
        <v>10114</v>
      </c>
    </row>
    <row r="1108" spans="1:11" x14ac:dyDescent="0.25">
      <c r="A1108" t="s">
        <v>1225</v>
      </c>
      <c r="B1108" t="s">
        <v>195</v>
      </c>
      <c r="C1108" t="s">
        <v>56</v>
      </c>
      <c r="D1108" t="s">
        <v>57</v>
      </c>
      <c r="E1108" t="s">
        <v>20</v>
      </c>
      <c r="F1108" s="1">
        <v>43420</v>
      </c>
      <c r="G1108" t="s">
        <v>27</v>
      </c>
      <c r="H1108">
        <v>1353</v>
      </c>
      <c r="I1108">
        <v>0.3</v>
      </c>
      <c r="J1108">
        <v>432.96</v>
      </c>
      <c r="K1108" s="2" t="str">
        <f>_xlfn.IFS(E1108="Krishnagiri","Chicago",E1108="Bodi","Boston",E1108="Chennai","Austin",E1108="Karur","Dallas",E1108="Ooty","Seattle",E1108="Trichy","New Orlena",E1108="Tenkasi","Houstan",E1108="Kanyakumari","Denver",E1108="Ramanadhapuram","Chico",E1108="Tirunelveli","Durango",E1108=$E$4,"San Jose",E1108=$E$5,"Jacksonville",E1108=$E$13,"Clumbus",E1108=$E$22,"Detroit",E1108="Madurai","Oklahoma",E1108=$E$38,"LasVegas",E1108=$E$41,"Mesa",E1108=$E$9994,"Omaha")</f>
        <v>Chicago</v>
      </c>
    </row>
    <row r="1109" spans="1:11" x14ac:dyDescent="0.25">
      <c r="A1109" t="s">
        <v>1226</v>
      </c>
      <c r="B1109" t="s">
        <v>157</v>
      </c>
      <c r="C1109" t="s">
        <v>18</v>
      </c>
      <c r="D1109" t="s">
        <v>89</v>
      </c>
      <c r="E1109" t="s">
        <v>164</v>
      </c>
      <c r="F1109" s="1">
        <v>42323</v>
      </c>
      <c r="G1109" t="s">
        <v>27</v>
      </c>
      <c r="H1109">
        <v>2410</v>
      </c>
      <c r="I1109">
        <v>0.22</v>
      </c>
      <c r="J1109">
        <v>241</v>
      </c>
      <c r="K1109" s="2" t="s">
        <v>10114</v>
      </c>
    </row>
    <row r="1110" spans="1:11" x14ac:dyDescent="0.25">
      <c r="A1110" t="s">
        <v>1227</v>
      </c>
      <c r="B1110" t="s">
        <v>182</v>
      </c>
      <c r="C1110" t="s">
        <v>30</v>
      </c>
      <c r="D1110" t="s">
        <v>44</v>
      </c>
      <c r="E1110" t="s">
        <v>164</v>
      </c>
      <c r="F1110" s="1">
        <v>42205</v>
      </c>
      <c r="G1110" t="s">
        <v>27</v>
      </c>
      <c r="H1110">
        <v>1008</v>
      </c>
      <c r="I1110">
        <v>0.28999999999999998</v>
      </c>
      <c r="J1110">
        <v>372.96</v>
      </c>
      <c r="K1110" s="2" t="s">
        <v>10114</v>
      </c>
    </row>
    <row r="1111" spans="1:11" x14ac:dyDescent="0.25">
      <c r="A1111" t="s">
        <v>1228</v>
      </c>
      <c r="B1111" t="s">
        <v>84</v>
      </c>
      <c r="C1111" t="s">
        <v>18</v>
      </c>
      <c r="D1111" t="s">
        <v>19</v>
      </c>
      <c r="E1111" t="s">
        <v>45</v>
      </c>
      <c r="F1111" s="1">
        <v>43211</v>
      </c>
      <c r="G1111" t="s">
        <v>27</v>
      </c>
      <c r="H1111">
        <v>1734</v>
      </c>
      <c r="I1111">
        <v>0.2</v>
      </c>
      <c r="J1111">
        <v>173.4</v>
      </c>
      <c r="K1111" s="2" t="str">
        <f>_xlfn.IFS(E1111="Krishnagiri","Chicago",E1111="Bodi","Boston",E1111="Chennai","Austin",E1111="Karur","Dallas",E1111="Ooty","Seattle",E1111="Trichy","New Orlena",E1111="Tenkasi","Houstan",E1111="Kanyakumari","Denver",E1111="Ramanadhapuram","Chico",E1111="Tirunelveli","Durango",E1111=$E$4,"San Jose",E1111=$E$5,"Jacksonville",E1111=$E$13,"Clumbus",E1111=$E$22,"Detroit",E1111="Madurai","Oklahoma",E1111=$E$38,"LasVegas",E1111=$E$41,"Mesa",E1111=$E$9994,"Omaha")</f>
        <v>Chico</v>
      </c>
    </row>
    <row r="1112" spans="1:11" x14ac:dyDescent="0.25">
      <c r="A1112" t="s">
        <v>1229</v>
      </c>
      <c r="B1112" t="s">
        <v>128</v>
      </c>
      <c r="C1112" t="s">
        <v>56</v>
      </c>
      <c r="D1112" t="s">
        <v>66</v>
      </c>
      <c r="E1112" t="s">
        <v>49</v>
      </c>
      <c r="F1112" s="1">
        <v>43324</v>
      </c>
      <c r="G1112" t="s">
        <v>27</v>
      </c>
      <c r="H1112">
        <v>1066</v>
      </c>
      <c r="I1112">
        <v>0.3</v>
      </c>
      <c r="J1112">
        <v>234.52</v>
      </c>
      <c r="K1112" s="2" t="str">
        <f>_xlfn.IFS(E1112="Krishnagiri","Chicago",E1112="Bodi","Boston",E1112="Chennai","Austin",E1112="Karur","Dallas",E1112="Ooty","Seattle",E1112="Trichy","New Orlena",E1112="Tenkasi","Houstan",E1112="Kanyakumari","Denver",E1112="Ramanadhapuram","Chico",E1112="Tirunelveli","Durango",E1112=$E$4,"San Jose",E1112=$E$5,"Jacksonville",E1112=$E$13,"Clumbus",E1112=$E$22,"Detroit",E1112="Madurai","Oklahoma",E1112=$E$38,"LasVegas",E1112=$E$41,"Mesa",E1112=$E$9994,"Omaha")</f>
        <v>Durango</v>
      </c>
    </row>
    <row r="1113" spans="1:11" x14ac:dyDescent="0.25">
      <c r="A1113" t="s">
        <v>1230</v>
      </c>
      <c r="B1113" t="s">
        <v>76</v>
      </c>
      <c r="C1113" t="s">
        <v>56</v>
      </c>
      <c r="D1113" t="s">
        <v>66</v>
      </c>
      <c r="E1113" t="s">
        <v>164</v>
      </c>
      <c r="F1113" s="1">
        <v>43333</v>
      </c>
      <c r="G1113" t="s">
        <v>27</v>
      </c>
      <c r="H1113">
        <v>1197</v>
      </c>
      <c r="I1113">
        <v>0.12</v>
      </c>
      <c r="J1113">
        <v>418.95</v>
      </c>
      <c r="K1113" s="2" t="s">
        <v>10114</v>
      </c>
    </row>
    <row r="1114" spans="1:11" x14ac:dyDescent="0.25">
      <c r="A1114" t="s">
        <v>1231</v>
      </c>
      <c r="B1114" t="s">
        <v>128</v>
      </c>
      <c r="C1114" t="s">
        <v>47</v>
      </c>
      <c r="D1114" t="s">
        <v>52</v>
      </c>
      <c r="E1114" t="s">
        <v>121</v>
      </c>
      <c r="F1114" s="1">
        <v>42332</v>
      </c>
      <c r="G1114" t="s">
        <v>27</v>
      </c>
      <c r="H1114">
        <v>758</v>
      </c>
      <c r="I1114">
        <v>0.11</v>
      </c>
      <c r="J1114">
        <v>90.96</v>
      </c>
      <c r="K1114" s="2" t="str">
        <f>_xlfn.IFS(E1114="Krishnagiri","Chicago",E1114="Bodi","Boston",E1114="Chennai","Austin",E1114="Karur","Dallas",E1114="Ooty","Seattle",E1114="Trichy","New Orlena",E1114="Tenkasi","Houstan",E1114="Kanyakumari","Denver",E1114="Ramanadhapuram","Chico",E1114="Tirunelveli","Durango",E1114=$E$4,"San Jose",E1114=$E$5,"Jacksonville",E1114=$E$13,"Clumbus",E1114=$E$22,"Detroit",E1114="Madurai","Oklahoma",E1114=$E$38,"LasVegas",E1114=$E$41,"Mesa",E1114=$E$9994,"Omaha")</f>
        <v>LasVegas</v>
      </c>
    </row>
    <row r="1115" spans="1:11" x14ac:dyDescent="0.25">
      <c r="A1115" t="s">
        <v>1232</v>
      </c>
      <c r="B1115" t="s">
        <v>38</v>
      </c>
      <c r="C1115" t="s">
        <v>24</v>
      </c>
      <c r="D1115" t="s">
        <v>25</v>
      </c>
      <c r="E1115" t="s">
        <v>67</v>
      </c>
      <c r="F1115" s="1">
        <v>43247</v>
      </c>
      <c r="G1115" t="s">
        <v>27</v>
      </c>
      <c r="H1115">
        <v>2181</v>
      </c>
      <c r="I1115">
        <v>0.12</v>
      </c>
      <c r="J1115">
        <v>545.25</v>
      </c>
      <c r="K1115" s="2" t="s">
        <v>10114</v>
      </c>
    </row>
    <row r="1116" spans="1:11" x14ac:dyDescent="0.25">
      <c r="A1116" t="s">
        <v>1233</v>
      </c>
      <c r="B1116" t="s">
        <v>133</v>
      </c>
      <c r="C1116" t="s">
        <v>61</v>
      </c>
      <c r="D1116" t="s">
        <v>62</v>
      </c>
      <c r="E1116" t="s">
        <v>58</v>
      </c>
      <c r="F1116" s="1">
        <v>43350</v>
      </c>
      <c r="G1116" t="s">
        <v>27</v>
      </c>
      <c r="H1116">
        <v>1702</v>
      </c>
      <c r="I1116">
        <v>0.34</v>
      </c>
      <c r="J1116">
        <v>238.28</v>
      </c>
      <c r="K1116" s="2" t="str">
        <f>_xlfn.IFS(E1116="Krishnagiri","Chicago",E1116="Bodi","Boston",E1116="Chennai","Austin",E1116="Karur","Dallas",E1116="Ooty","Seattle",E1116="Trichy","New Orlena",E1116="Tenkasi","Houstan",E1116="Kanyakumari","Denver",E1116="Ramanadhapuram","Chico",E1116="Tirunelveli","Durango",E1116=$E$4,"San Jose",E1116=$E$5,"Jacksonville",E1116=$E$13,"Clumbus",E1116=$E$22,"Detroit",E1116="Madurai","Oklahoma",E1116=$E$38,"LasVegas",E1116=$E$41,"Mesa",E1116=$E$9994,"Omaha")</f>
        <v>Dallas</v>
      </c>
    </row>
    <row r="1117" spans="1:11" x14ac:dyDescent="0.25">
      <c r="A1117" t="s">
        <v>1234</v>
      </c>
      <c r="B1117" t="s">
        <v>172</v>
      </c>
      <c r="C1117" t="s">
        <v>61</v>
      </c>
      <c r="D1117" t="s">
        <v>73</v>
      </c>
      <c r="E1117" t="s">
        <v>115</v>
      </c>
      <c r="F1117" s="1">
        <v>42920</v>
      </c>
      <c r="G1117" t="s">
        <v>27</v>
      </c>
      <c r="H1117">
        <v>2439</v>
      </c>
      <c r="I1117">
        <v>0.3</v>
      </c>
      <c r="J1117">
        <v>1097.55</v>
      </c>
      <c r="K1117" s="2" t="str">
        <f>_xlfn.IFS(E1117="Krishnagiri","Chicago",E1117="Bodi","Boston",E1117="Chennai","Austin",E1117="Karur","Dallas",E1117="Ooty","Seattle",E1117="Trichy","New Orlena",E1117="Tenkasi","Houstan",E1117="Kanyakumari","Denver",E1117="Ramanadhapuram","Chico",E1117="Tirunelveli","Durango",E1117=$E$4,"San Jose",E1117=$E$5,"Jacksonville",E1117=$E$13,"Clumbus",E1117=$E$22,"Detroit",E1117="Madurai","Oklahoma",E1117=$E$38,"LasVegas",E1117=$E$41,"Mesa",E1117=$E$9994,"Omaha")</f>
        <v>Oklahoma</v>
      </c>
    </row>
    <row r="1118" spans="1:11" x14ac:dyDescent="0.25">
      <c r="A1118" t="s">
        <v>1235</v>
      </c>
      <c r="B1118" t="s">
        <v>51</v>
      </c>
      <c r="C1118" t="s">
        <v>61</v>
      </c>
      <c r="D1118" t="s">
        <v>155</v>
      </c>
      <c r="E1118" t="s">
        <v>147</v>
      </c>
      <c r="F1118" s="1">
        <v>43072</v>
      </c>
      <c r="G1118" t="s">
        <v>27</v>
      </c>
      <c r="H1118">
        <v>1226</v>
      </c>
      <c r="I1118">
        <v>0.28000000000000003</v>
      </c>
      <c r="J1118">
        <v>294.24</v>
      </c>
      <c r="K1118" s="2" t="s">
        <v>10114</v>
      </c>
    </row>
    <row r="1119" spans="1:11" x14ac:dyDescent="0.25">
      <c r="A1119" t="s">
        <v>1236</v>
      </c>
      <c r="B1119" t="s">
        <v>209</v>
      </c>
      <c r="C1119" t="s">
        <v>30</v>
      </c>
      <c r="D1119" t="s">
        <v>95</v>
      </c>
      <c r="E1119" t="s">
        <v>82</v>
      </c>
      <c r="F1119" s="1">
        <v>43312</v>
      </c>
      <c r="G1119" t="s">
        <v>27</v>
      </c>
      <c r="H1119">
        <v>834</v>
      </c>
      <c r="I1119">
        <v>0.11</v>
      </c>
      <c r="J1119">
        <v>366.96</v>
      </c>
      <c r="K1119" s="2" t="s">
        <v>10115</v>
      </c>
    </row>
    <row r="1120" spans="1:11" x14ac:dyDescent="0.25">
      <c r="A1120" t="s">
        <v>1237</v>
      </c>
      <c r="B1120" t="s">
        <v>69</v>
      </c>
      <c r="C1120" t="s">
        <v>12</v>
      </c>
      <c r="D1120" t="s">
        <v>193</v>
      </c>
      <c r="E1120" t="s">
        <v>32</v>
      </c>
      <c r="F1120" s="1">
        <v>43043</v>
      </c>
      <c r="G1120" t="s">
        <v>27</v>
      </c>
      <c r="H1120">
        <v>1137</v>
      </c>
      <c r="I1120">
        <v>0.32</v>
      </c>
      <c r="J1120">
        <v>238.77</v>
      </c>
      <c r="K1120" s="2" t="str">
        <f>_xlfn.IFS(E1120="Krishnagiri","Chicago",E1120="Bodi","Boston",E1120="Chennai","Austin",E1120="Karur","Dallas",E1120="Ooty","Seattle",E1120="Trichy","New Orlena",E1120="Tenkasi","Houstan",E1120="Kanyakumari","Denver",E1120="Ramanadhapuram","Chico",E1120="Tirunelveli","Durango",E1120=$E$4,"San Jose",E1120=$E$5,"Jacksonville",E1120=$E$13,"Clumbus",E1120=$E$22,"Detroit",E1120="Madurai","Oklahoma",E1120=$E$38,"LasVegas",E1120=$E$41,"Mesa",E1120=$E$9994,"Omaha")</f>
        <v>Jacksonville</v>
      </c>
    </row>
    <row r="1121" spans="1:11" x14ac:dyDescent="0.25">
      <c r="A1121" t="s">
        <v>1238</v>
      </c>
      <c r="B1121" t="s">
        <v>38</v>
      </c>
      <c r="C1121" t="s">
        <v>30</v>
      </c>
      <c r="D1121" t="s">
        <v>151</v>
      </c>
      <c r="E1121" t="s">
        <v>70</v>
      </c>
      <c r="F1121" s="1">
        <v>42903</v>
      </c>
      <c r="G1121" t="s">
        <v>27</v>
      </c>
      <c r="H1121">
        <v>2102</v>
      </c>
      <c r="I1121">
        <v>0.1</v>
      </c>
      <c r="J1121">
        <v>210.2</v>
      </c>
      <c r="K1121" s="2" t="str">
        <f>_xlfn.IFS(E1121="Krishnagiri","Chicago",E1121="Bodi","Boston",E1121="Chennai","Austin",E1121="Karur","Dallas",E1121="Ooty","Seattle",E1121="Trichy","New Orlena",E1121="Tenkasi","Houstan",E1121="Kanyakumari","Denver",E1121="Ramanadhapuram","Chico",E1121="Tirunelveli","Durango",E1121=$E$4,"San Jose",E1121=$E$5,"Jacksonville",E1121=$E$13,"Clumbus",E1121=$E$22,"Detroit",E1121="Madurai","Oklahoma",E1121=$E$38,"LasVegas",E1121=$E$41,"Mesa",E1121=$E$9994,"Omaha")</f>
        <v>Denver</v>
      </c>
    </row>
    <row r="1122" spans="1:11" x14ac:dyDescent="0.25">
      <c r="A1122" t="s">
        <v>1239</v>
      </c>
      <c r="B1122" t="s">
        <v>65</v>
      </c>
      <c r="C1122" t="s">
        <v>61</v>
      </c>
      <c r="D1122" t="s">
        <v>85</v>
      </c>
      <c r="E1122" t="s">
        <v>58</v>
      </c>
      <c r="F1122" s="1">
        <v>42035</v>
      </c>
      <c r="G1122" t="s">
        <v>27</v>
      </c>
      <c r="H1122">
        <v>1820</v>
      </c>
      <c r="I1122">
        <v>0.23</v>
      </c>
      <c r="J1122">
        <v>819</v>
      </c>
      <c r="K1122" s="2" t="str">
        <f>_xlfn.IFS(E1122="Krishnagiri","Chicago",E1122="Bodi","Boston",E1122="Chennai","Austin",E1122="Karur","Dallas",E1122="Ooty","Seattle",E1122="Trichy","New Orlena",E1122="Tenkasi","Houstan",E1122="Kanyakumari","Denver",E1122="Ramanadhapuram","Chico",E1122="Tirunelveli","Durango",E1122=$E$4,"San Jose",E1122=$E$5,"Jacksonville",E1122=$E$13,"Clumbus",E1122=$E$22,"Detroit",E1122="Madurai","Oklahoma",E1122=$E$38,"LasVegas",E1122=$E$41,"Mesa",E1122=$E$9994,"Omaha")</f>
        <v>Dallas</v>
      </c>
    </row>
    <row r="1123" spans="1:11" x14ac:dyDescent="0.25">
      <c r="A1123" t="s">
        <v>1240</v>
      </c>
      <c r="B1123" t="s">
        <v>172</v>
      </c>
      <c r="C1123" t="s">
        <v>47</v>
      </c>
      <c r="D1123" t="s">
        <v>48</v>
      </c>
      <c r="E1123" t="s">
        <v>138</v>
      </c>
      <c r="F1123" s="1">
        <v>42920</v>
      </c>
      <c r="G1123" t="s">
        <v>27</v>
      </c>
      <c r="H1123">
        <v>1088</v>
      </c>
      <c r="I1123">
        <v>0.27</v>
      </c>
      <c r="J1123">
        <v>108.8</v>
      </c>
      <c r="K1123" s="2" t="s">
        <v>10114</v>
      </c>
    </row>
    <row r="1124" spans="1:11" x14ac:dyDescent="0.25">
      <c r="A1124" t="s">
        <v>1241</v>
      </c>
      <c r="B1124" t="s">
        <v>144</v>
      </c>
      <c r="C1124" t="s">
        <v>12</v>
      </c>
      <c r="D1124" t="s">
        <v>13</v>
      </c>
      <c r="E1124" t="s">
        <v>126</v>
      </c>
      <c r="F1124" s="1">
        <v>43372</v>
      </c>
      <c r="G1124" t="s">
        <v>27</v>
      </c>
      <c r="H1124">
        <v>1555</v>
      </c>
      <c r="I1124">
        <v>0.1</v>
      </c>
      <c r="J1124">
        <v>279.89999999999998</v>
      </c>
      <c r="K1124" s="2" t="str">
        <f>_xlfn.IFS(E1124="Krishnagiri","Chicago",E1124="Bodi","Boston",E1124="Chennai","Austin",E1124="Karur","Dallas",E1124="Ooty","Seattle",E1124="Trichy","New Orlena",E1124="Tenkasi","Houstan",E1124="Kanyakumari","Denver",E1124="Ramanadhapuram","Chico",E1124="Tirunelveli","Durango",E1124=$E$4,"San Jose",E1124=$E$5,"Jacksonville",E1124=$E$13,"Clumbus",E1124=$E$22,"Detroit",E1124="Madurai","Oklahoma",E1124=$E$38,"LasVegas",E1124=$E$41,"Mesa",E1124=$E$9994,"Omaha")</f>
        <v>Mesa</v>
      </c>
    </row>
    <row r="1125" spans="1:11" x14ac:dyDescent="0.25">
      <c r="A1125" t="s">
        <v>1242</v>
      </c>
      <c r="B1125" t="s">
        <v>55</v>
      </c>
      <c r="C1125" t="s">
        <v>56</v>
      </c>
      <c r="D1125" t="s">
        <v>66</v>
      </c>
      <c r="E1125" t="s">
        <v>161</v>
      </c>
      <c r="F1125" s="1">
        <v>42070</v>
      </c>
      <c r="G1125" t="s">
        <v>27</v>
      </c>
      <c r="H1125">
        <v>610</v>
      </c>
      <c r="I1125">
        <v>0.21</v>
      </c>
      <c r="J1125">
        <v>54.9</v>
      </c>
      <c r="K1125" s="2" t="s">
        <v>10114</v>
      </c>
    </row>
    <row r="1126" spans="1:11" x14ac:dyDescent="0.25">
      <c r="A1126" t="s">
        <v>1243</v>
      </c>
      <c r="B1126" t="s">
        <v>109</v>
      </c>
      <c r="C1126" t="s">
        <v>56</v>
      </c>
      <c r="D1126" t="s">
        <v>57</v>
      </c>
      <c r="E1126" t="s">
        <v>115</v>
      </c>
      <c r="F1126" s="1">
        <v>42645</v>
      </c>
      <c r="G1126" t="s">
        <v>27</v>
      </c>
      <c r="H1126">
        <v>2440</v>
      </c>
      <c r="I1126">
        <v>0.12</v>
      </c>
      <c r="J1126">
        <v>244</v>
      </c>
      <c r="K1126" s="2" t="str">
        <f>_xlfn.IFS(E1126="Krishnagiri","Chicago",E1126="Bodi","Boston",E1126="Chennai","Austin",E1126="Karur","Dallas",E1126="Ooty","Seattle",E1126="Trichy","New Orlena",E1126="Tenkasi","Houstan",E1126="Kanyakumari","Denver",E1126="Ramanadhapuram","Chico",E1126="Tirunelveli","Durango",E1126=$E$4,"San Jose",E1126=$E$5,"Jacksonville",E1126=$E$13,"Clumbus",E1126=$E$22,"Detroit",E1126="Madurai","Oklahoma",E1126=$E$38,"LasVegas",E1126=$E$41,"Mesa",E1126=$E$9994,"Omaha")</f>
        <v>Oklahoma</v>
      </c>
    </row>
    <row r="1127" spans="1:11" x14ac:dyDescent="0.25">
      <c r="A1127" t="s">
        <v>1244</v>
      </c>
      <c r="B1127" t="s">
        <v>100</v>
      </c>
      <c r="C1127" t="s">
        <v>61</v>
      </c>
      <c r="D1127" t="s">
        <v>85</v>
      </c>
      <c r="E1127" t="s">
        <v>36</v>
      </c>
      <c r="F1127" s="1">
        <v>43334</v>
      </c>
      <c r="G1127" t="s">
        <v>27</v>
      </c>
      <c r="H1127">
        <v>1167</v>
      </c>
      <c r="I1127">
        <v>0.17</v>
      </c>
      <c r="J1127">
        <v>198.39</v>
      </c>
      <c r="K1127" s="2" t="str">
        <f>_xlfn.IFS(E1127="Krishnagiri","Chicago",E1127="Bodi","Boston",E1127="Chennai","Austin",E1127="Karur","Dallas",E1127="Ooty","Seattle",E1127="Trichy","New Orlena",E1127="Tenkasi","Houstan",E1127="Kanyakumari","Denver",E1127="Ramanadhapuram","Chico",E1127="Tirunelveli","Durango",E1127=$E$4,"San Jose",E1127=$E$5,"Jacksonville",E1127=$E$13,"Clumbus",E1127=$E$22,"Detroit",E1127="Madurai","Oklahoma",E1127=$E$38,"LasVegas",E1127=$E$41,"Mesa",E1127=$E$9994,"Omaha")</f>
        <v>Seattle</v>
      </c>
    </row>
    <row r="1128" spans="1:11" x14ac:dyDescent="0.25">
      <c r="A1128" t="s">
        <v>1245</v>
      </c>
      <c r="B1128" t="s">
        <v>157</v>
      </c>
      <c r="C1128" t="s">
        <v>24</v>
      </c>
      <c r="D1128" t="s">
        <v>25</v>
      </c>
      <c r="E1128" t="s">
        <v>70</v>
      </c>
      <c r="F1128" s="1">
        <v>42331</v>
      </c>
      <c r="G1128" t="s">
        <v>27</v>
      </c>
      <c r="H1128">
        <v>1234</v>
      </c>
      <c r="I1128">
        <v>0.19</v>
      </c>
      <c r="J1128">
        <v>74.040000000000006</v>
      </c>
      <c r="K1128" s="2" t="str">
        <f>_xlfn.IFS(E1128="Krishnagiri","Chicago",E1128="Bodi","Boston",E1128="Chennai","Austin",E1128="Karur","Dallas",E1128="Ooty","Seattle",E1128="Trichy","New Orlena",E1128="Tenkasi","Houstan",E1128="Kanyakumari","Denver",E1128="Ramanadhapuram","Chico",E1128="Tirunelveli","Durango",E1128=$E$4,"San Jose",E1128=$E$5,"Jacksonville",E1128=$E$13,"Clumbus",E1128=$E$22,"Detroit",E1128="Madurai","Oklahoma",E1128=$E$38,"LasVegas",E1128=$E$41,"Mesa",E1128=$E$9994,"Omaha")</f>
        <v>Denver</v>
      </c>
    </row>
    <row r="1129" spans="1:11" x14ac:dyDescent="0.25">
      <c r="A1129" t="s">
        <v>1246</v>
      </c>
      <c r="B1129" t="s">
        <v>137</v>
      </c>
      <c r="C1129" t="s">
        <v>30</v>
      </c>
      <c r="D1129" t="s">
        <v>44</v>
      </c>
      <c r="E1129" t="s">
        <v>70</v>
      </c>
      <c r="F1129" s="1">
        <v>43042</v>
      </c>
      <c r="G1129" t="s">
        <v>27</v>
      </c>
      <c r="H1129">
        <v>1389</v>
      </c>
      <c r="I1129">
        <v>0.28000000000000003</v>
      </c>
      <c r="J1129">
        <v>555.6</v>
      </c>
      <c r="K1129" s="2" t="str">
        <f>_xlfn.IFS(E1129="Krishnagiri","Chicago",E1129="Bodi","Boston",E1129="Chennai","Austin",E1129="Karur","Dallas",E1129="Ooty","Seattle",E1129="Trichy","New Orlena",E1129="Tenkasi","Houstan",E1129="Kanyakumari","Denver",E1129="Ramanadhapuram","Chico",E1129="Tirunelveli","Durango",E1129=$E$4,"San Jose",E1129=$E$5,"Jacksonville",E1129=$E$13,"Clumbus",E1129=$E$22,"Detroit",E1129="Madurai","Oklahoma",E1129=$E$38,"LasVegas",E1129=$E$41,"Mesa",E1129=$E$9994,"Omaha")</f>
        <v>Denver</v>
      </c>
    </row>
    <row r="1130" spans="1:11" x14ac:dyDescent="0.25">
      <c r="A1130" t="s">
        <v>1247</v>
      </c>
      <c r="B1130" t="s">
        <v>209</v>
      </c>
      <c r="C1130" t="s">
        <v>61</v>
      </c>
      <c r="D1130" t="s">
        <v>155</v>
      </c>
      <c r="E1130" t="s">
        <v>49</v>
      </c>
      <c r="F1130" s="1">
        <v>42288</v>
      </c>
      <c r="G1130" t="s">
        <v>27</v>
      </c>
      <c r="H1130">
        <v>1285</v>
      </c>
      <c r="I1130">
        <v>0.17</v>
      </c>
      <c r="J1130">
        <v>385.5</v>
      </c>
      <c r="K1130" s="2" t="str">
        <f>_xlfn.IFS(E1130="Krishnagiri","Chicago",E1130="Bodi","Boston",E1130="Chennai","Austin",E1130="Karur","Dallas",E1130="Ooty","Seattle",E1130="Trichy","New Orlena",E1130="Tenkasi","Houstan",E1130="Kanyakumari","Denver",E1130="Ramanadhapuram","Chico",E1130="Tirunelveli","Durango",E1130=$E$4,"San Jose",E1130=$E$5,"Jacksonville",E1130=$E$13,"Clumbus",E1130=$E$22,"Detroit",E1130="Madurai","Oklahoma",E1130=$E$38,"LasVegas",E1130=$E$41,"Mesa",E1130=$E$9994,"Omaha")</f>
        <v>Durango</v>
      </c>
    </row>
    <row r="1131" spans="1:11" x14ac:dyDescent="0.25">
      <c r="A1131" t="s">
        <v>1248</v>
      </c>
      <c r="B1131" t="s">
        <v>137</v>
      </c>
      <c r="C1131" t="s">
        <v>12</v>
      </c>
      <c r="D1131" t="s">
        <v>13</v>
      </c>
      <c r="E1131" t="s">
        <v>63</v>
      </c>
      <c r="F1131" s="1">
        <v>42906</v>
      </c>
      <c r="G1131" t="s">
        <v>27</v>
      </c>
      <c r="H1131">
        <v>1239</v>
      </c>
      <c r="I1131">
        <v>0.28999999999999998</v>
      </c>
      <c r="J1131">
        <v>322.14</v>
      </c>
      <c r="K1131" s="2" t="str">
        <f>_xlfn.IFS(E1131="Krishnagiri","Chicago",E1131="Bodi","Boston",E1131="Chennai","Austin",E1131="Karur","Dallas",E1131="Ooty","Seattle",E1131="Trichy","New Orlena",E1131="Tenkasi","Houstan",E1131="Kanyakumari","Denver",E1131="Ramanadhapuram","Chico",E1131="Tirunelveli","Durango",E1131=$E$4,"San Jose",E1131=$E$5,"Jacksonville",E1131=$E$13,"Clumbus",E1131=$E$22,"Detroit",E1131="Madurai","Oklahoma",E1131=$E$38,"LasVegas",E1131=$E$41,"Mesa",E1131=$E$9994,"Omaha")</f>
        <v>Clumbus</v>
      </c>
    </row>
    <row r="1132" spans="1:11" x14ac:dyDescent="0.25">
      <c r="A1132" t="s">
        <v>1249</v>
      </c>
      <c r="B1132" t="s">
        <v>60</v>
      </c>
      <c r="C1132" t="s">
        <v>47</v>
      </c>
      <c r="D1132" t="s">
        <v>203</v>
      </c>
      <c r="E1132" t="s">
        <v>67</v>
      </c>
      <c r="F1132" s="1">
        <v>43403</v>
      </c>
      <c r="G1132" t="s">
        <v>27</v>
      </c>
      <c r="H1132">
        <v>1831</v>
      </c>
      <c r="I1132">
        <v>0.16</v>
      </c>
      <c r="J1132">
        <v>109.86</v>
      </c>
      <c r="K1132" s="2" t="s">
        <v>10114</v>
      </c>
    </row>
    <row r="1133" spans="1:11" x14ac:dyDescent="0.25">
      <c r="A1133" t="s">
        <v>1250</v>
      </c>
      <c r="B1133" t="s">
        <v>81</v>
      </c>
      <c r="C1133" t="s">
        <v>18</v>
      </c>
      <c r="D1133" t="s">
        <v>89</v>
      </c>
      <c r="E1133" t="s">
        <v>58</v>
      </c>
      <c r="F1133" s="1">
        <v>42358</v>
      </c>
      <c r="G1133" t="s">
        <v>27</v>
      </c>
      <c r="H1133">
        <v>1605</v>
      </c>
      <c r="I1133">
        <v>0.28999999999999998</v>
      </c>
      <c r="J1133">
        <v>497.55</v>
      </c>
      <c r="K1133" s="2" t="str">
        <f>_xlfn.IFS(E1133="Krishnagiri","Chicago",E1133="Bodi","Boston",E1133="Chennai","Austin",E1133="Karur","Dallas",E1133="Ooty","Seattle",E1133="Trichy","New Orlena",E1133="Tenkasi","Houstan",E1133="Kanyakumari","Denver",E1133="Ramanadhapuram","Chico",E1133="Tirunelveli","Durango",E1133=$E$4,"San Jose",E1133=$E$5,"Jacksonville",E1133=$E$13,"Clumbus",E1133=$E$22,"Detroit",E1133="Madurai","Oklahoma",E1133=$E$38,"LasVegas",E1133=$E$41,"Mesa",E1133=$E$9994,"Omaha")</f>
        <v>Dallas</v>
      </c>
    </row>
    <row r="1134" spans="1:11" x14ac:dyDescent="0.25">
      <c r="A1134" t="s">
        <v>1251</v>
      </c>
      <c r="B1134" t="s">
        <v>120</v>
      </c>
      <c r="C1134" t="s">
        <v>47</v>
      </c>
      <c r="D1134" t="s">
        <v>52</v>
      </c>
      <c r="E1134" t="s">
        <v>126</v>
      </c>
      <c r="F1134" s="1">
        <v>42358</v>
      </c>
      <c r="G1134" t="s">
        <v>27</v>
      </c>
      <c r="H1134">
        <v>2343</v>
      </c>
      <c r="I1134">
        <v>0.31</v>
      </c>
      <c r="J1134">
        <v>328.02</v>
      </c>
      <c r="K1134" s="2" t="str">
        <f>_xlfn.IFS(E1134="Krishnagiri","Chicago",E1134="Bodi","Boston",E1134="Chennai","Austin",E1134="Karur","Dallas",E1134="Ooty","Seattle",E1134="Trichy","New Orlena",E1134="Tenkasi","Houstan",E1134="Kanyakumari","Denver",E1134="Ramanadhapuram","Chico",E1134="Tirunelveli","Durango",E1134=$E$4,"San Jose",E1134=$E$5,"Jacksonville",E1134=$E$13,"Clumbus",E1134=$E$22,"Detroit",E1134="Madurai","Oklahoma",E1134=$E$38,"LasVegas",E1134=$E$41,"Mesa",E1134=$E$9994,"Omaha")</f>
        <v>Mesa</v>
      </c>
    </row>
    <row r="1135" spans="1:11" x14ac:dyDescent="0.25">
      <c r="A1135" t="s">
        <v>1252</v>
      </c>
      <c r="B1135" t="s">
        <v>69</v>
      </c>
      <c r="C1135" t="s">
        <v>12</v>
      </c>
      <c r="D1135" t="s">
        <v>193</v>
      </c>
      <c r="E1135" t="s">
        <v>36</v>
      </c>
      <c r="F1135" s="1">
        <v>42837</v>
      </c>
      <c r="G1135" t="s">
        <v>27</v>
      </c>
      <c r="H1135">
        <v>840</v>
      </c>
      <c r="I1135">
        <v>0.21</v>
      </c>
      <c r="J1135">
        <v>67.2</v>
      </c>
      <c r="K1135" s="2" t="str">
        <f>_xlfn.IFS(E1135="Krishnagiri","Chicago",E1135="Bodi","Boston",E1135="Chennai","Austin",E1135="Karur","Dallas",E1135="Ooty","Seattle",E1135="Trichy","New Orlena",E1135="Tenkasi","Houstan",E1135="Kanyakumari","Denver",E1135="Ramanadhapuram","Chico",E1135="Tirunelveli","Durango",E1135=$E$4,"San Jose",E1135=$E$5,"Jacksonville",E1135=$E$13,"Clumbus",E1135=$E$22,"Detroit",E1135="Madurai","Oklahoma",E1135=$E$38,"LasVegas",E1135=$E$41,"Mesa",E1135=$E$9994,"Omaha")</f>
        <v>Seattle</v>
      </c>
    </row>
    <row r="1136" spans="1:11" x14ac:dyDescent="0.25">
      <c r="A1136" t="s">
        <v>1253</v>
      </c>
      <c r="B1136" t="s">
        <v>154</v>
      </c>
      <c r="C1136" t="s">
        <v>18</v>
      </c>
      <c r="D1136" t="s">
        <v>89</v>
      </c>
      <c r="E1136" t="s">
        <v>161</v>
      </c>
      <c r="F1136" s="1">
        <v>43213</v>
      </c>
      <c r="G1136" t="s">
        <v>27</v>
      </c>
      <c r="H1136">
        <v>2467</v>
      </c>
      <c r="I1136">
        <v>0.23</v>
      </c>
      <c r="J1136">
        <v>888.12</v>
      </c>
      <c r="K1136" s="2" t="s">
        <v>10114</v>
      </c>
    </row>
    <row r="1137" spans="1:11" x14ac:dyDescent="0.25">
      <c r="A1137" t="s">
        <v>1254</v>
      </c>
      <c r="B1137" t="s">
        <v>118</v>
      </c>
      <c r="C1137" t="s">
        <v>56</v>
      </c>
      <c r="D1137" t="s">
        <v>57</v>
      </c>
      <c r="E1137" t="s">
        <v>53</v>
      </c>
      <c r="F1137" s="1">
        <v>42903</v>
      </c>
      <c r="G1137" t="s">
        <v>27</v>
      </c>
      <c r="H1137">
        <v>1004</v>
      </c>
      <c r="I1137">
        <v>0.23</v>
      </c>
      <c r="J1137">
        <v>100.4</v>
      </c>
      <c r="K1137" s="2" t="str">
        <f>_xlfn.IFS(E1137="Krishnagiri","Chicago",E1137="Bodi","Boston",E1137="Chennai","Clumbia",E1137="Karur","Dallas",E1137="Ooty","Seattle",E1137="Trichy","New Orlena",E1137="Tenkasi","Houstan",E1137="Kanyakumari","Denver",E1137="Ramanadhapuram","Chico",E1137="Tirunelveli","Durango",E1137=$E$4,"San Jose",E1137=$E$5,"Jacksonville",E1137=$E$13,"Clumbus",E1137=$E$22,"Detroit",E1137="Madurai","Oklahoma",E1137=$E$38,"LasVegas",E1137=$E$41,"Mesa",E1137=$E$9994,"Omaha")</f>
        <v>Clumbia</v>
      </c>
    </row>
    <row r="1138" spans="1:11" x14ac:dyDescent="0.25">
      <c r="A1138" t="s">
        <v>1255</v>
      </c>
      <c r="B1138" t="s">
        <v>154</v>
      </c>
      <c r="C1138" t="s">
        <v>30</v>
      </c>
      <c r="D1138" t="s">
        <v>44</v>
      </c>
      <c r="E1138" t="s">
        <v>63</v>
      </c>
      <c r="F1138" s="1">
        <v>42860</v>
      </c>
      <c r="G1138" t="s">
        <v>27</v>
      </c>
      <c r="H1138">
        <v>617</v>
      </c>
      <c r="I1138">
        <v>0.18</v>
      </c>
      <c r="J1138">
        <v>252.97</v>
      </c>
      <c r="K1138" s="2" t="str">
        <f>_xlfn.IFS(E1138="Krishnagiri","Chicago",E1138="Bodi","Boston",E1138="Chennai","Austin",E1138="Karur","Dallas",E1138="Ooty","Seattle",E1138="Trichy","New Orlena",E1138="Tenkasi","Houstan",E1138="Kanyakumari","Denver",E1138="Ramanadhapuram","Chico",E1138="Tirunelveli","Durango",E1138=$E$4,"San Jose",E1138=$E$5,"Jacksonville",E1138=$E$13,"Clumbus",E1138=$E$22,"Detroit",E1138="Madurai","Oklahoma",E1138=$E$38,"LasVegas",E1138=$E$41,"Mesa",E1138=$E$9994,"Omaha")</f>
        <v>Clumbus</v>
      </c>
    </row>
    <row r="1139" spans="1:11" x14ac:dyDescent="0.25">
      <c r="A1139" t="s">
        <v>1256</v>
      </c>
      <c r="B1139" t="s">
        <v>167</v>
      </c>
      <c r="C1139" t="s">
        <v>47</v>
      </c>
      <c r="D1139" t="s">
        <v>52</v>
      </c>
      <c r="E1139" t="s">
        <v>26</v>
      </c>
      <c r="F1139" s="1">
        <v>43333</v>
      </c>
      <c r="G1139" t="s">
        <v>27</v>
      </c>
      <c r="H1139">
        <v>1652</v>
      </c>
      <c r="I1139">
        <v>0.21</v>
      </c>
      <c r="J1139">
        <v>710.36</v>
      </c>
      <c r="K1139" s="2" t="str">
        <f>_xlfn.IFS(E1139="Krishnagiri","Chicago",E1139="Bodi","Boston",E1139="Chennai","Austin",E1139="Karur","Dallas",E1139="Ooty","Seattle",E1139="Trichy","New Orlena",E1139="Tenkasi","Houstan",E1139="Kanyakumari","Denver",E1139="Ramanadhapuram","Chico",E1139="Tirunelveli","Durango",E1139=$E$4,"San Jose",E1139=$E$5,"Jacksonville",E1139=$E$13,"Clumbus",E1139=$E$22,"Detroit",E1139="Madurai","Oklahoma",E1139=$E$38,"LasVegas",E1139=$E$41,"Mesa",E1139=$E$9994,"Omaha")</f>
        <v>San Jose</v>
      </c>
    </row>
    <row r="1140" spans="1:11" x14ac:dyDescent="0.25">
      <c r="A1140" t="s">
        <v>1257</v>
      </c>
      <c r="B1140" t="s">
        <v>104</v>
      </c>
      <c r="C1140" t="s">
        <v>30</v>
      </c>
      <c r="D1140" t="s">
        <v>44</v>
      </c>
      <c r="E1140" t="s">
        <v>161</v>
      </c>
      <c r="F1140" s="1">
        <v>43009</v>
      </c>
      <c r="G1140" t="s">
        <v>27</v>
      </c>
      <c r="H1140">
        <v>732</v>
      </c>
      <c r="I1140">
        <v>0.34</v>
      </c>
      <c r="J1140">
        <v>175.68</v>
      </c>
      <c r="K1140" s="2" t="s">
        <v>10114</v>
      </c>
    </row>
    <row r="1141" spans="1:11" x14ac:dyDescent="0.25">
      <c r="A1141" t="s">
        <v>1258</v>
      </c>
      <c r="B1141" t="s">
        <v>23</v>
      </c>
      <c r="C1141" t="s">
        <v>30</v>
      </c>
      <c r="D1141" t="s">
        <v>151</v>
      </c>
      <c r="E1141" t="s">
        <v>82</v>
      </c>
      <c r="F1141" s="1">
        <v>43374</v>
      </c>
      <c r="G1141" t="s">
        <v>27</v>
      </c>
      <c r="H1141">
        <v>1231</v>
      </c>
      <c r="I1141">
        <v>0.11</v>
      </c>
      <c r="J1141">
        <v>110.79</v>
      </c>
      <c r="K1141" s="2" t="s">
        <v>10115</v>
      </c>
    </row>
    <row r="1142" spans="1:11" x14ac:dyDescent="0.25">
      <c r="A1142" t="s">
        <v>1259</v>
      </c>
      <c r="B1142" t="s">
        <v>189</v>
      </c>
      <c r="C1142" t="s">
        <v>61</v>
      </c>
      <c r="D1142" t="s">
        <v>85</v>
      </c>
      <c r="E1142" t="s">
        <v>121</v>
      </c>
      <c r="F1142" s="1">
        <v>42903</v>
      </c>
      <c r="G1142" t="s">
        <v>27</v>
      </c>
      <c r="H1142">
        <v>1586</v>
      </c>
      <c r="I1142">
        <v>0.18</v>
      </c>
      <c r="J1142">
        <v>317.2</v>
      </c>
      <c r="K1142" s="2" t="str">
        <f>_xlfn.IFS(E1142="Krishnagiri","Chicago",E1142="Bodi","Boston",E1142="Chennai","Austin",E1142="Karur","Dallas",E1142="Ooty","Seattle",E1142="Trichy","New Orlena",E1142="Tenkasi","Houstan",E1142="Kanyakumari","Denver",E1142="Ramanadhapuram","Chico",E1142="Tirunelveli","Durango",E1142=$E$4,"San Jose",E1142=$E$5,"Jacksonville",E1142=$E$13,"Clumbus",E1142=$E$22,"Detroit",E1142="Madurai","Oklahoma",E1142=$E$38,"LasVegas",E1142=$E$41,"Mesa",E1142=$E$9994,"Omaha")</f>
        <v>LasVegas</v>
      </c>
    </row>
    <row r="1143" spans="1:11" x14ac:dyDescent="0.25">
      <c r="A1143" t="s">
        <v>1260</v>
      </c>
      <c r="B1143" t="s">
        <v>209</v>
      </c>
      <c r="C1143" t="s">
        <v>12</v>
      </c>
      <c r="D1143" t="s">
        <v>13</v>
      </c>
      <c r="E1143" t="s">
        <v>115</v>
      </c>
      <c r="F1143" s="1">
        <v>42331</v>
      </c>
      <c r="G1143" t="s">
        <v>27</v>
      </c>
      <c r="H1143">
        <v>1425</v>
      </c>
      <c r="I1143">
        <v>0.12</v>
      </c>
      <c r="J1143">
        <v>384.75</v>
      </c>
      <c r="K1143" s="2" t="str">
        <f>_xlfn.IFS(E1143="Krishnagiri","Chicago",E1143="Bodi","Boston",E1143="Chennai","Austin",E1143="Karur","Dallas",E1143="Ooty","Seattle",E1143="Trichy","New Orlena",E1143="Tenkasi","Houstan",E1143="Kanyakumari","Denver",E1143="Ramanadhapuram","Chico",E1143="Tirunelveli","Durango",E1143=$E$4,"San Jose",E1143=$E$5,"Jacksonville",E1143=$E$13,"Clumbus",E1143=$E$22,"Detroit",E1143="Madurai","Oklahoma",E1143=$E$38,"LasVegas",E1143=$E$41,"Mesa",E1143=$E$9994,"Omaha")</f>
        <v>Oklahoma</v>
      </c>
    </row>
    <row r="1144" spans="1:11" x14ac:dyDescent="0.25">
      <c r="A1144" t="s">
        <v>1261</v>
      </c>
      <c r="B1144" t="s">
        <v>114</v>
      </c>
      <c r="C1144" t="s">
        <v>56</v>
      </c>
      <c r="D1144" t="s">
        <v>57</v>
      </c>
      <c r="E1144" t="s">
        <v>53</v>
      </c>
      <c r="F1144" s="1">
        <v>42396</v>
      </c>
      <c r="G1144" t="s">
        <v>27</v>
      </c>
      <c r="H1144">
        <v>1018</v>
      </c>
      <c r="I1144">
        <v>0.11</v>
      </c>
      <c r="J1144">
        <v>274.86</v>
      </c>
      <c r="K1144" s="2" t="str">
        <f>_xlfn.IFS(E1144="Krishnagiri","Chicago",E1144="Bodi","Boston",E1144="Chennai","Clumbia",E1144="Karur","Dallas",E1144="Ooty","Seattle",E1144="Trichy","New Orlena",E1144="Tenkasi","Houstan",E1144="Kanyakumari","Denver",E1144="Ramanadhapuram","Chico",E1144="Tirunelveli","Durango",E1144=$E$4,"San Jose",E1144=$E$5,"Jacksonville",E1144=$E$13,"Clumbus",E1144=$E$22,"Detroit",E1144="Madurai","Oklahoma",E1144=$E$38,"LasVegas",E1144=$E$41,"Mesa",E1144=$E$9994,"Omaha")</f>
        <v>Clumbia</v>
      </c>
    </row>
    <row r="1145" spans="1:11" x14ac:dyDescent="0.25">
      <c r="A1145" t="s">
        <v>1262</v>
      </c>
      <c r="B1145" t="s">
        <v>100</v>
      </c>
      <c r="C1145" t="s">
        <v>56</v>
      </c>
      <c r="D1145" t="s">
        <v>110</v>
      </c>
      <c r="E1145" t="s">
        <v>41</v>
      </c>
      <c r="F1145" s="1">
        <v>43267</v>
      </c>
      <c r="G1145" t="s">
        <v>27</v>
      </c>
      <c r="H1145">
        <v>1810</v>
      </c>
      <c r="I1145">
        <v>0.35</v>
      </c>
      <c r="J1145">
        <v>307.7</v>
      </c>
      <c r="K1145" s="2" t="str">
        <f>_xlfn.IFS(E1145="Krishnagiri","Chicago",E1145="Bodi","Boston",E1145="Chennai","Austin",E1145="Karur","Dallas",E1145="Ooty","Seattle",E1145="Trichy","New Orlena",E1145="Tenkasi","Houstan",E1145="Kanyakumari","Denver",E1145="Ramanadhapuram","Chico",E1145="Tirunelveli","Durango",E1145=$E$4,"San Jose",E1145=$E$5,"Jacksonville",E1145=$E$13,"Clumbus",E1145=$E$22,"Detroit",E1145="Madurai","Oklahoma",E1145=$E$38,"LasVegas",E1145=$E$41,"Mesa",E1145=$E$9994,"Omaha")</f>
        <v>New Orlena</v>
      </c>
    </row>
    <row r="1146" spans="1:11" x14ac:dyDescent="0.25">
      <c r="A1146" t="s">
        <v>1263</v>
      </c>
      <c r="B1146" t="s">
        <v>120</v>
      </c>
      <c r="C1146" t="s">
        <v>61</v>
      </c>
      <c r="D1146" t="s">
        <v>73</v>
      </c>
      <c r="E1146" t="s">
        <v>164</v>
      </c>
      <c r="F1146" s="1">
        <v>43403</v>
      </c>
      <c r="G1146" t="s">
        <v>27</v>
      </c>
      <c r="H1146">
        <v>621</v>
      </c>
      <c r="I1146">
        <v>0.33</v>
      </c>
      <c r="J1146">
        <v>111.78</v>
      </c>
      <c r="K1146" s="2" t="s">
        <v>10114</v>
      </c>
    </row>
    <row r="1147" spans="1:11" x14ac:dyDescent="0.25">
      <c r="A1147" t="s">
        <v>1264</v>
      </c>
      <c r="B1147" t="s">
        <v>259</v>
      </c>
      <c r="C1147" t="s">
        <v>18</v>
      </c>
      <c r="D1147" t="s">
        <v>19</v>
      </c>
      <c r="E1147" t="s">
        <v>138</v>
      </c>
      <c r="F1147" s="1">
        <v>43225</v>
      </c>
      <c r="G1147" t="s">
        <v>27</v>
      </c>
      <c r="H1147">
        <v>2300</v>
      </c>
      <c r="I1147">
        <v>0.12</v>
      </c>
      <c r="J1147">
        <v>805</v>
      </c>
      <c r="K1147" s="2" t="s">
        <v>10114</v>
      </c>
    </row>
    <row r="1148" spans="1:11" x14ac:dyDescent="0.25">
      <c r="A1148" t="s">
        <v>1265</v>
      </c>
      <c r="B1148" t="s">
        <v>149</v>
      </c>
      <c r="C1148" t="s">
        <v>56</v>
      </c>
      <c r="D1148" t="s">
        <v>57</v>
      </c>
      <c r="E1148" t="s">
        <v>82</v>
      </c>
      <c r="F1148" s="1">
        <v>42023</v>
      </c>
      <c r="G1148" t="s">
        <v>27</v>
      </c>
      <c r="H1148">
        <v>1064</v>
      </c>
      <c r="I1148">
        <v>0.12</v>
      </c>
      <c r="J1148">
        <v>457.52</v>
      </c>
      <c r="K1148" s="2" t="s">
        <v>10115</v>
      </c>
    </row>
    <row r="1149" spans="1:11" x14ac:dyDescent="0.25">
      <c r="A1149" t="s">
        <v>1266</v>
      </c>
      <c r="B1149" t="s">
        <v>118</v>
      </c>
      <c r="C1149" t="s">
        <v>30</v>
      </c>
      <c r="D1149" t="s">
        <v>31</v>
      </c>
      <c r="E1149" t="s">
        <v>67</v>
      </c>
      <c r="F1149" s="1">
        <v>42721</v>
      </c>
      <c r="G1149" t="s">
        <v>74</v>
      </c>
      <c r="H1149">
        <v>1298</v>
      </c>
      <c r="I1149">
        <v>0.25</v>
      </c>
      <c r="J1149">
        <v>64.900000000000006</v>
      </c>
      <c r="K1149" s="2" t="s">
        <v>10114</v>
      </c>
    </row>
    <row r="1150" spans="1:11" x14ac:dyDescent="0.25">
      <c r="A1150" t="s">
        <v>1267</v>
      </c>
      <c r="B1150" t="s">
        <v>81</v>
      </c>
      <c r="C1150" t="s">
        <v>30</v>
      </c>
      <c r="D1150" t="s">
        <v>31</v>
      </c>
      <c r="E1150" t="s">
        <v>82</v>
      </c>
      <c r="F1150" s="1">
        <v>42658</v>
      </c>
      <c r="G1150" t="s">
        <v>74</v>
      </c>
      <c r="H1150">
        <v>613</v>
      </c>
      <c r="I1150">
        <v>0.14000000000000001</v>
      </c>
      <c r="J1150">
        <v>275.85000000000002</v>
      </c>
      <c r="K1150" s="2" t="s">
        <v>10115</v>
      </c>
    </row>
    <row r="1151" spans="1:11" x14ac:dyDescent="0.25">
      <c r="A1151" t="s">
        <v>1268</v>
      </c>
      <c r="B1151" t="s">
        <v>72</v>
      </c>
      <c r="C1151" t="s">
        <v>47</v>
      </c>
      <c r="D1151" t="s">
        <v>203</v>
      </c>
      <c r="E1151" t="s">
        <v>102</v>
      </c>
      <c r="F1151" s="1">
        <v>43395</v>
      </c>
      <c r="G1151" t="s">
        <v>74</v>
      </c>
      <c r="H1151">
        <v>1857</v>
      </c>
      <c r="I1151">
        <v>0.31</v>
      </c>
      <c r="J1151">
        <v>761.37</v>
      </c>
      <c r="K1151" s="2" t="s">
        <v>10114</v>
      </c>
    </row>
    <row r="1152" spans="1:11" x14ac:dyDescent="0.25">
      <c r="A1152" t="s">
        <v>1269</v>
      </c>
      <c r="B1152" t="s">
        <v>180</v>
      </c>
      <c r="C1152" t="s">
        <v>30</v>
      </c>
      <c r="D1152" t="s">
        <v>151</v>
      </c>
      <c r="E1152" t="s">
        <v>63</v>
      </c>
      <c r="F1152" s="1">
        <v>42721</v>
      </c>
      <c r="G1152" t="s">
        <v>74</v>
      </c>
      <c r="H1152">
        <v>1753</v>
      </c>
      <c r="I1152">
        <v>0.13</v>
      </c>
      <c r="J1152">
        <v>350.6</v>
      </c>
      <c r="K1152" s="2" t="str">
        <f>_xlfn.IFS(E1152="Krishnagiri","Chicago",E1152="Bodi","Boston",E1152="Chennai","Austin",E1152="Karur","Dallas",E1152="Ooty","Seattle",E1152="Trichy","New Orlena",E1152="Tenkasi","Houstan",E1152="Kanyakumari","Denver",E1152="Ramanadhapuram","Chico",E1152="Tirunelveli","Durango",E1152=$E$4,"San Jose",E1152=$E$5,"Jacksonville",E1152=$E$13,"Clumbus",E1152=$E$22,"Detroit",E1152="Madurai","Oklahoma",E1152=$E$38,"LasVegas",E1152=$E$41,"Mesa",E1152=$E$9994,"Omaha")</f>
        <v>Clumbus</v>
      </c>
    </row>
    <row r="1153" spans="1:11" x14ac:dyDescent="0.25">
      <c r="A1153" t="s">
        <v>1270</v>
      </c>
      <c r="B1153" t="s">
        <v>118</v>
      </c>
      <c r="C1153" t="s">
        <v>61</v>
      </c>
      <c r="D1153" t="s">
        <v>62</v>
      </c>
      <c r="E1153" t="s">
        <v>82</v>
      </c>
      <c r="F1153" s="1">
        <v>42721</v>
      </c>
      <c r="G1153" t="s">
        <v>74</v>
      </c>
      <c r="H1153">
        <v>2209</v>
      </c>
      <c r="I1153">
        <v>0.13</v>
      </c>
      <c r="J1153">
        <v>287.17</v>
      </c>
      <c r="K1153" s="2" t="s">
        <v>10115</v>
      </c>
    </row>
    <row r="1154" spans="1:11" x14ac:dyDescent="0.25">
      <c r="A1154" t="s">
        <v>1271</v>
      </c>
      <c r="B1154" t="s">
        <v>172</v>
      </c>
      <c r="C1154" t="s">
        <v>61</v>
      </c>
      <c r="D1154" t="s">
        <v>62</v>
      </c>
      <c r="E1154" t="s">
        <v>14</v>
      </c>
      <c r="F1154" s="1">
        <v>43079</v>
      </c>
      <c r="G1154" t="s">
        <v>74</v>
      </c>
      <c r="H1154">
        <v>2126</v>
      </c>
      <c r="I1154">
        <v>0.24</v>
      </c>
      <c r="J1154">
        <v>106.3</v>
      </c>
      <c r="K1154" s="2" t="str">
        <f>_xlfn.IFS(E1154="Krishnagiri","Chicago",E1154="Bodi","Boston",E1154="Chennai","Austin",E1154="Karur","Dallas",E1154="Ooty","Seattle",E1154="Trichy","New Orlena",E1154="Tenkasi","Houstan",E1154="Kanyakumari","Denver",E1154="Ramanadhapuram","Chico",E1154="Tirunelveli","Durango",E1154=$E$4,"San Jose",E1154=$E$5,"Jacksonville",E1154=$E$13,"Clumbus",E1154=$E$22,"Detroit",E1154="Madurai","Oklahoma",E1154=$E$38,"LasVegas",E1154=$E$41,"Mesa",E1154=$E$9994,"Omaha")</f>
        <v>Detroit</v>
      </c>
    </row>
    <row r="1155" spans="1:11" x14ac:dyDescent="0.25">
      <c r="A1155" t="s">
        <v>1272</v>
      </c>
      <c r="B1155" t="s">
        <v>232</v>
      </c>
      <c r="C1155" t="s">
        <v>47</v>
      </c>
      <c r="D1155" t="s">
        <v>203</v>
      </c>
      <c r="E1155" t="s">
        <v>147</v>
      </c>
      <c r="F1155" s="1">
        <v>43350</v>
      </c>
      <c r="G1155" t="s">
        <v>74</v>
      </c>
      <c r="H1155">
        <v>1154</v>
      </c>
      <c r="I1155">
        <v>0.24</v>
      </c>
      <c r="J1155">
        <v>80.78</v>
      </c>
      <c r="K1155" s="2" t="s">
        <v>10114</v>
      </c>
    </row>
    <row r="1156" spans="1:11" x14ac:dyDescent="0.25">
      <c r="A1156" t="s">
        <v>1273</v>
      </c>
      <c r="B1156" t="s">
        <v>69</v>
      </c>
      <c r="C1156" t="s">
        <v>47</v>
      </c>
      <c r="D1156" t="s">
        <v>52</v>
      </c>
      <c r="E1156" t="s">
        <v>26</v>
      </c>
      <c r="F1156" s="1">
        <v>43344</v>
      </c>
      <c r="G1156" t="s">
        <v>74</v>
      </c>
      <c r="H1156">
        <v>665</v>
      </c>
      <c r="I1156">
        <v>0.26</v>
      </c>
      <c r="J1156">
        <v>252.7</v>
      </c>
      <c r="K1156" s="2" t="str">
        <f>_xlfn.IFS(E1156="Krishnagiri","Chicago",E1156="Bodi","Boston",E1156="Chennai","Austin",E1156="Karur","Dallas",E1156="Ooty","Seattle",E1156="Trichy","New Orlena",E1156="Tenkasi","Houstan",E1156="Kanyakumari","Denver",E1156="Ramanadhapuram","Chico",E1156="Tirunelveli","Durango",E1156=$E$4,"San Jose",E1156=$E$5,"Jacksonville",E1156=$E$13,"Clumbus",E1156=$E$22,"Detroit",E1156="Madurai","Oklahoma",E1156=$E$38,"LasVegas",E1156=$E$41,"Mesa",E1156=$E$9994,"Omaha")</f>
        <v>San Jose</v>
      </c>
    </row>
    <row r="1157" spans="1:11" x14ac:dyDescent="0.25">
      <c r="A1157" t="s">
        <v>1274</v>
      </c>
      <c r="B1157" t="s">
        <v>69</v>
      </c>
      <c r="C1157" t="s">
        <v>47</v>
      </c>
      <c r="D1157" t="s">
        <v>52</v>
      </c>
      <c r="E1157" t="s">
        <v>82</v>
      </c>
      <c r="F1157" s="1">
        <v>42721</v>
      </c>
      <c r="G1157" t="s">
        <v>74</v>
      </c>
      <c r="H1157">
        <v>2338</v>
      </c>
      <c r="I1157">
        <v>0.31</v>
      </c>
      <c r="J1157">
        <v>116.9</v>
      </c>
      <c r="K1157" s="2" t="s">
        <v>10115</v>
      </c>
    </row>
    <row r="1158" spans="1:11" x14ac:dyDescent="0.25">
      <c r="A1158" t="s">
        <v>1275</v>
      </c>
      <c r="B1158" t="s">
        <v>112</v>
      </c>
      <c r="C1158" t="s">
        <v>56</v>
      </c>
      <c r="D1158" t="s">
        <v>57</v>
      </c>
      <c r="E1158" t="s">
        <v>126</v>
      </c>
      <c r="F1158" s="1">
        <v>43445</v>
      </c>
      <c r="G1158" t="s">
        <v>74</v>
      </c>
      <c r="H1158">
        <v>2253</v>
      </c>
      <c r="I1158">
        <v>0.14000000000000001</v>
      </c>
      <c r="J1158">
        <v>292.89</v>
      </c>
      <c r="K1158" s="2" t="str">
        <f>_xlfn.IFS(E1158="Krishnagiri","Chicago",E1158="Bodi","Boston",E1158="Chennai","Austin",E1158="Karur","Dallas",E1158="Ooty","Seattle",E1158="Trichy","New Orlena",E1158="Tenkasi","Houstan",E1158="Kanyakumari","Denver",E1158="Ramanadhapuram","Chico",E1158="Tirunelveli","Durango",E1158=$E$4,"San Jose",E1158=$E$5,"Jacksonville",E1158=$E$13,"Clumbus",E1158=$E$22,"Detroit",E1158="Madurai","Oklahoma",E1158=$E$38,"LasVegas",E1158=$E$41,"Mesa",E1158=$E$9994,"Omaha")</f>
        <v>Mesa</v>
      </c>
    </row>
    <row r="1159" spans="1:11" x14ac:dyDescent="0.25">
      <c r="A1159" t="s">
        <v>1276</v>
      </c>
      <c r="B1159" t="s">
        <v>40</v>
      </c>
      <c r="C1159" t="s">
        <v>30</v>
      </c>
      <c r="D1159" t="s">
        <v>95</v>
      </c>
      <c r="E1159" t="s">
        <v>41</v>
      </c>
      <c r="F1159" s="1">
        <v>43403</v>
      </c>
      <c r="G1159" t="s">
        <v>74</v>
      </c>
      <c r="H1159">
        <v>1082</v>
      </c>
      <c r="I1159">
        <v>0.21</v>
      </c>
      <c r="J1159">
        <v>194.76</v>
      </c>
      <c r="K1159" s="2" t="str">
        <f>_xlfn.IFS(E1159="Krishnagiri","Chicago",E1159="Bodi","Boston",E1159="Chennai","Austin",E1159="Karur","Dallas",E1159="Ooty","Seattle",E1159="Trichy","New Orlena",E1159="Tenkasi","Houstan",E1159="Kanyakumari","Denver",E1159="Ramanadhapuram","Chico",E1159="Tirunelveli","Durango",E1159=$E$4,"San Jose",E1159=$E$5,"Jacksonville",E1159=$E$13,"Clumbus",E1159=$E$22,"Detroit",E1159="Madurai","Oklahoma",E1159=$E$38,"LasVegas",E1159=$E$41,"Mesa",E1159=$E$9994,"Omaha")</f>
        <v>New Orlena</v>
      </c>
    </row>
    <row r="1160" spans="1:11" x14ac:dyDescent="0.25">
      <c r="A1160" t="s">
        <v>1277</v>
      </c>
      <c r="B1160" t="s">
        <v>172</v>
      </c>
      <c r="C1160" t="s">
        <v>24</v>
      </c>
      <c r="D1160" t="s">
        <v>92</v>
      </c>
      <c r="E1160" t="s">
        <v>102</v>
      </c>
      <c r="F1160" s="1">
        <v>42658</v>
      </c>
      <c r="G1160" t="s">
        <v>74</v>
      </c>
      <c r="H1160">
        <v>1192</v>
      </c>
      <c r="I1160">
        <v>0.26</v>
      </c>
      <c r="J1160">
        <v>298</v>
      </c>
      <c r="K1160" s="2" t="s">
        <v>10114</v>
      </c>
    </row>
    <row r="1161" spans="1:11" x14ac:dyDescent="0.25">
      <c r="A1161" t="s">
        <v>1278</v>
      </c>
      <c r="B1161" t="s">
        <v>157</v>
      </c>
      <c r="C1161" t="s">
        <v>18</v>
      </c>
      <c r="D1161" t="s">
        <v>89</v>
      </c>
      <c r="E1161" t="s">
        <v>115</v>
      </c>
      <c r="F1161" s="1">
        <v>42881</v>
      </c>
      <c r="G1161" t="s">
        <v>74</v>
      </c>
      <c r="H1161">
        <v>1190</v>
      </c>
      <c r="I1161">
        <v>0.12</v>
      </c>
      <c r="J1161">
        <v>226.1</v>
      </c>
      <c r="K1161" s="2" t="str">
        <f>_xlfn.IFS(E1161="Krishnagiri","Chicago",E1161="Bodi","Boston",E1161="Chennai","Austin",E1161="Karur","Dallas",E1161="Ooty","Seattle",E1161="Trichy","New Orlena",E1161="Tenkasi","Houstan",E1161="Kanyakumari","Denver",E1161="Ramanadhapuram","Chico",E1161="Tirunelveli","Durango",E1161=$E$4,"San Jose",E1161=$E$5,"Jacksonville",E1161=$E$13,"Clumbus",E1161=$E$22,"Detroit",E1161="Madurai","Oklahoma",E1161=$E$38,"LasVegas",E1161=$E$41,"Mesa",E1161=$E$9994,"Omaha")</f>
        <v>Oklahoma</v>
      </c>
    </row>
    <row r="1162" spans="1:11" x14ac:dyDescent="0.25">
      <c r="A1162" t="s">
        <v>1279</v>
      </c>
      <c r="B1162" t="s">
        <v>157</v>
      </c>
      <c r="C1162" t="s">
        <v>30</v>
      </c>
      <c r="D1162" t="s">
        <v>151</v>
      </c>
      <c r="E1162" t="s">
        <v>161</v>
      </c>
      <c r="F1162" s="1">
        <v>43445</v>
      </c>
      <c r="G1162" t="s">
        <v>74</v>
      </c>
      <c r="H1162">
        <v>1405</v>
      </c>
      <c r="I1162">
        <v>0.28999999999999998</v>
      </c>
      <c r="J1162">
        <v>266.95</v>
      </c>
      <c r="K1162" s="2" t="s">
        <v>10114</v>
      </c>
    </row>
    <row r="1163" spans="1:11" x14ac:dyDescent="0.25">
      <c r="A1163" t="s">
        <v>1280</v>
      </c>
      <c r="B1163" t="s">
        <v>76</v>
      </c>
      <c r="C1163" t="s">
        <v>12</v>
      </c>
      <c r="D1163" t="s">
        <v>13</v>
      </c>
      <c r="E1163" t="s">
        <v>115</v>
      </c>
      <c r="F1163" s="1">
        <v>43403</v>
      </c>
      <c r="G1163" t="s">
        <v>74</v>
      </c>
      <c r="H1163">
        <v>1603</v>
      </c>
      <c r="I1163">
        <v>0.2</v>
      </c>
      <c r="J1163">
        <v>721.35</v>
      </c>
      <c r="K1163" s="2" t="str">
        <f>_xlfn.IFS(E1163="Krishnagiri","Chicago",E1163="Bodi","Boston",E1163="Chennai","Austin",E1163="Karur","Dallas",E1163="Ooty","Seattle",E1163="Trichy","New Orlena",E1163="Tenkasi","Houstan",E1163="Kanyakumari","Denver",E1163="Ramanadhapuram","Chico",E1163="Tirunelveli","Durango",E1163=$E$4,"San Jose",E1163=$E$5,"Jacksonville",E1163=$E$13,"Clumbus",E1163=$E$22,"Detroit",E1163="Madurai","Oklahoma",E1163=$E$38,"LasVegas",E1163=$E$41,"Mesa",E1163=$E$9994,"Omaha")</f>
        <v>Oklahoma</v>
      </c>
    </row>
    <row r="1164" spans="1:11" x14ac:dyDescent="0.25">
      <c r="A1164" t="s">
        <v>1281</v>
      </c>
      <c r="B1164" t="s">
        <v>182</v>
      </c>
      <c r="C1164" t="s">
        <v>24</v>
      </c>
      <c r="D1164" t="s">
        <v>25</v>
      </c>
      <c r="E1164" t="s">
        <v>53</v>
      </c>
      <c r="F1164" s="1">
        <v>42607</v>
      </c>
      <c r="G1164" t="s">
        <v>74</v>
      </c>
      <c r="H1164">
        <v>1996</v>
      </c>
      <c r="I1164">
        <v>0.12</v>
      </c>
      <c r="J1164">
        <v>658.68</v>
      </c>
      <c r="K1164" s="2" t="str">
        <f>_xlfn.IFS(E1164="Krishnagiri","Chicago",E1164="Bodi","Boston",E1164="Chennai","Clumbia",E1164="Karur","Dallas",E1164="Ooty","Seattle",E1164="Trichy","New Orlena",E1164="Tenkasi","Houstan",E1164="Kanyakumari","Denver",E1164="Ramanadhapuram","Chico",E1164="Tirunelveli","Durango",E1164=$E$4,"San Jose",E1164=$E$5,"Jacksonville",E1164=$E$13,"Clumbus",E1164=$E$22,"Detroit",E1164="Madurai","Oklahoma",E1164=$E$38,"LasVegas",E1164=$E$41,"Mesa",E1164=$E$9994,"Omaha")</f>
        <v>Clumbia</v>
      </c>
    </row>
    <row r="1165" spans="1:11" x14ac:dyDescent="0.25">
      <c r="A1165" t="s">
        <v>1282</v>
      </c>
      <c r="B1165" t="s">
        <v>154</v>
      </c>
      <c r="C1165" t="s">
        <v>18</v>
      </c>
      <c r="D1165" t="s">
        <v>89</v>
      </c>
      <c r="E1165" t="s">
        <v>161</v>
      </c>
      <c r="F1165" s="1">
        <v>43448</v>
      </c>
      <c r="G1165" t="s">
        <v>74</v>
      </c>
      <c r="H1165">
        <v>940</v>
      </c>
      <c r="I1165">
        <v>0.24</v>
      </c>
      <c r="J1165">
        <v>347.8</v>
      </c>
      <c r="K1165" s="2" t="s">
        <v>10114</v>
      </c>
    </row>
    <row r="1166" spans="1:11" x14ac:dyDescent="0.25">
      <c r="A1166" t="s">
        <v>1283</v>
      </c>
      <c r="B1166" t="s">
        <v>180</v>
      </c>
      <c r="C1166" t="s">
        <v>30</v>
      </c>
      <c r="D1166" t="s">
        <v>44</v>
      </c>
      <c r="E1166" t="s">
        <v>102</v>
      </c>
      <c r="F1166" s="1">
        <v>42705</v>
      </c>
      <c r="G1166" t="s">
        <v>74</v>
      </c>
      <c r="H1166">
        <v>1621</v>
      </c>
      <c r="I1166">
        <v>0.33</v>
      </c>
      <c r="J1166">
        <v>713.24</v>
      </c>
      <c r="K1166" s="2" t="s">
        <v>10114</v>
      </c>
    </row>
    <row r="1167" spans="1:11" x14ac:dyDescent="0.25">
      <c r="A1167" t="s">
        <v>1284</v>
      </c>
      <c r="B1167" t="s">
        <v>65</v>
      </c>
      <c r="C1167" t="s">
        <v>18</v>
      </c>
      <c r="D1167" t="s">
        <v>19</v>
      </c>
      <c r="E1167" t="s">
        <v>36</v>
      </c>
      <c r="F1167" s="1">
        <v>42607</v>
      </c>
      <c r="G1167" t="s">
        <v>74</v>
      </c>
      <c r="H1167">
        <v>2329</v>
      </c>
      <c r="I1167">
        <v>0.33</v>
      </c>
      <c r="J1167">
        <v>558.96</v>
      </c>
      <c r="K1167" s="2" t="str">
        <f>_xlfn.IFS(E1167="Krishnagiri","Chicago",E1167="Bodi","Boston",E1167="Chennai","Austin",E1167="Karur","Dallas",E1167="Ooty","Seattle",E1167="Trichy","New Orlena",E1167="Tenkasi","Houstan",E1167="Kanyakumari","Denver",E1167="Ramanadhapuram","Chico",E1167="Tirunelveli","Durango",E1167=$E$4,"San Jose",E1167=$E$5,"Jacksonville",E1167=$E$13,"Clumbus",E1167=$E$22,"Detroit",E1167="Madurai","Oklahoma",E1167=$E$38,"LasVegas",E1167=$E$41,"Mesa",E1167=$E$9994,"Omaha")</f>
        <v>Seattle</v>
      </c>
    </row>
    <row r="1168" spans="1:11" x14ac:dyDescent="0.25">
      <c r="A1168" t="s">
        <v>1285</v>
      </c>
      <c r="B1168" t="s">
        <v>40</v>
      </c>
      <c r="C1168" t="s">
        <v>24</v>
      </c>
      <c r="D1168" t="s">
        <v>199</v>
      </c>
      <c r="E1168" t="s">
        <v>115</v>
      </c>
      <c r="F1168" s="1">
        <v>42053</v>
      </c>
      <c r="G1168" t="s">
        <v>74</v>
      </c>
      <c r="H1168">
        <v>547</v>
      </c>
      <c r="I1168">
        <v>0.12</v>
      </c>
      <c r="J1168">
        <v>164.1</v>
      </c>
      <c r="K1168" s="2" t="str">
        <f>_xlfn.IFS(E1168="Krishnagiri","Chicago",E1168="Bodi","Boston",E1168="Chennai","Austin",E1168="Karur","Dallas",E1168="Ooty","Seattle",E1168="Trichy","New Orlena",E1168="Tenkasi","Houstan",E1168="Kanyakumari","Denver",E1168="Ramanadhapuram","Chico",E1168="Tirunelveli","Durango",E1168=$E$4,"San Jose",E1168=$E$5,"Jacksonville",E1168=$E$13,"Clumbus",E1168=$E$22,"Detroit",E1168="Madurai","Oklahoma",E1168=$E$38,"LasVegas",E1168=$E$41,"Mesa",E1168=$E$9994,"Omaha")</f>
        <v>Oklahoma</v>
      </c>
    </row>
    <row r="1169" spans="1:11" x14ac:dyDescent="0.25">
      <c r="A1169" t="s">
        <v>1286</v>
      </c>
      <c r="B1169" t="s">
        <v>135</v>
      </c>
      <c r="C1169" t="s">
        <v>61</v>
      </c>
      <c r="D1169" t="s">
        <v>155</v>
      </c>
      <c r="E1169" t="s">
        <v>14</v>
      </c>
      <c r="F1169" s="1">
        <v>43448</v>
      </c>
      <c r="G1169" t="s">
        <v>74</v>
      </c>
      <c r="H1169">
        <v>1821</v>
      </c>
      <c r="I1169">
        <v>0.34</v>
      </c>
      <c r="J1169">
        <v>327.78</v>
      </c>
      <c r="K1169" s="2" t="str">
        <f>_xlfn.IFS(E1169="Krishnagiri","Chicago",E1169="Bodi","Boston",E1169="Chennai","Austin",E1169="Karur","Dallas",E1169="Ooty","Seattle",E1169="Trichy","New Orlena",E1169="Tenkasi","Houstan",E1169="Kanyakumari","Denver",E1169="Ramanadhapuram","Chico",E1169="Tirunelveli","Durango",E1169=$E$4,"San Jose",E1169=$E$5,"Jacksonville",E1169=$E$13,"Clumbus",E1169=$E$22,"Detroit",E1169="Madurai","Oklahoma",E1169=$E$38,"LasVegas",E1169=$E$41,"Mesa",E1169=$E$9994,"Omaha")</f>
        <v>Detroit</v>
      </c>
    </row>
    <row r="1170" spans="1:11" x14ac:dyDescent="0.25">
      <c r="A1170" t="s">
        <v>1287</v>
      </c>
      <c r="B1170" t="s">
        <v>11</v>
      </c>
      <c r="C1170" t="s">
        <v>61</v>
      </c>
      <c r="D1170" t="s">
        <v>62</v>
      </c>
      <c r="E1170" t="s">
        <v>58</v>
      </c>
      <c r="F1170" s="1">
        <v>42658</v>
      </c>
      <c r="G1170" t="s">
        <v>74</v>
      </c>
      <c r="H1170">
        <v>1717</v>
      </c>
      <c r="I1170">
        <v>0.28999999999999998</v>
      </c>
      <c r="J1170">
        <v>669.63</v>
      </c>
      <c r="K1170" s="2" t="str">
        <f>_xlfn.IFS(E1170="Krishnagiri","Chicago",E1170="Bodi","Boston",E1170="Chennai","Austin",E1170="Karur","Dallas",E1170="Ooty","Seattle",E1170="Trichy","New Orlena",E1170="Tenkasi","Houstan",E1170="Kanyakumari","Denver",E1170="Ramanadhapuram","Chico",E1170="Tirunelveli","Durango",E1170=$E$4,"San Jose",E1170=$E$5,"Jacksonville",E1170=$E$13,"Clumbus",E1170=$E$22,"Detroit",E1170="Madurai","Oklahoma",E1170=$E$38,"LasVegas",E1170=$E$41,"Mesa",E1170=$E$9994,"Omaha")</f>
        <v>Dallas</v>
      </c>
    </row>
    <row r="1171" spans="1:11" x14ac:dyDescent="0.25">
      <c r="A1171" t="s">
        <v>1288</v>
      </c>
      <c r="B1171" t="s">
        <v>154</v>
      </c>
      <c r="C1171" t="s">
        <v>12</v>
      </c>
      <c r="D1171" t="s">
        <v>13</v>
      </c>
      <c r="E1171" t="s">
        <v>36</v>
      </c>
      <c r="F1171" s="1">
        <v>42687</v>
      </c>
      <c r="G1171" t="s">
        <v>74</v>
      </c>
      <c r="H1171">
        <v>1231</v>
      </c>
      <c r="I1171">
        <v>0.23</v>
      </c>
      <c r="J1171">
        <v>258.51</v>
      </c>
      <c r="K1171" s="2" t="str">
        <f>_xlfn.IFS(E1171="Krishnagiri","Chicago",E1171="Bodi","Boston",E1171="Chennai","Austin",E1171="Karur","Dallas",E1171="Ooty","Seattle",E1171="Trichy","New Orlena",E1171="Tenkasi","Houstan",E1171="Kanyakumari","Denver",E1171="Ramanadhapuram","Chico",E1171="Tirunelveli","Durango",E1171=$E$4,"San Jose",E1171=$E$5,"Jacksonville",E1171=$E$13,"Clumbus",E1171=$E$22,"Detroit",E1171="Madurai","Oklahoma",E1171=$E$38,"LasVegas",E1171=$E$41,"Mesa",E1171=$E$9994,"Omaha")</f>
        <v>Seattle</v>
      </c>
    </row>
    <row r="1172" spans="1:11" x14ac:dyDescent="0.25">
      <c r="A1172" t="s">
        <v>1289</v>
      </c>
      <c r="B1172" t="s">
        <v>232</v>
      </c>
      <c r="C1172" t="s">
        <v>18</v>
      </c>
      <c r="D1172" t="s">
        <v>19</v>
      </c>
      <c r="E1172" t="s">
        <v>58</v>
      </c>
      <c r="F1172" s="1">
        <v>42128</v>
      </c>
      <c r="G1172" t="s">
        <v>96</v>
      </c>
      <c r="H1172">
        <v>1055</v>
      </c>
      <c r="I1172">
        <v>0.3</v>
      </c>
      <c r="J1172">
        <v>94.95</v>
      </c>
      <c r="K1172" s="2" t="str">
        <f>_xlfn.IFS(E1172="Krishnagiri","Chicago",E1172="Bodi","Boston",E1172="Chennai","Austin",E1172="Karur","Dallas",E1172="Ooty","Seattle",E1172="Trichy","New Orlena",E1172="Tenkasi","Houstan",E1172="Kanyakumari","Denver",E1172="Ramanadhapuram","Chico",E1172="Tirunelveli","Durango",E1172=$E$4,"San Jose",E1172=$E$5,"Jacksonville",E1172=$E$13,"Clumbus",E1172=$E$22,"Detroit",E1172="Madurai","Oklahoma",E1172=$E$38,"LasVegas",E1172=$E$41,"Mesa",E1172=$E$9994,"Omaha")</f>
        <v>Dallas</v>
      </c>
    </row>
    <row r="1173" spans="1:11" x14ac:dyDescent="0.25">
      <c r="A1173" t="s">
        <v>1290</v>
      </c>
      <c r="B1173" t="s">
        <v>180</v>
      </c>
      <c r="C1173" t="s">
        <v>56</v>
      </c>
      <c r="D1173" t="s">
        <v>66</v>
      </c>
      <c r="E1173" t="s">
        <v>49</v>
      </c>
      <c r="F1173" s="1">
        <v>43245</v>
      </c>
      <c r="G1173" t="s">
        <v>96</v>
      </c>
      <c r="H1173">
        <v>2274</v>
      </c>
      <c r="I1173">
        <v>0.14000000000000001</v>
      </c>
      <c r="J1173">
        <v>977.82</v>
      </c>
      <c r="K1173" s="2" t="str">
        <f>_xlfn.IFS(E1173="Krishnagiri","Chicago",E1173="Bodi","Boston",E1173="Chennai","Austin",E1173="Karur","Dallas",E1173="Ooty","Seattle",E1173="Trichy","New Orlena",E1173="Tenkasi","Houstan",E1173="Kanyakumari","Denver",E1173="Ramanadhapuram","Chico",E1173="Tirunelveli","Durango",E1173=$E$4,"San Jose",E1173=$E$5,"Jacksonville",E1173=$E$13,"Clumbus",E1173=$E$22,"Detroit",E1173="Madurai","Oklahoma",E1173=$E$38,"LasVegas",E1173=$E$41,"Mesa",E1173=$E$9994,"Omaha")</f>
        <v>Durango</v>
      </c>
    </row>
    <row r="1174" spans="1:11" x14ac:dyDescent="0.25">
      <c r="A1174" t="s">
        <v>1291</v>
      </c>
      <c r="B1174" t="s">
        <v>259</v>
      </c>
      <c r="C1174" t="s">
        <v>24</v>
      </c>
      <c r="D1174" t="s">
        <v>35</v>
      </c>
      <c r="E1174" t="s">
        <v>67</v>
      </c>
      <c r="F1174" s="1">
        <v>42890</v>
      </c>
      <c r="G1174" t="s">
        <v>96</v>
      </c>
      <c r="H1174">
        <v>683</v>
      </c>
      <c r="I1174">
        <v>0.1</v>
      </c>
      <c r="J1174">
        <v>293.69</v>
      </c>
      <c r="K1174" s="2" t="s">
        <v>10114</v>
      </c>
    </row>
    <row r="1175" spans="1:11" x14ac:dyDescent="0.25">
      <c r="A1175" t="s">
        <v>1292</v>
      </c>
      <c r="B1175" t="s">
        <v>137</v>
      </c>
      <c r="C1175" t="s">
        <v>24</v>
      </c>
      <c r="D1175" t="s">
        <v>35</v>
      </c>
      <c r="E1175" t="s">
        <v>53</v>
      </c>
      <c r="F1175" s="1">
        <v>42811</v>
      </c>
      <c r="G1175" t="s">
        <v>96</v>
      </c>
      <c r="H1175">
        <v>1365</v>
      </c>
      <c r="I1175">
        <v>0.25</v>
      </c>
      <c r="J1175">
        <v>163.80000000000001</v>
      </c>
      <c r="K1175" s="2" t="str">
        <f>_xlfn.IFS(E1175="Krishnagiri","Chicago",E1175="Bodi","Boston",E1175="Chennai","Clumbia",E1175="Karur","Dallas",E1175="Ooty","Seattle",E1175="Trichy","New Orlena",E1175="Tenkasi","Houstan",E1175="Kanyakumari","Denver",E1175="Ramanadhapuram","Chico",E1175="Tirunelveli","Durango",E1175=$E$4,"San Jose",E1175=$E$5,"Jacksonville",E1175=$E$13,"Clumbus",E1175=$E$22,"Detroit",E1175="Madurai","Oklahoma",E1175=$E$38,"LasVegas",E1175=$E$41,"Mesa",E1175=$E$9994,"Omaha")</f>
        <v>Clumbia</v>
      </c>
    </row>
    <row r="1176" spans="1:11" x14ac:dyDescent="0.25">
      <c r="A1176" t="s">
        <v>1293</v>
      </c>
      <c r="B1176" t="s">
        <v>65</v>
      </c>
      <c r="C1176" t="s">
        <v>12</v>
      </c>
      <c r="D1176" t="s">
        <v>13</v>
      </c>
      <c r="E1176" t="s">
        <v>45</v>
      </c>
      <c r="F1176" s="1">
        <v>42638</v>
      </c>
      <c r="G1176" t="s">
        <v>96</v>
      </c>
      <c r="H1176">
        <v>1588</v>
      </c>
      <c r="I1176">
        <v>0.28999999999999998</v>
      </c>
      <c r="J1176">
        <v>428.76</v>
      </c>
      <c r="K1176" s="2" t="str">
        <f>_xlfn.IFS(E1176="Krishnagiri","Chicago",E1176="Bodi","Boston",E1176="Chennai","Austin",E1176="Karur","Dallas",E1176="Ooty","Seattle",E1176="Trichy","New Orlena",E1176="Tenkasi","Houstan",E1176="Kanyakumari","Denver",E1176="Ramanadhapuram","Chico",E1176="Tirunelveli","Durango",E1176=$E$4,"San Jose",E1176=$E$5,"Jacksonville",E1176=$E$13,"Clumbus",E1176=$E$22,"Detroit",E1176="Madurai","Oklahoma",E1176=$E$38,"LasVegas",E1176=$E$41,"Mesa",E1176=$E$9994,"Omaha")</f>
        <v>Chico</v>
      </c>
    </row>
    <row r="1177" spans="1:11" x14ac:dyDescent="0.25">
      <c r="A1177" t="s">
        <v>1294</v>
      </c>
      <c r="B1177" t="s">
        <v>195</v>
      </c>
      <c r="C1177" t="s">
        <v>47</v>
      </c>
      <c r="D1177" t="s">
        <v>52</v>
      </c>
      <c r="E1177" t="s">
        <v>45</v>
      </c>
      <c r="F1177" s="1">
        <v>42434</v>
      </c>
      <c r="G1177" t="s">
        <v>96</v>
      </c>
      <c r="H1177">
        <v>1743</v>
      </c>
      <c r="I1177">
        <v>0.25</v>
      </c>
      <c r="J1177">
        <v>610.04999999999995</v>
      </c>
      <c r="K1177" s="2" t="str">
        <f>_xlfn.IFS(E1177="Krishnagiri","Chicago",E1177="Bodi","Boston",E1177="Chennai","Austin",E1177="Karur","Dallas",E1177="Ooty","Seattle",E1177="Trichy","New Orlena",E1177="Tenkasi","Houstan",E1177="Kanyakumari","Denver",E1177="Ramanadhapuram","Chico",E1177="Tirunelveli","Durango",E1177=$E$4,"San Jose",E1177=$E$5,"Jacksonville",E1177=$E$13,"Clumbus",E1177=$E$22,"Detroit",E1177="Madurai","Oklahoma",E1177=$E$38,"LasVegas",E1177=$E$41,"Mesa",E1177=$E$9994,"Omaha")</f>
        <v>Chico</v>
      </c>
    </row>
    <row r="1178" spans="1:11" x14ac:dyDescent="0.25">
      <c r="A1178" t="s">
        <v>1295</v>
      </c>
      <c r="B1178" t="s">
        <v>106</v>
      </c>
      <c r="C1178" t="s">
        <v>18</v>
      </c>
      <c r="D1178" t="s">
        <v>19</v>
      </c>
      <c r="E1178" t="s">
        <v>32</v>
      </c>
      <c r="F1178" s="1">
        <v>42890</v>
      </c>
      <c r="G1178" t="s">
        <v>96</v>
      </c>
      <c r="H1178">
        <v>855</v>
      </c>
      <c r="I1178">
        <v>0.23</v>
      </c>
      <c r="J1178">
        <v>111.15</v>
      </c>
      <c r="K1178" s="2" t="str">
        <f>_xlfn.IFS(E1178="Krishnagiri","Chicago",E1178="Bodi","Boston",E1178="Chennai","Austin",E1178="Karur","Dallas",E1178="Ooty","Seattle",E1178="Trichy","New Orlena",E1178="Tenkasi","Houstan",E1178="Kanyakumari","Denver",E1178="Ramanadhapuram","Chico",E1178="Tirunelveli","Durango",E1178=$E$4,"San Jose",E1178=$E$5,"Jacksonville",E1178=$E$13,"Clumbus",E1178=$E$22,"Detroit",E1178="Madurai","Oklahoma",E1178=$E$38,"LasVegas",E1178=$E$41,"Mesa",E1178=$E$9994,"Omaha")</f>
        <v>Jacksonville</v>
      </c>
    </row>
    <row r="1179" spans="1:11" x14ac:dyDescent="0.25">
      <c r="A1179" t="s">
        <v>1296</v>
      </c>
      <c r="B1179" t="s">
        <v>144</v>
      </c>
      <c r="C1179" t="s">
        <v>56</v>
      </c>
      <c r="D1179" t="s">
        <v>110</v>
      </c>
      <c r="E1179" t="s">
        <v>63</v>
      </c>
      <c r="F1179" s="1">
        <v>42869</v>
      </c>
      <c r="G1179" t="s">
        <v>96</v>
      </c>
      <c r="H1179">
        <v>1073</v>
      </c>
      <c r="I1179">
        <v>0.24</v>
      </c>
      <c r="J1179">
        <v>107.3</v>
      </c>
      <c r="K1179" s="2" t="str">
        <f>_xlfn.IFS(E1179="Krishnagiri","Chicago",E1179="Bodi","Boston",E1179="Chennai","Austin",E1179="Karur","Dallas",E1179="Ooty","Seattle",E1179="Trichy","New Orlena",E1179="Tenkasi","Houstan",E1179="Kanyakumari","Denver",E1179="Ramanadhapuram","Chico",E1179="Tirunelveli","Durango",E1179=$E$4,"San Jose",E1179=$E$5,"Jacksonville",E1179=$E$13,"Clumbus",E1179=$E$22,"Detroit",E1179="Madurai","Oklahoma",E1179=$E$38,"LasVegas",E1179=$E$41,"Mesa",E1179=$E$9994,"Omaha")</f>
        <v>Clumbus</v>
      </c>
    </row>
    <row r="1180" spans="1:11" x14ac:dyDescent="0.25">
      <c r="A1180" t="s">
        <v>1297</v>
      </c>
      <c r="B1180" t="s">
        <v>81</v>
      </c>
      <c r="C1180" t="s">
        <v>61</v>
      </c>
      <c r="D1180" t="s">
        <v>62</v>
      </c>
      <c r="E1180" t="s">
        <v>41</v>
      </c>
      <c r="F1180" s="1">
        <v>43175</v>
      </c>
      <c r="G1180" t="s">
        <v>96</v>
      </c>
      <c r="H1180">
        <v>1940</v>
      </c>
      <c r="I1180">
        <v>0.35</v>
      </c>
      <c r="J1180">
        <v>232.8</v>
      </c>
      <c r="K1180" s="2" t="str">
        <f>_xlfn.IFS(E1180="Krishnagiri","Chicago",E1180="Bodi","Boston",E1180="Chennai","Austin",E1180="Karur","Dallas",E1180="Ooty","Seattle",E1180="Trichy","New Orlena",E1180="Tenkasi","Houstan",E1180="Kanyakumari","Denver",E1180="Ramanadhapuram","Chico",E1180="Tirunelveli","Durango",E1180=$E$4,"San Jose",E1180=$E$5,"Jacksonville",E1180=$E$13,"Clumbus",E1180=$E$22,"Detroit",E1180="Madurai","Oklahoma",E1180=$E$38,"LasVegas",E1180=$E$41,"Mesa",E1180=$E$9994,"Omaha")</f>
        <v>New Orlena</v>
      </c>
    </row>
    <row r="1181" spans="1:11" x14ac:dyDescent="0.25">
      <c r="A1181" t="s">
        <v>1298</v>
      </c>
      <c r="B1181" t="s">
        <v>100</v>
      </c>
      <c r="C1181" t="s">
        <v>12</v>
      </c>
      <c r="D1181" t="s">
        <v>77</v>
      </c>
      <c r="E1181" t="s">
        <v>36</v>
      </c>
      <c r="F1181" s="1">
        <v>42710</v>
      </c>
      <c r="G1181" t="s">
        <v>96</v>
      </c>
      <c r="H1181">
        <v>1238</v>
      </c>
      <c r="I1181">
        <v>0.31</v>
      </c>
      <c r="J1181">
        <v>321.88</v>
      </c>
      <c r="K1181" s="2" t="str">
        <f>_xlfn.IFS(E1181="Krishnagiri","Chicago",E1181="Bodi","Boston",E1181="Chennai","Austin",E1181="Karur","Dallas",E1181="Ooty","Seattle",E1181="Trichy","New Orlena",E1181="Tenkasi","Houstan",E1181="Kanyakumari","Denver",E1181="Ramanadhapuram","Chico",E1181="Tirunelveli","Durango",E1181=$E$4,"San Jose",E1181=$E$5,"Jacksonville",E1181=$E$13,"Clumbus",E1181=$E$22,"Detroit",E1181="Madurai","Oklahoma",E1181=$E$38,"LasVegas",E1181=$E$41,"Mesa",E1181=$E$9994,"Omaha")</f>
        <v>Seattle</v>
      </c>
    </row>
    <row r="1182" spans="1:11" x14ac:dyDescent="0.25">
      <c r="A1182" t="s">
        <v>1299</v>
      </c>
      <c r="B1182" t="s">
        <v>11</v>
      </c>
      <c r="C1182" t="s">
        <v>30</v>
      </c>
      <c r="D1182" t="s">
        <v>44</v>
      </c>
      <c r="E1182" t="s">
        <v>32</v>
      </c>
      <c r="F1182" s="1">
        <v>42750</v>
      </c>
      <c r="G1182" t="s">
        <v>96</v>
      </c>
      <c r="H1182">
        <v>2338</v>
      </c>
      <c r="I1182">
        <v>0.32</v>
      </c>
      <c r="J1182">
        <v>537.74</v>
      </c>
      <c r="K1182" s="2" t="str">
        <f>_xlfn.IFS(E1182="Krishnagiri","Chicago",E1182="Bodi","Boston",E1182="Chennai","Austin",E1182="Karur","Dallas",E1182="Ooty","Seattle",E1182="Trichy","New Orlena",E1182="Tenkasi","Houstan",E1182="Kanyakumari","Denver",E1182="Ramanadhapuram","Chico",E1182="Tirunelveli","Durango",E1182=$E$4,"San Jose",E1182=$E$5,"Jacksonville",E1182=$E$13,"Clumbus",E1182=$E$22,"Detroit",E1182="Madurai","Oklahoma",E1182=$E$38,"LasVegas",E1182=$E$41,"Mesa",E1182=$E$9994,"Omaha")</f>
        <v>Jacksonville</v>
      </c>
    </row>
    <row r="1183" spans="1:11" x14ac:dyDescent="0.25">
      <c r="A1183" t="s">
        <v>1300</v>
      </c>
      <c r="B1183" t="s">
        <v>182</v>
      </c>
      <c r="C1183" t="s">
        <v>61</v>
      </c>
      <c r="D1183" t="s">
        <v>155</v>
      </c>
      <c r="E1183" t="s">
        <v>115</v>
      </c>
      <c r="F1183" s="1">
        <v>43385</v>
      </c>
      <c r="G1183" t="s">
        <v>96</v>
      </c>
      <c r="H1183">
        <v>1919</v>
      </c>
      <c r="I1183">
        <v>0.12</v>
      </c>
      <c r="J1183">
        <v>594.89</v>
      </c>
      <c r="K1183" s="2" t="str">
        <f>_xlfn.IFS(E1183="Krishnagiri","Chicago",E1183="Bodi","Boston",E1183="Chennai","Austin",E1183="Karur","Dallas",E1183="Ooty","Seattle",E1183="Trichy","New Orlena",E1183="Tenkasi","Houstan",E1183="Kanyakumari","Denver",E1183="Ramanadhapuram","Chico",E1183="Tirunelveli","Durango",E1183=$E$4,"San Jose",E1183=$E$5,"Jacksonville",E1183=$E$13,"Clumbus",E1183=$E$22,"Detroit",E1183="Madurai","Oklahoma",E1183=$E$38,"LasVegas",E1183=$E$41,"Mesa",E1183=$E$9994,"Omaha")</f>
        <v>Oklahoma</v>
      </c>
    </row>
    <row r="1184" spans="1:11" x14ac:dyDescent="0.25">
      <c r="A1184" t="s">
        <v>1301</v>
      </c>
      <c r="B1184" t="s">
        <v>51</v>
      </c>
      <c r="C1184" t="s">
        <v>30</v>
      </c>
      <c r="D1184" t="s">
        <v>151</v>
      </c>
      <c r="E1184" t="s">
        <v>26</v>
      </c>
      <c r="F1184" s="1">
        <v>42620</v>
      </c>
      <c r="G1184" t="s">
        <v>96</v>
      </c>
      <c r="H1184">
        <v>2008</v>
      </c>
      <c r="I1184">
        <v>0.25</v>
      </c>
      <c r="J1184">
        <v>301.2</v>
      </c>
      <c r="K1184" s="2" t="str">
        <f>_xlfn.IFS(E1184="Krishnagiri","Chicago",E1184="Bodi","Boston",E1184="Chennai","Austin",E1184="Karur","Dallas",E1184="Ooty","Seattle",E1184="Trichy","New Orlena",E1184="Tenkasi","Houstan",E1184="Kanyakumari","Denver",E1184="Ramanadhapuram","Chico",E1184="Tirunelveli","Durango",E1184=$E$4,"San Jose",E1184=$E$5,"Jacksonville",E1184=$E$13,"Clumbus",E1184=$E$22,"Detroit",E1184="Madurai","Oklahoma",E1184=$E$38,"LasVegas",E1184=$E$41,"Mesa",E1184=$E$9994,"Omaha")</f>
        <v>San Jose</v>
      </c>
    </row>
    <row r="1185" spans="1:11" x14ac:dyDescent="0.25">
      <c r="A1185" t="s">
        <v>1302</v>
      </c>
      <c r="B1185" t="s">
        <v>189</v>
      </c>
      <c r="C1185" t="s">
        <v>18</v>
      </c>
      <c r="D1185" t="s">
        <v>19</v>
      </c>
      <c r="E1185" t="s">
        <v>49</v>
      </c>
      <c r="F1185" s="1">
        <v>43281</v>
      </c>
      <c r="G1185" t="s">
        <v>96</v>
      </c>
      <c r="H1185">
        <v>1434</v>
      </c>
      <c r="I1185">
        <v>0.27</v>
      </c>
      <c r="J1185">
        <v>616.62</v>
      </c>
      <c r="K1185" s="2" t="str">
        <f>_xlfn.IFS(E1185="Krishnagiri","Chicago",E1185="Bodi","Boston",E1185="Chennai","Austin",E1185="Karur","Dallas",E1185="Ooty","Seattle",E1185="Trichy","New Orlena",E1185="Tenkasi","Houstan",E1185="Kanyakumari","Denver",E1185="Ramanadhapuram","Chico",E1185="Tirunelveli","Durango",E1185=$E$4,"San Jose",E1185=$E$5,"Jacksonville",E1185=$E$13,"Clumbus",E1185=$E$22,"Detroit",E1185="Madurai","Oklahoma",E1185=$E$38,"LasVegas",E1185=$E$41,"Mesa",E1185=$E$9994,"Omaha")</f>
        <v>Durango</v>
      </c>
    </row>
    <row r="1186" spans="1:11" x14ac:dyDescent="0.25">
      <c r="A1186" t="s">
        <v>1303</v>
      </c>
      <c r="B1186" t="s">
        <v>163</v>
      </c>
      <c r="C1186" t="s">
        <v>12</v>
      </c>
      <c r="D1186" t="s">
        <v>193</v>
      </c>
      <c r="E1186" t="s">
        <v>53</v>
      </c>
      <c r="F1186" s="1">
        <v>42582</v>
      </c>
      <c r="G1186" t="s">
        <v>96</v>
      </c>
      <c r="H1186">
        <v>1139</v>
      </c>
      <c r="I1186">
        <v>0.25</v>
      </c>
      <c r="J1186">
        <v>296.14</v>
      </c>
      <c r="K1186" s="2" t="str">
        <f>_xlfn.IFS(E1186="Krishnagiri","Chicago",E1186="Bodi","Boston",E1186="Chennai","Clumbia",E1186="Karur","Dallas",E1186="Ooty","Seattle",E1186="Trichy","New Orlena",E1186="Tenkasi","Houstan",E1186="Kanyakumari","Denver",E1186="Ramanadhapuram","Chico",E1186="Tirunelveli","Durango",E1186=$E$4,"San Jose",E1186=$E$5,"Jacksonville",E1186=$E$13,"Clumbus",E1186=$E$22,"Detroit",E1186="Madurai","Oklahoma",E1186=$E$38,"LasVegas",E1186=$E$41,"Mesa",E1186=$E$9994,"Omaha")</f>
        <v>Clumbia</v>
      </c>
    </row>
    <row r="1187" spans="1:11" x14ac:dyDescent="0.25">
      <c r="A1187" t="s">
        <v>1304</v>
      </c>
      <c r="B1187" t="s">
        <v>180</v>
      </c>
      <c r="C1187" t="s">
        <v>61</v>
      </c>
      <c r="D1187" t="s">
        <v>62</v>
      </c>
      <c r="E1187" t="s">
        <v>36</v>
      </c>
      <c r="F1187" s="1">
        <v>42261</v>
      </c>
      <c r="G1187" t="s">
        <v>96</v>
      </c>
      <c r="H1187">
        <v>1378</v>
      </c>
      <c r="I1187">
        <v>0.34</v>
      </c>
      <c r="J1187">
        <v>96.46</v>
      </c>
      <c r="K1187" s="2" t="str">
        <f>_xlfn.IFS(E1187="Krishnagiri","Chicago",E1187="Bodi","Boston",E1187="Chennai","Austin",E1187="Karur","Dallas",E1187="Ooty","Seattle",E1187="Trichy","New Orlena",E1187="Tenkasi","Houstan",E1187="Kanyakumari","Denver",E1187="Ramanadhapuram","Chico",E1187="Tirunelveli","Durango",E1187=$E$4,"San Jose",E1187=$E$5,"Jacksonville",E1187=$E$13,"Clumbus",E1187=$E$22,"Detroit",E1187="Madurai","Oklahoma",E1187=$E$38,"LasVegas",E1187=$E$41,"Mesa",E1187=$E$9994,"Omaha")</f>
        <v>Seattle</v>
      </c>
    </row>
    <row r="1188" spans="1:11" x14ac:dyDescent="0.25">
      <c r="A1188" t="s">
        <v>1305</v>
      </c>
      <c r="B1188" t="s">
        <v>100</v>
      </c>
      <c r="C1188" t="s">
        <v>61</v>
      </c>
      <c r="D1188" t="s">
        <v>155</v>
      </c>
      <c r="E1188" t="s">
        <v>26</v>
      </c>
      <c r="F1188" s="1">
        <v>42313</v>
      </c>
      <c r="G1188" t="s">
        <v>21</v>
      </c>
      <c r="H1188">
        <v>2131</v>
      </c>
      <c r="I1188">
        <v>0.19</v>
      </c>
      <c r="J1188">
        <v>277.02999999999997</v>
      </c>
      <c r="K1188" s="2" t="str">
        <f>_xlfn.IFS(E1188="Krishnagiri","Chicago",E1188="Bodi","Boston",E1188="Chennai","Austin",E1188="Karur","Dallas",E1188="Ooty","Seattle",E1188="Trichy","New Orlena",E1188="Tenkasi","Houstan",E1188="Kanyakumari","Denver",E1188="Ramanadhapuram","Chico",E1188="Tirunelveli","Durango",E1188=$E$4,"San Jose",E1188=$E$5,"Jacksonville",E1188=$E$13,"Clumbus",E1188=$E$22,"Detroit",E1188="Madurai","Oklahoma",E1188=$E$38,"LasVegas",E1188=$E$41,"Mesa",E1188=$E$9994,"Omaha")</f>
        <v>San Jose</v>
      </c>
    </row>
    <row r="1189" spans="1:11" x14ac:dyDescent="0.25">
      <c r="A1189" t="s">
        <v>1306</v>
      </c>
      <c r="B1189" t="s">
        <v>163</v>
      </c>
      <c r="C1189" t="s">
        <v>47</v>
      </c>
      <c r="D1189" t="s">
        <v>52</v>
      </c>
      <c r="E1189" t="s">
        <v>41</v>
      </c>
      <c r="F1189" s="1">
        <v>43287</v>
      </c>
      <c r="G1189" t="s">
        <v>21</v>
      </c>
      <c r="H1189">
        <v>1941</v>
      </c>
      <c r="I1189">
        <v>0.34</v>
      </c>
      <c r="J1189">
        <v>718.17</v>
      </c>
      <c r="K1189" s="2" t="str">
        <f>_xlfn.IFS(E1189="Krishnagiri","Chicago",E1189="Bodi","Boston",E1189="Chennai","Austin",E1189="Karur","Dallas",E1189="Ooty","Seattle",E1189="Trichy","New Orlena",E1189="Tenkasi","Houstan",E1189="Kanyakumari","Denver",E1189="Ramanadhapuram","Chico",E1189="Tirunelveli","Durango",E1189=$E$4,"San Jose",E1189=$E$5,"Jacksonville",E1189=$E$13,"Clumbus",E1189=$E$22,"Detroit",E1189="Madurai","Oklahoma",E1189=$E$38,"LasVegas",E1189=$E$41,"Mesa",E1189=$E$9994,"Omaha")</f>
        <v>New Orlena</v>
      </c>
    </row>
    <row r="1190" spans="1:11" x14ac:dyDescent="0.25">
      <c r="A1190" t="s">
        <v>1307</v>
      </c>
      <c r="B1190" t="s">
        <v>160</v>
      </c>
      <c r="C1190" t="s">
        <v>47</v>
      </c>
      <c r="D1190" t="s">
        <v>48</v>
      </c>
      <c r="E1190" t="s">
        <v>121</v>
      </c>
      <c r="F1190" s="1">
        <v>43036</v>
      </c>
      <c r="G1190" t="s">
        <v>21</v>
      </c>
      <c r="H1190">
        <v>1879</v>
      </c>
      <c r="I1190">
        <v>0.24</v>
      </c>
      <c r="J1190">
        <v>93.95</v>
      </c>
      <c r="K1190" s="2" t="str">
        <f>_xlfn.IFS(E1190="Krishnagiri","Chicago",E1190="Bodi","Boston",E1190="Chennai","Austin",E1190="Karur","Dallas",E1190="Ooty","Seattle",E1190="Trichy","New Orlena",E1190="Tenkasi","Houstan",E1190="Kanyakumari","Denver",E1190="Ramanadhapuram","Chico",E1190="Tirunelveli","Durango",E1190=$E$4,"San Jose",E1190=$E$5,"Jacksonville",E1190=$E$13,"Clumbus",E1190=$E$22,"Detroit",E1190="Madurai","Oklahoma",E1190=$E$38,"LasVegas",E1190=$E$41,"Mesa",E1190=$E$9994,"Omaha")</f>
        <v>LasVegas</v>
      </c>
    </row>
    <row r="1191" spans="1:11" x14ac:dyDescent="0.25">
      <c r="A1191" t="s">
        <v>1308</v>
      </c>
      <c r="B1191" t="s">
        <v>38</v>
      </c>
      <c r="C1191" t="s">
        <v>47</v>
      </c>
      <c r="D1191" t="s">
        <v>52</v>
      </c>
      <c r="E1191" t="s">
        <v>82</v>
      </c>
      <c r="F1191" s="1">
        <v>43036</v>
      </c>
      <c r="G1191" t="s">
        <v>21</v>
      </c>
      <c r="H1191">
        <v>1770</v>
      </c>
      <c r="I1191">
        <v>0.21</v>
      </c>
      <c r="J1191">
        <v>88.5</v>
      </c>
      <c r="K1191" s="2" t="s">
        <v>10115</v>
      </c>
    </row>
    <row r="1192" spans="1:11" x14ac:dyDescent="0.25">
      <c r="A1192" t="s">
        <v>1309</v>
      </c>
      <c r="B1192" t="s">
        <v>55</v>
      </c>
      <c r="C1192" t="s">
        <v>56</v>
      </c>
      <c r="D1192" t="s">
        <v>110</v>
      </c>
      <c r="E1192" t="s">
        <v>53</v>
      </c>
      <c r="F1192" s="1">
        <v>43036</v>
      </c>
      <c r="G1192" t="s">
        <v>21</v>
      </c>
      <c r="H1192">
        <v>613</v>
      </c>
      <c r="I1192">
        <v>0.26</v>
      </c>
      <c r="J1192">
        <v>49.04</v>
      </c>
      <c r="K1192" s="2" t="str">
        <f>_xlfn.IFS(E1192="Krishnagiri","Chicago",E1192="Bodi","Boston",E1192="Chennai","Clumbia",E1192="Karur","Dallas",E1192="Ooty","Seattle",E1192="Trichy","New Orlena",E1192="Tenkasi","Houstan",E1192="Kanyakumari","Denver",E1192="Ramanadhapuram","Chico",E1192="Tirunelveli","Durango",E1192=$E$4,"San Jose",E1192=$E$5,"Jacksonville",E1192=$E$13,"Clumbus",E1192=$E$22,"Detroit",E1192="Madurai","Oklahoma",E1192=$E$38,"LasVegas",E1192=$E$41,"Mesa",E1192=$E$9994,"Omaha")</f>
        <v>Clumbia</v>
      </c>
    </row>
    <row r="1193" spans="1:11" x14ac:dyDescent="0.25">
      <c r="A1193" t="s">
        <v>1310</v>
      </c>
      <c r="B1193" t="s">
        <v>120</v>
      </c>
      <c r="C1193" t="s">
        <v>12</v>
      </c>
      <c r="D1193" t="s">
        <v>193</v>
      </c>
      <c r="E1193" t="s">
        <v>82</v>
      </c>
      <c r="F1193" s="1">
        <v>43393</v>
      </c>
      <c r="G1193" t="s">
        <v>21</v>
      </c>
      <c r="H1193">
        <v>1024</v>
      </c>
      <c r="I1193">
        <v>0.18</v>
      </c>
      <c r="J1193">
        <v>81.92</v>
      </c>
      <c r="K1193" s="2" t="s">
        <v>10115</v>
      </c>
    </row>
    <row r="1194" spans="1:11" x14ac:dyDescent="0.25">
      <c r="A1194" t="s">
        <v>1311</v>
      </c>
      <c r="B1194" t="s">
        <v>81</v>
      </c>
      <c r="C1194" t="s">
        <v>12</v>
      </c>
      <c r="D1194" t="s">
        <v>77</v>
      </c>
      <c r="E1194" t="s">
        <v>161</v>
      </c>
      <c r="F1194" s="1">
        <v>42213</v>
      </c>
      <c r="G1194" t="s">
        <v>21</v>
      </c>
      <c r="H1194">
        <v>1894</v>
      </c>
      <c r="I1194">
        <v>0.24</v>
      </c>
      <c r="J1194">
        <v>473.5</v>
      </c>
      <c r="K1194" s="2" t="s">
        <v>10114</v>
      </c>
    </row>
    <row r="1195" spans="1:11" x14ac:dyDescent="0.25">
      <c r="A1195" t="s">
        <v>1312</v>
      </c>
      <c r="B1195" t="s">
        <v>104</v>
      </c>
      <c r="C1195" t="s">
        <v>30</v>
      </c>
      <c r="D1195" t="s">
        <v>31</v>
      </c>
      <c r="E1195" t="s">
        <v>126</v>
      </c>
      <c r="F1195" s="1">
        <v>42094</v>
      </c>
      <c r="G1195" t="s">
        <v>21</v>
      </c>
      <c r="H1195">
        <v>723</v>
      </c>
      <c r="I1195">
        <v>0.1</v>
      </c>
      <c r="J1195">
        <v>65.069999999999993</v>
      </c>
      <c r="K1195" s="2" t="str">
        <f>_xlfn.IFS(E1195="Krishnagiri","Chicago",E1195="Bodi","Boston",E1195="Chennai","Austin",E1195="Karur","Dallas",E1195="Ooty","Seattle",E1195="Trichy","New Orlena",E1195="Tenkasi","Houstan",E1195="Kanyakumari","Denver",E1195="Ramanadhapuram","Chico",E1195="Tirunelveli","Durango",E1195=$E$4,"San Jose",E1195=$E$5,"Jacksonville",E1195=$E$13,"Clumbus",E1195=$E$22,"Detroit",E1195="Madurai","Oklahoma",E1195=$E$38,"LasVegas",E1195=$E$41,"Mesa",E1195=$E$9994,"Omaha")</f>
        <v>Mesa</v>
      </c>
    </row>
    <row r="1196" spans="1:11" x14ac:dyDescent="0.25">
      <c r="A1196" t="s">
        <v>1313</v>
      </c>
      <c r="B1196" t="s">
        <v>84</v>
      </c>
      <c r="C1196" t="s">
        <v>18</v>
      </c>
      <c r="D1196" t="s">
        <v>19</v>
      </c>
      <c r="E1196" t="s">
        <v>82</v>
      </c>
      <c r="F1196" s="1">
        <v>42595</v>
      </c>
      <c r="G1196" t="s">
        <v>27</v>
      </c>
      <c r="H1196">
        <v>1033</v>
      </c>
      <c r="I1196">
        <v>0.15</v>
      </c>
      <c r="J1196">
        <v>351.22</v>
      </c>
      <c r="K1196" s="2" t="s">
        <v>10115</v>
      </c>
    </row>
    <row r="1197" spans="1:11" x14ac:dyDescent="0.25">
      <c r="A1197" t="s">
        <v>1314</v>
      </c>
      <c r="B1197" t="s">
        <v>167</v>
      </c>
      <c r="C1197" t="s">
        <v>12</v>
      </c>
      <c r="D1197" t="s">
        <v>13</v>
      </c>
      <c r="E1197" t="s">
        <v>147</v>
      </c>
      <c r="F1197" s="1">
        <v>42982</v>
      </c>
      <c r="G1197" t="s">
        <v>27</v>
      </c>
      <c r="H1197">
        <v>2264</v>
      </c>
      <c r="I1197">
        <v>0.28000000000000003</v>
      </c>
      <c r="J1197">
        <v>226.4</v>
      </c>
      <c r="K1197" s="2" t="s">
        <v>10114</v>
      </c>
    </row>
    <row r="1198" spans="1:11" x14ac:dyDescent="0.25">
      <c r="A1198" t="s">
        <v>1315</v>
      </c>
      <c r="B1198" t="s">
        <v>40</v>
      </c>
      <c r="C1198" t="s">
        <v>12</v>
      </c>
      <c r="D1198" t="s">
        <v>193</v>
      </c>
      <c r="E1198" t="s">
        <v>45</v>
      </c>
      <c r="F1198" s="1">
        <v>42260</v>
      </c>
      <c r="G1198" t="s">
        <v>27</v>
      </c>
      <c r="H1198">
        <v>1574</v>
      </c>
      <c r="I1198">
        <v>0.13</v>
      </c>
      <c r="J1198">
        <v>94.44</v>
      </c>
      <c r="K1198" s="2" t="str">
        <f>_xlfn.IFS(E1198="Krishnagiri","Chicago",E1198="Bodi","Boston",E1198="Chennai","Austin",E1198="Karur","Dallas",E1198="Ooty","Seattle",E1198="Trichy","New Orlena",E1198="Tenkasi","Houstan",E1198="Kanyakumari","Denver",E1198="Ramanadhapuram","Chico",E1198="Tirunelveli","Durango",E1198=$E$4,"San Jose",E1198=$E$5,"Jacksonville",E1198=$E$13,"Clumbus",E1198=$E$22,"Detroit",E1198="Madurai","Oklahoma",E1198=$E$38,"LasVegas",E1198=$E$41,"Mesa",E1198=$E$9994,"Omaha")</f>
        <v>Chico</v>
      </c>
    </row>
    <row r="1199" spans="1:11" x14ac:dyDescent="0.25">
      <c r="A1199" t="s">
        <v>1316</v>
      </c>
      <c r="B1199" t="s">
        <v>261</v>
      </c>
      <c r="C1199" t="s">
        <v>56</v>
      </c>
      <c r="D1199" t="s">
        <v>57</v>
      </c>
      <c r="E1199" t="s">
        <v>126</v>
      </c>
      <c r="F1199" s="1">
        <v>43030</v>
      </c>
      <c r="G1199" t="s">
        <v>27</v>
      </c>
      <c r="H1199">
        <v>2292</v>
      </c>
      <c r="I1199">
        <v>0.21</v>
      </c>
      <c r="J1199">
        <v>252.12</v>
      </c>
      <c r="K1199" s="2" t="str">
        <f>_xlfn.IFS(E1199="Krishnagiri","Chicago",E1199="Bodi","Boston",E1199="Chennai","Austin",E1199="Karur","Dallas",E1199="Ooty","Seattle",E1199="Trichy","New Orlena",E1199="Tenkasi","Houstan",E1199="Kanyakumari","Denver",E1199="Ramanadhapuram","Chico",E1199="Tirunelveli","Durango",E1199=$E$4,"San Jose",E1199=$E$5,"Jacksonville",E1199=$E$13,"Clumbus",E1199=$E$22,"Detroit",E1199="Madurai","Oklahoma",E1199=$E$38,"LasVegas",E1199=$E$41,"Mesa",E1199=$E$9994,"Omaha")</f>
        <v>Mesa</v>
      </c>
    </row>
    <row r="1200" spans="1:11" x14ac:dyDescent="0.25">
      <c r="A1200" t="s">
        <v>1317</v>
      </c>
      <c r="B1200" t="s">
        <v>69</v>
      </c>
      <c r="C1200" t="s">
        <v>24</v>
      </c>
      <c r="D1200" t="s">
        <v>25</v>
      </c>
      <c r="E1200" t="s">
        <v>58</v>
      </c>
      <c r="F1200" s="1">
        <v>43354</v>
      </c>
      <c r="G1200" t="s">
        <v>27</v>
      </c>
      <c r="H1200">
        <v>560</v>
      </c>
      <c r="I1200">
        <v>0.24</v>
      </c>
      <c r="J1200">
        <v>50.4</v>
      </c>
      <c r="K1200" s="2" t="str">
        <f>_xlfn.IFS(E1200="Krishnagiri","Chicago",E1200="Bodi","Boston",E1200="Chennai","Austin",E1200="Karur","Dallas",E1200="Ooty","Seattle",E1200="Trichy","New Orlena",E1200="Tenkasi","Houstan",E1200="Kanyakumari","Denver",E1200="Ramanadhapuram","Chico",E1200="Tirunelveli","Durango",E1200=$E$4,"San Jose",E1200=$E$5,"Jacksonville",E1200=$E$13,"Clumbus",E1200=$E$22,"Detroit",E1200="Madurai","Oklahoma",E1200=$E$38,"LasVegas",E1200=$E$41,"Mesa",E1200=$E$9994,"Omaha")</f>
        <v>Dallas</v>
      </c>
    </row>
    <row r="1201" spans="1:11" x14ac:dyDescent="0.25">
      <c r="A1201" t="s">
        <v>1318</v>
      </c>
      <c r="B1201" t="s">
        <v>189</v>
      </c>
      <c r="C1201" t="s">
        <v>30</v>
      </c>
      <c r="D1201" t="s">
        <v>31</v>
      </c>
      <c r="E1201" t="s">
        <v>147</v>
      </c>
      <c r="F1201" s="1">
        <v>43367</v>
      </c>
      <c r="G1201" t="s">
        <v>27</v>
      </c>
      <c r="H1201">
        <v>1229</v>
      </c>
      <c r="I1201">
        <v>0.32</v>
      </c>
      <c r="J1201">
        <v>405.57</v>
      </c>
      <c r="K1201" s="2" t="s">
        <v>10114</v>
      </c>
    </row>
    <row r="1202" spans="1:11" x14ac:dyDescent="0.25">
      <c r="A1202" t="s">
        <v>1319</v>
      </c>
      <c r="B1202" t="s">
        <v>43</v>
      </c>
      <c r="C1202" t="s">
        <v>24</v>
      </c>
      <c r="D1202" t="s">
        <v>25</v>
      </c>
      <c r="E1202" t="s">
        <v>49</v>
      </c>
      <c r="F1202" s="1">
        <v>42674</v>
      </c>
      <c r="G1202" t="s">
        <v>27</v>
      </c>
      <c r="H1202">
        <v>2409</v>
      </c>
      <c r="I1202">
        <v>0.18</v>
      </c>
      <c r="J1202">
        <v>505.89</v>
      </c>
      <c r="K1202" s="2" t="str">
        <f>_xlfn.IFS(E1202="Krishnagiri","Chicago",E1202="Bodi","Boston",E1202="Chennai","Austin",E1202="Karur","Dallas",E1202="Ooty","Seattle",E1202="Trichy","New Orlena",E1202="Tenkasi","Houstan",E1202="Kanyakumari","Denver",E1202="Ramanadhapuram","Chico",E1202="Tirunelveli","Durango",E1202=$E$4,"San Jose",E1202=$E$5,"Jacksonville",E1202=$E$13,"Clumbus",E1202=$E$22,"Detroit",E1202="Madurai","Oklahoma",E1202=$E$38,"LasVegas",E1202=$E$41,"Mesa",E1202=$E$9994,"Omaha")</f>
        <v>Durango</v>
      </c>
    </row>
    <row r="1203" spans="1:11" x14ac:dyDescent="0.25">
      <c r="A1203" t="s">
        <v>1320</v>
      </c>
      <c r="B1203" t="s">
        <v>65</v>
      </c>
      <c r="C1203" t="s">
        <v>30</v>
      </c>
      <c r="D1203" t="s">
        <v>44</v>
      </c>
      <c r="E1203" t="s">
        <v>164</v>
      </c>
      <c r="F1203" s="1">
        <v>42590</v>
      </c>
      <c r="G1203" t="s">
        <v>27</v>
      </c>
      <c r="H1203">
        <v>2338</v>
      </c>
      <c r="I1203">
        <v>0.32</v>
      </c>
      <c r="J1203">
        <v>116.9</v>
      </c>
      <c r="K1203" s="2" t="s">
        <v>10114</v>
      </c>
    </row>
    <row r="1204" spans="1:11" x14ac:dyDescent="0.25">
      <c r="A1204" t="s">
        <v>1321</v>
      </c>
      <c r="B1204" t="s">
        <v>114</v>
      </c>
      <c r="C1204" t="s">
        <v>56</v>
      </c>
      <c r="D1204" t="s">
        <v>57</v>
      </c>
      <c r="E1204" t="s">
        <v>49</v>
      </c>
      <c r="F1204" s="1">
        <v>42986</v>
      </c>
      <c r="G1204" t="s">
        <v>27</v>
      </c>
      <c r="H1204">
        <v>505</v>
      </c>
      <c r="I1204">
        <v>0.14000000000000001</v>
      </c>
      <c r="J1204">
        <v>45.45</v>
      </c>
      <c r="K1204" s="2" t="str">
        <f>_xlfn.IFS(E1204="Krishnagiri","Chicago",E1204="Bodi","Boston",E1204="Chennai","Austin",E1204="Karur","Dallas",E1204="Ooty","Seattle",E1204="Trichy","New Orlena",E1204="Tenkasi","Houstan",E1204="Kanyakumari","Denver",E1204="Ramanadhapuram","Chico",E1204="Tirunelveli","Durango",E1204=$E$4,"San Jose",E1204=$E$5,"Jacksonville",E1204=$E$13,"Clumbus",E1204=$E$22,"Detroit",E1204="Madurai","Oklahoma",E1204=$E$38,"LasVegas",E1204=$E$41,"Mesa",E1204=$E$9994,"Omaha")</f>
        <v>Durango</v>
      </c>
    </row>
    <row r="1205" spans="1:11" x14ac:dyDescent="0.25">
      <c r="A1205" t="s">
        <v>1322</v>
      </c>
      <c r="B1205" t="s">
        <v>123</v>
      </c>
      <c r="C1205" t="s">
        <v>61</v>
      </c>
      <c r="D1205" t="s">
        <v>155</v>
      </c>
      <c r="E1205" t="s">
        <v>115</v>
      </c>
      <c r="F1205" s="1">
        <v>43354</v>
      </c>
      <c r="G1205" t="s">
        <v>27</v>
      </c>
      <c r="H1205">
        <v>775</v>
      </c>
      <c r="I1205">
        <v>0.1</v>
      </c>
      <c r="J1205">
        <v>341</v>
      </c>
      <c r="K1205" s="2" t="str">
        <f>_xlfn.IFS(E1205="Krishnagiri","Chicago",E1205="Bodi","Boston",E1205="Chennai","Austin",E1205="Karur","Dallas",E1205="Ooty","Seattle",E1205="Trichy","New Orlena",E1205="Tenkasi","Houstan",E1205="Kanyakumari","Denver",E1205="Ramanadhapuram","Chico",E1205="Tirunelveli","Durango",E1205=$E$4,"San Jose",E1205=$E$5,"Jacksonville",E1205=$E$13,"Clumbus",E1205=$E$22,"Detroit",E1205="Madurai","Oklahoma",E1205=$E$38,"LasVegas",E1205=$E$41,"Mesa",E1205=$E$9994,"Omaha")</f>
        <v>Oklahoma</v>
      </c>
    </row>
    <row r="1206" spans="1:11" x14ac:dyDescent="0.25">
      <c r="A1206" t="s">
        <v>1323</v>
      </c>
      <c r="B1206" t="s">
        <v>65</v>
      </c>
      <c r="C1206" t="s">
        <v>61</v>
      </c>
      <c r="D1206" t="s">
        <v>73</v>
      </c>
      <c r="E1206" t="s">
        <v>45</v>
      </c>
      <c r="F1206" s="1">
        <v>43428</v>
      </c>
      <c r="G1206" t="s">
        <v>27</v>
      </c>
      <c r="H1206">
        <v>1888</v>
      </c>
      <c r="I1206">
        <v>0.15</v>
      </c>
      <c r="J1206">
        <v>415.36</v>
      </c>
      <c r="K1206" s="2" t="str">
        <f>_xlfn.IFS(E1206="Krishnagiri","Chicago",E1206="Bodi","Boston",E1206="Chennai","Austin",E1206="Karur","Dallas",E1206="Ooty","Seattle",E1206="Trichy","New Orlena",E1206="Tenkasi","Houstan",E1206="Kanyakumari","Denver",E1206="Ramanadhapuram","Chico",E1206="Tirunelveli","Durango",E1206=$E$4,"San Jose",E1206=$E$5,"Jacksonville",E1206=$E$13,"Clumbus",E1206=$E$22,"Detroit",E1206="Madurai","Oklahoma",E1206=$E$38,"LasVegas",E1206=$E$41,"Mesa",E1206=$E$9994,"Omaha")</f>
        <v>Chico</v>
      </c>
    </row>
    <row r="1207" spans="1:11" x14ac:dyDescent="0.25">
      <c r="A1207" t="s">
        <v>1324</v>
      </c>
      <c r="B1207" t="s">
        <v>180</v>
      </c>
      <c r="C1207" t="s">
        <v>12</v>
      </c>
      <c r="D1207" t="s">
        <v>193</v>
      </c>
      <c r="E1207" t="s">
        <v>41</v>
      </c>
      <c r="F1207" s="1">
        <v>43428</v>
      </c>
      <c r="G1207" t="s">
        <v>27</v>
      </c>
      <c r="H1207">
        <v>1170</v>
      </c>
      <c r="I1207">
        <v>0.27</v>
      </c>
      <c r="J1207">
        <v>362.7</v>
      </c>
      <c r="K1207" s="2" t="str">
        <f>_xlfn.IFS(E1207="Krishnagiri","Chicago",E1207="Bodi","Boston",E1207="Chennai","Austin",E1207="Karur","Dallas",E1207="Ooty","Seattle",E1207="Trichy","New Orlena",E1207="Tenkasi","Houstan",E1207="Kanyakumari","Denver",E1207="Ramanadhapuram","Chico",E1207="Tirunelveli","Durango",E1207=$E$4,"San Jose",E1207=$E$5,"Jacksonville",E1207=$E$13,"Clumbus",E1207=$E$22,"Detroit",E1207="Madurai","Oklahoma",E1207=$E$38,"LasVegas",E1207=$E$41,"Mesa",E1207=$E$9994,"Omaha")</f>
        <v>New Orlena</v>
      </c>
    </row>
    <row r="1208" spans="1:11" x14ac:dyDescent="0.25">
      <c r="A1208" t="s">
        <v>1325</v>
      </c>
      <c r="B1208" t="s">
        <v>109</v>
      </c>
      <c r="C1208" t="s">
        <v>56</v>
      </c>
      <c r="D1208" t="s">
        <v>66</v>
      </c>
      <c r="E1208" t="s">
        <v>121</v>
      </c>
      <c r="F1208" s="1">
        <v>42839</v>
      </c>
      <c r="G1208" t="s">
        <v>27</v>
      </c>
      <c r="H1208">
        <v>858</v>
      </c>
      <c r="I1208">
        <v>0.31</v>
      </c>
      <c r="J1208">
        <v>77.22</v>
      </c>
      <c r="K1208" s="2" t="str">
        <f>_xlfn.IFS(E1208="Krishnagiri","Chicago",E1208="Bodi","Boston",E1208="Chennai","Austin",E1208="Karur","Dallas",E1208="Ooty","Seattle",E1208="Trichy","New Orlena",E1208="Tenkasi","Houstan",E1208="Kanyakumari","Denver",E1208="Ramanadhapuram","Chico",E1208="Tirunelveli","Durango",E1208=$E$4,"San Jose",E1208=$E$5,"Jacksonville",E1208=$E$13,"Clumbus",E1208=$E$22,"Detroit",E1208="Madurai","Oklahoma",E1208=$E$38,"LasVegas",E1208=$E$41,"Mesa",E1208=$E$9994,"Omaha")</f>
        <v>LasVegas</v>
      </c>
    </row>
    <row r="1209" spans="1:11" x14ac:dyDescent="0.25">
      <c r="A1209" t="s">
        <v>1326</v>
      </c>
      <c r="B1209" t="s">
        <v>128</v>
      </c>
      <c r="C1209" t="s">
        <v>61</v>
      </c>
      <c r="D1209" t="s">
        <v>85</v>
      </c>
      <c r="E1209" t="s">
        <v>121</v>
      </c>
      <c r="F1209" s="1">
        <v>42674</v>
      </c>
      <c r="G1209" t="s">
        <v>27</v>
      </c>
      <c r="H1209">
        <v>1335</v>
      </c>
      <c r="I1209">
        <v>0.19</v>
      </c>
      <c r="J1209">
        <v>307.05</v>
      </c>
      <c r="K1209" s="2" t="str">
        <f>_xlfn.IFS(E1209="Krishnagiri","Chicago",E1209="Bodi","Boston",E1209="Chennai","Austin",E1209="Karur","Dallas",E1209="Ooty","Seattle",E1209="Trichy","New Orlena",E1209="Tenkasi","Houstan",E1209="Kanyakumari","Denver",E1209="Ramanadhapuram","Chico",E1209="Tirunelveli","Durango",E1209=$E$4,"San Jose",E1209=$E$5,"Jacksonville",E1209=$E$13,"Clumbus",E1209=$E$22,"Detroit",E1209="Madurai","Oklahoma",E1209=$E$38,"LasVegas",E1209=$E$41,"Mesa",E1209=$E$9994,"Omaha")</f>
        <v>LasVegas</v>
      </c>
    </row>
    <row r="1210" spans="1:11" x14ac:dyDescent="0.25">
      <c r="A1210" t="s">
        <v>1327</v>
      </c>
      <c r="B1210" t="s">
        <v>149</v>
      </c>
      <c r="C1210" t="s">
        <v>47</v>
      </c>
      <c r="D1210" t="s">
        <v>48</v>
      </c>
      <c r="E1210" t="s">
        <v>121</v>
      </c>
      <c r="F1210" s="1">
        <v>43080</v>
      </c>
      <c r="G1210" t="s">
        <v>27</v>
      </c>
      <c r="H1210">
        <v>1088</v>
      </c>
      <c r="I1210">
        <v>0.2</v>
      </c>
      <c r="J1210">
        <v>446.08</v>
      </c>
      <c r="K1210" s="2" t="str">
        <f>_xlfn.IFS(E1210="Krishnagiri","Chicago",E1210="Bodi","Boston",E1210="Chennai","Austin",E1210="Karur","Dallas",E1210="Ooty","Seattle",E1210="Trichy","New Orlena",E1210="Tenkasi","Houstan",E1210="Kanyakumari","Denver",E1210="Ramanadhapuram","Chico",E1210="Tirunelveli","Durango",E1210=$E$4,"San Jose",E1210=$E$5,"Jacksonville",E1210=$E$13,"Clumbus",E1210=$E$22,"Detroit",E1210="Madurai","Oklahoma",E1210=$E$38,"LasVegas",E1210=$E$41,"Mesa",E1210=$E$9994,"Omaha")</f>
        <v>LasVegas</v>
      </c>
    </row>
    <row r="1211" spans="1:11" x14ac:dyDescent="0.25">
      <c r="A1211" t="s">
        <v>1328</v>
      </c>
      <c r="B1211" t="s">
        <v>76</v>
      </c>
      <c r="C1211" t="s">
        <v>18</v>
      </c>
      <c r="D1211" t="s">
        <v>19</v>
      </c>
      <c r="E1211" t="s">
        <v>36</v>
      </c>
      <c r="F1211" s="1">
        <v>42816</v>
      </c>
      <c r="G1211" t="s">
        <v>27</v>
      </c>
      <c r="H1211">
        <v>2129</v>
      </c>
      <c r="I1211">
        <v>0.13</v>
      </c>
      <c r="J1211">
        <v>830.31</v>
      </c>
      <c r="K1211" s="2" t="str">
        <f>_xlfn.IFS(E1211="Krishnagiri","Chicago",E1211="Bodi","Boston",E1211="Chennai","Austin",E1211="Karur","Dallas",E1211="Ooty","Seattle",E1211="Trichy","New Orlena",E1211="Tenkasi","Houstan",E1211="Kanyakumari","Denver",E1211="Ramanadhapuram","Chico",E1211="Tirunelveli","Durango",E1211=$E$4,"San Jose",E1211=$E$5,"Jacksonville",E1211=$E$13,"Clumbus",E1211=$E$22,"Detroit",E1211="Madurai","Oklahoma",E1211=$E$38,"LasVegas",E1211=$E$41,"Mesa",E1211=$E$9994,"Omaha")</f>
        <v>Seattle</v>
      </c>
    </row>
    <row r="1212" spans="1:11" x14ac:dyDescent="0.25">
      <c r="A1212" t="s">
        <v>1329</v>
      </c>
      <c r="B1212" t="s">
        <v>137</v>
      </c>
      <c r="C1212" t="s">
        <v>24</v>
      </c>
      <c r="D1212" t="s">
        <v>25</v>
      </c>
      <c r="E1212" t="s">
        <v>20</v>
      </c>
      <c r="F1212" s="1">
        <v>43080</v>
      </c>
      <c r="G1212" t="s">
        <v>27</v>
      </c>
      <c r="H1212">
        <v>1120</v>
      </c>
      <c r="I1212">
        <v>0.13</v>
      </c>
      <c r="J1212">
        <v>56</v>
      </c>
      <c r="K1212" s="2" t="str">
        <f>_xlfn.IFS(E1212="Krishnagiri","Chicago",E1212="Bodi","Boston",E1212="Chennai","Austin",E1212="Karur","Dallas",E1212="Ooty","Seattle",E1212="Trichy","New Orlena",E1212="Tenkasi","Houstan",E1212="Kanyakumari","Denver",E1212="Ramanadhapuram","Chico",E1212="Tirunelveli","Durango",E1212=$E$4,"San Jose",E1212=$E$5,"Jacksonville",E1212=$E$13,"Clumbus",E1212=$E$22,"Detroit",E1212="Madurai","Oklahoma",E1212=$E$38,"LasVegas",E1212=$E$41,"Mesa",E1212=$E$9994,"Omaha")</f>
        <v>Chicago</v>
      </c>
    </row>
    <row r="1213" spans="1:11" x14ac:dyDescent="0.25">
      <c r="A1213" t="s">
        <v>1330</v>
      </c>
      <c r="B1213" t="s">
        <v>123</v>
      </c>
      <c r="C1213" t="s">
        <v>24</v>
      </c>
      <c r="D1213" t="s">
        <v>199</v>
      </c>
      <c r="E1213" t="s">
        <v>138</v>
      </c>
      <c r="F1213" s="1">
        <v>42046</v>
      </c>
      <c r="G1213" t="s">
        <v>74</v>
      </c>
      <c r="H1213">
        <v>1209</v>
      </c>
      <c r="I1213">
        <v>0.14000000000000001</v>
      </c>
      <c r="J1213">
        <v>60.45</v>
      </c>
      <c r="K1213" s="2" t="s">
        <v>10114</v>
      </c>
    </row>
    <row r="1214" spans="1:11" x14ac:dyDescent="0.25">
      <c r="A1214" t="s">
        <v>1331</v>
      </c>
      <c r="B1214" t="s">
        <v>157</v>
      </c>
      <c r="C1214" t="s">
        <v>12</v>
      </c>
      <c r="D1214" t="s">
        <v>193</v>
      </c>
      <c r="E1214" t="s">
        <v>36</v>
      </c>
      <c r="F1214" s="1">
        <v>43057</v>
      </c>
      <c r="G1214" t="s">
        <v>74</v>
      </c>
      <c r="H1214">
        <v>2146</v>
      </c>
      <c r="I1214">
        <v>0.27</v>
      </c>
      <c r="J1214">
        <v>386.28</v>
      </c>
      <c r="K1214" s="2" t="str">
        <f>_xlfn.IFS(E1214="Krishnagiri","Chicago",E1214="Bodi","Boston",E1214="Chennai","Austin",E1214="Karur","Dallas",E1214="Ooty","Seattle",E1214="Trichy","New Orlena",E1214="Tenkasi","Houstan",E1214="Kanyakumari","Denver",E1214="Ramanadhapuram","Chico",E1214="Tirunelveli","Durango",E1214=$E$4,"San Jose",E1214=$E$5,"Jacksonville",E1214=$E$13,"Clumbus",E1214=$E$22,"Detroit",E1214="Madurai","Oklahoma",E1214=$E$38,"LasVegas",E1214=$E$41,"Mesa",E1214=$E$9994,"Omaha")</f>
        <v>Seattle</v>
      </c>
    </row>
    <row r="1215" spans="1:11" x14ac:dyDescent="0.25">
      <c r="A1215" t="s">
        <v>1332</v>
      </c>
      <c r="B1215" t="s">
        <v>88</v>
      </c>
      <c r="C1215" t="s">
        <v>18</v>
      </c>
      <c r="D1215" t="s">
        <v>19</v>
      </c>
      <c r="E1215" t="s">
        <v>102</v>
      </c>
      <c r="F1215" s="1">
        <v>43116</v>
      </c>
      <c r="G1215" t="s">
        <v>74</v>
      </c>
      <c r="H1215">
        <v>1717</v>
      </c>
      <c r="I1215">
        <v>0.28000000000000003</v>
      </c>
      <c r="J1215">
        <v>412.08</v>
      </c>
      <c r="K1215" s="2" t="s">
        <v>10114</v>
      </c>
    </row>
    <row r="1216" spans="1:11" x14ac:dyDescent="0.25">
      <c r="A1216" t="s">
        <v>1333</v>
      </c>
      <c r="B1216" t="s">
        <v>114</v>
      </c>
      <c r="C1216" t="s">
        <v>61</v>
      </c>
      <c r="D1216" t="s">
        <v>85</v>
      </c>
      <c r="E1216" t="s">
        <v>70</v>
      </c>
      <c r="F1216" s="1">
        <v>43129</v>
      </c>
      <c r="G1216" t="s">
        <v>74</v>
      </c>
      <c r="H1216">
        <v>2290</v>
      </c>
      <c r="I1216">
        <v>0.17</v>
      </c>
      <c r="J1216">
        <v>938.9</v>
      </c>
      <c r="K1216" s="2" t="str">
        <f>_xlfn.IFS(E1216="Krishnagiri","Chicago",E1216="Bodi","Boston",E1216="Chennai","Austin",E1216="Karur","Dallas",E1216="Ooty","Seattle",E1216="Trichy","New Orlena",E1216="Tenkasi","Houstan",E1216="Kanyakumari","Denver",E1216="Ramanadhapuram","Chico",E1216="Tirunelveli","Durango",E1216=$E$4,"San Jose",E1216=$E$5,"Jacksonville",E1216=$E$13,"Clumbus",E1216=$E$22,"Detroit",E1216="Madurai","Oklahoma",E1216=$E$38,"LasVegas",E1216=$E$41,"Mesa",E1216=$E$9994,"Omaha")</f>
        <v>Denver</v>
      </c>
    </row>
    <row r="1217" spans="1:11" x14ac:dyDescent="0.25">
      <c r="A1217" t="s">
        <v>1334</v>
      </c>
      <c r="B1217" t="s">
        <v>11</v>
      </c>
      <c r="C1217" t="s">
        <v>61</v>
      </c>
      <c r="D1217" t="s">
        <v>155</v>
      </c>
      <c r="E1217" t="s">
        <v>86</v>
      </c>
      <c r="F1217" s="1">
        <v>42046</v>
      </c>
      <c r="G1217" t="s">
        <v>74</v>
      </c>
      <c r="H1217">
        <v>2333</v>
      </c>
      <c r="I1217">
        <v>0.22</v>
      </c>
      <c r="J1217">
        <v>839.88</v>
      </c>
      <c r="K1217" s="2" t="str">
        <f>_xlfn.IFS(E1217="Krishnagiri","Chicago",E1217="Bodi","Boston",E1217="Chennai","Austin",E1217="Karur","Dallas",E1217="Ooty","Seattle",E1217="Trichy","New Orlena",E1217="Tenkasi","Houstan",E1217="Kanyakumari","Denver",E1217="Ramanadhapuram","Chico",E1217="Tirunelveli","Durango",E1217=$E$4,"San Jose",E1217=$E$5,"Jacksonville",E1217=$E$13,"Clumbus",E1217=$E$22,"Detroit",E1217="Madurai","Oklahoma",E1217=$E$38,"LasVegas",E1217=$E$41,"Mesa",E1217=$E$9994,"Omaha")</f>
        <v>Houstan</v>
      </c>
    </row>
    <row r="1218" spans="1:11" x14ac:dyDescent="0.25">
      <c r="A1218" t="s">
        <v>1335</v>
      </c>
      <c r="B1218" t="s">
        <v>261</v>
      </c>
      <c r="C1218" t="s">
        <v>56</v>
      </c>
      <c r="D1218" t="s">
        <v>57</v>
      </c>
      <c r="E1218" t="s">
        <v>70</v>
      </c>
      <c r="F1218" s="1">
        <v>42254</v>
      </c>
      <c r="G1218" t="s">
        <v>74</v>
      </c>
      <c r="H1218">
        <v>2374</v>
      </c>
      <c r="I1218">
        <v>0.21</v>
      </c>
      <c r="J1218">
        <v>997.08</v>
      </c>
      <c r="K1218" s="2" t="str">
        <f>_xlfn.IFS(E1218="Krishnagiri","Chicago",E1218="Bodi","Boston",E1218="Chennai","Austin",E1218="Karur","Dallas",E1218="Ooty","Seattle",E1218="Trichy","New Orlena",E1218="Tenkasi","Houstan",E1218="Kanyakumari","Denver",E1218="Ramanadhapuram","Chico",E1218="Tirunelveli","Durango",E1218=$E$4,"San Jose",E1218=$E$5,"Jacksonville",E1218=$E$13,"Clumbus",E1218=$E$22,"Detroit",E1218="Madurai","Oklahoma",E1218=$E$38,"LasVegas",E1218=$E$41,"Mesa",E1218=$E$9994,"Omaha")</f>
        <v>Denver</v>
      </c>
    </row>
    <row r="1219" spans="1:11" x14ac:dyDescent="0.25">
      <c r="A1219" t="s">
        <v>1336</v>
      </c>
      <c r="B1219" t="s">
        <v>109</v>
      </c>
      <c r="C1219" t="s">
        <v>61</v>
      </c>
      <c r="D1219" t="s">
        <v>155</v>
      </c>
      <c r="E1219" t="s">
        <v>20</v>
      </c>
      <c r="F1219" s="1">
        <v>42254</v>
      </c>
      <c r="G1219" t="s">
        <v>74</v>
      </c>
      <c r="H1219">
        <v>601</v>
      </c>
      <c r="I1219">
        <v>0.25</v>
      </c>
      <c r="J1219">
        <v>30.05</v>
      </c>
      <c r="K1219" s="2" t="str">
        <f>_xlfn.IFS(E1219="Krishnagiri","Chicago",E1219="Bodi","Boston",E1219="Chennai","Austin",E1219="Karur","Dallas",E1219="Ooty","Seattle",E1219="Trichy","New Orlena",E1219="Tenkasi","Houstan",E1219="Kanyakumari","Denver",E1219="Ramanadhapuram","Chico",E1219="Tirunelveli","Durango",E1219=$E$4,"San Jose",E1219=$E$5,"Jacksonville",E1219=$E$13,"Clumbus",E1219=$E$22,"Detroit",E1219="Madurai","Oklahoma",E1219=$E$38,"LasVegas",E1219=$E$41,"Mesa",E1219=$E$9994,"Omaha")</f>
        <v>Chicago</v>
      </c>
    </row>
    <row r="1220" spans="1:11" x14ac:dyDescent="0.25">
      <c r="A1220" t="s">
        <v>1337</v>
      </c>
      <c r="B1220" t="s">
        <v>160</v>
      </c>
      <c r="C1220" t="s">
        <v>61</v>
      </c>
      <c r="D1220" t="s">
        <v>85</v>
      </c>
      <c r="E1220" t="s">
        <v>115</v>
      </c>
      <c r="F1220" s="1">
        <v>43028</v>
      </c>
      <c r="G1220" t="s">
        <v>74</v>
      </c>
      <c r="H1220">
        <v>1224</v>
      </c>
      <c r="I1220">
        <v>0.27</v>
      </c>
      <c r="J1220">
        <v>550.79999999999995</v>
      </c>
      <c r="K1220" s="2" t="str">
        <f>_xlfn.IFS(E1220="Krishnagiri","Chicago",E1220="Bodi","Boston",E1220="Chennai","Austin",E1220="Karur","Dallas",E1220="Ooty","Seattle",E1220="Trichy","New Orlena",E1220="Tenkasi","Houstan",E1220="Kanyakumari","Denver",E1220="Ramanadhapuram","Chico",E1220="Tirunelveli","Durango",E1220=$E$4,"San Jose",E1220=$E$5,"Jacksonville",E1220=$E$13,"Clumbus",E1220=$E$22,"Detroit",E1220="Madurai","Oklahoma",E1220=$E$38,"LasVegas",E1220=$E$41,"Mesa",E1220=$E$9994,"Omaha")</f>
        <v>Oklahoma</v>
      </c>
    </row>
    <row r="1221" spans="1:11" x14ac:dyDescent="0.25">
      <c r="A1221" t="s">
        <v>1338</v>
      </c>
      <c r="B1221" t="s">
        <v>133</v>
      </c>
      <c r="C1221" t="s">
        <v>18</v>
      </c>
      <c r="D1221" t="s">
        <v>19</v>
      </c>
      <c r="E1221" t="s">
        <v>41</v>
      </c>
      <c r="F1221" s="1">
        <v>42516</v>
      </c>
      <c r="G1221" t="s">
        <v>74</v>
      </c>
      <c r="H1221">
        <v>764</v>
      </c>
      <c r="I1221">
        <v>0.1</v>
      </c>
      <c r="J1221">
        <v>114.6</v>
      </c>
      <c r="K1221" s="2" t="str">
        <f>_xlfn.IFS(E1221="Krishnagiri","Chicago",E1221="Bodi","Boston",E1221="Chennai","Austin",E1221="Karur","Dallas",E1221="Ooty","Seattle",E1221="Trichy","New Orlena",E1221="Tenkasi","Houstan",E1221="Kanyakumari","Denver",E1221="Ramanadhapuram","Chico",E1221="Tirunelveli","Durango",E1221=$E$4,"San Jose",E1221=$E$5,"Jacksonville",E1221=$E$13,"Clumbus",E1221=$E$22,"Detroit",E1221="Madurai","Oklahoma",E1221=$E$38,"LasVegas",E1221=$E$41,"Mesa",E1221=$E$9994,"Omaha")</f>
        <v>New Orlena</v>
      </c>
    </row>
    <row r="1222" spans="1:11" x14ac:dyDescent="0.25">
      <c r="A1222" t="s">
        <v>1339</v>
      </c>
      <c r="B1222" t="s">
        <v>34</v>
      </c>
      <c r="C1222" t="s">
        <v>56</v>
      </c>
      <c r="D1222" t="s">
        <v>57</v>
      </c>
      <c r="E1222" t="s">
        <v>26</v>
      </c>
      <c r="F1222" s="1">
        <v>42236</v>
      </c>
      <c r="G1222" t="s">
        <v>74</v>
      </c>
      <c r="H1222">
        <v>2059</v>
      </c>
      <c r="I1222">
        <v>0.15</v>
      </c>
      <c r="J1222">
        <v>102.95</v>
      </c>
      <c r="K1222" s="2" t="str">
        <f>_xlfn.IFS(E1222="Krishnagiri","Chicago",E1222="Bodi","Boston",E1222="Chennai","Austin",E1222="Karur","Dallas",E1222="Ooty","Seattle",E1222="Trichy","New Orlena",E1222="Tenkasi","Houstan",E1222="Kanyakumari","Denver",E1222="Ramanadhapuram","Chico",E1222="Tirunelveli","Durango",E1222=$E$4,"San Jose",E1222=$E$5,"Jacksonville",E1222=$E$13,"Clumbus",E1222=$E$22,"Detroit",E1222="Madurai","Oklahoma",E1222=$E$38,"LasVegas",E1222=$E$41,"Mesa",E1222=$E$9994,"Omaha")</f>
        <v>San Jose</v>
      </c>
    </row>
    <row r="1223" spans="1:11" x14ac:dyDescent="0.25">
      <c r="A1223" t="s">
        <v>1340</v>
      </c>
      <c r="B1223" t="s">
        <v>261</v>
      </c>
      <c r="C1223" t="s">
        <v>24</v>
      </c>
      <c r="D1223" t="s">
        <v>35</v>
      </c>
      <c r="E1223" t="s">
        <v>141</v>
      </c>
      <c r="F1223" s="1">
        <v>42145</v>
      </c>
      <c r="G1223" t="s">
        <v>74</v>
      </c>
      <c r="H1223">
        <v>2016</v>
      </c>
      <c r="I1223">
        <v>0.28999999999999998</v>
      </c>
      <c r="J1223">
        <v>645.12</v>
      </c>
      <c r="K1223" s="2" t="str">
        <f>_xlfn.IFS(E1223="Krishnagiri","Chicago",E1223="Bodi","Boston",E1223="Chennai","Austin",E1223="Karur","Dallas",E1223="Ooty","Seattle",E1223="Trichy","New Orlena",E1223="Tenkasi","Houstan",E1223="Kanyakumari","Denver",E1223="Ramanadhapuram","Chico",E1223="Tirunelveli","Durango",E1223=$E$4,"San Jose",E1223=$E$5,"Jacksonville",E1223=$E$13,"Clumbus",E1223=$E$22,"Detroit",E1223="Madurai","Oklahoma",E1223=$E$38,"LasVegas",E1223=$E$41,"Mesa",E1223=$E$9994,"Omaha")</f>
        <v>Omaha</v>
      </c>
    </row>
    <row r="1224" spans="1:11" x14ac:dyDescent="0.25">
      <c r="A1224" t="s">
        <v>1341</v>
      </c>
      <c r="B1224" t="s">
        <v>149</v>
      </c>
      <c r="C1224" t="s">
        <v>56</v>
      </c>
      <c r="D1224" t="s">
        <v>57</v>
      </c>
      <c r="E1224" t="s">
        <v>36</v>
      </c>
      <c r="F1224" s="1">
        <v>42911</v>
      </c>
      <c r="G1224" t="s">
        <v>74</v>
      </c>
      <c r="H1224">
        <v>1147</v>
      </c>
      <c r="I1224">
        <v>0.27</v>
      </c>
      <c r="J1224">
        <v>504.68</v>
      </c>
      <c r="K1224" s="2" t="str">
        <f>_xlfn.IFS(E1224="Krishnagiri","Chicago",E1224="Bodi","Boston",E1224="Chennai","Austin",E1224="Karur","Dallas",E1224="Ooty","Seattle",E1224="Trichy","New Orlena",E1224="Tenkasi","Houstan",E1224="Kanyakumari","Denver",E1224="Ramanadhapuram","Chico",E1224="Tirunelveli","Durango",E1224=$E$4,"San Jose",E1224=$E$5,"Jacksonville",E1224=$E$13,"Clumbus",E1224=$E$22,"Detroit",E1224="Madurai","Oklahoma",E1224=$E$38,"LasVegas",E1224=$E$41,"Mesa",E1224=$E$9994,"Omaha")</f>
        <v>Seattle</v>
      </c>
    </row>
    <row r="1225" spans="1:11" x14ac:dyDescent="0.25">
      <c r="A1225" t="s">
        <v>1342</v>
      </c>
      <c r="B1225" t="s">
        <v>163</v>
      </c>
      <c r="C1225" t="s">
        <v>12</v>
      </c>
      <c r="D1225" t="s">
        <v>77</v>
      </c>
      <c r="E1225" t="s">
        <v>14</v>
      </c>
      <c r="F1225" s="1">
        <v>43070</v>
      </c>
      <c r="G1225" t="s">
        <v>74</v>
      </c>
      <c r="H1225">
        <v>1973</v>
      </c>
      <c r="I1225">
        <v>0.3</v>
      </c>
      <c r="J1225">
        <v>848.39</v>
      </c>
      <c r="K1225" s="2" t="str">
        <f>_xlfn.IFS(E1225="Krishnagiri","Chicago",E1225="Bodi","Boston",E1225="Chennai","Austin",E1225="Karur","Dallas",E1225="Ooty","Seattle",E1225="Trichy","New Orlena",E1225="Tenkasi","Houstan",E1225="Kanyakumari","Denver",E1225="Ramanadhapuram","Chico",E1225="Tirunelveli","Durango",E1225=$E$4,"San Jose",E1225=$E$5,"Jacksonville",E1225=$E$13,"Clumbus",E1225=$E$22,"Detroit",E1225="Madurai","Oklahoma",E1225=$E$38,"LasVegas",E1225=$E$41,"Mesa",E1225=$E$9994,"Omaha")</f>
        <v>Detroit</v>
      </c>
    </row>
    <row r="1226" spans="1:11" x14ac:dyDescent="0.25">
      <c r="A1226" t="s">
        <v>1343</v>
      </c>
      <c r="B1226" t="s">
        <v>88</v>
      </c>
      <c r="C1226" t="s">
        <v>18</v>
      </c>
      <c r="D1226" t="s">
        <v>19</v>
      </c>
      <c r="E1226" t="s">
        <v>58</v>
      </c>
      <c r="F1226" s="1">
        <v>42114</v>
      </c>
      <c r="G1226" t="s">
        <v>74</v>
      </c>
      <c r="H1226">
        <v>2131</v>
      </c>
      <c r="I1226">
        <v>0.19</v>
      </c>
      <c r="J1226">
        <v>362.27</v>
      </c>
      <c r="K1226" s="2" t="str">
        <f>_xlfn.IFS(E1226="Krishnagiri","Chicago",E1226="Bodi","Boston",E1226="Chennai","Austin",E1226="Karur","Dallas",E1226="Ooty","Seattle",E1226="Trichy","New Orlena",E1226="Tenkasi","Houstan",E1226="Kanyakumari","Denver",E1226="Ramanadhapuram","Chico",E1226="Tirunelveli","Durango",E1226=$E$4,"San Jose",E1226=$E$5,"Jacksonville",E1226=$E$13,"Clumbus",E1226=$E$22,"Detroit",E1226="Madurai","Oklahoma",E1226=$E$38,"LasVegas",E1226=$E$41,"Mesa",E1226=$E$9994,"Omaha")</f>
        <v>Dallas</v>
      </c>
    </row>
    <row r="1227" spans="1:11" x14ac:dyDescent="0.25">
      <c r="A1227" t="s">
        <v>1344</v>
      </c>
      <c r="B1227" t="s">
        <v>182</v>
      </c>
      <c r="C1227" t="s">
        <v>56</v>
      </c>
      <c r="D1227" t="s">
        <v>57</v>
      </c>
      <c r="E1227" t="s">
        <v>20</v>
      </c>
      <c r="F1227" s="1">
        <v>42280</v>
      </c>
      <c r="G1227" t="s">
        <v>74</v>
      </c>
      <c r="H1227">
        <v>2187</v>
      </c>
      <c r="I1227">
        <v>0.22</v>
      </c>
      <c r="J1227">
        <v>131.22</v>
      </c>
      <c r="K1227" s="2" t="str">
        <f>_xlfn.IFS(E1227="Krishnagiri","Chicago",E1227="Bodi","Boston",E1227="Chennai","Austin",E1227="Karur","Dallas",E1227="Ooty","Seattle",E1227="Trichy","New Orlena",E1227="Tenkasi","Houstan",E1227="Kanyakumari","Denver",E1227="Ramanadhapuram","Chico",E1227="Tirunelveli","Durango",E1227=$E$4,"San Jose",E1227=$E$5,"Jacksonville",E1227=$E$13,"Clumbus",E1227=$E$22,"Detroit",E1227="Madurai","Oklahoma",E1227=$E$38,"LasVegas",E1227=$E$41,"Mesa",E1227=$E$9994,"Omaha")</f>
        <v>Chicago</v>
      </c>
    </row>
    <row r="1228" spans="1:11" x14ac:dyDescent="0.25">
      <c r="A1228" t="s">
        <v>1345</v>
      </c>
      <c r="B1228" t="s">
        <v>60</v>
      </c>
      <c r="C1228" t="s">
        <v>61</v>
      </c>
      <c r="D1228" t="s">
        <v>85</v>
      </c>
      <c r="E1228" t="s">
        <v>161</v>
      </c>
      <c r="F1228" s="1">
        <v>43382</v>
      </c>
      <c r="G1228" t="s">
        <v>74</v>
      </c>
      <c r="H1228">
        <v>842</v>
      </c>
      <c r="I1228">
        <v>0.28999999999999998</v>
      </c>
      <c r="J1228">
        <v>303.12</v>
      </c>
      <c r="K1228" s="2" t="s">
        <v>10114</v>
      </c>
    </row>
    <row r="1229" spans="1:11" x14ac:dyDescent="0.25">
      <c r="A1229" t="s">
        <v>1346</v>
      </c>
      <c r="B1229" t="s">
        <v>55</v>
      </c>
      <c r="C1229" t="s">
        <v>18</v>
      </c>
      <c r="D1229" t="s">
        <v>89</v>
      </c>
      <c r="E1229" t="s">
        <v>26</v>
      </c>
      <c r="F1229" s="1">
        <v>42626</v>
      </c>
      <c r="G1229" t="s">
        <v>74</v>
      </c>
      <c r="H1229">
        <v>1008</v>
      </c>
      <c r="I1229">
        <v>0.12</v>
      </c>
      <c r="J1229">
        <v>403.2</v>
      </c>
      <c r="K1229" s="2" t="str">
        <f>_xlfn.IFS(E1229="Krishnagiri","Chicago",E1229="Bodi","Boston",E1229="Chennai","Austin",E1229="Karur","Dallas",E1229="Ooty","Seattle",E1229="Trichy","New Orlena",E1229="Tenkasi","Houstan",E1229="Kanyakumari","Denver",E1229="Ramanadhapuram","Chico",E1229="Tirunelveli","Durango",E1229=$E$4,"San Jose",E1229=$E$5,"Jacksonville",E1229=$E$13,"Clumbus",E1229=$E$22,"Detroit",E1229="Madurai","Oklahoma",E1229=$E$38,"LasVegas",E1229=$E$41,"Mesa",E1229=$E$9994,"Omaha")</f>
        <v>San Jose</v>
      </c>
    </row>
    <row r="1230" spans="1:11" x14ac:dyDescent="0.25">
      <c r="A1230" t="s">
        <v>1347</v>
      </c>
      <c r="B1230" t="s">
        <v>81</v>
      </c>
      <c r="C1230" t="s">
        <v>61</v>
      </c>
      <c r="D1230" t="s">
        <v>85</v>
      </c>
      <c r="E1230" t="s">
        <v>63</v>
      </c>
      <c r="F1230" s="1">
        <v>43070</v>
      </c>
      <c r="G1230" t="s">
        <v>74</v>
      </c>
      <c r="H1230">
        <v>2194</v>
      </c>
      <c r="I1230">
        <v>0.28999999999999998</v>
      </c>
      <c r="J1230">
        <v>153.58000000000001</v>
      </c>
      <c r="K1230" s="2" t="str">
        <f>_xlfn.IFS(E1230="Krishnagiri","Chicago",E1230="Bodi","Boston",E1230="Chennai","Austin",E1230="Karur","Dallas",E1230="Ooty","Seattle",E1230="Trichy","New Orlena",E1230="Tenkasi","Houstan",E1230="Kanyakumari","Denver",E1230="Ramanadhapuram","Chico",E1230="Tirunelveli","Durango",E1230=$E$4,"San Jose",E1230=$E$5,"Jacksonville",E1230=$E$13,"Clumbus",E1230=$E$22,"Detroit",E1230="Madurai","Oklahoma",E1230=$E$38,"LasVegas",E1230=$E$41,"Mesa",E1230=$E$9994,"Omaha")</f>
        <v>Clumbus</v>
      </c>
    </row>
    <row r="1231" spans="1:11" x14ac:dyDescent="0.25">
      <c r="A1231" t="s">
        <v>1348</v>
      </c>
      <c r="B1231" t="s">
        <v>202</v>
      </c>
      <c r="C1231" t="s">
        <v>12</v>
      </c>
      <c r="D1231" t="s">
        <v>77</v>
      </c>
      <c r="E1231" t="s">
        <v>14</v>
      </c>
      <c r="F1231" s="1">
        <v>42516</v>
      </c>
      <c r="G1231" t="s">
        <v>74</v>
      </c>
      <c r="H1231">
        <v>2061</v>
      </c>
      <c r="I1231">
        <v>0.35</v>
      </c>
      <c r="J1231">
        <v>886.23</v>
      </c>
      <c r="K1231" s="2" t="str">
        <f>_xlfn.IFS(E1231="Krishnagiri","Chicago",E1231="Bodi","Boston",E1231="Chennai","Austin",E1231="Karur","Dallas",E1231="Ooty","Seattle",E1231="Trichy","New Orlena",E1231="Tenkasi","Houstan",E1231="Kanyakumari","Denver",E1231="Ramanadhapuram","Chico",E1231="Tirunelveli","Durango",E1231=$E$4,"San Jose",E1231=$E$5,"Jacksonville",E1231=$E$13,"Clumbus",E1231=$E$22,"Detroit",E1231="Madurai","Oklahoma",E1231=$E$38,"LasVegas",E1231=$E$41,"Mesa",E1231=$E$9994,"Omaha")</f>
        <v>Detroit</v>
      </c>
    </row>
    <row r="1232" spans="1:11" x14ac:dyDescent="0.25">
      <c r="A1232" t="s">
        <v>1349</v>
      </c>
      <c r="B1232" t="s">
        <v>144</v>
      </c>
      <c r="C1232" t="s">
        <v>12</v>
      </c>
      <c r="D1232" t="s">
        <v>13</v>
      </c>
      <c r="E1232" t="s">
        <v>32</v>
      </c>
      <c r="F1232" s="1">
        <v>43102</v>
      </c>
      <c r="G1232" t="s">
        <v>74</v>
      </c>
      <c r="H1232">
        <v>1846</v>
      </c>
      <c r="I1232">
        <v>0.33</v>
      </c>
      <c r="J1232">
        <v>406.12</v>
      </c>
      <c r="K1232" s="2" t="str">
        <f>_xlfn.IFS(E1232="Krishnagiri","Chicago",E1232="Bodi","Boston",E1232="Chennai","Austin",E1232="Karur","Dallas",E1232="Ooty","Seattle",E1232="Trichy","New Orlena",E1232="Tenkasi","Houstan",E1232="Kanyakumari","Denver",E1232="Ramanadhapuram","Chico",E1232="Tirunelveli","Durango",E1232=$E$4,"San Jose",E1232=$E$5,"Jacksonville",E1232=$E$13,"Clumbus",E1232=$E$22,"Detroit",E1232="Madurai","Oklahoma",E1232=$E$38,"LasVegas",E1232=$E$41,"Mesa",E1232=$E$9994,"Omaha")</f>
        <v>Jacksonville</v>
      </c>
    </row>
    <row r="1233" spans="1:11" x14ac:dyDescent="0.25">
      <c r="A1233" t="s">
        <v>1350</v>
      </c>
      <c r="B1233" t="s">
        <v>29</v>
      </c>
      <c r="C1233" t="s">
        <v>18</v>
      </c>
      <c r="D1233" t="s">
        <v>89</v>
      </c>
      <c r="E1233" t="s">
        <v>53</v>
      </c>
      <c r="F1233" s="1">
        <v>42114</v>
      </c>
      <c r="G1233" t="s">
        <v>74</v>
      </c>
      <c r="H1233">
        <v>1030</v>
      </c>
      <c r="I1233">
        <v>0.28999999999999998</v>
      </c>
      <c r="J1233">
        <v>257.5</v>
      </c>
      <c r="K1233" s="2" t="str">
        <f>_xlfn.IFS(E1233="Krishnagiri","Chicago",E1233="Bodi","Boston",E1233="Chennai","Clumbia",E1233="Karur","Dallas",E1233="Ooty","Seattle",E1233="Trichy","New Orlena",E1233="Tenkasi","Houstan",E1233="Kanyakumari","Denver",E1233="Ramanadhapuram","Chico",E1233="Tirunelveli","Durango",E1233=$E$4,"San Jose",E1233=$E$5,"Jacksonville",E1233=$E$13,"Clumbus",E1233=$E$22,"Detroit",E1233="Madurai","Oklahoma",E1233=$E$38,"LasVegas",E1233=$E$41,"Mesa",E1233=$E$9994,"Omaha")</f>
        <v>Clumbia</v>
      </c>
    </row>
    <row r="1234" spans="1:11" x14ac:dyDescent="0.25">
      <c r="A1234" t="s">
        <v>1351</v>
      </c>
      <c r="B1234" t="s">
        <v>144</v>
      </c>
      <c r="C1234" t="s">
        <v>56</v>
      </c>
      <c r="D1234" t="s">
        <v>110</v>
      </c>
      <c r="E1234" t="s">
        <v>36</v>
      </c>
      <c r="F1234" s="1">
        <v>42988</v>
      </c>
      <c r="G1234" t="s">
        <v>74</v>
      </c>
      <c r="H1234">
        <v>781</v>
      </c>
      <c r="I1234">
        <v>0.1</v>
      </c>
      <c r="J1234">
        <v>62.48</v>
      </c>
      <c r="K1234" s="2" t="str">
        <f>_xlfn.IFS(E1234="Krishnagiri","Chicago",E1234="Bodi","Boston",E1234="Chennai","Austin",E1234="Karur","Dallas",E1234="Ooty","Seattle",E1234="Trichy","New Orlena",E1234="Tenkasi","Houstan",E1234="Kanyakumari","Denver",E1234="Ramanadhapuram","Chico",E1234="Tirunelveli","Durango",E1234=$E$4,"San Jose",E1234=$E$5,"Jacksonville",E1234=$E$13,"Clumbus",E1234=$E$22,"Detroit",E1234="Madurai","Oklahoma",E1234=$E$38,"LasVegas",E1234=$E$41,"Mesa",E1234=$E$9994,"Omaha")</f>
        <v>Seattle</v>
      </c>
    </row>
    <row r="1235" spans="1:11" x14ac:dyDescent="0.25">
      <c r="A1235" t="s">
        <v>1352</v>
      </c>
      <c r="B1235" t="s">
        <v>65</v>
      </c>
      <c r="C1235" t="s">
        <v>30</v>
      </c>
      <c r="D1235" t="s">
        <v>95</v>
      </c>
      <c r="E1235" t="s">
        <v>138</v>
      </c>
      <c r="F1235" s="1">
        <v>42514</v>
      </c>
      <c r="G1235" t="s">
        <v>74</v>
      </c>
      <c r="H1235">
        <v>751</v>
      </c>
      <c r="I1235">
        <v>0.15</v>
      </c>
      <c r="J1235">
        <v>127.67</v>
      </c>
      <c r="K1235" s="2" t="s">
        <v>10114</v>
      </c>
    </row>
    <row r="1236" spans="1:11" x14ac:dyDescent="0.25">
      <c r="A1236" t="s">
        <v>1353</v>
      </c>
      <c r="B1236" t="s">
        <v>55</v>
      </c>
      <c r="C1236" t="s">
        <v>47</v>
      </c>
      <c r="D1236" t="s">
        <v>52</v>
      </c>
      <c r="E1236" t="s">
        <v>67</v>
      </c>
      <c r="F1236" s="1">
        <v>42563</v>
      </c>
      <c r="G1236" t="s">
        <v>74</v>
      </c>
      <c r="H1236">
        <v>1753</v>
      </c>
      <c r="I1236">
        <v>0.35</v>
      </c>
      <c r="J1236">
        <v>385.66</v>
      </c>
      <c r="K1236" s="2" t="s">
        <v>10114</v>
      </c>
    </row>
    <row r="1237" spans="1:11" x14ac:dyDescent="0.25">
      <c r="A1237" t="s">
        <v>1354</v>
      </c>
      <c r="B1237" t="s">
        <v>133</v>
      </c>
      <c r="C1237" t="s">
        <v>30</v>
      </c>
      <c r="D1237" t="s">
        <v>44</v>
      </c>
      <c r="E1237" t="s">
        <v>126</v>
      </c>
      <c r="F1237" s="1">
        <v>43250</v>
      </c>
      <c r="G1237" t="s">
        <v>74</v>
      </c>
      <c r="H1237">
        <v>1336</v>
      </c>
      <c r="I1237">
        <v>0.26</v>
      </c>
      <c r="J1237">
        <v>440.88</v>
      </c>
      <c r="K1237" s="2" t="str">
        <f>_xlfn.IFS(E1237="Krishnagiri","Chicago",E1237="Bodi","Boston",E1237="Chennai","Austin",E1237="Karur","Dallas",E1237="Ooty","Seattle",E1237="Trichy","New Orlena",E1237="Tenkasi","Houstan",E1237="Kanyakumari","Denver",E1237="Ramanadhapuram","Chico",E1237="Tirunelveli","Durango",E1237=$E$4,"San Jose",E1237=$E$5,"Jacksonville",E1237=$E$13,"Clumbus",E1237=$E$22,"Detroit",E1237="Madurai","Oklahoma",E1237=$E$38,"LasVegas",E1237=$E$41,"Mesa",E1237=$E$9994,"Omaha")</f>
        <v>Mesa</v>
      </c>
    </row>
    <row r="1238" spans="1:11" x14ac:dyDescent="0.25">
      <c r="A1238" t="s">
        <v>1355</v>
      </c>
      <c r="B1238" t="s">
        <v>11</v>
      </c>
      <c r="C1238" t="s">
        <v>24</v>
      </c>
      <c r="D1238" t="s">
        <v>92</v>
      </c>
      <c r="E1238" t="s">
        <v>41</v>
      </c>
      <c r="F1238" s="1">
        <v>42372</v>
      </c>
      <c r="G1238" t="s">
        <v>74</v>
      </c>
      <c r="H1238">
        <v>1951</v>
      </c>
      <c r="I1238">
        <v>0.32</v>
      </c>
      <c r="J1238">
        <v>370.69</v>
      </c>
      <c r="K1238" s="2" t="str">
        <f>_xlfn.IFS(E1238="Krishnagiri","Chicago",E1238="Bodi","Boston",E1238="Chennai","Austin",E1238="Karur","Dallas",E1238="Ooty","Seattle",E1238="Trichy","New Orlena",E1238="Tenkasi","Houstan",E1238="Kanyakumari","Denver",E1238="Ramanadhapuram","Chico",E1238="Tirunelveli","Durango",E1238=$E$4,"San Jose",E1238=$E$5,"Jacksonville",E1238=$E$13,"Clumbus",E1238=$E$22,"Detroit",E1238="Madurai","Oklahoma",E1238=$E$38,"LasVegas",E1238=$E$41,"Mesa",E1238=$E$9994,"Omaha")</f>
        <v>New Orlena</v>
      </c>
    </row>
    <row r="1239" spans="1:11" x14ac:dyDescent="0.25">
      <c r="A1239" t="s">
        <v>1356</v>
      </c>
      <c r="B1239" t="s">
        <v>144</v>
      </c>
      <c r="C1239" t="s">
        <v>56</v>
      </c>
      <c r="D1239" t="s">
        <v>66</v>
      </c>
      <c r="E1239" t="s">
        <v>141</v>
      </c>
      <c r="F1239" s="1">
        <v>42162</v>
      </c>
      <c r="G1239" t="s">
        <v>74</v>
      </c>
      <c r="H1239">
        <v>1857</v>
      </c>
      <c r="I1239">
        <v>0.27</v>
      </c>
      <c r="J1239">
        <v>501.39</v>
      </c>
      <c r="K1239" s="2" t="str">
        <f>_xlfn.IFS(E1239="Krishnagiri","Chicago",E1239="Bodi","Boston",E1239="Chennai","Austin",E1239="Karur","Dallas",E1239="Ooty","Seattle",E1239="Trichy","New Orlena",E1239="Tenkasi","Houstan",E1239="Kanyakumari","Denver",E1239="Ramanadhapuram","Chico",E1239="Tirunelveli","Durango",E1239=$E$4,"San Jose",E1239=$E$5,"Jacksonville",E1239=$E$13,"Clumbus",E1239=$E$22,"Detroit",E1239="Madurai","Oklahoma",E1239=$E$38,"LasVegas",E1239=$E$41,"Mesa",E1239=$E$9994,"Omaha")</f>
        <v>Omaha</v>
      </c>
    </row>
    <row r="1240" spans="1:11" x14ac:dyDescent="0.25">
      <c r="A1240" t="s">
        <v>1357</v>
      </c>
      <c r="B1240" t="s">
        <v>112</v>
      </c>
      <c r="C1240" t="s">
        <v>61</v>
      </c>
      <c r="D1240" t="s">
        <v>62</v>
      </c>
      <c r="E1240" t="s">
        <v>49</v>
      </c>
      <c r="F1240" s="1">
        <v>43351</v>
      </c>
      <c r="G1240" t="s">
        <v>74</v>
      </c>
      <c r="H1240">
        <v>1211</v>
      </c>
      <c r="I1240">
        <v>0.35</v>
      </c>
      <c r="J1240">
        <v>72.66</v>
      </c>
      <c r="K1240" s="2" t="str">
        <f>_xlfn.IFS(E1240="Krishnagiri","Chicago",E1240="Bodi","Boston",E1240="Chennai","Austin",E1240="Karur","Dallas",E1240="Ooty","Seattle",E1240="Trichy","New Orlena",E1240="Tenkasi","Houstan",E1240="Kanyakumari","Denver",E1240="Ramanadhapuram","Chico",E1240="Tirunelveli","Durango",E1240=$E$4,"San Jose",E1240=$E$5,"Jacksonville",E1240=$E$13,"Clumbus",E1240=$E$22,"Detroit",E1240="Madurai","Oklahoma",E1240=$E$38,"LasVegas",E1240=$E$41,"Mesa",E1240=$E$9994,"Omaha")</f>
        <v>Durango</v>
      </c>
    </row>
    <row r="1241" spans="1:11" x14ac:dyDescent="0.25">
      <c r="A1241" t="s">
        <v>1358</v>
      </c>
      <c r="B1241" t="s">
        <v>120</v>
      </c>
      <c r="C1241" t="s">
        <v>47</v>
      </c>
      <c r="D1241" t="s">
        <v>48</v>
      </c>
      <c r="E1241" t="s">
        <v>49</v>
      </c>
      <c r="F1241" s="1">
        <v>42563</v>
      </c>
      <c r="G1241" t="s">
        <v>74</v>
      </c>
      <c r="H1241">
        <v>1840</v>
      </c>
      <c r="I1241">
        <v>0.26</v>
      </c>
      <c r="J1241">
        <v>257.60000000000002</v>
      </c>
      <c r="K1241" s="2" t="str">
        <f>_xlfn.IFS(E1241="Krishnagiri","Chicago",E1241="Bodi","Boston",E1241="Chennai","Austin",E1241="Karur","Dallas",E1241="Ooty","Seattle",E1241="Trichy","New Orlena",E1241="Tenkasi","Houstan",E1241="Kanyakumari","Denver",E1241="Ramanadhapuram","Chico",E1241="Tirunelveli","Durango",E1241=$E$4,"San Jose",E1241=$E$5,"Jacksonville",E1241=$E$13,"Clumbus",E1241=$E$22,"Detroit",E1241="Madurai","Oklahoma",E1241=$E$38,"LasVegas",E1241=$E$41,"Mesa",E1241=$E$9994,"Omaha")</f>
        <v>Durango</v>
      </c>
    </row>
    <row r="1242" spans="1:11" x14ac:dyDescent="0.25">
      <c r="A1242" t="s">
        <v>1359</v>
      </c>
      <c r="B1242" t="s">
        <v>72</v>
      </c>
      <c r="C1242" t="s">
        <v>61</v>
      </c>
      <c r="D1242" t="s">
        <v>155</v>
      </c>
      <c r="E1242" t="s">
        <v>63</v>
      </c>
      <c r="F1242" s="1">
        <v>42434</v>
      </c>
      <c r="G1242" t="s">
        <v>74</v>
      </c>
      <c r="H1242">
        <v>1401</v>
      </c>
      <c r="I1242">
        <v>0.32</v>
      </c>
      <c r="J1242">
        <v>280.2</v>
      </c>
      <c r="K1242" s="2" t="str">
        <f>_xlfn.IFS(E1242="Krishnagiri","Chicago",E1242="Bodi","Boston",E1242="Chennai","Austin",E1242="Karur","Dallas",E1242="Ooty","Seattle",E1242="Trichy","New Orlena",E1242="Tenkasi","Houstan",E1242="Kanyakumari","Denver",E1242="Ramanadhapuram","Chico",E1242="Tirunelveli","Durango",E1242=$E$4,"San Jose",E1242=$E$5,"Jacksonville",E1242=$E$13,"Clumbus",E1242=$E$22,"Detroit",E1242="Madurai","Oklahoma",E1242=$E$38,"LasVegas",E1242=$E$41,"Mesa",E1242=$E$9994,"Omaha")</f>
        <v>Clumbus</v>
      </c>
    </row>
    <row r="1243" spans="1:11" x14ac:dyDescent="0.25">
      <c r="A1243" t="s">
        <v>1360</v>
      </c>
      <c r="B1243" t="s">
        <v>84</v>
      </c>
      <c r="C1243" t="s">
        <v>47</v>
      </c>
      <c r="D1243" t="s">
        <v>52</v>
      </c>
      <c r="E1243" t="s">
        <v>58</v>
      </c>
      <c r="F1243" s="1">
        <v>42853</v>
      </c>
      <c r="G1243" t="s">
        <v>74</v>
      </c>
      <c r="H1243">
        <v>1238</v>
      </c>
      <c r="I1243">
        <v>0.14000000000000001</v>
      </c>
      <c r="J1243">
        <v>544.72</v>
      </c>
      <c r="K1243" s="2" t="str">
        <f>_xlfn.IFS(E1243="Krishnagiri","Chicago",E1243="Bodi","Boston",E1243="Chennai","Austin",E1243="Karur","Dallas",E1243="Ooty","Seattle",E1243="Trichy","New Orlena",E1243="Tenkasi","Houstan",E1243="Kanyakumari","Denver",E1243="Ramanadhapuram","Chico",E1243="Tirunelveli","Durango",E1243=$E$4,"San Jose",E1243=$E$5,"Jacksonville",E1243=$E$13,"Clumbus",E1243=$E$22,"Detroit",E1243="Madurai","Oklahoma",E1243=$E$38,"LasVegas",E1243=$E$41,"Mesa",E1243=$E$9994,"Omaha")</f>
        <v>Dallas</v>
      </c>
    </row>
    <row r="1244" spans="1:11" x14ac:dyDescent="0.25">
      <c r="A1244" t="s">
        <v>1361</v>
      </c>
      <c r="B1244" t="s">
        <v>180</v>
      </c>
      <c r="C1244" t="s">
        <v>12</v>
      </c>
      <c r="D1244" t="s">
        <v>77</v>
      </c>
      <c r="E1244" t="s">
        <v>45</v>
      </c>
      <c r="F1244" s="1">
        <v>43423</v>
      </c>
      <c r="G1244" t="s">
        <v>74</v>
      </c>
      <c r="H1244">
        <v>725</v>
      </c>
      <c r="I1244">
        <v>0.28999999999999998</v>
      </c>
      <c r="J1244">
        <v>181.25</v>
      </c>
      <c r="K1244" s="2" t="str">
        <f>_xlfn.IFS(E1244="Krishnagiri","Chicago",E1244="Bodi","Boston",E1244="Chennai","Austin",E1244="Karur","Dallas",E1244="Ooty","Seattle",E1244="Trichy","New Orlena",E1244="Tenkasi","Houstan",E1244="Kanyakumari","Denver",E1244="Ramanadhapuram","Chico",E1244="Tirunelveli","Durango",E1244=$E$4,"San Jose",E1244=$E$5,"Jacksonville",E1244=$E$13,"Clumbus",E1244=$E$22,"Detroit",E1244="Madurai","Oklahoma",E1244=$E$38,"LasVegas",E1244=$E$41,"Mesa",E1244=$E$9994,"Omaha")</f>
        <v>Chico</v>
      </c>
    </row>
    <row r="1245" spans="1:11" x14ac:dyDescent="0.25">
      <c r="A1245" t="s">
        <v>1362</v>
      </c>
      <c r="B1245" t="s">
        <v>180</v>
      </c>
      <c r="C1245" t="s">
        <v>24</v>
      </c>
      <c r="D1245" t="s">
        <v>92</v>
      </c>
      <c r="E1245" t="s">
        <v>86</v>
      </c>
      <c r="F1245" s="1">
        <v>42911</v>
      </c>
      <c r="G1245" t="s">
        <v>74</v>
      </c>
      <c r="H1245">
        <v>789</v>
      </c>
      <c r="I1245">
        <v>0.25</v>
      </c>
      <c r="J1245">
        <v>181.47</v>
      </c>
      <c r="K1245" s="2" t="str">
        <f>_xlfn.IFS(E1245="Krishnagiri","Chicago",E1245="Bodi","Boston",E1245="Chennai","Austin",E1245="Karur","Dallas",E1245="Ooty","Seattle",E1245="Trichy","New Orlena",E1245="Tenkasi","Houstan",E1245="Kanyakumari","Denver",E1245="Ramanadhapuram","Chico",E1245="Tirunelveli","Durango",E1245=$E$4,"San Jose",E1245=$E$5,"Jacksonville",E1245=$E$13,"Clumbus",E1245=$E$22,"Detroit",E1245="Madurai","Oklahoma",E1245=$E$38,"LasVegas",E1245=$E$41,"Mesa",E1245=$E$9994,"Omaha")</f>
        <v>Houstan</v>
      </c>
    </row>
    <row r="1246" spans="1:11" x14ac:dyDescent="0.25">
      <c r="A1246" t="s">
        <v>1363</v>
      </c>
      <c r="B1246" t="s">
        <v>137</v>
      </c>
      <c r="C1246" t="s">
        <v>30</v>
      </c>
      <c r="D1246" t="s">
        <v>95</v>
      </c>
      <c r="E1246" t="s">
        <v>36</v>
      </c>
      <c r="F1246" s="1">
        <v>42294</v>
      </c>
      <c r="G1246" t="s">
        <v>74</v>
      </c>
      <c r="H1246">
        <v>1987</v>
      </c>
      <c r="I1246">
        <v>0.32</v>
      </c>
      <c r="J1246">
        <v>397.4</v>
      </c>
      <c r="K1246" s="2" t="str">
        <f>_xlfn.IFS(E1246="Krishnagiri","Chicago",E1246="Bodi","Boston",E1246="Chennai","Austin",E1246="Karur","Dallas",E1246="Ooty","Seattle",E1246="Trichy","New Orlena",E1246="Tenkasi","Houstan",E1246="Kanyakumari","Denver",E1246="Ramanadhapuram","Chico",E1246="Tirunelveli","Durango",E1246=$E$4,"San Jose",E1246=$E$5,"Jacksonville",E1246=$E$13,"Clumbus",E1246=$E$22,"Detroit",E1246="Madurai","Oklahoma",E1246=$E$38,"LasVegas",E1246=$E$41,"Mesa",E1246=$E$9994,"Omaha")</f>
        <v>Seattle</v>
      </c>
    </row>
    <row r="1247" spans="1:11" x14ac:dyDescent="0.25">
      <c r="A1247" t="s">
        <v>1364</v>
      </c>
      <c r="B1247" t="s">
        <v>23</v>
      </c>
      <c r="C1247" t="s">
        <v>56</v>
      </c>
      <c r="D1247" t="s">
        <v>110</v>
      </c>
      <c r="E1247" t="s">
        <v>102</v>
      </c>
      <c r="F1247" s="1">
        <v>43263</v>
      </c>
      <c r="G1247" t="s">
        <v>74</v>
      </c>
      <c r="H1247">
        <v>598</v>
      </c>
      <c r="I1247">
        <v>0.21</v>
      </c>
      <c r="J1247">
        <v>47.84</v>
      </c>
      <c r="K1247" s="2" t="s">
        <v>10114</v>
      </c>
    </row>
    <row r="1248" spans="1:11" x14ac:dyDescent="0.25">
      <c r="A1248" t="s">
        <v>1365</v>
      </c>
      <c r="B1248" t="s">
        <v>55</v>
      </c>
      <c r="C1248" t="s">
        <v>30</v>
      </c>
      <c r="D1248" t="s">
        <v>44</v>
      </c>
      <c r="E1248" t="s">
        <v>70</v>
      </c>
      <c r="F1248" s="1">
        <v>42344</v>
      </c>
      <c r="G1248" t="s">
        <v>74</v>
      </c>
      <c r="H1248">
        <v>1074</v>
      </c>
      <c r="I1248">
        <v>0.17</v>
      </c>
      <c r="J1248">
        <v>193.32</v>
      </c>
      <c r="K1248" s="2" t="str">
        <f>_xlfn.IFS(E1248="Krishnagiri","Chicago",E1248="Bodi","Boston",E1248="Chennai","Austin",E1248="Karur","Dallas",E1248="Ooty","Seattle",E1248="Trichy","New Orlena",E1248="Tenkasi","Houstan",E1248="Kanyakumari","Denver",E1248="Ramanadhapuram","Chico",E1248="Tirunelveli","Durango",E1248=$E$4,"San Jose",E1248=$E$5,"Jacksonville",E1248=$E$13,"Clumbus",E1248=$E$22,"Detroit",E1248="Madurai","Oklahoma",E1248=$E$38,"LasVegas",E1248=$E$41,"Mesa",E1248=$E$9994,"Omaha")</f>
        <v>Denver</v>
      </c>
    </row>
    <row r="1249" spans="1:11" x14ac:dyDescent="0.25">
      <c r="A1249" t="s">
        <v>1366</v>
      </c>
      <c r="B1249" t="s">
        <v>154</v>
      </c>
      <c r="C1249" t="s">
        <v>61</v>
      </c>
      <c r="D1249" t="s">
        <v>155</v>
      </c>
      <c r="E1249" t="s">
        <v>20</v>
      </c>
      <c r="F1249" s="1">
        <v>43436</v>
      </c>
      <c r="G1249" t="s">
        <v>74</v>
      </c>
      <c r="H1249">
        <v>2038</v>
      </c>
      <c r="I1249">
        <v>0.21</v>
      </c>
      <c r="J1249">
        <v>203.8</v>
      </c>
      <c r="K1249" s="2" t="str">
        <f>_xlfn.IFS(E1249="Krishnagiri","Chicago",E1249="Bodi","Boston",E1249="Chennai","Austin",E1249="Karur","Dallas",E1249="Ooty","Seattle",E1249="Trichy","New Orlena",E1249="Tenkasi","Houstan",E1249="Kanyakumari","Denver",E1249="Ramanadhapuram","Chico",E1249="Tirunelveli","Durango",E1249=$E$4,"San Jose",E1249=$E$5,"Jacksonville",E1249=$E$13,"Clumbus",E1249=$E$22,"Detroit",E1249="Madurai","Oklahoma",E1249=$E$38,"LasVegas",E1249=$E$41,"Mesa",E1249=$E$9994,"Omaha")</f>
        <v>Chicago</v>
      </c>
    </row>
    <row r="1250" spans="1:11" x14ac:dyDescent="0.25">
      <c r="A1250" t="s">
        <v>1367</v>
      </c>
      <c r="B1250" t="s">
        <v>191</v>
      </c>
      <c r="C1250" t="s">
        <v>61</v>
      </c>
      <c r="D1250" t="s">
        <v>85</v>
      </c>
      <c r="E1250" t="s">
        <v>138</v>
      </c>
      <c r="F1250" s="1">
        <v>43410</v>
      </c>
      <c r="G1250" t="s">
        <v>74</v>
      </c>
      <c r="H1250">
        <v>856</v>
      </c>
      <c r="I1250">
        <v>0.17</v>
      </c>
      <c r="J1250">
        <v>316.72000000000003</v>
      </c>
      <c r="K1250" s="2" t="s">
        <v>10114</v>
      </c>
    </row>
    <row r="1251" spans="1:11" x14ac:dyDescent="0.25">
      <c r="A1251" t="s">
        <v>1368</v>
      </c>
      <c r="B1251" t="s">
        <v>76</v>
      </c>
      <c r="C1251" t="s">
        <v>47</v>
      </c>
      <c r="D1251" t="s">
        <v>52</v>
      </c>
      <c r="E1251" t="s">
        <v>41</v>
      </c>
      <c r="F1251" s="1">
        <v>43255</v>
      </c>
      <c r="G1251" t="s">
        <v>74</v>
      </c>
      <c r="H1251">
        <v>976</v>
      </c>
      <c r="I1251">
        <v>0.17</v>
      </c>
      <c r="J1251">
        <v>409.92</v>
      </c>
      <c r="K1251" s="2" t="str">
        <f>_xlfn.IFS(E1251="Krishnagiri","Chicago",E1251="Bodi","Boston",E1251="Chennai","Austin",E1251="Karur","Dallas",E1251="Ooty","Seattle",E1251="Trichy","New Orlena",E1251="Tenkasi","Houstan",E1251="Kanyakumari","Denver",E1251="Ramanadhapuram","Chico",E1251="Tirunelveli","Durango",E1251=$E$4,"San Jose",E1251=$E$5,"Jacksonville",E1251=$E$13,"Clumbus",E1251=$E$22,"Detroit",E1251="Madurai","Oklahoma",E1251=$E$38,"LasVegas",E1251=$E$41,"Mesa",E1251=$E$9994,"Omaha")</f>
        <v>New Orlena</v>
      </c>
    </row>
    <row r="1252" spans="1:11" x14ac:dyDescent="0.25">
      <c r="A1252" t="s">
        <v>1369</v>
      </c>
      <c r="B1252" t="s">
        <v>167</v>
      </c>
      <c r="C1252" t="s">
        <v>61</v>
      </c>
      <c r="D1252" t="s">
        <v>85</v>
      </c>
      <c r="E1252" t="s">
        <v>126</v>
      </c>
      <c r="F1252" s="1">
        <v>42354</v>
      </c>
      <c r="G1252" t="s">
        <v>74</v>
      </c>
      <c r="H1252">
        <v>659</v>
      </c>
      <c r="I1252">
        <v>0.28000000000000003</v>
      </c>
      <c r="J1252">
        <v>144.97999999999999</v>
      </c>
      <c r="K1252" s="2" t="str">
        <f>_xlfn.IFS(E1252="Krishnagiri","Chicago",E1252="Bodi","Boston",E1252="Chennai","Austin",E1252="Karur","Dallas",E1252="Ooty","Seattle",E1252="Trichy","New Orlena",E1252="Tenkasi","Houstan",E1252="Kanyakumari","Denver",E1252="Ramanadhapuram","Chico",E1252="Tirunelveli","Durango",E1252=$E$4,"San Jose",E1252=$E$5,"Jacksonville",E1252=$E$13,"Clumbus",E1252=$E$22,"Detroit",E1252="Madurai","Oklahoma",E1252=$E$38,"LasVegas",E1252=$E$41,"Mesa",E1252=$E$9994,"Omaha")</f>
        <v>Mesa</v>
      </c>
    </row>
    <row r="1253" spans="1:11" x14ac:dyDescent="0.25">
      <c r="A1253" t="s">
        <v>1370</v>
      </c>
      <c r="B1253" t="s">
        <v>137</v>
      </c>
      <c r="C1253" t="s">
        <v>24</v>
      </c>
      <c r="D1253" t="s">
        <v>35</v>
      </c>
      <c r="E1253" t="s">
        <v>58</v>
      </c>
      <c r="F1253" s="1">
        <v>42569</v>
      </c>
      <c r="G1253" t="s">
        <v>96</v>
      </c>
      <c r="H1253">
        <v>1530</v>
      </c>
      <c r="I1253">
        <v>0.22</v>
      </c>
      <c r="J1253">
        <v>214.2</v>
      </c>
      <c r="K1253" s="2" t="str">
        <f>_xlfn.IFS(E1253="Krishnagiri","Chicago",E1253="Bodi","Boston",E1253="Chennai","Austin",E1253="Karur","Dallas",E1253="Ooty","Seattle",E1253="Trichy","New Orlena",E1253="Tenkasi","Houstan",E1253="Kanyakumari","Denver",E1253="Ramanadhapuram","Chico",E1253="Tirunelveli","Durango",E1253=$E$4,"San Jose",E1253=$E$5,"Jacksonville",E1253=$E$13,"Clumbus",E1253=$E$22,"Detroit",E1253="Madurai","Oklahoma",E1253=$E$38,"LasVegas",E1253=$E$41,"Mesa",E1253=$E$9994,"Omaha")</f>
        <v>Dallas</v>
      </c>
    </row>
    <row r="1254" spans="1:11" x14ac:dyDescent="0.25">
      <c r="A1254" t="s">
        <v>1371</v>
      </c>
      <c r="B1254" t="s">
        <v>195</v>
      </c>
      <c r="C1254" t="s">
        <v>61</v>
      </c>
      <c r="D1254" t="s">
        <v>85</v>
      </c>
      <c r="E1254" t="s">
        <v>45</v>
      </c>
      <c r="F1254" s="1">
        <v>43365</v>
      </c>
      <c r="G1254" t="s">
        <v>96</v>
      </c>
      <c r="H1254">
        <v>1224</v>
      </c>
      <c r="I1254">
        <v>0.17</v>
      </c>
      <c r="J1254">
        <v>97.92</v>
      </c>
      <c r="K1254" s="2" t="str">
        <f>_xlfn.IFS(E1254="Krishnagiri","Chicago",E1254="Bodi","Boston",E1254="Chennai","Austin",E1254="Karur","Dallas",E1254="Ooty","Seattle",E1254="Trichy","New Orlena",E1254="Tenkasi","Houstan",E1254="Kanyakumari","Denver",E1254="Ramanadhapuram","Chico",E1254="Tirunelveli","Durango",E1254=$E$4,"San Jose",E1254=$E$5,"Jacksonville",E1254=$E$13,"Clumbus",E1254=$E$22,"Detroit",E1254="Madurai","Oklahoma",E1254=$E$38,"LasVegas",E1254=$E$41,"Mesa",E1254=$E$9994,"Omaha")</f>
        <v>Chico</v>
      </c>
    </row>
    <row r="1255" spans="1:11" x14ac:dyDescent="0.25">
      <c r="A1255" t="s">
        <v>1372</v>
      </c>
      <c r="B1255" t="s">
        <v>114</v>
      </c>
      <c r="C1255" t="s">
        <v>24</v>
      </c>
      <c r="D1255" t="s">
        <v>92</v>
      </c>
      <c r="E1255" t="s">
        <v>53</v>
      </c>
      <c r="F1255" s="1">
        <v>42813</v>
      </c>
      <c r="G1255" t="s">
        <v>96</v>
      </c>
      <c r="H1255">
        <v>1650</v>
      </c>
      <c r="I1255">
        <v>0.34</v>
      </c>
      <c r="J1255">
        <v>346.5</v>
      </c>
      <c r="K1255" s="2" t="str">
        <f>_xlfn.IFS(E1255="Krishnagiri","Chicago",E1255="Bodi","Boston",E1255="Chennai","Clumbia",E1255="Karur","Dallas",E1255="Ooty","Seattle",E1255="Trichy","New Orlena",E1255="Tenkasi","Houstan",E1255="Kanyakumari","Denver",E1255="Ramanadhapuram","Chico",E1255="Tirunelveli","Durango",E1255=$E$4,"San Jose",E1255=$E$5,"Jacksonville",E1255=$E$13,"Clumbus",E1255=$E$22,"Detroit",E1255="Madurai","Oklahoma",E1255=$E$38,"LasVegas",E1255=$E$41,"Mesa",E1255=$E$9994,"Omaha")</f>
        <v>Clumbia</v>
      </c>
    </row>
    <row r="1256" spans="1:11" x14ac:dyDescent="0.25">
      <c r="A1256" t="s">
        <v>1373</v>
      </c>
      <c r="B1256" t="s">
        <v>100</v>
      </c>
      <c r="C1256" t="s">
        <v>18</v>
      </c>
      <c r="D1256" t="s">
        <v>19</v>
      </c>
      <c r="E1256" t="s">
        <v>14</v>
      </c>
      <c r="F1256" s="1">
        <v>42914</v>
      </c>
      <c r="G1256" t="s">
        <v>96</v>
      </c>
      <c r="H1256">
        <v>1109</v>
      </c>
      <c r="I1256">
        <v>0.14000000000000001</v>
      </c>
      <c r="J1256">
        <v>221.8</v>
      </c>
      <c r="K1256" s="2" t="str">
        <f>_xlfn.IFS(E1256="Krishnagiri","Chicago",E1256="Bodi","Boston",E1256="Chennai","Austin",E1256="Karur","Dallas",E1256="Ooty","Seattle",E1256="Trichy","New Orlena",E1256="Tenkasi","Houstan",E1256="Kanyakumari","Denver",E1256="Ramanadhapuram","Chico",E1256="Tirunelveli","Durango",E1256=$E$4,"San Jose",E1256=$E$5,"Jacksonville",E1256=$E$13,"Clumbus",E1256=$E$22,"Detroit",E1256="Madurai","Oklahoma",E1256=$E$38,"LasVegas",E1256=$E$41,"Mesa",E1256=$E$9994,"Omaha")</f>
        <v>Detroit</v>
      </c>
    </row>
    <row r="1257" spans="1:11" x14ac:dyDescent="0.25">
      <c r="A1257" t="s">
        <v>1374</v>
      </c>
      <c r="B1257" t="s">
        <v>11</v>
      </c>
      <c r="C1257" t="s">
        <v>56</v>
      </c>
      <c r="D1257" t="s">
        <v>57</v>
      </c>
      <c r="E1257" t="s">
        <v>121</v>
      </c>
      <c r="F1257" s="1">
        <v>42981</v>
      </c>
      <c r="G1257" t="s">
        <v>96</v>
      </c>
      <c r="H1257">
        <v>929</v>
      </c>
      <c r="I1257">
        <v>0.3</v>
      </c>
      <c r="J1257">
        <v>325.14999999999998</v>
      </c>
      <c r="K1257" s="2" t="str">
        <f>_xlfn.IFS(E1257="Krishnagiri","Chicago",E1257="Bodi","Boston",E1257="Chennai","Austin",E1257="Karur","Dallas",E1257="Ooty","Seattle",E1257="Trichy","New Orlena",E1257="Tenkasi","Houstan",E1257="Kanyakumari","Denver",E1257="Ramanadhapuram","Chico",E1257="Tirunelveli","Durango",E1257=$E$4,"San Jose",E1257=$E$5,"Jacksonville",E1257=$E$13,"Clumbus",E1257=$E$22,"Detroit",E1257="Madurai","Oklahoma",E1257=$E$38,"LasVegas",E1257=$E$41,"Mesa",E1257=$E$9994,"Omaha")</f>
        <v>LasVegas</v>
      </c>
    </row>
    <row r="1258" spans="1:11" x14ac:dyDescent="0.25">
      <c r="A1258" t="s">
        <v>1375</v>
      </c>
      <c r="B1258" t="s">
        <v>189</v>
      </c>
      <c r="C1258" t="s">
        <v>61</v>
      </c>
      <c r="D1258" t="s">
        <v>62</v>
      </c>
      <c r="E1258" t="s">
        <v>86</v>
      </c>
      <c r="F1258" s="1">
        <v>43190</v>
      </c>
      <c r="G1258" t="s">
        <v>96</v>
      </c>
      <c r="H1258">
        <v>2074</v>
      </c>
      <c r="I1258">
        <v>0.3</v>
      </c>
      <c r="J1258">
        <v>601.46</v>
      </c>
      <c r="K1258" s="2" t="str">
        <f>_xlfn.IFS(E1258="Krishnagiri","Chicago",E1258="Bodi","Boston",E1258="Chennai","Austin",E1258="Karur","Dallas",E1258="Ooty","Seattle",E1258="Trichy","New Orlena",E1258="Tenkasi","Houstan",E1258="Kanyakumari","Denver",E1258="Ramanadhapuram","Chico",E1258="Tirunelveli","Durango",E1258=$E$4,"San Jose",E1258=$E$5,"Jacksonville",E1258=$E$13,"Clumbus",E1258=$E$22,"Detroit",E1258="Madurai","Oklahoma",E1258=$E$38,"LasVegas",E1258=$E$41,"Mesa",E1258=$E$9994,"Omaha")</f>
        <v>Houstan</v>
      </c>
    </row>
    <row r="1259" spans="1:11" x14ac:dyDescent="0.25">
      <c r="A1259" t="s">
        <v>1376</v>
      </c>
      <c r="B1259" t="s">
        <v>106</v>
      </c>
      <c r="C1259" t="s">
        <v>47</v>
      </c>
      <c r="D1259" t="s">
        <v>203</v>
      </c>
      <c r="E1259" t="s">
        <v>63</v>
      </c>
      <c r="F1259" s="1">
        <v>43442</v>
      </c>
      <c r="G1259" t="s">
        <v>96</v>
      </c>
      <c r="H1259">
        <v>1774</v>
      </c>
      <c r="I1259">
        <v>0.15</v>
      </c>
      <c r="J1259">
        <v>212.88</v>
      </c>
      <c r="K1259" s="2" t="str">
        <f>_xlfn.IFS(E1259="Krishnagiri","Chicago",E1259="Bodi","Boston",E1259="Chennai","Austin",E1259="Karur","Dallas",E1259="Ooty","Seattle",E1259="Trichy","New Orlena",E1259="Tenkasi","Houstan",E1259="Kanyakumari","Denver",E1259="Ramanadhapuram","Chico",E1259="Tirunelveli","Durango",E1259=$E$4,"San Jose",E1259=$E$5,"Jacksonville",E1259=$E$13,"Clumbus",E1259=$E$22,"Detroit",E1259="Madurai","Oklahoma",E1259=$E$38,"LasVegas",E1259=$E$41,"Mesa",E1259=$E$9994,"Omaha")</f>
        <v>Clumbus</v>
      </c>
    </row>
    <row r="1260" spans="1:11" x14ac:dyDescent="0.25">
      <c r="A1260" t="s">
        <v>1377</v>
      </c>
      <c r="B1260" t="s">
        <v>144</v>
      </c>
      <c r="C1260" t="s">
        <v>56</v>
      </c>
      <c r="D1260" t="s">
        <v>66</v>
      </c>
      <c r="E1260" t="s">
        <v>164</v>
      </c>
      <c r="F1260" s="1">
        <v>42308</v>
      </c>
      <c r="G1260" t="s">
        <v>96</v>
      </c>
      <c r="H1260">
        <v>2062</v>
      </c>
      <c r="I1260">
        <v>0.15</v>
      </c>
      <c r="J1260">
        <v>144.34</v>
      </c>
      <c r="K1260" s="2" t="s">
        <v>10114</v>
      </c>
    </row>
    <row r="1261" spans="1:11" x14ac:dyDescent="0.25">
      <c r="A1261" t="s">
        <v>1378</v>
      </c>
      <c r="B1261" t="s">
        <v>259</v>
      </c>
      <c r="C1261" t="s">
        <v>18</v>
      </c>
      <c r="D1261" t="s">
        <v>89</v>
      </c>
      <c r="E1261" t="s">
        <v>115</v>
      </c>
      <c r="F1261" s="1">
        <v>42333</v>
      </c>
      <c r="G1261" t="s">
        <v>96</v>
      </c>
      <c r="H1261">
        <v>663</v>
      </c>
      <c r="I1261">
        <v>0.23</v>
      </c>
      <c r="J1261">
        <v>271.83</v>
      </c>
      <c r="K1261" s="2" t="str">
        <f>_xlfn.IFS(E1261="Krishnagiri","Chicago",E1261="Bodi","Boston",E1261="Chennai","Austin",E1261="Karur","Dallas",E1261="Ooty","Seattle",E1261="Trichy","New Orlena",E1261="Tenkasi","Houstan",E1261="Kanyakumari","Denver",E1261="Ramanadhapuram","Chico",E1261="Tirunelveli","Durango",E1261=$E$4,"San Jose",E1261=$E$5,"Jacksonville",E1261=$E$13,"Clumbus",E1261=$E$22,"Detroit",E1261="Madurai","Oklahoma",E1261=$E$38,"LasVegas",E1261=$E$41,"Mesa",E1261=$E$9994,"Omaha")</f>
        <v>Oklahoma</v>
      </c>
    </row>
    <row r="1262" spans="1:11" x14ac:dyDescent="0.25">
      <c r="A1262" t="s">
        <v>1379</v>
      </c>
      <c r="B1262" t="s">
        <v>81</v>
      </c>
      <c r="C1262" t="s">
        <v>30</v>
      </c>
      <c r="D1262" t="s">
        <v>95</v>
      </c>
      <c r="E1262" t="s">
        <v>14</v>
      </c>
      <c r="F1262" s="1">
        <v>42981</v>
      </c>
      <c r="G1262" t="s">
        <v>96</v>
      </c>
      <c r="H1262">
        <v>2080</v>
      </c>
      <c r="I1262">
        <v>0.17</v>
      </c>
      <c r="J1262">
        <v>145.6</v>
      </c>
      <c r="K1262" s="2" t="str">
        <f>_xlfn.IFS(E1262="Krishnagiri","Chicago",E1262="Bodi","Boston",E1262="Chennai","Austin",E1262="Karur","Dallas",E1262="Ooty","Seattle",E1262="Trichy","New Orlena",E1262="Tenkasi","Houstan",E1262="Kanyakumari","Denver",E1262="Ramanadhapuram","Chico",E1262="Tirunelveli","Durango",E1262=$E$4,"San Jose",E1262=$E$5,"Jacksonville",E1262=$E$13,"Clumbus",E1262=$E$22,"Detroit",E1262="Madurai","Oklahoma",E1262=$E$38,"LasVegas",E1262=$E$41,"Mesa",E1262=$E$9994,"Omaha")</f>
        <v>Detroit</v>
      </c>
    </row>
    <row r="1263" spans="1:11" x14ac:dyDescent="0.25">
      <c r="A1263" t="s">
        <v>1380</v>
      </c>
      <c r="B1263" t="s">
        <v>104</v>
      </c>
      <c r="C1263" t="s">
        <v>18</v>
      </c>
      <c r="D1263" t="s">
        <v>89</v>
      </c>
      <c r="E1263" t="s">
        <v>49</v>
      </c>
      <c r="F1263" s="1">
        <v>43358</v>
      </c>
      <c r="G1263" t="s">
        <v>96</v>
      </c>
      <c r="H1263">
        <v>622</v>
      </c>
      <c r="I1263">
        <v>0.24</v>
      </c>
      <c r="J1263">
        <v>37.32</v>
      </c>
      <c r="K1263" s="2" t="str">
        <f>_xlfn.IFS(E1263="Krishnagiri","Chicago",E1263="Bodi","Boston",E1263="Chennai","Austin",E1263="Karur","Dallas",E1263="Ooty","Seattle",E1263="Trichy","New Orlena",E1263="Tenkasi","Houstan",E1263="Kanyakumari","Denver",E1263="Ramanadhapuram","Chico",E1263="Tirunelveli","Durango",E1263=$E$4,"San Jose",E1263=$E$5,"Jacksonville",E1263=$E$13,"Clumbus",E1263=$E$22,"Detroit",E1263="Madurai","Oklahoma",E1263=$E$38,"LasVegas",E1263=$E$41,"Mesa",E1263=$E$9994,"Omaha")</f>
        <v>Durango</v>
      </c>
    </row>
    <row r="1264" spans="1:11" x14ac:dyDescent="0.25">
      <c r="A1264" t="s">
        <v>1381</v>
      </c>
      <c r="B1264" t="s">
        <v>23</v>
      </c>
      <c r="C1264" t="s">
        <v>30</v>
      </c>
      <c r="D1264" t="s">
        <v>95</v>
      </c>
      <c r="E1264" t="s">
        <v>82</v>
      </c>
      <c r="F1264" s="1">
        <v>42681</v>
      </c>
      <c r="G1264" t="s">
        <v>96</v>
      </c>
      <c r="H1264">
        <v>2087</v>
      </c>
      <c r="I1264">
        <v>0.16</v>
      </c>
      <c r="J1264">
        <v>166.96</v>
      </c>
      <c r="K1264" s="2" t="s">
        <v>10115</v>
      </c>
    </row>
    <row r="1265" spans="1:11" x14ac:dyDescent="0.25">
      <c r="A1265" t="s">
        <v>1382</v>
      </c>
      <c r="B1265" t="s">
        <v>69</v>
      </c>
      <c r="C1265" t="s">
        <v>56</v>
      </c>
      <c r="D1265" t="s">
        <v>110</v>
      </c>
      <c r="E1265" t="s">
        <v>164</v>
      </c>
      <c r="F1265" s="1">
        <v>43275</v>
      </c>
      <c r="G1265" t="s">
        <v>96</v>
      </c>
      <c r="H1265">
        <v>1536</v>
      </c>
      <c r="I1265">
        <v>0.22</v>
      </c>
      <c r="J1265">
        <v>245.76</v>
      </c>
      <c r="K1265" s="2" t="s">
        <v>10114</v>
      </c>
    </row>
    <row r="1266" spans="1:11" x14ac:dyDescent="0.25">
      <c r="A1266" t="s">
        <v>1383</v>
      </c>
      <c r="B1266" t="s">
        <v>109</v>
      </c>
      <c r="C1266" t="s">
        <v>47</v>
      </c>
      <c r="D1266" t="s">
        <v>52</v>
      </c>
      <c r="E1266" t="s">
        <v>32</v>
      </c>
      <c r="F1266" s="1">
        <v>43165</v>
      </c>
      <c r="G1266" t="s">
        <v>96</v>
      </c>
      <c r="H1266">
        <v>767</v>
      </c>
      <c r="I1266">
        <v>0.31</v>
      </c>
      <c r="J1266">
        <v>222.43</v>
      </c>
      <c r="K1266" s="2" t="str">
        <f>_xlfn.IFS(E1266="Krishnagiri","Chicago",E1266="Bodi","Boston",E1266="Chennai","Austin",E1266="Karur","Dallas",E1266="Ooty","Seattle",E1266="Trichy","New Orlena",E1266="Tenkasi","Houstan",E1266="Kanyakumari","Denver",E1266="Ramanadhapuram","Chico",E1266="Tirunelveli","Durango",E1266=$E$4,"San Jose",E1266=$E$5,"Jacksonville",E1266=$E$13,"Clumbus",E1266=$E$22,"Detroit",E1266="Madurai","Oklahoma",E1266=$E$38,"LasVegas",E1266=$E$41,"Mesa",E1266=$E$9994,"Omaha")</f>
        <v>Jacksonville</v>
      </c>
    </row>
    <row r="1267" spans="1:11" x14ac:dyDescent="0.25">
      <c r="A1267" t="s">
        <v>1384</v>
      </c>
      <c r="B1267" t="s">
        <v>133</v>
      </c>
      <c r="C1267" t="s">
        <v>61</v>
      </c>
      <c r="D1267" t="s">
        <v>155</v>
      </c>
      <c r="E1267" t="s">
        <v>86</v>
      </c>
      <c r="F1267" s="1">
        <v>42606</v>
      </c>
      <c r="G1267" t="s">
        <v>96</v>
      </c>
      <c r="H1267">
        <v>1888</v>
      </c>
      <c r="I1267">
        <v>0.2</v>
      </c>
      <c r="J1267">
        <v>320.95999999999998</v>
      </c>
      <c r="K1267" s="2" t="str">
        <f>_xlfn.IFS(E1267="Krishnagiri","Chicago",E1267="Bodi","Boston",E1267="Chennai","Austin",E1267="Karur","Dallas",E1267="Ooty","Seattle",E1267="Trichy","New Orlena",E1267="Tenkasi","Houstan",E1267="Kanyakumari","Denver",E1267="Ramanadhapuram","Chico",E1267="Tirunelveli","Durango",E1267=$E$4,"San Jose",E1267=$E$5,"Jacksonville",E1267=$E$13,"Clumbus",E1267=$E$22,"Detroit",E1267="Madurai","Oklahoma",E1267=$E$38,"LasVegas",E1267=$E$41,"Mesa",E1267=$E$9994,"Omaha")</f>
        <v>Houstan</v>
      </c>
    </row>
    <row r="1268" spans="1:11" x14ac:dyDescent="0.25">
      <c r="A1268" t="s">
        <v>1385</v>
      </c>
      <c r="B1268" t="s">
        <v>167</v>
      </c>
      <c r="C1268" t="s">
        <v>47</v>
      </c>
      <c r="D1268" t="s">
        <v>52</v>
      </c>
      <c r="E1268" t="s">
        <v>70</v>
      </c>
      <c r="F1268" s="1">
        <v>42308</v>
      </c>
      <c r="G1268" t="s">
        <v>96</v>
      </c>
      <c r="H1268">
        <v>1504</v>
      </c>
      <c r="I1268">
        <v>0.13</v>
      </c>
      <c r="J1268">
        <v>300.8</v>
      </c>
      <c r="K1268" s="2" t="str">
        <f>_xlfn.IFS(E1268="Krishnagiri","Chicago",E1268="Bodi","Boston",E1268="Chennai","Austin",E1268="Karur","Dallas",E1268="Ooty","Seattle",E1268="Trichy","New Orlena",E1268="Tenkasi","Houstan",E1268="Kanyakumari","Denver",E1268="Ramanadhapuram","Chico",E1268="Tirunelveli","Durango",E1268=$E$4,"San Jose",E1268=$E$5,"Jacksonville",E1268=$E$13,"Clumbus",E1268=$E$22,"Detroit",E1268="Madurai","Oklahoma",E1268=$E$38,"LasVegas",E1268=$E$41,"Mesa",E1268=$E$9994,"Omaha")</f>
        <v>Denver</v>
      </c>
    </row>
    <row r="1269" spans="1:11" x14ac:dyDescent="0.25">
      <c r="A1269" t="s">
        <v>1386</v>
      </c>
      <c r="B1269" t="s">
        <v>180</v>
      </c>
      <c r="C1269" t="s">
        <v>30</v>
      </c>
      <c r="D1269" t="s">
        <v>44</v>
      </c>
      <c r="E1269" t="s">
        <v>82</v>
      </c>
      <c r="F1269" s="1">
        <v>43070</v>
      </c>
      <c r="G1269" t="s">
        <v>96</v>
      </c>
      <c r="H1269">
        <v>809</v>
      </c>
      <c r="I1269">
        <v>0.2</v>
      </c>
      <c r="J1269">
        <v>137.53</v>
      </c>
      <c r="K1269" s="2" t="s">
        <v>10115</v>
      </c>
    </row>
    <row r="1270" spans="1:11" x14ac:dyDescent="0.25">
      <c r="A1270" t="s">
        <v>1387</v>
      </c>
      <c r="B1270" t="s">
        <v>112</v>
      </c>
      <c r="C1270" t="s">
        <v>47</v>
      </c>
      <c r="D1270" t="s">
        <v>203</v>
      </c>
      <c r="E1270" t="s">
        <v>102</v>
      </c>
      <c r="F1270" s="1">
        <v>42276</v>
      </c>
      <c r="G1270" t="s">
        <v>96</v>
      </c>
      <c r="H1270">
        <v>728</v>
      </c>
      <c r="I1270">
        <v>0.26</v>
      </c>
      <c r="J1270">
        <v>167.44</v>
      </c>
      <c r="K1270" s="2" t="s">
        <v>10114</v>
      </c>
    </row>
    <row r="1271" spans="1:11" x14ac:dyDescent="0.25">
      <c r="A1271" t="s">
        <v>1388</v>
      </c>
      <c r="B1271" t="s">
        <v>11</v>
      </c>
      <c r="C1271" t="s">
        <v>24</v>
      </c>
      <c r="D1271" t="s">
        <v>92</v>
      </c>
      <c r="E1271" t="s">
        <v>36</v>
      </c>
      <c r="F1271" s="1">
        <v>42813</v>
      </c>
      <c r="G1271" t="s">
        <v>96</v>
      </c>
      <c r="H1271">
        <v>737</v>
      </c>
      <c r="I1271">
        <v>0.18</v>
      </c>
      <c r="J1271">
        <v>294.8</v>
      </c>
      <c r="K1271" s="2" t="str">
        <f>_xlfn.IFS(E1271="Krishnagiri","Chicago",E1271="Bodi","Boston",E1271="Chennai","Austin",E1271="Karur","Dallas",E1271="Ooty","Seattle",E1271="Trichy","New Orlena",E1271="Tenkasi","Houstan",E1271="Kanyakumari","Denver",E1271="Ramanadhapuram","Chico",E1271="Tirunelveli","Durango",E1271=$E$4,"San Jose",E1271=$E$5,"Jacksonville",E1271=$E$13,"Clumbus",E1271=$E$22,"Detroit",E1271="Madurai","Oklahoma",E1271=$E$38,"LasVegas",E1271=$E$41,"Mesa",E1271=$E$9994,"Omaha")</f>
        <v>Seattle</v>
      </c>
    </row>
    <row r="1272" spans="1:11" x14ac:dyDescent="0.25">
      <c r="A1272" t="s">
        <v>1389</v>
      </c>
      <c r="B1272" t="s">
        <v>23</v>
      </c>
      <c r="C1272" t="s">
        <v>24</v>
      </c>
      <c r="D1272" t="s">
        <v>199</v>
      </c>
      <c r="E1272" t="s">
        <v>45</v>
      </c>
      <c r="F1272" s="1">
        <v>42308</v>
      </c>
      <c r="G1272" t="s">
        <v>96</v>
      </c>
      <c r="H1272">
        <v>1631</v>
      </c>
      <c r="I1272">
        <v>0.22</v>
      </c>
      <c r="J1272">
        <v>456.68</v>
      </c>
      <c r="K1272" s="2" t="str">
        <f>_xlfn.IFS(E1272="Krishnagiri","Chicago",E1272="Bodi","Boston",E1272="Chennai","Austin",E1272="Karur","Dallas",E1272="Ooty","Seattle",E1272="Trichy","New Orlena",E1272="Tenkasi","Houstan",E1272="Kanyakumari","Denver",E1272="Ramanadhapuram","Chico",E1272="Tirunelveli","Durango",E1272=$E$4,"San Jose",E1272=$E$5,"Jacksonville",E1272=$E$13,"Clumbus",E1272=$E$22,"Detroit",E1272="Madurai","Oklahoma",E1272=$E$38,"LasVegas",E1272=$E$41,"Mesa",E1272=$E$9994,"Omaha")</f>
        <v>Chico</v>
      </c>
    </row>
    <row r="1273" spans="1:11" x14ac:dyDescent="0.25">
      <c r="A1273" t="s">
        <v>1390</v>
      </c>
      <c r="B1273" t="s">
        <v>69</v>
      </c>
      <c r="C1273" t="s">
        <v>61</v>
      </c>
      <c r="D1273" t="s">
        <v>73</v>
      </c>
      <c r="E1273" t="s">
        <v>121</v>
      </c>
      <c r="F1273" s="1">
        <v>43070</v>
      </c>
      <c r="G1273" t="s">
        <v>96</v>
      </c>
      <c r="H1273">
        <v>2036</v>
      </c>
      <c r="I1273">
        <v>0.22</v>
      </c>
      <c r="J1273">
        <v>101.8</v>
      </c>
      <c r="K1273" s="2" t="str">
        <f>_xlfn.IFS(E1273="Krishnagiri","Chicago",E1273="Bodi","Boston",E1273="Chennai","Austin",E1273="Karur","Dallas",E1273="Ooty","Seattle",E1273="Trichy","New Orlena",E1273="Tenkasi","Houstan",E1273="Kanyakumari","Denver",E1273="Ramanadhapuram","Chico",E1273="Tirunelveli","Durango",E1273=$E$4,"San Jose",E1273=$E$5,"Jacksonville",E1273=$E$13,"Clumbus",E1273=$E$22,"Detroit",E1273="Madurai","Oklahoma",E1273=$E$38,"LasVegas",E1273=$E$41,"Mesa",E1273=$E$9994,"Omaha")</f>
        <v>LasVegas</v>
      </c>
    </row>
    <row r="1274" spans="1:11" x14ac:dyDescent="0.25">
      <c r="A1274" t="s">
        <v>1391</v>
      </c>
      <c r="B1274" t="s">
        <v>106</v>
      </c>
      <c r="C1274" t="s">
        <v>30</v>
      </c>
      <c r="D1274" t="s">
        <v>95</v>
      </c>
      <c r="E1274" t="s">
        <v>67</v>
      </c>
      <c r="F1274" s="1">
        <v>43232</v>
      </c>
      <c r="G1274" t="s">
        <v>96</v>
      </c>
      <c r="H1274">
        <v>1033</v>
      </c>
      <c r="I1274">
        <v>0.27</v>
      </c>
      <c r="J1274">
        <v>392.54</v>
      </c>
      <c r="K1274" s="2" t="s">
        <v>10114</v>
      </c>
    </row>
    <row r="1275" spans="1:11" x14ac:dyDescent="0.25">
      <c r="A1275" t="s">
        <v>1392</v>
      </c>
      <c r="B1275" t="s">
        <v>149</v>
      </c>
      <c r="C1275" t="s">
        <v>12</v>
      </c>
      <c r="D1275" t="s">
        <v>77</v>
      </c>
      <c r="E1275" t="s">
        <v>102</v>
      </c>
      <c r="F1275" s="1">
        <v>43344</v>
      </c>
      <c r="G1275" t="s">
        <v>96</v>
      </c>
      <c r="H1275">
        <v>832</v>
      </c>
      <c r="I1275">
        <v>0.13</v>
      </c>
      <c r="J1275">
        <v>158.08000000000001</v>
      </c>
      <c r="K1275" s="2" t="s">
        <v>10114</v>
      </c>
    </row>
    <row r="1276" spans="1:11" x14ac:dyDescent="0.25">
      <c r="A1276" t="s">
        <v>1393</v>
      </c>
      <c r="B1276" t="s">
        <v>65</v>
      </c>
      <c r="C1276" t="s">
        <v>61</v>
      </c>
      <c r="D1276" t="s">
        <v>155</v>
      </c>
      <c r="E1276" t="s">
        <v>63</v>
      </c>
      <c r="F1276" s="1">
        <v>43430</v>
      </c>
      <c r="G1276" t="s">
        <v>96</v>
      </c>
      <c r="H1276">
        <v>2397</v>
      </c>
      <c r="I1276">
        <v>0.27</v>
      </c>
      <c r="J1276">
        <v>1006.74</v>
      </c>
      <c r="K1276" s="2" t="str">
        <f>_xlfn.IFS(E1276="Krishnagiri","Chicago",E1276="Bodi","Boston",E1276="Chennai","Austin",E1276="Karur","Dallas",E1276="Ooty","Seattle",E1276="Trichy","New Orlena",E1276="Tenkasi","Houstan",E1276="Kanyakumari","Denver",E1276="Ramanadhapuram","Chico",E1276="Tirunelveli","Durango",E1276=$E$4,"San Jose",E1276=$E$5,"Jacksonville",E1276=$E$13,"Clumbus",E1276=$E$22,"Detroit",E1276="Madurai","Oklahoma",E1276=$E$38,"LasVegas",E1276=$E$41,"Mesa",E1276=$E$9994,"Omaha")</f>
        <v>Clumbus</v>
      </c>
    </row>
    <row r="1277" spans="1:11" x14ac:dyDescent="0.25">
      <c r="A1277" t="s">
        <v>1394</v>
      </c>
      <c r="B1277" t="s">
        <v>55</v>
      </c>
      <c r="C1277" t="s">
        <v>12</v>
      </c>
      <c r="D1277" t="s">
        <v>77</v>
      </c>
      <c r="E1277" t="s">
        <v>45</v>
      </c>
      <c r="F1277" s="1">
        <v>43409</v>
      </c>
      <c r="G1277" t="s">
        <v>96</v>
      </c>
      <c r="H1277">
        <v>1659</v>
      </c>
      <c r="I1277">
        <v>0.14000000000000001</v>
      </c>
      <c r="J1277">
        <v>547.47</v>
      </c>
      <c r="K1277" s="2" t="str">
        <f>_xlfn.IFS(E1277="Krishnagiri","Chicago",E1277="Bodi","Boston",E1277="Chennai","Austin",E1277="Karur","Dallas",E1277="Ooty","Seattle",E1277="Trichy","New Orlena",E1277="Tenkasi","Houstan",E1277="Kanyakumari","Denver",E1277="Ramanadhapuram","Chico",E1277="Tirunelveli","Durango",E1277=$E$4,"San Jose",E1277=$E$5,"Jacksonville",E1277=$E$13,"Clumbus",E1277=$E$22,"Detroit",E1277="Madurai","Oklahoma",E1277=$E$38,"LasVegas",E1277=$E$41,"Mesa",E1277=$E$9994,"Omaha")</f>
        <v>Chico</v>
      </c>
    </row>
    <row r="1278" spans="1:11" x14ac:dyDescent="0.25">
      <c r="A1278" t="s">
        <v>1395</v>
      </c>
      <c r="B1278" t="s">
        <v>154</v>
      </c>
      <c r="C1278" t="s">
        <v>47</v>
      </c>
      <c r="D1278" t="s">
        <v>48</v>
      </c>
      <c r="E1278" t="s">
        <v>45</v>
      </c>
      <c r="F1278" s="1">
        <v>43275</v>
      </c>
      <c r="G1278" t="s">
        <v>96</v>
      </c>
      <c r="H1278">
        <v>959</v>
      </c>
      <c r="I1278">
        <v>0.31</v>
      </c>
      <c r="J1278">
        <v>402.78</v>
      </c>
      <c r="K1278" s="2" t="str">
        <f>_xlfn.IFS(E1278="Krishnagiri","Chicago",E1278="Bodi","Boston",E1278="Chennai","Austin",E1278="Karur","Dallas",E1278="Ooty","Seattle",E1278="Trichy","New Orlena",E1278="Tenkasi","Houstan",E1278="Kanyakumari","Denver",E1278="Ramanadhapuram","Chico",E1278="Tirunelveli","Durango",E1278=$E$4,"San Jose",E1278=$E$5,"Jacksonville",E1278=$E$13,"Clumbus",E1278=$E$22,"Detroit",E1278="Madurai","Oklahoma",E1278=$E$38,"LasVegas",E1278=$E$41,"Mesa",E1278=$E$9994,"Omaha")</f>
        <v>Chico</v>
      </c>
    </row>
    <row r="1279" spans="1:11" x14ac:dyDescent="0.25">
      <c r="A1279" t="s">
        <v>1396</v>
      </c>
      <c r="B1279" t="s">
        <v>189</v>
      </c>
      <c r="C1279" t="s">
        <v>56</v>
      </c>
      <c r="D1279" t="s">
        <v>57</v>
      </c>
      <c r="E1279" t="s">
        <v>26</v>
      </c>
      <c r="F1279" s="1">
        <v>43409</v>
      </c>
      <c r="G1279" t="s">
        <v>96</v>
      </c>
      <c r="H1279">
        <v>2348</v>
      </c>
      <c r="I1279">
        <v>0.24</v>
      </c>
      <c r="J1279">
        <v>469.6</v>
      </c>
      <c r="K1279" s="2" t="str">
        <f>_xlfn.IFS(E1279="Krishnagiri","Chicago",E1279="Bodi","Boston",E1279="Chennai","Austin",E1279="Karur","Dallas",E1279="Ooty","Seattle",E1279="Trichy","New Orlena",E1279="Tenkasi","Houstan",E1279="Kanyakumari","Denver",E1279="Ramanadhapuram","Chico",E1279="Tirunelveli","Durango",E1279=$E$4,"San Jose",E1279=$E$5,"Jacksonville",E1279=$E$13,"Clumbus",E1279=$E$22,"Detroit",E1279="Madurai","Oklahoma",E1279=$E$38,"LasVegas",E1279=$E$41,"Mesa",E1279=$E$9994,"Omaha")</f>
        <v>San Jose</v>
      </c>
    </row>
    <row r="1280" spans="1:11" x14ac:dyDescent="0.25">
      <c r="A1280" t="s">
        <v>1397</v>
      </c>
      <c r="B1280" t="s">
        <v>81</v>
      </c>
      <c r="C1280" t="s">
        <v>30</v>
      </c>
      <c r="D1280" t="s">
        <v>151</v>
      </c>
      <c r="E1280" t="s">
        <v>126</v>
      </c>
      <c r="F1280" s="1">
        <v>42709</v>
      </c>
      <c r="G1280" t="s">
        <v>96</v>
      </c>
      <c r="H1280">
        <v>815</v>
      </c>
      <c r="I1280">
        <v>0.2</v>
      </c>
      <c r="J1280">
        <v>244.5</v>
      </c>
      <c r="K1280" s="2" t="str">
        <f>_xlfn.IFS(E1280="Krishnagiri","Chicago",E1280="Bodi","Boston",E1280="Chennai","Austin",E1280="Karur","Dallas",E1280="Ooty","Seattle",E1280="Trichy","New Orlena",E1280="Tenkasi","Houstan",E1280="Kanyakumari","Denver",E1280="Ramanadhapuram","Chico",E1280="Tirunelveli","Durango",E1280=$E$4,"San Jose",E1280=$E$5,"Jacksonville",E1280=$E$13,"Clumbus",E1280=$E$22,"Detroit",E1280="Madurai","Oklahoma",E1280=$E$38,"LasVegas",E1280=$E$41,"Mesa",E1280=$E$9994,"Omaha")</f>
        <v>Mesa</v>
      </c>
    </row>
    <row r="1281" spans="1:11" x14ac:dyDescent="0.25">
      <c r="A1281" t="s">
        <v>1398</v>
      </c>
      <c r="B1281" t="s">
        <v>72</v>
      </c>
      <c r="C1281" t="s">
        <v>30</v>
      </c>
      <c r="D1281" t="s">
        <v>44</v>
      </c>
      <c r="E1281" t="s">
        <v>141</v>
      </c>
      <c r="F1281" s="1">
        <v>42675</v>
      </c>
      <c r="G1281" t="s">
        <v>96</v>
      </c>
      <c r="H1281">
        <v>2417</v>
      </c>
      <c r="I1281">
        <v>0.24</v>
      </c>
      <c r="J1281">
        <v>314.20999999999998</v>
      </c>
      <c r="K1281" s="2" t="str">
        <f>_xlfn.IFS(E1281="Krishnagiri","Chicago",E1281="Bodi","Boston",E1281="Chennai","Austin",E1281="Karur","Dallas",E1281="Ooty","Seattle",E1281="Trichy","New Orlena",E1281="Tenkasi","Houstan",E1281="Kanyakumari","Denver",E1281="Ramanadhapuram","Chico",E1281="Tirunelveli","Durango",E1281=$E$4,"San Jose",E1281=$E$5,"Jacksonville",E1281=$E$13,"Clumbus",E1281=$E$22,"Detroit",E1281="Madurai","Oklahoma",E1281=$E$38,"LasVegas",E1281=$E$41,"Mesa",E1281=$E$9994,"Omaha")</f>
        <v>Omaha</v>
      </c>
    </row>
    <row r="1282" spans="1:11" x14ac:dyDescent="0.25">
      <c r="A1282" t="s">
        <v>1399</v>
      </c>
      <c r="B1282" t="s">
        <v>43</v>
      </c>
      <c r="C1282" t="s">
        <v>56</v>
      </c>
      <c r="D1282" t="s">
        <v>66</v>
      </c>
      <c r="E1282" t="s">
        <v>32</v>
      </c>
      <c r="F1282" s="1">
        <v>43296</v>
      </c>
      <c r="G1282" t="s">
        <v>96</v>
      </c>
      <c r="H1282">
        <v>1628</v>
      </c>
      <c r="I1282">
        <v>0.21</v>
      </c>
      <c r="J1282">
        <v>374.44</v>
      </c>
      <c r="K1282" s="2" t="str">
        <f>_xlfn.IFS(E1282="Krishnagiri","Chicago",E1282="Bodi","Boston",E1282="Chennai","Austin",E1282="Karur","Dallas",E1282="Ooty","Seattle",E1282="Trichy","New Orlena",E1282="Tenkasi","Houstan",E1282="Kanyakumari","Denver",E1282="Ramanadhapuram","Chico",E1282="Tirunelveli","Durango",E1282=$E$4,"San Jose",E1282=$E$5,"Jacksonville",E1282=$E$13,"Clumbus",E1282=$E$22,"Detroit",E1282="Madurai","Oklahoma",E1282=$E$38,"LasVegas",E1282=$E$41,"Mesa",E1282=$E$9994,"Omaha")</f>
        <v>Jacksonville</v>
      </c>
    </row>
    <row r="1283" spans="1:11" x14ac:dyDescent="0.25">
      <c r="A1283" t="s">
        <v>1400</v>
      </c>
      <c r="B1283" t="s">
        <v>144</v>
      </c>
      <c r="C1283" t="s">
        <v>56</v>
      </c>
      <c r="D1283" t="s">
        <v>66</v>
      </c>
      <c r="E1283" t="s">
        <v>32</v>
      </c>
      <c r="F1283" s="1">
        <v>42259</v>
      </c>
      <c r="G1283" t="s">
        <v>96</v>
      </c>
      <c r="H1283">
        <v>2083</v>
      </c>
      <c r="I1283">
        <v>0.16</v>
      </c>
      <c r="J1283">
        <v>770.71</v>
      </c>
      <c r="K1283" s="2" t="str">
        <f>_xlfn.IFS(E1283="Krishnagiri","Chicago",E1283="Bodi","Boston",E1283="Chennai","Austin",E1283="Karur","Dallas",E1283="Ooty","Seattle",E1283="Trichy","New Orlena",E1283="Tenkasi","Houstan",E1283="Kanyakumari","Denver",E1283="Ramanadhapuram","Chico",E1283="Tirunelveli","Durango",E1283=$E$4,"San Jose",E1283=$E$5,"Jacksonville",E1283=$E$13,"Clumbus",E1283=$E$22,"Detroit",E1283="Madurai","Oklahoma",E1283=$E$38,"LasVegas",E1283=$E$41,"Mesa",E1283=$E$9994,"Omaha")</f>
        <v>Jacksonville</v>
      </c>
    </row>
    <row r="1284" spans="1:11" x14ac:dyDescent="0.25">
      <c r="A1284" t="s">
        <v>1401</v>
      </c>
      <c r="B1284" t="s">
        <v>38</v>
      </c>
      <c r="C1284" t="s">
        <v>56</v>
      </c>
      <c r="D1284" t="s">
        <v>57</v>
      </c>
      <c r="E1284" t="s">
        <v>14</v>
      </c>
      <c r="F1284" s="1">
        <v>42708</v>
      </c>
      <c r="G1284" t="s">
        <v>96</v>
      </c>
      <c r="H1284">
        <v>2201</v>
      </c>
      <c r="I1284">
        <v>0.32</v>
      </c>
      <c r="J1284">
        <v>814.37</v>
      </c>
      <c r="K1284" s="2" t="str">
        <f>_xlfn.IFS(E1284="Krishnagiri","Chicago",E1284="Bodi","Boston",E1284="Chennai","Austin",E1284="Karur","Dallas",E1284="Ooty","Seattle",E1284="Trichy","New Orlena",E1284="Tenkasi","Houstan",E1284="Kanyakumari","Denver",E1284="Ramanadhapuram","Chico",E1284="Tirunelveli","Durango",E1284=$E$4,"San Jose",E1284=$E$5,"Jacksonville",E1284=$E$13,"Clumbus",E1284=$E$22,"Detroit",E1284="Madurai","Oklahoma",E1284=$E$38,"LasVegas",E1284=$E$41,"Mesa",E1284=$E$9994,"Omaha")</f>
        <v>Detroit</v>
      </c>
    </row>
    <row r="1285" spans="1:11" x14ac:dyDescent="0.25">
      <c r="A1285" t="s">
        <v>1402</v>
      </c>
      <c r="B1285" t="s">
        <v>84</v>
      </c>
      <c r="C1285" t="s">
        <v>24</v>
      </c>
      <c r="D1285" t="s">
        <v>35</v>
      </c>
      <c r="E1285" t="s">
        <v>147</v>
      </c>
      <c r="F1285" s="1">
        <v>42564</v>
      </c>
      <c r="G1285" t="s">
        <v>96</v>
      </c>
      <c r="H1285">
        <v>1203</v>
      </c>
      <c r="I1285">
        <v>0.27</v>
      </c>
      <c r="J1285">
        <v>168.42</v>
      </c>
      <c r="K1285" s="2" t="s">
        <v>10114</v>
      </c>
    </row>
    <row r="1286" spans="1:11" x14ac:dyDescent="0.25">
      <c r="A1286" t="s">
        <v>1403</v>
      </c>
      <c r="B1286" t="s">
        <v>261</v>
      </c>
      <c r="C1286" t="s">
        <v>61</v>
      </c>
      <c r="D1286" t="s">
        <v>155</v>
      </c>
      <c r="E1286" t="s">
        <v>67</v>
      </c>
      <c r="F1286" s="1">
        <v>43276</v>
      </c>
      <c r="G1286" t="s">
        <v>96</v>
      </c>
      <c r="H1286">
        <v>2250</v>
      </c>
      <c r="I1286">
        <v>0.35</v>
      </c>
      <c r="J1286">
        <v>922.5</v>
      </c>
      <c r="K1286" s="2" t="s">
        <v>10114</v>
      </c>
    </row>
    <row r="1287" spans="1:11" x14ac:dyDescent="0.25">
      <c r="A1287" t="s">
        <v>1404</v>
      </c>
      <c r="B1287" t="s">
        <v>17</v>
      </c>
      <c r="C1287" t="s">
        <v>12</v>
      </c>
      <c r="D1287" t="s">
        <v>13</v>
      </c>
      <c r="E1287" t="s">
        <v>161</v>
      </c>
      <c r="F1287" s="1">
        <v>42339</v>
      </c>
      <c r="G1287" t="s">
        <v>96</v>
      </c>
      <c r="H1287">
        <v>1098</v>
      </c>
      <c r="I1287">
        <v>0.17</v>
      </c>
      <c r="J1287">
        <v>428.22</v>
      </c>
      <c r="K1287" s="2" t="s">
        <v>10114</v>
      </c>
    </row>
    <row r="1288" spans="1:11" x14ac:dyDescent="0.25">
      <c r="A1288" t="s">
        <v>1405</v>
      </c>
      <c r="B1288" t="s">
        <v>104</v>
      </c>
      <c r="C1288" t="s">
        <v>24</v>
      </c>
      <c r="D1288" t="s">
        <v>92</v>
      </c>
      <c r="E1288" t="s">
        <v>36</v>
      </c>
      <c r="F1288" s="1">
        <v>43186</v>
      </c>
      <c r="G1288" t="s">
        <v>96</v>
      </c>
      <c r="H1288">
        <v>1717</v>
      </c>
      <c r="I1288">
        <v>0.22</v>
      </c>
      <c r="J1288">
        <v>652.46</v>
      </c>
      <c r="K1288" s="2" t="str">
        <f>_xlfn.IFS(E1288="Krishnagiri","Chicago",E1288="Bodi","Boston",E1288="Chennai","Austin",E1288="Karur","Dallas",E1288="Ooty","Seattle",E1288="Trichy","New Orlena",E1288="Tenkasi","Houstan",E1288="Kanyakumari","Denver",E1288="Ramanadhapuram","Chico",E1288="Tirunelveli","Durango",E1288=$E$4,"San Jose",E1288=$E$5,"Jacksonville",E1288=$E$13,"Clumbus",E1288=$E$22,"Detroit",E1288="Madurai","Oklahoma",E1288=$E$38,"LasVegas",E1288=$E$41,"Mesa",E1288=$E$9994,"Omaha")</f>
        <v>Seattle</v>
      </c>
    </row>
    <row r="1289" spans="1:11" x14ac:dyDescent="0.25">
      <c r="A1289" t="s">
        <v>1406</v>
      </c>
      <c r="B1289" t="s">
        <v>189</v>
      </c>
      <c r="C1289" t="s">
        <v>56</v>
      </c>
      <c r="D1289" t="s">
        <v>110</v>
      </c>
      <c r="E1289" t="s">
        <v>67</v>
      </c>
      <c r="F1289" s="1">
        <v>42948</v>
      </c>
      <c r="G1289" t="s">
        <v>96</v>
      </c>
      <c r="H1289">
        <v>1368</v>
      </c>
      <c r="I1289">
        <v>0.16</v>
      </c>
      <c r="J1289">
        <v>300.95999999999998</v>
      </c>
      <c r="K1289" s="2" t="s">
        <v>10114</v>
      </c>
    </row>
    <row r="1290" spans="1:11" x14ac:dyDescent="0.25">
      <c r="A1290" t="s">
        <v>1407</v>
      </c>
      <c r="B1290" t="s">
        <v>55</v>
      </c>
      <c r="C1290" t="s">
        <v>12</v>
      </c>
      <c r="D1290" t="s">
        <v>13</v>
      </c>
      <c r="E1290" t="s">
        <v>164</v>
      </c>
      <c r="F1290" s="1">
        <v>43119</v>
      </c>
      <c r="G1290" t="s">
        <v>96</v>
      </c>
      <c r="H1290">
        <v>1296</v>
      </c>
      <c r="I1290">
        <v>0.22</v>
      </c>
      <c r="J1290">
        <v>336.96</v>
      </c>
      <c r="K1290" s="2" t="s">
        <v>10114</v>
      </c>
    </row>
    <row r="1291" spans="1:11" x14ac:dyDescent="0.25">
      <c r="A1291" t="s">
        <v>1408</v>
      </c>
      <c r="B1291" t="s">
        <v>189</v>
      </c>
      <c r="C1291" t="s">
        <v>24</v>
      </c>
      <c r="D1291" t="s">
        <v>35</v>
      </c>
      <c r="E1291" t="s">
        <v>63</v>
      </c>
      <c r="F1291" s="1">
        <v>42984</v>
      </c>
      <c r="G1291" t="s">
        <v>96</v>
      </c>
      <c r="H1291">
        <v>525</v>
      </c>
      <c r="I1291">
        <v>0.31</v>
      </c>
      <c r="J1291">
        <v>99.75</v>
      </c>
      <c r="K1291" s="2" t="str">
        <f>_xlfn.IFS(E1291="Krishnagiri","Chicago",E1291="Bodi","Boston",E1291="Chennai","Austin",E1291="Karur","Dallas",E1291="Ooty","Seattle",E1291="Trichy","New Orlena",E1291="Tenkasi","Houstan",E1291="Kanyakumari","Denver",E1291="Ramanadhapuram","Chico",E1291="Tirunelveli","Durango",E1291=$E$4,"San Jose",E1291=$E$5,"Jacksonville",E1291=$E$13,"Clumbus",E1291=$E$22,"Detroit",E1291="Madurai","Oklahoma",E1291=$E$38,"LasVegas",E1291=$E$41,"Mesa",E1291=$E$9994,"Omaha")</f>
        <v>Clumbus</v>
      </c>
    </row>
    <row r="1292" spans="1:11" x14ac:dyDescent="0.25">
      <c r="A1292" t="s">
        <v>1409</v>
      </c>
      <c r="B1292" t="s">
        <v>43</v>
      </c>
      <c r="C1292" t="s">
        <v>61</v>
      </c>
      <c r="D1292" t="s">
        <v>85</v>
      </c>
      <c r="E1292" t="s">
        <v>41</v>
      </c>
      <c r="F1292" s="1">
        <v>42142</v>
      </c>
      <c r="G1292" t="s">
        <v>96</v>
      </c>
      <c r="H1292">
        <v>635</v>
      </c>
      <c r="I1292">
        <v>0.14000000000000001</v>
      </c>
      <c r="J1292">
        <v>146.05000000000001</v>
      </c>
      <c r="K1292" s="2" t="str">
        <f>_xlfn.IFS(E1292="Krishnagiri","Chicago",E1292="Bodi","Boston",E1292="Chennai","Austin",E1292="Karur","Dallas",E1292="Ooty","Seattle",E1292="Trichy","New Orlena",E1292="Tenkasi","Houstan",E1292="Kanyakumari","Denver",E1292="Ramanadhapuram","Chico",E1292="Tirunelveli","Durango",E1292=$E$4,"San Jose",E1292=$E$5,"Jacksonville",E1292=$E$13,"Clumbus",E1292=$E$22,"Detroit",E1292="Madurai","Oklahoma",E1292=$E$38,"LasVegas",E1292=$E$41,"Mesa",E1292=$E$9994,"Omaha")</f>
        <v>New Orlena</v>
      </c>
    </row>
    <row r="1293" spans="1:11" x14ac:dyDescent="0.25">
      <c r="A1293" t="s">
        <v>1410</v>
      </c>
      <c r="B1293" t="s">
        <v>144</v>
      </c>
      <c r="C1293" t="s">
        <v>61</v>
      </c>
      <c r="D1293" t="s">
        <v>73</v>
      </c>
      <c r="E1293" t="s">
        <v>70</v>
      </c>
      <c r="F1293" s="1">
        <v>42365</v>
      </c>
      <c r="G1293" t="s">
        <v>96</v>
      </c>
      <c r="H1293">
        <v>2097</v>
      </c>
      <c r="I1293">
        <v>0.24</v>
      </c>
      <c r="J1293">
        <v>880.74</v>
      </c>
      <c r="K1293" s="2" t="str">
        <f>_xlfn.IFS(E1293="Krishnagiri","Chicago",E1293="Bodi","Boston",E1293="Chennai","Austin",E1293="Karur","Dallas",E1293="Ooty","Seattle",E1293="Trichy","New Orlena",E1293="Tenkasi","Houstan",E1293="Kanyakumari","Denver",E1293="Ramanadhapuram","Chico",E1293="Tirunelveli","Durango",E1293=$E$4,"San Jose",E1293=$E$5,"Jacksonville",E1293=$E$13,"Clumbus",E1293=$E$22,"Detroit",E1293="Madurai","Oklahoma",E1293=$E$38,"LasVegas",E1293=$E$41,"Mesa",E1293=$E$9994,"Omaha")</f>
        <v>Denver</v>
      </c>
    </row>
    <row r="1294" spans="1:11" x14ac:dyDescent="0.25">
      <c r="A1294" t="s">
        <v>1411</v>
      </c>
      <c r="B1294" t="s">
        <v>137</v>
      </c>
      <c r="C1294" t="s">
        <v>30</v>
      </c>
      <c r="D1294" t="s">
        <v>44</v>
      </c>
      <c r="E1294" t="s">
        <v>138</v>
      </c>
      <c r="F1294" s="1">
        <v>43053</v>
      </c>
      <c r="G1294" t="s">
        <v>96</v>
      </c>
      <c r="H1294">
        <v>1505</v>
      </c>
      <c r="I1294">
        <v>0.27</v>
      </c>
      <c r="J1294">
        <v>346.15</v>
      </c>
      <c r="K1294" s="2" t="s">
        <v>10114</v>
      </c>
    </row>
    <row r="1295" spans="1:11" x14ac:dyDescent="0.25">
      <c r="A1295" t="s">
        <v>1412</v>
      </c>
      <c r="B1295" t="s">
        <v>34</v>
      </c>
      <c r="C1295" t="s">
        <v>56</v>
      </c>
      <c r="D1295" t="s">
        <v>66</v>
      </c>
      <c r="E1295" t="s">
        <v>102</v>
      </c>
      <c r="F1295" s="1">
        <v>42256</v>
      </c>
      <c r="G1295" t="s">
        <v>96</v>
      </c>
      <c r="H1295">
        <v>2057</v>
      </c>
      <c r="I1295">
        <v>0.17</v>
      </c>
      <c r="J1295">
        <v>143.99</v>
      </c>
      <c r="K1295" s="2" t="s">
        <v>10114</v>
      </c>
    </row>
    <row r="1296" spans="1:11" x14ac:dyDescent="0.25">
      <c r="A1296" t="s">
        <v>1413</v>
      </c>
      <c r="B1296" t="s">
        <v>180</v>
      </c>
      <c r="C1296" t="s">
        <v>61</v>
      </c>
      <c r="D1296" t="s">
        <v>85</v>
      </c>
      <c r="E1296" t="s">
        <v>86</v>
      </c>
      <c r="F1296" s="1">
        <v>43306</v>
      </c>
      <c r="G1296" t="s">
        <v>96</v>
      </c>
      <c r="H1296">
        <v>1510</v>
      </c>
      <c r="I1296">
        <v>0.3</v>
      </c>
      <c r="J1296">
        <v>90.6</v>
      </c>
      <c r="K1296" s="2" t="str">
        <f>_xlfn.IFS(E1296="Krishnagiri","Chicago",E1296="Bodi","Boston",E1296="Chennai","Austin",E1296="Karur","Dallas",E1296="Ooty","Seattle",E1296="Trichy","New Orlena",E1296="Tenkasi","Houstan",E1296="Kanyakumari","Denver",E1296="Ramanadhapuram","Chico",E1296="Tirunelveli","Durango",E1296=$E$4,"San Jose",E1296=$E$5,"Jacksonville",E1296=$E$13,"Clumbus",E1296=$E$22,"Detroit",E1296="Madurai","Oklahoma",E1296=$E$38,"LasVegas",E1296=$E$41,"Mesa",E1296=$E$9994,"Omaha")</f>
        <v>Houstan</v>
      </c>
    </row>
    <row r="1297" spans="1:11" x14ac:dyDescent="0.25">
      <c r="A1297" t="s">
        <v>1414</v>
      </c>
      <c r="B1297" t="s">
        <v>40</v>
      </c>
      <c r="C1297" t="s">
        <v>30</v>
      </c>
      <c r="D1297" t="s">
        <v>95</v>
      </c>
      <c r="E1297" t="s">
        <v>14</v>
      </c>
      <c r="F1297" s="1">
        <v>43272</v>
      </c>
      <c r="G1297" t="s">
        <v>96</v>
      </c>
      <c r="H1297">
        <v>583</v>
      </c>
      <c r="I1297">
        <v>0.25</v>
      </c>
      <c r="J1297">
        <v>180.73</v>
      </c>
      <c r="K1297" s="2" t="str">
        <f>_xlfn.IFS(E1297="Krishnagiri","Chicago",E1297="Bodi","Boston",E1297="Chennai","Austin",E1297="Karur","Dallas",E1297="Ooty","Seattle",E1297="Trichy","New Orlena",E1297="Tenkasi","Houstan",E1297="Kanyakumari","Denver",E1297="Ramanadhapuram","Chico",E1297="Tirunelveli","Durango",E1297=$E$4,"San Jose",E1297=$E$5,"Jacksonville",E1297=$E$13,"Clumbus",E1297=$E$22,"Detroit",E1297="Madurai","Oklahoma",E1297=$E$38,"LasVegas",E1297=$E$41,"Mesa",E1297=$E$9994,"Omaha")</f>
        <v>Detroit</v>
      </c>
    </row>
    <row r="1298" spans="1:11" x14ac:dyDescent="0.25">
      <c r="A1298" t="s">
        <v>1415</v>
      </c>
      <c r="B1298" t="s">
        <v>144</v>
      </c>
      <c r="C1298" t="s">
        <v>47</v>
      </c>
      <c r="D1298" t="s">
        <v>203</v>
      </c>
      <c r="E1298" t="s">
        <v>63</v>
      </c>
      <c r="F1298" s="1">
        <v>42074</v>
      </c>
      <c r="G1298" t="s">
        <v>96</v>
      </c>
      <c r="H1298">
        <v>1189</v>
      </c>
      <c r="I1298">
        <v>0.24</v>
      </c>
      <c r="J1298">
        <v>237.8</v>
      </c>
      <c r="K1298" s="2" t="str">
        <f>_xlfn.IFS(E1298="Krishnagiri","Chicago",E1298="Bodi","Boston",E1298="Chennai","Austin",E1298="Karur","Dallas",E1298="Ooty","Seattle",E1298="Trichy","New Orlena",E1298="Tenkasi","Houstan",E1298="Kanyakumari","Denver",E1298="Ramanadhapuram","Chico",E1298="Tirunelveli","Durango",E1298=$E$4,"San Jose",E1298=$E$5,"Jacksonville",E1298=$E$13,"Clumbus",E1298=$E$22,"Detroit",E1298="Madurai","Oklahoma",E1298=$E$38,"LasVegas",E1298=$E$41,"Mesa",E1298=$E$9994,"Omaha")</f>
        <v>Clumbus</v>
      </c>
    </row>
    <row r="1299" spans="1:11" x14ac:dyDescent="0.25">
      <c r="A1299" t="s">
        <v>1416</v>
      </c>
      <c r="B1299" t="s">
        <v>88</v>
      </c>
      <c r="C1299" t="s">
        <v>30</v>
      </c>
      <c r="D1299" t="s">
        <v>151</v>
      </c>
      <c r="E1299" t="s">
        <v>70</v>
      </c>
      <c r="F1299" s="1">
        <v>43088</v>
      </c>
      <c r="G1299" t="s">
        <v>96</v>
      </c>
      <c r="H1299">
        <v>1569</v>
      </c>
      <c r="I1299">
        <v>0.28000000000000003</v>
      </c>
      <c r="J1299">
        <v>156.9</v>
      </c>
      <c r="K1299" s="2" t="str">
        <f>_xlfn.IFS(E1299="Krishnagiri","Chicago",E1299="Bodi","Boston",E1299="Chennai","Austin",E1299="Karur","Dallas",E1299="Ooty","Seattle",E1299="Trichy","New Orlena",E1299="Tenkasi","Houstan",E1299="Kanyakumari","Denver",E1299="Ramanadhapuram","Chico",E1299="Tirunelveli","Durango",E1299=$E$4,"San Jose",E1299=$E$5,"Jacksonville",E1299=$E$13,"Clumbus",E1299=$E$22,"Detroit",E1299="Madurai","Oklahoma",E1299=$E$38,"LasVegas",E1299=$E$41,"Mesa",E1299=$E$9994,"Omaha")</f>
        <v>Denver</v>
      </c>
    </row>
    <row r="1300" spans="1:11" x14ac:dyDescent="0.25">
      <c r="A1300" t="s">
        <v>1417</v>
      </c>
      <c r="B1300" t="s">
        <v>154</v>
      </c>
      <c r="C1300" t="s">
        <v>30</v>
      </c>
      <c r="D1300" t="s">
        <v>44</v>
      </c>
      <c r="E1300" t="s">
        <v>138</v>
      </c>
      <c r="F1300" s="1">
        <v>43294</v>
      </c>
      <c r="G1300" t="s">
        <v>96</v>
      </c>
      <c r="H1300">
        <v>1503</v>
      </c>
      <c r="I1300">
        <v>0.1</v>
      </c>
      <c r="J1300">
        <v>180.36</v>
      </c>
      <c r="K1300" s="2" t="s">
        <v>10114</v>
      </c>
    </row>
    <row r="1301" spans="1:11" x14ac:dyDescent="0.25">
      <c r="A1301" t="s">
        <v>1418</v>
      </c>
      <c r="B1301" t="s">
        <v>120</v>
      </c>
      <c r="C1301" t="s">
        <v>18</v>
      </c>
      <c r="D1301" t="s">
        <v>89</v>
      </c>
      <c r="E1301" t="s">
        <v>45</v>
      </c>
      <c r="F1301" s="1">
        <v>42974</v>
      </c>
      <c r="G1301" t="s">
        <v>96</v>
      </c>
      <c r="H1301">
        <v>2413</v>
      </c>
      <c r="I1301">
        <v>0.18</v>
      </c>
      <c r="J1301">
        <v>1085.8499999999999</v>
      </c>
      <c r="K1301" s="2" t="str">
        <f>_xlfn.IFS(E1301="Krishnagiri","Chicago",E1301="Bodi","Boston",E1301="Chennai","Austin",E1301="Karur","Dallas",E1301="Ooty","Seattle",E1301="Trichy","New Orlena",E1301="Tenkasi","Houstan",E1301="Kanyakumari","Denver",E1301="Ramanadhapuram","Chico",E1301="Tirunelveli","Durango",E1301=$E$4,"San Jose",E1301=$E$5,"Jacksonville",E1301=$E$13,"Clumbus",E1301=$E$22,"Detroit",E1301="Madurai","Oklahoma",E1301=$E$38,"LasVegas",E1301=$E$41,"Mesa",E1301=$E$9994,"Omaha")</f>
        <v>Chico</v>
      </c>
    </row>
    <row r="1302" spans="1:11" x14ac:dyDescent="0.25">
      <c r="A1302" t="s">
        <v>1419</v>
      </c>
      <c r="B1302" t="s">
        <v>38</v>
      </c>
      <c r="C1302" t="s">
        <v>30</v>
      </c>
      <c r="D1302" t="s">
        <v>44</v>
      </c>
      <c r="E1302" t="s">
        <v>164</v>
      </c>
      <c r="F1302" s="1">
        <v>42308</v>
      </c>
      <c r="G1302" t="s">
        <v>96</v>
      </c>
      <c r="H1302">
        <v>861</v>
      </c>
      <c r="I1302">
        <v>0.16</v>
      </c>
      <c r="J1302">
        <v>370.23</v>
      </c>
      <c r="K1302" s="2" t="s">
        <v>10114</v>
      </c>
    </row>
    <row r="1303" spans="1:11" x14ac:dyDescent="0.25">
      <c r="A1303" t="s">
        <v>1420</v>
      </c>
      <c r="B1303" t="s">
        <v>191</v>
      </c>
      <c r="C1303" t="s">
        <v>18</v>
      </c>
      <c r="D1303" t="s">
        <v>89</v>
      </c>
      <c r="E1303" t="s">
        <v>161</v>
      </c>
      <c r="F1303" s="1">
        <v>42396</v>
      </c>
      <c r="G1303" t="s">
        <v>96</v>
      </c>
      <c r="H1303">
        <v>2334</v>
      </c>
      <c r="I1303">
        <v>0.1</v>
      </c>
      <c r="J1303">
        <v>490.14</v>
      </c>
      <c r="K1303" s="2" t="s">
        <v>10114</v>
      </c>
    </row>
    <row r="1304" spans="1:11" x14ac:dyDescent="0.25">
      <c r="A1304" t="s">
        <v>1421</v>
      </c>
      <c r="B1304" t="s">
        <v>88</v>
      </c>
      <c r="C1304" t="s">
        <v>30</v>
      </c>
      <c r="D1304" t="s">
        <v>151</v>
      </c>
      <c r="E1304" t="s">
        <v>14</v>
      </c>
      <c r="F1304" s="1">
        <v>43053</v>
      </c>
      <c r="G1304" t="s">
        <v>96</v>
      </c>
      <c r="H1304">
        <v>2306</v>
      </c>
      <c r="I1304">
        <v>0.19</v>
      </c>
      <c r="J1304">
        <v>714.86</v>
      </c>
      <c r="K1304" s="2" t="str">
        <f>_xlfn.IFS(E1304="Krishnagiri","Chicago",E1304="Bodi","Boston",E1304="Chennai","Austin",E1304="Karur","Dallas",E1304="Ooty","Seattle",E1304="Trichy","New Orlena",E1304="Tenkasi","Houstan",E1304="Kanyakumari","Denver",E1304="Ramanadhapuram","Chico",E1304="Tirunelveli","Durango",E1304=$E$4,"San Jose",E1304=$E$5,"Jacksonville",E1304=$E$13,"Clumbus",E1304=$E$22,"Detroit",E1304="Madurai","Oklahoma",E1304=$E$38,"LasVegas",E1304=$E$41,"Mesa",E1304=$E$9994,"Omaha")</f>
        <v>Detroit</v>
      </c>
    </row>
    <row r="1305" spans="1:11" x14ac:dyDescent="0.25">
      <c r="A1305" t="s">
        <v>1422</v>
      </c>
      <c r="B1305" t="s">
        <v>60</v>
      </c>
      <c r="C1305" t="s">
        <v>30</v>
      </c>
      <c r="D1305" t="s">
        <v>31</v>
      </c>
      <c r="E1305" t="s">
        <v>41</v>
      </c>
      <c r="F1305" s="1">
        <v>43119</v>
      </c>
      <c r="G1305" t="s">
        <v>96</v>
      </c>
      <c r="H1305">
        <v>2314</v>
      </c>
      <c r="I1305">
        <v>0.32</v>
      </c>
      <c r="J1305">
        <v>647.91999999999996</v>
      </c>
      <c r="K1305" s="2" t="str">
        <f>_xlfn.IFS(E1305="Krishnagiri","Chicago",E1305="Bodi","Boston",E1305="Chennai","Austin",E1305="Karur","Dallas",E1305="Ooty","Seattle",E1305="Trichy","New Orlena",E1305="Tenkasi","Houstan",E1305="Kanyakumari","Denver",E1305="Ramanadhapuram","Chico",E1305="Tirunelveli","Durango",E1305=$E$4,"San Jose",E1305=$E$5,"Jacksonville",E1305=$E$13,"Clumbus",E1305=$E$22,"Detroit",E1305="Madurai","Oklahoma",E1305=$E$38,"LasVegas",E1305=$E$41,"Mesa",E1305=$E$9994,"Omaha")</f>
        <v>New Orlena</v>
      </c>
    </row>
    <row r="1306" spans="1:11" x14ac:dyDescent="0.25">
      <c r="A1306" t="s">
        <v>1423</v>
      </c>
      <c r="B1306" t="s">
        <v>112</v>
      </c>
      <c r="C1306" t="s">
        <v>30</v>
      </c>
      <c r="D1306" t="s">
        <v>95</v>
      </c>
      <c r="E1306" t="s">
        <v>121</v>
      </c>
      <c r="F1306" s="1">
        <v>43070</v>
      </c>
      <c r="G1306" t="s">
        <v>96</v>
      </c>
      <c r="H1306">
        <v>2432</v>
      </c>
      <c r="I1306">
        <v>0.34</v>
      </c>
      <c r="J1306">
        <v>1094.4000000000001</v>
      </c>
      <c r="K1306" s="2" t="str">
        <f>_xlfn.IFS(E1306="Krishnagiri","Chicago",E1306="Bodi","Boston",E1306="Chennai","Austin",E1306="Karur","Dallas",E1306="Ooty","Seattle",E1306="Trichy","New Orlena",E1306="Tenkasi","Houstan",E1306="Kanyakumari","Denver",E1306="Ramanadhapuram","Chico",E1306="Tirunelveli","Durango",E1306=$E$4,"San Jose",E1306=$E$5,"Jacksonville",E1306=$E$13,"Clumbus",E1306=$E$22,"Detroit",E1306="Madurai","Oklahoma",E1306=$E$38,"LasVegas",E1306=$E$41,"Mesa",E1306=$E$9994,"Omaha")</f>
        <v>LasVegas</v>
      </c>
    </row>
    <row r="1307" spans="1:11" x14ac:dyDescent="0.25">
      <c r="A1307" t="s">
        <v>1424</v>
      </c>
      <c r="B1307" t="s">
        <v>259</v>
      </c>
      <c r="C1307" t="s">
        <v>24</v>
      </c>
      <c r="D1307" t="s">
        <v>92</v>
      </c>
      <c r="E1307" t="s">
        <v>86</v>
      </c>
      <c r="F1307" s="1">
        <v>42339</v>
      </c>
      <c r="G1307" t="s">
        <v>96</v>
      </c>
      <c r="H1307">
        <v>2172</v>
      </c>
      <c r="I1307">
        <v>0.28999999999999998</v>
      </c>
      <c r="J1307">
        <v>369.24</v>
      </c>
      <c r="K1307" s="2" t="str">
        <f>_xlfn.IFS(E1307="Krishnagiri","Chicago",E1307="Bodi","Boston",E1307="Chennai","Austin",E1307="Karur","Dallas",E1307="Ooty","Seattle",E1307="Trichy","New Orlena",E1307="Tenkasi","Houstan",E1307="Kanyakumari","Denver",E1307="Ramanadhapuram","Chico",E1307="Tirunelveli","Durango",E1307=$E$4,"San Jose",E1307=$E$5,"Jacksonville",E1307=$E$13,"Clumbus",E1307=$E$22,"Detroit",E1307="Madurai","Oklahoma",E1307=$E$38,"LasVegas",E1307=$E$41,"Mesa",E1307=$E$9994,"Omaha")</f>
        <v>Houstan</v>
      </c>
    </row>
    <row r="1308" spans="1:11" x14ac:dyDescent="0.25">
      <c r="A1308" t="s">
        <v>1425</v>
      </c>
      <c r="B1308" t="s">
        <v>51</v>
      </c>
      <c r="C1308" t="s">
        <v>18</v>
      </c>
      <c r="D1308" t="s">
        <v>89</v>
      </c>
      <c r="E1308" t="s">
        <v>45</v>
      </c>
      <c r="F1308" s="1">
        <v>43329</v>
      </c>
      <c r="G1308" t="s">
        <v>96</v>
      </c>
      <c r="H1308">
        <v>2228</v>
      </c>
      <c r="I1308">
        <v>0.1</v>
      </c>
      <c r="J1308">
        <v>111.4</v>
      </c>
      <c r="K1308" s="2" t="str">
        <f>_xlfn.IFS(E1308="Krishnagiri","Chicago",E1308="Bodi","Boston",E1308="Chennai","Austin",E1308="Karur","Dallas",E1308="Ooty","Seattle",E1308="Trichy","New Orlena",E1308="Tenkasi","Houstan",E1308="Kanyakumari","Denver",E1308="Ramanadhapuram","Chico",E1308="Tirunelveli","Durango",E1308=$E$4,"San Jose",E1308=$E$5,"Jacksonville",E1308=$E$13,"Clumbus",E1308=$E$22,"Detroit",E1308="Madurai","Oklahoma",E1308=$E$38,"LasVegas",E1308=$E$41,"Mesa",E1308=$E$9994,"Omaha")</f>
        <v>Chico</v>
      </c>
    </row>
    <row r="1309" spans="1:11" x14ac:dyDescent="0.25">
      <c r="A1309" t="s">
        <v>1426</v>
      </c>
      <c r="B1309" t="s">
        <v>72</v>
      </c>
      <c r="C1309" t="s">
        <v>47</v>
      </c>
      <c r="D1309" t="s">
        <v>52</v>
      </c>
      <c r="E1309" t="s">
        <v>26</v>
      </c>
      <c r="F1309" s="1">
        <v>42655</v>
      </c>
      <c r="G1309" t="s">
        <v>96</v>
      </c>
      <c r="H1309">
        <v>1970</v>
      </c>
      <c r="I1309">
        <v>0.2</v>
      </c>
      <c r="J1309">
        <v>374.3</v>
      </c>
      <c r="K1309" s="2" t="str">
        <f>_xlfn.IFS(E1309="Krishnagiri","Chicago",E1309="Bodi","Boston",E1309="Chennai","Austin",E1309="Karur","Dallas",E1309="Ooty","Seattle",E1309="Trichy","New Orlena",E1309="Tenkasi","Houstan",E1309="Kanyakumari","Denver",E1309="Ramanadhapuram","Chico",E1309="Tirunelveli","Durango",E1309=$E$4,"San Jose",E1309=$E$5,"Jacksonville",E1309=$E$13,"Clumbus",E1309=$E$22,"Detroit",E1309="Madurai","Oklahoma",E1309=$E$38,"LasVegas",E1309=$E$41,"Mesa",E1309=$E$9994,"Omaha")</f>
        <v>San Jose</v>
      </c>
    </row>
    <row r="1310" spans="1:11" x14ac:dyDescent="0.25">
      <c r="A1310" t="s">
        <v>1427</v>
      </c>
      <c r="B1310" t="s">
        <v>51</v>
      </c>
      <c r="C1310" t="s">
        <v>56</v>
      </c>
      <c r="D1310" t="s">
        <v>66</v>
      </c>
      <c r="E1310" t="s">
        <v>138</v>
      </c>
      <c r="F1310" s="1">
        <v>43306</v>
      </c>
      <c r="G1310" t="s">
        <v>96</v>
      </c>
      <c r="H1310">
        <v>1510</v>
      </c>
      <c r="I1310">
        <v>0.15</v>
      </c>
      <c r="J1310">
        <v>377.5</v>
      </c>
      <c r="K1310" s="2" t="s">
        <v>10114</v>
      </c>
    </row>
    <row r="1311" spans="1:11" x14ac:dyDescent="0.25">
      <c r="A1311" t="s">
        <v>1428</v>
      </c>
      <c r="B1311" t="s">
        <v>11</v>
      </c>
      <c r="C1311" t="s">
        <v>18</v>
      </c>
      <c r="D1311" t="s">
        <v>19</v>
      </c>
      <c r="E1311" t="s">
        <v>67</v>
      </c>
      <c r="F1311" s="1">
        <v>43409</v>
      </c>
      <c r="G1311" t="s">
        <v>96</v>
      </c>
      <c r="H1311">
        <v>2250</v>
      </c>
      <c r="I1311">
        <v>0.22</v>
      </c>
      <c r="J1311">
        <v>495</v>
      </c>
      <c r="K1311" s="2" t="s">
        <v>10114</v>
      </c>
    </row>
    <row r="1312" spans="1:11" x14ac:dyDescent="0.25">
      <c r="A1312" t="s">
        <v>1429</v>
      </c>
      <c r="B1312" t="s">
        <v>88</v>
      </c>
      <c r="C1312" t="s">
        <v>47</v>
      </c>
      <c r="D1312" t="s">
        <v>48</v>
      </c>
      <c r="E1312" t="s">
        <v>121</v>
      </c>
      <c r="F1312" s="1">
        <v>42959</v>
      </c>
      <c r="G1312" t="s">
        <v>96</v>
      </c>
      <c r="H1312">
        <v>1206</v>
      </c>
      <c r="I1312">
        <v>0.17</v>
      </c>
      <c r="J1312">
        <v>373.86</v>
      </c>
      <c r="K1312" s="2" t="str">
        <f>_xlfn.IFS(E1312="Krishnagiri","Chicago",E1312="Bodi","Boston",E1312="Chennai","Austin",E1312="Karur","Dallas",E1312="Ooty","Seattle",E1312="Trichy","New Orlena",E1312="Tenkasi","Houstan",E1312="Kanyakumari","Denver",E1312="Ramanadhapuram","Chico",E1312="Tirunelveli","Durango",E1312=$E$4,"San Jose",E1312=$E$5,"Jacksonville",E1312=$E$13,"Clumbus",E1312=$E$22,"Detroit",E1312="Madurai","Oklahoma",E1312=$E$38,"LasVegas",E1312=$E$41,"Mesa",E1312=$E$9994,"Omaha")</f>
        <v>LasVegas</v>
      </c>
    </row>
    <row r="1313" spans="1:11" x14ac:dyDescent="0.25">
      <c r="A1313" t="s">
        <v>1430</v>
      </c>
      <c r="B1313" t="s">
        <v>88</v>
      </c>
      <c r="C1313" t="s">
        <v>12</v>
      </c>
      <c r="D1313" t="s">
        <v>13</v>
      </c>
      <c r="E1313" t="s">
        <v>126</v>
      </c>
      <c r="F1313" s="1">
        <v>42818</v>
      </c>
      <c r="G1313" t="s">
        <v>96</v>
      </c>
      <c r="H1313">
        <v>959</v>
      </c>
      <c r="I1313">
        <v>0.11</v>
      </c>
      <c r="J1313">
        <v>143.85</v>
      </c>
      <c r="K1313" s="2" t="str">
        <f>_xlfn.IFS(E1313="Krishnagiri","Chicago",E1313="Bodi","Boston",E1313="Chennai","Austin",E1313="Karur","Dallas",E1313="Ooty","Seattle",E1313="Trichy","New Orlena",E1313="Tenkasi","Houstan",E1313="Kanyakumari","Denver",E1313="Ramanadhapuram","Chico",E1313="Tirunelveli","Durango",E1313=$E$4,"San Jose",E1313=$E$5,"Jacksonville",E1313=$E$13,"Clumbus",E1313=$E$22,"Detroit",E1313="Madurai","Oklahoma",E1313=$E$38,"LasVegas",E1313=$E$41,"Mesa",E1313=$E$9994,"Omaha")</f>
        <v>Mesa</v>
      </c>
    </row>
    <row r="1314" spans="1:11" x14ac:dyDescent="0.25">
      <c r="A1314" t="s">
        <v>1431</v>
      </c>
      <c r="B1314" t="s">
        <v>154</v>
      </c>
      <c r="C1314" t="s">
        <v>30</v>
      </c>
      <c r="D1314" t="s">
        <v>31</v>
      </c>
      <c r="E1314" t="s">
        <v>115</v>
      </c>
      <c r="F1314" s="1">
        <v>42134</v>
      </c>
      <c r="G1314" t="s">
        <v>96</v>
      </c>
      <c r="H1314">
        <v>1259</v>
      </c>
      <c r="I1314">
        <v>0.33</v>
      </c>
      <c r="J1314">
        <v>302.16000000000003</v>
      </c>
      <c r="K1314" s="2" t="str">
        <f>_xlfn.IFS(E1314="Krishnagiri","Chicago",E1314="Bodi","Boston",E1314="Chennai","Austin",E1314="Karur","Dallas",E1314="Ooty","Seattle",E1314="Trichy","New Orlena",E1314="Tenkasi","Houstan",E1314="Kanyakumari","Denver",E1314="Ramanadhapuram","Chico",E1314="Tirunelveli","Durango",E1314=$E$4,"San Jose",E1314=$E$5,"Jacksonville",E1314=$E$13,"Clumbus",E1314=$E$22,"Detroit",E1314="Madurai","Oklahoma",E1314=$E$38,"LasVegas",E1314=$E$41,"Mesa",E1314=$E$9994,"Omaha")</f>
        <v>Oklahoma</v>
      </c>
    </row>
    <row r="1315" spans="1:11" x14ac:dyDescent="0.25">
      <c r="A1315" t="s">
        <v>1432</v>
      </c>
      <c r="B1315" t="s">
        <v>259</v>
      </c>
      <c r="C1315" t="s">
        <v>12</v>
      </c>
      <c r="D1315" t="s">
        <v>13</v>
      </c>
      <c r="E1315" t="s">
        <v>115</v>
      </c>
      <c r="F1315" s="1">
        <v>43463</v>
      </c>
      <c r="G1315" t="s">
        <v>21</v>
      </c>
      <c r="H1315">
        <v>1299</v>
      </c>
      <c r="I1315">
        <v>0.31</v>
      </c>
      <c r="J1315">
        <v>493.62</v>
      </c>
      <c r="K1315" s="2" t="str">
        <f>_xlfn.IFS(E1315="Krishnagiri","Chicago",E1315="Bodi","Boston",E1315="Chennai","Austin",E1315="Karur","Dallas",E1315="Ooty","Seattle",E1315="Trichy","New Orlena",E1315="Tenkasi","Houstan",E1315="Kanyakumari","Denver",E1315="Ramanadhapuram","Chico",E1315="Tirunelveli","Durango",E1315=$E$4,"San Jose",E1315=$E$5,"Jacksonville",E1315=$E$13,"Clumbus",E1315=$E$22,"Detroit",E1315="Madurai","Oklahoma",E1315=$E$38,"LasVegas",E1315=$E$41,"Mesa",E1315=$E$9994,"Omaha")</f>
        <v>Oklahoma</v>
      </c>
    </row>
    <row r="1316" spans="1:11" x14ac:dyDescent="0.25">
      <c r="A1316" t="s">
        <v>1433</v>
      </c>
      <c r="B1316" t="s">
        <v>114</v>
      </c>
      <c r="C1316" t="s">
        <v>18</v>
      </c>
      <c r="D1316" t="s">
        <v>19</v>
      </c>
      <c r="E1316" t="s">
        <v>82</v>
      </c>
      <c r="F1316" s="1">
        <v>43035</v>
      </c>
      <c r="G1316" t="s">
        <v>21</v>
      </c>
      <c r="H1316">
        <v>1508</v>
      </c>
      <c r="I1316">
        <v>0.33</v>
      </c>
      <c r="J1316">
        <v>316.68</v>
      </c>
      <c r="K1316" s="2" t="s">
        <v>10115</v>
      </c>
    </row>
    <row r="1317" spans="1:11" x14ac:dyDescent="0.25">
      <c r="A1317" t="s">
        <v>1434</v>
      </c>
      <c r="B1317" t="s">
        <v>114</v>
      </c>
      <c r="C1317" t="s">
        <v>56</v>
      </c>
      <c r="D1317" t="s">
        <v>110</v>
      </c>
      <c r="E1317" t="s">
        <v>20</v>
      </c>
      <c r="F1317" s="1">
        <v>42619</v>
      </c>
      <c r="G1317" t="s">
        <v>21</v>
      </c>
      <c r="H1317">
        <v>2041</v>
      </c>
      <c r="I1317">
        <v>0.23</v>
      </c>
      <c r="J1317">
        <v>816.4</v>
      </c>
      <c r="K1317" s="2" t="str">
        <f>_xlfn.IFS(E1317="Krishnagiri","Chicago",E1317="Bodi","Boston",E1317="Chennai","Austin",E1317="Karur","Dallas",E1317="Ooty","Seattle",E1317="Trichy","New Orlena",E1317="Tenkasi","Houstan",E1317="Kanyakumari","Denver",E1317="Ramanadhapuram","Chico",E1317="Tirunelveli","Durango",E1317=$E$4,"San Jose",E1317=$E$5,"Jacksonville",E1317=$E$13,"Clumbus",E1317=$E$22,"Detroit",E1317="Madurai","Oklahoma",E1317=$E$38,"LasVegas",E1317=$E$41,"Mesa",E1317=$E$9994,"Omaha")</f>
        <v>Chicago</v>
      </c>
    </row>
    <row r="1318" spans="1:11" x14ac:dyDescent="0.25">
      <c r="A1318" t="s">
        <v>1435</v>
      </c>
      <c r="B1318" t="s">
        <v>34</v>
      </c>
      <c r="C1318" t="s">
        <v>18</v>
      </c>
      <c r="D1318" t="s">
        <v>19</v>
      </c>
      <c r="E1318" t="s">
        <v>115</v>
      </c>
      <c r="F1318" s="1">
        <v>42123</v>
      </c>
      <c r="G1318" t="s">
        <v>21</v>
      </c>
      <c r="H1318">
        <v>1102</v>
      </c>
      <c r="I1318">
        <v>0.28000000000000003</v>
      </c>
      <c r="J1318">
        <v>297.54000000000002</v>
      </c>
      <c r="K1318" s="2" t="str">
        <f>_xlfn.IFS(E1318="Krishnagiri","Chicago",E1318="Bodi","Boston",E1318="Chennai","Austin",E1318="Karur","Dallas",E1318="Ooty","Seattle",E1318="Trichy","New Orlena",E1318="Tenkasi","Houstan",E1318="Kanyakumari","Denver",E1318="Ramanadhapuram","Chico",E1318="Tirunelveli","Durango",E1318=$E$4,"San Jose",E1318=$E$5,"Jacksonville",E1318=$E$13,"Clumbus",E1318=$E$22,"Detroit",E1318="Madurai","Oklahoma",E1318=$E$38,"LasVegas",E1318=$E$41,"Mesa",E1318=$E$9994,"Omaha")</f>
        <v>Oklahoma</v>
      </c>
    </row>
    <row r="1319" spans="1:11" x14ac:dyDescent="0.25">
      <c r="A1319" t="s">
        <v>1436</v>
      </c>
      <c r="B1319" t="s">
        <v>163</v>
      </c>
      <c r="C1319" t="s">
        <v>24</v>
      </c>
      <c r="D1319" t="s">
        <v>199</v>
      </c>
      <c r="E1319" t="s">
        <v>45</v>
      </c>
      <c r="F1319" s="1">
        <v>43186</v>
      </c>
      <c r="G1319" t="s">
        <v>21</v>
      </c>
      <c r="H1319">
        <v>1690</v>
      </c>
      <c r="I1319">
        <v>0.13</v>
      </c>
      <c r="J1319">
        <v>135.19999999999999</v>
      </c>
      <c r="K1319" s="2" t="str">
        <f>_xlfn.IFS(E1319="Krishnagiri","Chicago",E1319="Bodi","Boston",E1319="Chennai","Austin",E1319="Karur","Dallas",E1319="Ooty","Seattle",E1319="Trichy","New Orlena",E1319="Tenkasi","Houstan",E1319="Kanyakumari","Denver",E1319="Ramanadhapuram","Chico",E1319="Tirunelveli","Durango",E1319=$E$4,"San Jose",E1319=$E$5,"Jacksonville",E1319=$E$13,"Clumbus",E1319=$E$22,"Detroit",E1319="Madurai","Oklahoma",E1319=$E$38,"LasVegas",E1319=$E$41,"Mesa",E1319=$E$9994,"Omaha")</f>
        <v>Chico</v>
      </c>
    </row>
    <row r="1320" spans="1:11" x14ac:dyDescent="0.25">
      <c r="A1320" t="s">
        <v>1437</v>
      </c>
      <c r="B1320" t="s">
        <v>114</v>
      </c>
      <c r="C1320" t="s">
        <v>47</v>
      </c>
      <c r="D1320" t="s">
        <v>48</v>
      </c>
      <c r="E1320" t="s">
        <v>67</v>
      </c>
      <c r="F1320" s="1">
        <v>43318</v>
      </c>
      <c r="G1320" t="s">
        <v>21</v>
      </c>
      <c r="H1320">
        <v>752</v>
      </c>
      <c r="I1320">
        <v>0.21</v>
      </c>
      <c r="J1320">
        <v>255.68</v>
      </c>
      <c r="K1320" s="2" t="s">
        <v>10114</v>
      </c>
    </row>
    <row r="1321" spans="1:11" x14ac:dyDescent="0.25">
      <c r="A1321" t="s">
        <v>1438</v>
      </c>
      <c r="B1321" t="s">
        <v>34</v>
      </c>
      <c r="C1321" t="s">
        <v>18</v>
      </c>
      <c r="D1321" t="s">
        <v>19</v>
      </c>
      <c r="E1321" t="s">
        <v>86</v>
      </c>
      <c r="F1321" s="1">
        <v>43001</v>
      </c>
      <c r="G1321" t="s">
        <v>21</v>
      </c>
      <c r="H1321">
        <v>2393</v>
      </c>
      <c r="I1321">
        <v>0.32</v>
      </c>
      <c r="J1321">
        <v>454.67</v>
      </c>
      <c r="K1321" s="2" t="str">
        <f>_xlfn.IFS(E1321="Krishnagiri","Chicago",E1321="Bodi","Boston",E1321="Chennai","Austin",E1321="Karur","Dallas",E1321="Ooty","Seattle",E1321="Trichy","New Orlena",E1321="Tenkasi","Houstan",E1321="Kanyakumari","Denver",E1321="Ramanadhapuram","Chico",E1321="Tirunelveli","Durango",E1321=$E$4,"San Jose",E1321=$E$5,"Jacksonville",E1321=$E$13,"Clumbus",E1321=$E$22,"Detroit",E1321="Madurai","Oklahoma",E1321=$E$38,"LasVegas",E1321=$E$41,"Mesa",E1321=$E$9994,"Omaha")</f>
        <v>Houstan</v>
      </c>
    </row>
    <row r="1322" spans="1:11" x14ac:dyDescent="0.25">
      <c r="A1322" t="s">
        <v>1439</v>
      </c>
      <c r="B1322" t="s">
        <v>261</v>
      </c>
      <c r="C1322" t="s">
        <v>47</v>
      </c>
      <c r="D1322" t="s">
        <v>48</v>
      </c>
      <c r="E1322" t="s">
        <v>53</v>
      </c>
      <c r="F1322" s="1">
        <v>43463</v>
      </c>
      <c r="G1322" t="s">
        <v>21</v>
      </c>
      <c r="H1322">
        <v>955</v>
      </c>
      <c r="I1322">
        <v>0.17</v>
      </c>
      <c r="J1322">
        <v>429.75</v>
      </c>
      <c r="K1322" s="2" t="str">
        <f>_xlfn.IFS(E1322="Krishnagiri","Chicago",E1322="Bodi","Boston",E1322="Chennai","Clumbia",E1322="Karur","Dallas",E1322="Ooty","Seattle",E1322="Trichy","New Orlena",E1322="Tenkasi","Houstan",E1322="Kanyakumari","Denver",E1322="Ramanadhapuram","Chico",E1322="Tirunelveli","Durango",E1322=$E$4,"San Jose",E1322=$E$5,"Jacksonville",E1322=$E$13,"Clumbus",E1322=$E$22,"Detroit",E1322="Madurai","Oklahoma",E1322=$E$38,"LasVegas",E1322=$E$41,"Mesa",E1322=$E$9994,"Omaha")</f>
        <v>Clumbia</v>
      </c>
    </row>
    <row r="1323" spans="1:11" x14ac:dyDescent="0.25">
      <c r="A1323" t="s">
        <v>1440</v>
      </c>
      <c r="B1323" t="s">
        <v>123</v>
      </c>
      <c r="C1323" t="s">
        <v>12</v>
      </c>
      <c r="D1323" t="s">
        <v>77</v>
      </c>
      <c r="E1323" t="s">
        <v>49</v>
      </c>
      <c r="F1323" s="1">
        <v>43291</v>
      </c>
      <c r="G1323" t="s">
        <v>21</v>
      </c>
      <c r="H1323">
        <v>1585</v>
      </c>
      <c r="I1323">
        <v>0.3</v>
      </c>
      <c r="J1323">
        <v>190.2</v>
      </c>
      <c r="K1323" s="2" t="str">
        <f>_xlfn.IFS(E1323="Krishnagiri","Chicago",E1323="Bodi","Boston",E1323="Chennai","Austin",E1323="Karur","Dallas",E1323="Ooty","Seattle",E1323="Trichy","New Orlena",E1323="Tenkasi","Houstan",E1323="Kanyakumari","Denver",E1323="Ramanadhapuram","Chico",E1323="Tirunelveli","Durango",E1323=$E$4,"San Jose",E1323=$E$5,"Jacksonville",E1323=$E$13,"Clumbus",E1323=$E$22,"Detroit",E1323="Madurai","Oklahoma",E1323=$E$38,"LasVegas",E1323=$E$41,"Mesa",E1323=$E$9994,"Omaha")</f>
        <v>Durango</v>
      </c>
    </row>
    <row r="1324" spans="1:11" x14ac:dyDescent="0.25">
      <c r="A1324" t="s">
        <v>1441</v>
      </c>
      <c r="B1324" t="s">
        <v>149</v>
      </c>
      <c r="C1324" t="s">
        <v>12</v>
      </c>
      <c r="D1324" t="s">
        <v>77</v>
      </c>
      <c r="E1324" t="s">
        <v>58</v>
      </c>
      <c r="F1324" s="1">
        <v>42682</v>
      </c>
      <c r="G1324" t="s">
        <v>21</v>
      </c>
      <c r="H1324">
        <v>526</v>
      </c>
      <c r="I1324">
        <v>0.23</v>
      </c>
      <c r="J1324">
        <v>152.54</v>
      </c>
      <c r="K1324" s="2" t="str">
        <f>_xlfn.IFS(E1324="Krishnagiri","Chicago",E1324="Bodi","Boston",E1324="Chennai","Austin",E1324="Karur","Dallas",E1324="Ooty","Seattle",E1324="Trichy","New Orlena",E1324="Tenkasi","Houstan",E1324="Kanyakumari","Denver",E1324="Ramanadhapuram","Chico",E1324="Tirunelveli","Durango",E1324=$E$4,"San Jose",E1324=$E$5,"Jacksonville",E1324=$E$13,"Clumbus",E1324=$E$22,"Detroit",E1324="Madurai","Oklahoma",E1324=$E$38,"LasVegas",E1324=$E$41,"Mesa",E1324=$E$9994,"Omaha")</f>
        <v>Dallas</v>
      </c>
    </row>
    <row r="1325" spans="1:11" x14ac:dyDescent="0.25">
      <c r="A1325" t="s">
        <v>1442</v>
      </c>
      <c r="B1325" t="s">
        <v>172</v>
      </c>
      <c r="C1325" t="s">
        <v>56</v>
      </c>
      <c r="D1325" t="s">
        <v>66</v>
      </c>
      <c r="E1325" t="s">
        <v>141</v>
      </c>
      <c r="F1325" s="1">
        <v>43092</v>
      </c>
      <c r="G1325" t="s">
        <v>21</v>
      </c>
      <c r="H1325">
        <v>1158</v>
      </c>
      <c r="I1325">
        <v>0.34</v>
      </c>
      <c r="J1325">
        <v>463.2</v>
      </c>
      <c r="K1325" s="2" t="str">
        <f>_xlfn.IFS(E1325="Krishnagiri","Chicago",E1325="Bodi","Boston",E1325="Chennai","Austin",E1325="Karur","Dallas",E1325="Ooty","Seattle",E1325="Trichy","New Orlena",E1325="Tenkasi","Houstan",E1325="Kanyakumari","Denver",E1325="Ramanadhapuram","Chico",E1325="Tirunelveli","Durango",E1325=$E$4,"San Jose",E1325=$E$5,"Jacksonville",E1325=$E$13,"Clumbus",E1325=$E$22,"Detroit",E1325="Madurai","Oklahoma",E1325=$E$38,"LasVegas",E1325=$E$41,"Mesa",E1325=$E$9994,"Omaha")</f>
        <v>Omaha</v>
      </c>
    </row>
    <row r="1326" spans="1:11" x14ac:dyDescent="0.25">
      <c r="A1326" t="s">
        <v>1443</v>
      </c>
      <c r="B1326" t="s">
        <v>137</v>
      </c>
      <c r="C1326" t="s">
        <v>18</v>
      </c>
      <c r="D1326" t="s">
        <v>19</v>
      </c>
      <c r="E1326" t="s">
        <v>82</v>
      </c>
      <c r="F1326" s="1">
        <v>43042</v>
      </c>
      <c r="G1326" t="s">
        <v>21</v>
      </c>
      <c r="H1326">
        <v>1021</v>
      </c>
      <c r="I1326">
        <v>0.33</v>
      </c>
      <c r="J1326">
        <v>357.35</v>
      </c>
      <c r="K1326" s="2" t="s">
        <v>10115</v>
      </c>
    </row>
    <row r="1327" spans="1:11" x14ac:dyDescent="0.25">
      <c r="A1327" t="s">
        <v>1444</v>
      </c>
      <c r="B1327" t="s">
        <v>23</v>
      </c>
      <c r="C1327" t="s">
        <v>61</v>
      </c>
      <c r="D1327" t="s">
        <v>155</v>
      </c>
      <c r="E1327" t="s">
        <v>58</v>
      </c>
      <c r="F1327" s="1">
        <v>43459</v>
      </c>
      <c r="G1327" t="s">
        <v>21</v>
      </c>
      <c r="H1327">
        <v>2444</v>
      </c>
      <c r="I1327">
        <v>0.23</v>
      </c>
      <c r="J1327">
        <v>513.24</v>
      </c>
      <c r="K1327" s="2" t="str">
        <f>_xlfn.IFS(E1327="Krishnagiri","Chicago",E1327="Bodi","Boston",E1327="Chennai","Austin",E1327="Karur","Dallas",E1327="Ooty","Seattle",E1327="Trichy","New Orlena",E1327="Tenkasi","Houstan",E1327="Kanyakumari","Denver",E1327="Ramanadhapuram","Chico",E1327="Tirunelveli","Durango",E1327=$E$4,"San Jose",E1327=$E$5,"Jacksonville",E1327=$E$13,"Clumbus",E1327=$E$22,"Detroit",E1327="Madurai","Oklahoma",E1327=$E$38,"LasVegas",E1327=$E$41,"Mesa",E1327=$E$9994,"Omaha")</f>
        <v>Dallas</v>
      </c>
    </row>
    <row r="1328" spans="1:11" x14ac:dyDescent="0.25">
      <c r="A1328" t="s">
        <v>1445</v>
      </c>
      <c r="B1328" t="s">
        <v>189</v>
      </c>
      <c r="C1328" t="s">
        <v>24</v>
      </c>
      <c r="D1328" t="s">
        <v>92</v>
      </c>
      <c r="E1328" t="s">
        <v>161</v>
      </c>
      <c r="F1328" s="1">
        <v>43042</v>
      </c>
      <c r="G1328" t="s">
        <v>21</v>
      </c>
      <c r="H1328">
        <v>1656</v>
      </c>
      <c r="I1328">
        <v>0.23</v>
      </c>
      <c r="J1328">
        <v>165.6</v>
      </c>
      <c r="K1328" s="2" t="s">
        <v>10114</v>
      </c>
    </row>
    <row r="1329" spans="1:11" x14ac:dyDescent="0.25">
      <c r="A1329" t="s">
        <v>1446</v>
      </c>
      <c r="B1329" t="s">
        <v>182</v>
      </c>
      <c r="C1329" t="s">
        <v>12</v>
      </c>
      <c r="D1329" t="s">
        <v>13</v>
      </c>
      <c r="E1329" t="s">
        <v>115</v>
      </c>
      <c r="F1329" s="1">
        <v>43318</v>
      </c>
      <c r="G1329" t="s">
        <v>21</v>
      </c>
      <c r="H1329">
        <v>1710</v>
      </c>
      <c r="I1329">
        <v>0.17</v>
      </c>
      <c r="J1329">
        <v>376.2</v>
      </c>
      <c r="K1329" s="2" t="str">
        <f>_xlfn.IFS(E1329="Krishnagiri","Chicago",E1329="Bodi","Boston",E1329="Chennai","Austin",E1329="Karur","Dallas",E1329="Ooty","Seattle",E1329="Trichy","New Orlena",E1329="Tenkasi","Houstan",E1329="Kanyakumari","Denver",E1329="Ramanadhapuram","Chico",E1329="Tirunelveli","Durango",E1329=$E$4,"San Jose",E1329=$E$5,"Jacksonville",E1329=$E$13,"Clumbus",E1329=$E$22,"Detroit",E1329="Madurai","Oklahoma",E1329=$E$38,"LasVegas",E1329=$E$41,"Mesa",E1329=$E$9994,"Omaha")</f>
        <v>Oklahoma</v>
      </c>
    </row>
    <row r="1330" spans="1:11" x14ac:dyDescent="0.25">
      <c r="A1330" t="s">
        <v>1447</v>
      </c>
      <c r="B1330" t="s">
        <v>120</v>
      </c>
      <c r="C1330" t="s">
        <v>24</v>
      </c>
      <c r="D1330" t="s">
        <v>199</v>
      </c>
      <c r="E1330" t="s">
        <v>70</v>
      </c>
      <c r="F1330" s="1">
        <v>42017</v>
      </c>
      <c r="G1330" t="s">
        <v>21</v>
      </c>
      <c r="H1330">
        <v>1497</v>
      </c>
      <c r="I1330">
        <v>0.12</v>
      </c>
      <c r="J1330">
        <v>164.67</v>
      </c>
      <c r="K1330" s="2" t="str">
        <f>_xlfn.IFS(E1330="Krishnagiri","Chicago",E1330="Bodi","Boston",E1330="Chennai","Austin",E1330="Karur","Dallas",E1330="Ooty","Seattle",E1330="Trichy","New Orlena",E1330="Tenkasi","Houstan",E1330="Kanyakumari","Denver",E1330="Ramanadhapuram","Chico",E1330="Tirunelveli","Durango",E1330=$E$4,"San Jose",E1330=$E$5,"Jacksonville",E1330=$E$13,"Clumbus",E1330=$E$22,"Detroit",E1330="Madurai","Oklahoma",E1330=$E$38,"LasVegas",E1330=$E$41,"Mesa",E1330=$E$9994,"Omaha")</f>
        <v>Denver</v>
      </c>
    </row>
    <row r="1331" spans="1:11" x14ac:dyDescent="0.25">
      <c r="A1331" t="s">
        <v>1448</v>
      </c>
      <c r="B1331" t="s">
        <v>123</v>
      </c>
      <c r="C1331" t="s">
        <v>12</v>
      </c>
      <c r="D1331" t="s">
        <v>13</v>
      </c>
      <c r="E1331" t="s">
        <v>70</v>
      </c>
      <c r="F1331" s="1">
        <v>42729</v>
      </c>
      <c r="G1331" t="s">
        <v>21</v>
      </c>
      <c r="H1331">
        <v>1013</v>
      </c>
      <c r="I1331">
        <v>0.24</v>
      </c>
      <c r="J1331">
        <v>243.12</v>
      </c>
      <c r="K1331" s="2" t="str">
        <f>_xlfn.IFS(E1331="Krishnagiri","Chicago",E1331="Bodi","Boston",E1331="Chennai","Austin",E1331="Karur","Dallas",E1331="Ooty","Seattle",E1331="Trichy","New Orlena",E1331="Tenkasi","Houstan",E1331="Kanyakumari","Denver",E1331="Ramanadhapuram","Chico",E1331="Tirunelveli","Durango",E1331=$E$4,"San Jose",E1331=$E$5,"Jacksonville",E1331=$E$13,"Clumbus",E1331=$E$22,"Detroit",E1331="Madurai","Oklahoma",E1331=$E$38,"LasVegas",E1331=$E$41,"Mesa",E1331=$E$9994,"Omaha")</f>
        <v>Denver</v>
      </c>
    </row>
    <row r="1332" spans="1:11" x14ac:dyDescent="0.25">
      <c r="A1332" t="s">
        <v>1449</v>
      </c>
      <c r="B1332" t="s">
        <v>195</v>
      </c>
      <c r="C1332" t="s">
        <v>56</v>
      </c>
      <c r="D1332" t="s">
        <v>110</v>
      </c>
      <c r="E1332" t="s">
        <v>115</v>
      </c>
      <c r="F1332" s="1">
        <v>43092</v>
      </c>
      <c r="G1332" t="s">
        <v>21</v>
      </c>
      <c r="H1332">
        <v>1318</v>
      </c>
      <c r="I1332">
        <v>0.28000000000000003</v>
      </c>
      <c r="J1332">
        <v>329.5</v>
      </c>
      <c r="K1332" s="2" t="str">
        <f>_xlfn.IFS(E1332="Krishnagiri","Chicago",E1332="Bodi","Boston",E1332="Chennai","Austin",E1332="Karur","Dallas",E1332="Ooty","Seattle",E1332="Trichy","New Orlena",E1332="Tenkasi","Houstan",E1332="Kanyakumari","Denver",E1332="Ramanadhapuram","Chico",E1332="Tirunelveli","Durango",E1332=$E$4,"San Jose",E1332=$E$5,"Jacksonville",E1332=$E$13,"Clumbus",E1332=$E$22,"Detroit",E1332="Madurai","Oklahoma",E1332=$E$38,"LasVegas",E1332=$E$41,"Mesa",E1332=$E$9994,"Omaha")</f>
        <v>Oklahoma</v>
      </c>
    </row>
    <row r="1333" spans="1:11" x14ac:dyDescent="0.25">
      <c r="A1333" t="s">
        <v>1450</v>
      </c>
      <c r="B1333" t="s">
        <v>23</v>
      </c>
      <c r="C1333" t="s">
        <v>61</v>
      </c>
      <c r="D1333" t="s">
        <v>73</v>
      </c>
      <c r="E1333" t="s">
        <v>63</v>
      </c>
      <c r="F1333" s="1">
        <v>42354</v>
      </c>
      <c r="G1333" t="s">
        <v>21</v>
      </c>
      <c r="H1333">
        <v>1655</v>
      </c>
      <c r="I1333">
        <v>0.35</v>
      </c>
      <c r="J1333">
        <v>513.04999999999995</v>
      </c>
      <c r="K1333" s="2" t="str">
        <f>_xlfn.IFS(E1333="Krishnagiri","Chicago",E1333="Bodi","Boston",E1333="Chennai","Austin",E1333="Karur","Dallas",E1333="Ooty","Seattle",E1333="Trichy","New Orlena",E1333="Tenkasi","Houstan",E1333="Kanyakumari","Denver",E1333="Ramanadhapuram","Chico",E1333="Tirunelveli","Durango",E1333=$E$4,"San Jose",E1333=$E$5,"Jacksonville",E1333=$E$13,"Clumbus",E1333=$E$22,"Detroit",E1333="Madurai","Oklahoma",E1333=$E$38,"LasVegas",E1333=$E$41,"Mesa",E1333=$E$9994,"Omaha")</f>
        <v>Clumbus</v>
      </c>
    </row>
    <row r="1334" spans="1:11" x14ac:dyDescent="0.25">
      <c r="A1334" t="s">
        <v>1451</v>
      </c>
      <c r="B1334" t="s">
        <v>60</v>
      </c>
      <c r="C1334" t="s">
        <v>47</v>
      </c>
      <c r="D1334" t="s">
        <v>48</v>
      </c>
      <c r="E1334" t="s">
        <v>67</v>
      </c>
      <c r="F1334" s="1">
        <v>42916</v>
      </c>
      <c r="G1334" t="s">
        <v>21</v>
      </c>
      <c r="H1334">
        <v>951</v>
      </c>
      <c r="I1334">
        <v>0.2</v>
      </c>
      <c r="J1334">
        <v>275.79000000000002</v>
      </c>
      <c r="K1334" s="2" t="s">
        <v>10114</v>
      </c>
    </row>
    <row r="1335" spans="1:11" x14ac:dyDescent="0.25">
      <c r="A1335" t="s">
        <v>1452</v>
      </c>
      <c r="B1335" t="s">
        <v>40</v>
      </c>
      <c r="C1335" t="s">
        <v>56</v>
      </c>
      <c r="D1335" t="s">
        <v>66</v>
      </c>
      <c r="E1335" t="s">
        <v>49</v>
      </c>
      <c r="F1335" s="1">
        <v>42768</v>
      </c>
      <c r="G1335" t="s">
        <v>21</v>
      </c>
      <c r="H1335">
        <v>723</v>
      </c>
      <c r="I1335">
        <v>0.32</v>
      </c>
      <c r="J1335">
        <v>122.91</v>
      </c>
      <c r="K1335" s="2" t="str">
        <f>_xlfn.IFS(E1335="Krishnagiri","Chicago",E1335="Bodi","Boston",E1335="Chennai","Austin",E1335="Karur","Dallas",E1335="Ooty","Seattle",E1335="Trichy","New Orlena",E1335="Tenkasi","Houstan",E1335="Kanyakumari","Denver",E1335="Ramanadhapuram","Chico",E1335="Tirunelveli","Durango",E1335=$E$4,"San Jose",E1335=$E$5,"Jacksonville",E1335=$E$13,"Clumbus",E1335=$E$22,"Detroit",E1335="Madurai","Oklahoma",E1335=$E$38,"LasVegas",E1335=$E$41,"Mesa",E1335=$E$9994,"Omaha")</f>
        <v>Durango</v>
      </c>
    </row>
    <row r="1336" spans="1:11" x14ac:dyDescent="0.25">
      <c r="A1336" t="s">
        <v>1453</v>
      </c>
      <c r="B1336" t="s">
        <v>123</v>
      </c>
      <c r="C1336" t="s">
        <v>47</v>
      </c>
      <c r="D1336" t="s">
        <v>52</v>
      </c>
      <c r="E1336" t="s">
        <v>58</v>
      </c>
      <c r="F1336" s="1">
        <v>42164</v>
      </c>
      <c r="G1336" t="s">
        <v>21</v>
      </c>
      <c r="H1336">
        <v>697</v>
      </c>
      <c r="I1336">
        <v>0.22</v>
      </c>
      <c r="J1336">
        <v>132.43</v>
      </c>
      <c r="K1336" s="2" t="str">
        <f>_xlfn.IFS(E1336="Krishnagiri","Chicago",E1336="Bodi","Boston",E1336="Chennai","Austin",E1336="Karur","Dallas",E1336="Ooty","Seattle",E1336="Trichy","New Orlena",E1336="Tenkasi","Houstan",E1336="Kanyakumari","Denver",E1336="Ramanadhapuram","Chico",E1336="Tirunelveli","Durango",E1336=$E$4,"San Jose",E1336=$E$5,"Jacksonville",E1336=$E$13,"Clumbus",E1336=$E$22,"Detroit",E1336="Madurai","Oklahoma",E1336=$E$38,"LasVegas",E1336=$E$41,"Mesa",E1336=$E$9994,"Omaha")</f>
        <v>Dallas</v>
      </c>
    </row>
    <row r="1337" spans="1:11" x14ac:dyDescent="0.25">
      <c r="A1337" t="s">
        <v>1454</v>
      </c>
      <c r="B1337" t="s">
        <v>232</v>
      </c>
      <c r="C1337" t="s">
        <v>18</v>
      </c>
      <c r="D1337" t="s">
        <v>19</v>
      </c>
      <c r="E1337" t="s">
        <v>126</v>
      </c>
      <c r="F1337" s="1">
        <v>43463</v>
      </c>
      <c r="G1337" t="s">
        <v>21</v>
      </c>
      <c r="H1337">
        <v>1161</v>
      </c>
      <c r="I1337">
        <v>0.28000000000000003</v>
      </c>
      <c r="J1337">
        <v>301.86</v>
      </c>
      <c r="K1337" s="2" t="str">
        <f>_xlfn.IFS(E1337="Krishnagiri","Chicago",E1337="Bodi","Boston",E1337="Chennai","Austin",E1337="Karur","Dallas",E1337="Ooty","Seattle",E1337="Trichy","New Orlena",E1337="Tenkasi","Houstan",E1337="Kanyakumari","Denver",E1337="Ramanadhapuram","Chico",E1337="Tirunelveli","Durango",E1337=$E$4,"San Jose",E1337=$E$5,"Jacksonville",E1337=$E$13,"Clumbus",E1337=$E$22,"Detroit",E1337="Madurai","Oklahoma",E1337=$E$38,"LasVegas",E1337=$E$41,"Mesa",E1337=$E$9994,"Omaha")</f>
        <v>Mesa</v>
      </c>
    </row>
    <row r="1338" spans="1:11" x14ac:dyDescent="0.25">
      <c r="A1338" t="s">
        <v>1455</v>
      </c>
      <c r="B1338" t="s">
        <v>189</v>
      </c>
      <c r="C1338" t="s">
        <v>24</v>
      </c>
      <c r="D1338" t="s">
        <v>92</v>
      </c>
      <c r="E1338" t="s">
        <v>63</v>
      </c>
      <c r="F1338" s="1">
        <v>42357</v>
      </c>
      <c r="G1338" t="s">
        <v>21</v>
      </c>
      <c r="H1338">
        <v>2279</v>
      </c>
      <c r="I1338">
        <v>0.19</v>
      </c>
      <c r="J1338">
        <v>592.54</v>
      </c>
      <c r="K1338" s="2" t="str">
        <f>_xlfn.IFS(E1338="Krishnagiri","Chicago",E1338="Bodi","Boston",E1338="Chennai","Austin",E1338="Karur","Dallas",E1338="Ooty","Seattle",E1338="Trichy","New Orlena",E1338="Tenkasi","Houstan",E1338="Kanyakumari","Denver",E1338="Ramanadhapuram","Chico",E1338="Tirunelveli","Durango",E1338=$E$4,"San Jose",E1338=$E$5,"Jacksonville",E1338=$E$13,"Clumbus",E1338=$E$22,"Detroit",E1338="Madurai","Oklahoma",E1338=$E$38,"LasVegas",E1338=$E$41,"Mesa",E1338=$E$9994,"Omaha")</f>
        <v>Clumbus</v>
      </c>
    </row>
    <row r="1339" spans="1:11" x14ac:dyDescent="0.25">
      <c r="A1339" t="s">
        <v>1456</v>
      </c>
      <c r="B1339" t="s">
        <v>100</v>
      </c>
      <c r="C1339" t="s">
        <v>47</v>
      </c>
      <c r="D1339" t="s">
        <v>48</v>
      </c>
      <c r="E1339" t="s">
        <v>49</v>
      </c>
      <c r="F1339" s="1">
        <v>42361</v>
      </c>
      <c r="G1339" t="s">
        <v>21</v>
      </c>
      <c r="H1339">
        <v>1995</v>
      </c>
      <c r="I1339">
        <v>0.13</v>
      </c>
      <c r="J1339">
        <v>778.05</v>
      </c>
      <c r="K1339" s="2" t="str">
        <f>_xlfn.IFS(E1339="Krishnagiri","Chicago",E1339="Bodi","Boston",E1339="Chennai","Austin",E1339="Karur","Dallas",E1339="Ooty","Seattle",E1339="Trichy","New Orlena",E1339="Tenkasi","Houstan",E1339="Kanyakumari","Denver",E1339="Ramanadhapuram","Chico",E1339="Tirunelveli","Durango",E1339=$E$4,"San Jose",E1339=$E$5,"Jacksonville",E1339=$E$13,"Clumbus",E1339=$E$22,"Detroit",E1339="Madurai","Oklahoma",E1339=$E$38,"LasVegas",E1339=$E$41,"Mesa",E1339=$E$9994,"Omaha")</f>
        <v>Durango</v>
      </c>
    </row>
    <row r="1340" spans="1:11" x14ac:dyDescent="0.25">
      <c r="A1340" t="s">
        <v>1457</v>
      </c>
      <c r="B1340" t="s">
        <v>23</v>
      </c>
      <c r="C1340" t="s">
        <v>30</v>
      </c>
      <c r="D1340" t="s">
        <v>44</v>
      </c>
      <c r="E1340" t="s">
        <v>86</v>
      </c>
      <c r="F1340" s="1">
        <v>42962</v>
      </c>
      <c r="G1340" t="s">
        <v>21</v>
      </c>
      <c r="H1340">
        <v>623</v>
      </c>
      <c r="I1340">
        <v>0.32</v>
      </c>
      <c r="J1340">
        <v>199.36</v>
      </c>
      <c r="K1340" s="2" t="str">
        <f>_xlfn.IFS(E1340="Krishnagiri","Chicago",E1340="Bodi","Boston",E1340="Chennai","Austin",E1340="Karur","Dallas",E1340="Ooty","Seattle",E1340="Trichy","New Orlena",E1340="Tenkasi","Houstan",E1340="Kanyakumari","Denver",E1340="Ramanadhapuram","Chico",E1340="Tirunelveli","Durango",E1340=$E$4,"San Jose",E1340=$E$5,"Jacksonville",E1340=$E$13,"Clumbus",E1340=$E$22,"Detroit",E1340="Madurai","Oklahoma",E1340=$E$38,"LasVegas",E1340=$E$41,"Mesa",E1340=$E$9994,"Omaha")</f>
        <v>Houstan</v>
      </c>
    </row>
    <row r="1341" spans="1:11" x14ac:dyDescent="0.25">
      <c r="A1341" t="s">
        <v>1458</v>
      </c>
      <c r="B1341" t="s">
        <v>163</v>
      </c>
      <c r="C1341" t="s">
        <v>30</v>
      </c>
      <c r="D1341" t="s">
        <v>44</v>
      </c>
      <c r="E1341" t="s">
        <v>32</v>
      </c>
      <c r="F1341" s="1">
        <v>43335</v>
      </c>
      <c r="G1341" t="s">
        <v>21</v>
      </c>
      <c r="H1341">
        <v>660</v>
      </c>
      <c r="I1341">
        <v>0.21</v>
      </c>
      <c r="J1341">
        <v>59.4</v>
      </c>
      <c r="K1341" s="2" t="str">
        <f>_xlfn.IFS(E1341="Krishnagiri","Chicago",E1341="Bodi","Boston",E1341="Chennai","Austin",E1341="Karur","Dallas",E1341="Ooty","Seattle",E1341="Trichy","New Orlena",E1341="Tenkasi","Houstan",E1341="Kanyakumari","Denver",E1341="Ramanadhapuram","Chico",E1341="Tirunelveli","Durango",E1341=$E$4,"San Jose",E1341=$E$5,"Jacksonville",E1341=$E$13,"Clumbus",E1341=$E$22,"Detroit",E1341="Madurai","Oklahoma",E1341=$E$38,"LasVegas",E1341=$E$41,"Mesa",E1341=$E$9994,"Omaha")</f>
        <v>Jacksonville</v>
      </c>
    </row>
    <row r="1342" spans="1:11" x14ac:dyDescent="0.25">
      <c r="A1342" t="s">
        <v>1459</v>
      </c>
      <c r="B1342" t="s">
        <v>114</v>
      </c>
      <c r="C1342" t="s">
        <v>30</v>
      </c>
      <c r="D1342" t="s">
        <v>95</v>
      </c>
      <c r="E1342" t="s">
        <v>53</v>
      </c>
      <c r="F1342" s="1">
        <v>43410</v>
      </c>
      <c r="G1342" t="s">
        <v>21</v>
      </c>
      <c r="H1342">
        <v>2152</v>
      </c>
      <c r="I1342">
        <v>0.26</v>
      </c>
      <c r="J1342">
        <v>215.2</v>
      </c>
      <c r="K1342" s="2" t="str">
        <f>_xlfn.IFS(E1342="Krishnagiri","Chicago",E1342="Bodi","Boston",E1342="Chennai","Clumbia",E1342="Karur","Dallas",E1342="Ooty","Seattle",E1342="Trichy","New Orlena",E1342="Tenkasi","Houstan",E1342="Kanyakumari","Denver",E1342="Ramanadhapuram","Chico",E1342="Tirunelveli","Durango",E1342=$E$4,"San Jose",E1342=$E$5,"Jacksonville",E1342=$E$13,"Clumbus",E1342=$E$22,"Detroit",E1342="Madurai","Oklahoma",E1342=$E$38,"LasVegas",E1342=$E$41,"Mesa",E1342=$E$9994,"Omaha")</f>
        <v>Clumbia</v>
      </c>
    </row>
    <row r="1343" spans="1:11" x14ac:dyDescent="0.25">
      <c r="A1343" t="s">
        <v>1460</v>
      </c>
      <c r="B1343" t="s">
        <v>232</v>
      </c>
      <c r="C1343" t="s">
        <v>18</v>
      </c>
      <c r="D1343" t="s">
        <v>19</v>
      </c>
      <c r="E1343" t="s">
        <v>58</v>
      </c>
      <c r="F1343" s="1">
        <v>43308</v>
      </c>
      <c r="G1343" t="s">
        <v>21</v>
      </c>
      <c r="H1343">
        <v>2255</v>
      </c>
      <c r="I1343">
        <v>0.19</v>
      </c>
      <c r="J1343">
        <v>473.55</v>
      </c>
      <c r="K1343" s="2" t="str">
        <f>_xlfn.IFS(E1343="Krishnagiri","Chicago",E1343="Bodi","Boston",E1343="Chennai","Austin",E1343="Karur","Dallas",E1343="Ooty","Seattle",E1343="Trichy","New Orlena",E1343="Tenkasi","Houstan",E1343="Kanyakumari","Denver",E1343="Ramanadhapuram","Chico",E1343="Tirunelveli","Durango",E1343=$E$4,"San Jose",E1343=$E$5,"Jacksonville",E1343=$E$13,"Clumbus",E1343=$E$22,"Detroit",E1343="Madurai","Oklahoma",E1343=$E$38,"LasVegas",E1343=$E$41,"Mesa",E1343=$E$9994,"Omaha")</f>
        <v>Dallas</v>
      </c>
    </row>
    <row r="1344" spans="1:11" x14ac:dyDescent="0.25">
      <c r="A1344" t="s">
        <v>1461</v>
      </c>
      <c r="B1344" t="s">
        <v>112</v>
      </c>
      <c r="C1344" t="s">
        <v>24</v>
      </c>
      <c r="D1344" t="s">
        <v>92</v>
      </c>
      <c r="E1344" t="s">
        <v>63</v>
      </c>
      <c r="F1344" s="1">
        <v>42025</v>
      </c>
      <c r="G1344" t="s">
        <v>21</v>
      </c>
      <c r="H1344">
        <v>2312</v>
      </c>
      <c r="I1344">
        <v>0.26</v>
      </c>
      <c r="J1344">
        <v>485.52</v>
      </c>
      <c r="K1344" s="2" t="str">
        <f>_xlfn.IFS(E1344="Krishnagiri","Chicago",E1344="Bodi","Boston",E1344="Chennai","Austin",E1344="Karur","Dallas",E1344="Ooty","Seattle",E1344="Trichy","New Orlena",E1344="Tenkasi","Houstan",E1344="Kanyakumari","Denver",E1344="Ramanadhapuram","Chico",E1344="Tirunelveli","Durango",E1344=$E$4,"San Jose",E1344=$E$5,"Jacksonville",E1344=$E$13,"Clumbus",E1344=$E$22,"Detroit",E1344="Madurai","Oklahoma",E1344=$E$38,"LasVegas",E1344=$E$41,"Mesa",E1344=$E$9994,"Omaha")</f>
        <v>Clumbus</v>
      </c>
    </row>
    <row r="1345" spans="1:11" x14ac:dyDescent="0.25">
      <c r="A1345" t="s">
        <v>1462</v>
      </c>
      <c r="B1345" t="s">
        <v>160</v>
      </c>
      <c r="C1345" t="s">
        <v>18</v>
      </c>
      <c r="D1345" t="s">
        <v>19</v>
      </c>
      <c r="E1345" t="s">
        <v>86</v>
      </c>
      <c r="F1345" s="1">
        <v>43401</v>
      </c>
      <c r="G1345" t="s">
        <v>21</v>
      </c>
      <c r="H1345">
        <v>717</v>
      </c>
      <c r="I1345">
        <v>0.26</v>
      </c>
      <c r="J1345">
        <v>301.14</v>
      </c>
      <c r="K1345" s="2" t="str">
        <f>_xlfn.IFS(E1345="Krishnagiri","Chicago",E1345="Bodi","Boston",E1345="Chennai","Austin",E1345="Karur","Dallas",E1345="Ooty","Seattle",E1345="Trichy","New Orlena",E1345="Tenkasi","Houstan",E1345="Kanyakumari","Denver",E1345="Ramanadhapuram","Chico",E1345="Tirunelveli","Durango",E1345=$E$4,"San Jose",E1345=$E$5,"Jacksonville",E1345=$E$13,"Clumbus",E1345=$E$22,"Detroit",E1345="Madurai","Oklahoma",E1345=$E$38,"LasVegas",E1345=$E$41,"Mesa",E1345=$E$9994,"Omaha")</f>
        <v>Houstan</v>
      </c>
    </row>
    <row r="1346" spans="1:11" x14ac:dyDescent="0.25">
      <c r="A1346" t="s">
        <v>1463</v>
      </c>
      <c r="B1346" t="s">
        <v>135</v>
      </c>
      <c r="C1346" t="s">
        <v>47</v>
      </c>
      <c r="D1346" t="s">
        <v>52</v>
      </c>
      <c r="E1346" t="s">
        <v>67</v>
      </c>
      <c r="F1346" s="1">
        <v>42224</v>
      </c>
      <c r="G1346" t="s">
        <v>21</v>
      </c>
      <c r="H1346">
        <v>1234</v>
      </c>
      <c r="I1346">
        <v>0.35</v>
      </c>
      <c r="J1346">
        <v>61.7</v>
      </c>
      <c r="K1346" s="2" t="s">
        <v>10114</v>
      </c>
    </row>
    <row r="1347" spans="1:11" x14ac:dyDescent="0.25">
      <c r="A1347" t="s">
        <v>1464</v>
      </c>
      <c r="B1347" t="s">
        <v>128</v>
      </c>
      <c r="C1347" t="s">
        <v>56</v>
      </c>
      <c r="D1347" t="s">
        <v>66</v>
      </c>
      <c r="E1347" t="s">
        <v>36</v>
      </c>
      <c r="F1347" s="1">
        <v>43308</v>
      </c>
      <c r="G1347" t="s">
        <v>21</v>
      </c>
      <c r="H1347">
        <v>2487</v>
      </c>
      <c r="I1347">
        <v>0.16</v>
      </c>
      <c r="J1347">
        <v>696.36</v>
      </c>
      <c r="K1347" s="2" t="str">
        <f>_xlfn.IFS(E1347="Krishnagiri","Chicago",E1347="Bodi","Boston",E1347="Chennai","Austin",E1347="Karur","Dallas",E1347="Ooty","Seattle",E1347="Trichy","New Orlena",E1347="Tenkasi","Houstan",E1347="Kanyakumari","Denver",E1347="Ramanadhapuram","Chico",E1347="Tirunelveli","Durango",E1347=$E$4,"San Jose",E1347=$E$5,"Jacksonville",E1347=$E$13,"Clumbus",E1347=$E$22,"Detroit",E1347="Madurai","Oklahoma",E1347=$E$38,"LasVegas",E1347=$E$41,"Mesa",E1347=$E$9994,"Omaha")</f>
        <v>Seattle</v>
      </c>
    </row>
    <row r="1348" spans="1:11" x14ac:dyDescent="0.25">
      <c r="A1348" t="s">
        <v>1465</v>
      </c>
      <c r="B1348" t="s">
        <v>133</v>
      </c>
      <c r="C1348" t="s">
        <v>47</v>
      </c>
      <c r="D1348" t="s">
        <v>48</v>
      </c>
      <c r="E1348" t="s">
        <v>20</v>
      </c>
      <c r="F1348" s="1">
        <v>42397</v>
      </c>
      <c r="G1348" t="s">
        <v>21</v>
      </c>
      <c r="H1348">
        <v>2223</v>
      </c>
      <c r="I1348">
        <v>0.23</v>
      </c>
      <c r="J1348">
        <v>955.89</v>
      </c>
      <c r="K1348" s="2" t="str">
        <f>_xlfn.IFS(E1348="Krishnagiri","Chicago",E1348="Bodi","Boston",E1348="Chennai","Austin",E1348="Karur","Dallas",E1348="Ooty","Seattle",E1348="Trichy","New Orlena",E1348="Tenkasi","Houstan",E1348="Kanyakumari","Denver",E1348="Ramanadhapuram","Chico",E1348="Tirunelveli","Durango",E1348=$E$4,"San Jose",E1348=$E$5,"Jacksonville",E1348=$E$13,"Clumbus",E1348=$E$22,"Detroit",E1348="Madurai","Oklahoma",E1348=$E$38,"LasVegas",E1348=$E$41,"Mesa",E1348=$E$9994,"Omaha")</f>
        <v>Chicago</v>
      </c>
    </row>
    <row r="1349" spans="1:11" x14ac:dyDescent="0.25">
      <c r="A1349" t="s">
        <v>1466</v>
      </c>
      <c r="B1349" t="s">
        <v>135</v>
      </c>
      <c r="C1349" t="s">
        <v>47</v>
      </c>
      <c r="D1349" t="s">
        <v>52</v>
      </c>
      <c r="E1349" t="s">
        <v>36</v>
      </c>
      <c r="F1349" s="1">
        <v>42245</v>
      </c>
      <c r="G1349" t="s">
        <v>21</v>
      </c>
      <c r="H1349">
        <v>1541</v>
      </c>
      <c r="I1349">
        <v>0.32</v>
      </c>
      <c r="J1349">
        <v>600.99</v>
      </c>
      <c r="K1349" s="2" t="str">
        <f>_xlfn.IFS(E1349="Krishnagiri","Chicago",E1349="Bodi","Boston",E1349="Chennai","Austin",E1349="Karur","Dallas",E1349="Ooty","Seattle",E1349="Trichy","New Orlena",E1349="Tenkasi","Houstan",E1349="Kanyakumari","Denver",E1349="Ramanadhapuram","Chico",E1349="Tirunelveli","Durango",E1349=$E$4,"San Jose",E1349=$E$5,"Jacksonville",E1349=$E$13,"Clumbus",E1349=$E$22,"Detroit",E1349="Madurai","Oklahoma",E1349=$E$38,"LasVegas",E1349=$E$41,"Mesa",E1349=$E$9994,"Omaha")</f>
        <v>Seattle</v>
      </c>
    </row>
    <row r="1350" spans="1:11" x14ac:dyDescent="0.25">
      <c r="A1350" t="s">
        <v>1467</v>
      </c>
      <c r="B1350" t="s">
        <v>34</v>
      </c>
      <c r="C1350" t="s">
        <v>12</v>
      </c>
      <c r="D1350" t="s">
        <v>193</v>
      </c>
      <c r="E1350" t="s">
        <v>20</v>
      </c>
      <c r="F1350" s="1">
        <v>42765</v>
      </c>
      <c r="G1350" t="s">
        <v>27</v>
      </c>
      <c r="H1350">
        <v>504</v>
      </c>
      <c r="I1350">
        <v>0.1</v>
      </c>
      <c r="J1350">
        <v>55.44</v>
      </c>
      <c r="K1350" s="2" t="str">
        <f>_xlfn.IFS(E1350="Krishnagiri","Chicago",E1350="Bodi","Boston",E1350="Chennai","Austin",E1350="Karur","Dallas",E1350="Ooty","Seattle",E1350="Trichy","New Orlena",E1350="Tenkasi","Houstan",E1350="Kanyakumari","Denver",E1350="Ramanadhapuram","Chico",E1350="Tirunelveli","Durango",E1350=$E$4,"San Jose",E1350=$E$5,"Jacksonville",E1350=$E$13,"Clumbus",E1350=$E$22,"Detroit",E1350="Madurai","Oklahoma",E1350=$E$38,"LasVegas",E1350=$E$41,"Mesa",E1350=$E$9994,"Omaha")</f>
        <v>Chicago</v>
      </c>
    </row>
    <row r="1351" spans="1:11" x14ac:dyDescent="0.25">
      <c r="A1351" t="s">
        <v>1468</v>
      </c>
      <c r="B1351" t="s">
        <v>120</v>
      </c>
      <c r="C1351" t="s">
        <v>47</v>
      </c>
      <c r="D1351" t="s">
        <v>203</v>
      </c>
      <c r="E1351" t="s">
        <v>63</v>
      </c>
      <c r="F1351" s="1">
        <v>43178</v>
      </c>
      <c r="G1351" t="s">
        <v>27</v>
      </c>
      <c r="H1351">
        <v>1941</v>
      </c>
      <c r="I1351">
        <v>0.24</v>
      </c>
      <c r="J1351">
        <v>756.99</v>
      </c>
      <c r="K1351" s="2" t="str">
        <f>_xlfn.IFS(E1351="Krishnagiri","Chicago",E1351="Bodi","Boston",E1351="Chennai","Austin",E1351="Karur","Dallas",E1351="Ooty","Seattle",E1351="Trichy","New Orlena",E1351="Tenkasi","Houstan",E1351="Kanyakumari","Denver",E1351="Ramanadhapuram","Chico",E1351="Tirunelveli","Durango",E1351=$E$4,"San Jose",E1351=$E$5,"Jacksonville",E1351=$E$13,"Clumbus",E1351=$E$22,"Detroit",E1351="Madurai","Oklahoma",E1351=$E$38,"LasVegas",E1351=$E$41,"Mesa",E1351=$E$9994,"Omaha")</f>
        <v>Clumbus</v>
      </c>
    </row>
    <row r="1352" spans="1:11" x14ac:dyDescent="0.25">
      <c r="A1352" t="s">
        <v>1469</v>
      </c>
      <c r="B1352" t="s">
        <v>232</v>
      </c>
      <c r="C1352" t="s">
        <v>61</v>
      </c>
      <c r="D1352" t="s">
        <v>85</v>
      </c>
      <c r="E1352" t="s">
        <v>58</v>
      </c>
      <c r="F1352" s="1">
        <v>42087</v>
      </c>
      <c r="G1352" t="s">
        <v>27</v>
      </c>
      <c r="H1352">
        <v>1758</v>
      </c>
      <c r="I1352">
        <v>0.2</v>
      </c>
      <c r="J1352">
        <v>158.22</v>
      </c>
      <c r="K1352" s="2" t="str">
        <f>_xlfn.IFS(E1352="Krishnagiri","Chicago",E1352="Bodi","Boston",E1352="Chennai","Austin",E1352="Karur","Dallas",E1352="Ooty","Seattle",E1352="Trichy","New Orlena",E1352="Tenkasi","Houstan",E1352="Kanyakumari","Denver",E1352="Ramanadhapuram","Chico",E1352="Tirunelveli","Durango",E1352=$E$4,"San Jose",E1352=$E$5,"Jacksonville",E1352=$E$13,"Clumbus",E1352=$E$22,"Detroit",E1352="Madurai","Oklahoma",E1352=$E$38,"LasVegas",E1352=$E$41,"Mesa",E1352=$E$9994,"Omaha")</f>
        <v>Dallas</v>
      </c>
    </row>
    <row r="1353" spans="1:11" x14ac:dyDescent="0.25">
      <c r="A1353" t="s">
        <v>1470</v>
      </c>
      <c r="B1353" t="s">
        <v>88</v>
      </c>
      <c r="C1353" t="s">
        <v>47</v>
      </c>
      <c r="D1353" t="s">
        <v>48</v>
      </c>
      <c r="E1353" t="s">
        <v>14</v>
      </c>
      <c r="F1353" s="1">
        <v>43213</v>
      </c>
      <c r="G1353" t="s">
        <v>27</v>
      </c>
      <c r="H1353">
        <v>698</v>
      </c>
      <c r="I1353">
        <v>0.31</v>
      </c>
      <c r="J1353">
        <v>300.14</v>
      </c>
      <c r="K1353" s="2" t="str">
        <f>_xlfn.IFS(E1353="Krishnagiri","Chicago",E1353="Bodi","Boston",E1353="Chennai","Austin",E1353="Karur","Dallas",E1353="Ooty","Seattle",E1353="Trichy","New Orlena",E1353="Tenkasi","Houstan",E1353="Kanyakumari","Denver",E1353="Ramanadhapuram","Chico",E1353="Tirunelveli","Durango",E1353=$E$4,"San Jose",E1353=$E$5,"Jacksonville",E1353=$E$13,"Clumbus",E1353=$E$22,"Detroit",E1353="Madurai","Oklahoma",E1353=$E$38,"LasVegas",E1353=$E$41,"Mesa",E1353=$E$9994,"Omaha")</f>
        <v>Detroit</v>
      </c>
    </row>
    <row r="1354" spans="1:11" x14ac:dyDescent="0.25">
      <c r="A1354" t="s">
        <v>1471</v>
      </c>
      <c r="B1354" t="s">
        <v>195</v>
      </c>
      <c r="C1354" t="s">
        <v>30</v>
      </c>
      <c r="D1354" t="s">
        <v>44</v>
      </c>
      <c r="E1354" t="s">
        <v>49</v>
      </c>
      <c r="F1354" s="1">
        <v>42353</v>
      </c>
      <c r="G1354" t="s">
        <v>27</v>
      </c>
      <c r="H1354">
        <v>777</v>
      </c>
      <c r="I1354">
        <v>0.35</v>
      </c>
      <c r="J1354">
        <v>209.79</v>
      </c>
      <c r="K1354" s="2" t="str">
        <f>_xlfn.IFS(E1354="Krishnagiri","Chicago",E1354="Bodi","Boston",E1354="Chennai","Austin",E1354="Karur","Dallas",E1354="Ooty","Seattle",E1354="Trichy","New Orlena",E1354="Tenkasi","Houstan",E1354="Kanyakumari","Denver",E1354="Ramanadhapuram","Chico",E1354="Tirunelveli","Durango",E1354=$E$4,"San Jose",E1354=$E$5,"Jacksonville",E1354=$E$13,"Clumbus",E1354=$E$22,"Detroit",E1354="Madurai","Oklahoma",E1354=$E$38,"LasVegas",E1354=$E$41,"Mesa",E1354=$E$9994,"Omaha")</f>
        <v>Durango</v>
      </c>
    </row>
    <row r="1355" spans="1:11" x14ac:dyDescent="0.25">
      <c r="A1355" t="s">
        <v>1472</v>
      </c>
      <c r="B1355" t="s">
        <v>81</v>
      </c>
      <c r="C1355" t="s">
        <v>56</v>
      </c>
      <c r="D1355" t="s">
        <v>66</v>
      </c>
      <c r="E1355" t="s">
        <v>126</v>
      </c>
      <c r="F1355" s="1">
        <v>42445</v>
      </c>
      <c r="G1355" t="s">
        <v>27</v>
      </c>
      <c r="H1355">
        <v>943</v>
      </c>
      <c r="I1355">
        <v>0.16</v>
      </c>
      <c r="J1355">
        <v>235.75</v>
      </c>
      <c r="K1355" s="2" t="str">
        <f>_xlfn.IFS(E1355="Krishnagiri","Chicago",E1355="Bodi","Boston",E1355="Chennai","Austin",E1355="Karur","Dallas",E1355="Ooty","Seattle",E1355="Trichy","New Orlena",E1355="Tenkasi","Houstan",E1355="Kanyakumari","Denver",E1355="Ramanadhapuram","Chico",E1355="Tirunelveli","Durango",E1355=$E$4,"San Jose",E1355=$E$5,"Jacksonville",E1355=$E$13,"Clumbus",E1355=$E$22,"Detroit",E1355="Madurai","Oklahoma",E1355=$E$38,"LasVegas",E1355=$E$41,"Mesa",E1355=$E$9994,"Omaha")</f>
        <v>Mesa</v>
      </c>
    </row>
    <row r="1356" spans="1:11" x14ac:dyDescent="0.25">
      <c r="A1356" t="s">
        <v>1473</v>
      </c>
      <c r="B1356" t="s">
        <v>40</v>
      </c>
      <c r="C1356" t="s">
        <v>12</v>
      </c>
      <c r="D1356" t="s">
        <v>193</v>
      </c>
      <c r="E1356" t="s">
        <v>115</v>
      </c>
      <c r="F1356" s="1">
        <v>43262</v>
      </c>
      <c r="G1356" t="s">
        <v>27</v>
      </c>
      <c r="H1356">
        <v>1195</v>
      </c>
      <c r="I1356">
        <v>0.16</v>
      </c>
      <c r="J1356">
        <v>298.75</v>
      </c>
      <c r="K1356" s="2" t="str">
        <f>_xlfn.IFS(E1356="Krishnagiri","Chicago",E1356="Bodi","Boston",E1356="Chennai","Austin",E1356="Karur","Dallas",E1356="Ooty","Seattle",E1356="Trichy","New Orlena",E1356="Tenkasi","Houstan",E1356="Kanyakumari","Denver",E1356="Ramanadhapuram","Chico",E1356="Tirunelveli","Durango",E1356=$E$4,"San Jose",E1356=$E$5,"Jacksonville",E1356=$E$13,"Clumbus",E1356=$E$22,"Detroit",E1356="Madurai","Oklahoma",E1356=$E$38,"LasVegas",E1356=$E$41,"Mesa",E1356=$E$9994,"Omaha")</f>
        <v>Oklahoma</v>
      </c>
    </row>
    <row r="1357" spans="1:11" x14ac:dyDescent="0.25">
      <c r="A1357" t="s">
        <v>1474</v>
      </c>
      <c r="B1357" t="s">
        <v>163</v>
      </c>
      <c r="C1357" t="s">
        <v>61</v>
      </c>
      <c r="D1357" t="s">
        <v>73</v>
      </c>
      <c r="E1357" t="s">
        <v>20</v>
      </c>
      <c r="F1357" s="1">
        <v>42350</v>
      </c>
      <c r="G1357" t="s">
        <v>27</v>
      </c>
      <c r="H1357">
        <v>2230</v>
      </c>
      <c r="I1357">
        <v>0.28999999999999998</v>
      </c>
      <c r="J1357">
        <v>802.8</v>
      </c>
      <c r="K1357" s="2" t="str">
        <f>_xlfn.IFS(E1357="Krishnagiri","Chicago",E1357="Bodi","Boston",E1357="Chennai","Austin",E1357="Karur","Dallas",E1357="Ooty","Seattle",E1357="Trichy","New Orlena",E1357="Tenkasi","Houstan",E1357="Kanyakumari","Denver",E1357="Ramanadhapuram","Chico",E1357="Tirunelveli","Durango",E1357=$E$4,"San Jose",E1357=$E$5,"Jacksonville",E1357=$E$13,"Clumbus",E1357=$E$22,"Detroit",E1357="Madurai","Oklahoma",E1357=$E$38,"LasVegas",E1357=$E$41,"Mesa",E1357=$E$9994,"Omaha")</f>
        <v>Chicago</v>
      </c>
    </row>
    <row r="1358" spans="1:11" x14ac:dyDescent="0.25">
      <c r="A1358" t="s">
        <v>1475</v>
      </c>
      <c r="B1358" t="s">
        <v>120</v>
      </c>
      <c r="C1358" t="s">
        <v>30</v>
      </c>
      <c r="D1358" t="s">
        <v>151</v>
      </c>
      <c r="E1358" t="s">
        <v>138</v>
      </c>
      <c r="F1358" s="1">
        <v>42350</v>
      </c>
      <c r="G1358" t="s">
        <v>27</v>
      </c>
      <c r="H1358">
        <v>1889</v>
      </c>
      <c r="I1358">
        <v>0.27</v>
      </c>
      <c r="J1358">
        <v>302.24</v>
      </c>
      <c r="K1358" s="2" t="s">
        <v>10114</v>
      </c>
    </row>
    <row r="1359" spans="1:11" x14ac:dyDescent="0.25">
      <c r="A1359" t="s">
        <v>1476</v>
      </c>
      <c r="B1359" t="s">
        <v>69</v>
      </c>
      <c r="C1359" t="s">
        <v>56</v>
      </c>
      <c r="D1359" t="s">
        <v>66</v>
      </c>
      <c r="E1359" t="s">
        <v>141</v>
      </c>
      <c r="F1359" s="1">
        <v>42458</v>
      </c>
      <c r="G1359" t="s">
        <v>27</v>
      </c>
      <c r="H1359">
        <v>2424</v>
      </c>
      <c r="I1359">
        <v>0.25</v>
      </c>
      <c r="J1359">
        <v>896.88</v>
      </c>
      <c r="K1359" s="2" t="str">
        <f>_xlfn.IFS(E1359="Krishnagiri","Chicago",E1359="Bodi","Boston",E1359="Chennai","Austin",E1359="Karur","Dallas",E1359="Ooty","Seattle",E1359="Trichy","New Orlena",E1359="Tenkasi","Houstan",E1359="Kanyakumari","Denver",E1359="Ramanadhapuram","Chico",E1359="Tirunelveli","Durango",E1359=$E$4,"San Jose",E1359=$E$5,"Jacksonville",E1359=$E$13,"Clumbus",E1359=$E$22,"Detroit",E1359="Madurai","Oklahoma",E1359=$E$38,"LasVegas",E1359=$E$41,"Mesa",E1359=$E$9994,"Omaha")</f>
        <v>Omaha</v>
      </c>
    </row>
    <row r="1360" spans="1:11" x14ac:dyDescent="0.25">
      <c r="A1360" t="s">
        <v>1477</v>
      </c>
      <c r="B1360" t="s">
        <v>88</v>
      </c>
      <c r="C1360" t="s">
        <v>61</v>
      </c>
      <c r="D1360" t="s">
        <v>155</v>
      </c>
      <c r="E1360" t="s">
        <v>45</v>
      </c>
      <c r="F1360" s="1">
        <v>43315</v>
      </c>
      <c r="G1360" t="s">
        <v>27</v>
      </c>
      <c r="H1360">
        <v>1710</v>
      </c>
      <c r="I1360">
        <v>0.33</v>
      </c>
      <c r="J1360">
        <v>307.8</v>
      </c>
      <c r="K1360" s="2" t="str">
        <f>_xlfn.IFS(E1360="Krishnagiri","Chicago",E1360="Bodi","Boston",E1360="Chennai","Austin",E1360="Karur","Dallas",E1360="Ooty","Seattle",E1360="Trichy","New Orlena",E1360="Tenkasi","Houstan",E1360="Kanyakumari","Denver",E1360="Ramanadhapuram","Chico",E1360="Tirunelveli","Durango",E1360=$E$4,"San Jose",E1360=$E$5,"Jacksonville",E1360=$E$13,"Clumbus",E1360=$E$22,"Detroit",E1360="Madurai","Oklahoma",E1360=$E$38,"LasVegas",E1360=$E$41,"Mesa",E1360=$E$9994,"Omaha")</f>
        <v>Chico</v>
      </c>
    </row>
    <row r="1361" spans="1:11" x14ac:dyDescent="0.25">
      <c r="A1361" t="s">
        <v>1478</v>
      </c>
      <c r="B1361" t="s">
        <v>106</v>
      </c>
      <c r="C1361" t="s">
        <v>24</v>
      </c>
      <c r="D1361" t="s">
        <v>199</v>
      </c>
      <c r="E1361" t="s">
        <v>86</v>
      </c>
      <c r="F1361" s="1">
        <v>42847</v>
      </c>
      <c r="G1361" t="s">
        <v>27</v>
      </c>
      <c r="H1361">
        <v>2337</v>
      </c>
      <c r="I1361">
        <v>0.26</v>
      </c>
      <c r="J1361">
        <v>210.33</v>
      </c>
      <c r="K1361" s="2" t="str">
        <f>_xlfn.IFS(E1361="Krishnagiri","Chicago",E1361="Bodi","Boston",E1361="Chennai","Austin",E1361="Karur","Dallas",E1361="Ooty","Seattle",E1361="Trichy","New Orlena",E1361="Tenkasi","Houstan",E1361="Kanyakumari","Denver",E1361="Ramanadhapuram","Chico",E1361="Tirunelveli","Durango",E1361=$E$4,"San Jose",E1361=$E$5,"Jacksonville",E1361=$E$13,"Clumbus",E1361=$E$22,"Detroit",E1361="Madurai","Oklahoma",E1361=$E$38,"LasVegas",E1361=$E$41,"Mesa",E1361=$E$9994,"Omaha")</f>
        <v>Houstan</v>
      </c>
    </row>
    <row r="1362" spans="1:11" x14ac:dyDescent="0.25">
      <c r="A1362" t="s">
        <v>1479</v>
      </c>
      <c r="B1362" t="s">
        <v>79</v>
      </c>
      <c r="C1362" t="s">
        <v>61</v>
      </c>
      <c r="D1362" t="s">
        <v>62</v>
      </c>
      <c r="E1362" t="s">
        <v>14</v>
      </c>
      <c r="F1362" s="1">
        <v>43268</v>
      </c>
      <c r="G1362" t="s">
        <v>27</v>
      </c>
      <c r="H1362">
        <v>1074</v>
      </c>
      <c r="I1362">
        <v>0.12</v>
      </c>
      <c r="J1362">
        <v>311.45999999999998</v>
      </c>
      <c r="K1362" s="2" t="str">
        <f>_xlfn.IFS(E1362="Krishnagiri","Chicago",E1362="Bodi","Boston",E1362="Chennai","Austin",E1362="Karur","Dallas",E1362="Ooty","Seattle",E1362="Trichy","New Orlena",E1362="Tenkasi","Houstan",E1362="Kanyakumari","Denver",E1362="Ramanadhapuram","Chico",E1362="Tirunelveli","Durango",E1362=$E$4,"San Jose",E1362=$E$5,"Jacksonville",E1362=$E$13,"Clumbus",E1362=$E$22,"Detroit",E1362="Madurai","Oklahoma",E1362=$E$38,"LasVegas",E1362=$E$41,"Mesa",E1362=$E$9994,"Omaha")</f>
        <v>Detroit</v>
      </c>
    </row>
    <row r="1363" spans="1:11" x14ac:dyDescent="0.25">
      <c r="A1363" t="s">
        <v>1480</v>
      </c>
      <c r="B1363" t="s">
        <v>106</v>
      </c>
      <c r="C1363" t="s">
        <v>30</v>
      </c>
      <c r="D1363" t="s">
        <v>95</v>
      </c>
      <c r="E1363" t="s">
        <v>161</v>
      </c>
      <c r="F1363" s="1">
        <v>42933</v>
      </c>
      <c r="G1363" t="s">
        <v>27</v>
      </c>
      <c r="H1363">
        <v>2115</v>
      </c>
      <c r="I1363">
        <v>0.18</v>
      </c>
      <c r="J1363">
        <v>803.7</v>
      </c>
      <c r="K1363" s="2" t="s">
        <v>10114</v>
      </c>
    </row>
    <row r="1364" spans="1:11" x14ac:dyDescent="0.25">
      <c r="A1364" t="s">
        <v>1481</v>
      </c>
      <c r="B1364" t="s">
        <v>167</v>
      </c>
      <c r="C1364" t="s">
        <v>30</v>
      </c>
      <c r="D1364" t="s">
        <v>151</v>
      </c>
      <c r="E1364" t="s">
        <v>164</v>
      </c>
      <c r="F1364" s="1">
        <v>43308</v>
      </c>
      <c r="G1364" t="s">
        <v>27</v>
      </c>
      <c r="H1364">
        <v>541</v>
      </c>
      <c r="I1364">
        <v>0.13</v>
      </c>
      <c r="J1364">
        <v>27.05</v>
      </c>
      <c r="K1364" s="2" t="s">
        <v>10114</v>
      </c>
    </row>
    <row r="1365" spans="1:11" x14ac:dyDescent="0.25">
      <c r="A1365" t="s">
        <v>1482</v>
      </c>
      <c r="B1365" t="s">
        <v>182</v>
      </c>
      <c r="C1365" t="s">
        <v>12</v>
      </c>
      <c r="D1365" t="s">
        <v>13</v>
      </c>
      <c r="E1365" t="s">
        <v>67</v>
      </c>
      <c r="F1365" s="1">
        <v>42871</v>
      </c>
      <c r="G1365" t="s">
        <v>27</v>
      </c>
      <c r="H1365">
        <v>723</v>
      </c>
      <c r="I1365">
        <v>0.2</v>
      </c>
      <c r="J1365">
        <v>253.05</v>
      </c>
      <c r="K1365" s="2" t="s">
        <v>10114</v>
      </c>
    </row>
    <row r="1366" spans="1:11" x14ac:dyDescent="0.25">
      <c r="A1366" t="s">
        <v>1483</v>
      </c>
      <c r="B1366" t="s">
        <v>11</v>
      </c>
      <c r="C1366" t="s">
        <v>24</v>
      </c>
      <c r="D1366" t="s">
        <v>25</v>
      </c>
      <c r="E1366" t="s">
        <v>67</v>
      </c>
      <c r="F1366" s="1">
        <v>43050</v>
      </c>
      <c r="G1366" t="s">
        <v>27</v>
      </c>
      <c r="H1366">
        <v>1261</v>
      </c>
      <c r="I1366">
        <v>0.2</v>
      </c>
      <c r="J1366">
        <v>226.98</v>
      </c>
      <c r="K1366" s="2" t="s">
        <v>10114</v>
      </c>
    </row>
    <row r="1367" spans="1:11" x14ac:dyDescent="0.25">
      <c r="A1367" t="s">
        <v>1484</v>
      </c>
      <c r="B1367" t="s">
        <v>137</v>
      </c>
      <c r="C1367" t="s">
        <v>24</v>
      </c>
      <c r="D1367" t="s">
        <v>25</v>
      </c>
      <c r="E1367" t="s">
        <v>115</v>
      </c>
      <c r="F1367" s="1">
        <v>42530</v>
      </c>
      <c r="G1367" t="s">
        <v>27</v>
      </c>
      <c r="H1367">
        <v>2359</v>
      </c>
      <c r="I1367">
        <v>0.28000000000000003</v>
      </c>
      <c r="J1367">
        <v>518.98</v>
      </c>
      <c r="K1367" s="2" t="str">
        <f>_xlfn.IFS(E1367="Krishnagiri","Chicago",E1367="Bodi","Boston",E1367="Chennai","Austin",E1367="Karur","Dallas",E1367="Ooty","Seattle",E1367="Trichy","New Orlena",E1367="Tenkasi","Houstan",E1367="Kanyakumari","Denver",E1367="Ramanadhapuram","Chico",E1367="Tirunelveli","Durango",E1367=$E$4,"San Jose",E1367=$E$5,"Jacksonville",E1367=$E$13,"Clumbus",E1367=$E$22,"Detroit",E1367="Madurai","Oklahoma",E1367=$E$38,"LasVegas",E1367=$E$41,"Mesa",E1367=$E$9994,"Omaha")</f>
        <v>Oklahoma</v>
      </c>
    </row>
    <row r="1368" spans="1:11" x14ac:dyDescent="0.25">
      <c r="A1368" t="s">
        <v>1485</v>
      </c>
      <c r="B1368" t="s">
        <v>195</v>
      </c>
      <c r="C1368" t="s">
        <v>61</v>
      </c>
      <c r="D1368" t="s">
        <v>155</v>
      </c>
      <c r="E1368" t="s">
        <v>121</v>
      </c>
      <c r="F1368" s="1">
        <v>42704</v>
      </c>
      <c r="G1368" t="s">
        <v>27</v>
      </c>
      <c r="H1368">
        <v>1385</v>
      </c>
      <c r="I1368">
        <v>0.12</v>
      </c>
      <c r="J1368">
        <v>110.8</v>
      </c>
      <c r="K1368" s="2" t="str">
        <f>_xlfn.IFS(E1368="Krishnagiri","Chicago",E1368="Bodi","Boston",E1368="Chennai","Austin",E1368="Karur","Dallas",E1368="Ooty","Seattle",E1368="Trichy","New Orlena",E1368="Tenkasi","Houstan",E1368="Kanyakumari","Denver",E1368="Ramanadhapuram","Chico",E1368="Tirunelveli","Durango",E1368=$E$4,"San Jose",E1368=$E$5,"Jacksonville",E1368=$E$13,"Clumbus",E1368=$E$22,"Detroit",E1368="Madurai","Oklahoma",E1368=$E$38,"LasVegas",E1368=$E$41,"Mesa",E1368=$E$9994,"Omaha")</f>
        <v>LasVegas</v>
      </c>
    </row>
    <row r="1369" spans="1:11" x14ac:dyDescent="0.25">
      <c r="A1369" t="s">
        <v>1486</v>
      </c>
      <c r="B1369" t="s">
        <v>109</v>
      </c>
      <c r="C1369" t="s">
        <v>18</v>
      </c>
      <c r="D1369" t="s">
        <v>19</v>
      </c>
      <c r="E1369" t="s">
        <v>164</v>
      </c>
      <c r="F1369" s="1">
        <v>42303</v>
      </c>
      <c r="G1369" t="s">
        <v>27</v>
      </c>
      <c r="H1369">
        <v>1388</v>
      </c>
      <c r="I1369">
        <v>0.26</v>
      </c>
      <c r="J1369">
        <v>471.92</v>
      </c>
      <c r="K1369" s="2" t="s">
        <v>10114</v>
      </c>
    </row>
    <row r="1370" spans="1:11" x14ac:dyDescent="0.25">
      <c r="A1370" t="s">
        <v>1487</v>
      </c>
      <c r="B1370" t="s">
        <v>128</v>
      </c>
      <c r="C1370" t="s">
        <v>56</v>
      </c>
      <c r="D1370" t="s">
        <v>66</v>
      </c>
      <c r="E1370" t="s">
        <v>26</v>
      </c>
      <c r="F1370" s="1">
        <v>43444</v>
      </c>
      <c r="G1370" t="s">
        <v>27</v>
      </c>
      <c r="H1370">
        <v>563</v>
      </c>
      <c r="I1370">
        <v>0.35</v>
      </c>
      <c r="J1370">
        <v>95.71</v>
      </c>
      <c r="K1370" s="2" t="str">
        <f>_xlfn.IFS(E1370="Krishnagiri","Chicago",E1370="Bodi","Boston",E1370="Chennai","Austin",E1370="Karur","Dallas",E1370="Ooty","Seattle",E1370="Trichy","New Orlena",E1370="Tenkasi","Houstan",E1370="Kanyakumari","Denver",E1370="Ramanadhapuram","Chico",E1370="Tirunelveli","Durango",E1370=$E$4,"San Jose",E1370=$E$5,"Jacksonville",E1370=$E$13,"Clumbus",E1370=$E$22,"Detroit",E1370="Madurai","Oklahoma",E1370=$E$38,"LasVegas",E1370=$E$41,"Mesa",E1370=$E$9994,"Omaha")</f>
        <v>San Jose</v>
      </c>
    </row>
    <row r="1371" spans="1:11" x14ac:dyDescent="0.25">
      <c r="A1371" t="s">
        <v>1488</v>
      </c>
      <c r="B1371" t="s">
        <v>163</v>
      </c>
      <c r="C1371" t="s">
        <v>24</v>
      </c>
      <c r="D1371" t="s">
        <v>25</v>
      </c>
      <c r="E1371" t="s">
        <v>70</v>
      </c>
      <c r="F1371" s="1">
        <v>43276</v>
      </c>
      <c r="G1371" t="s">
        <v>27</v>
      </c>
      <c r="H1371">
        <v>1063</v>
      </c>
      <c r="I1371">
        <v>0.2</v>
      </c>
      <c r="J1371">
        <v>95.67</v>
      </c>
      <c r="K1371" s="2" t="str">
        <f>_xlfn.IFS(E1371="Krishnagiri","Chicago",E1371="Bodi","Boston",E1371="Chennai","Austin",E1371="Karur","Dallas",E1371="Ooty","Seattle",E1371="Trichy","New Orlena",E1371="Tenkasi","Houstan",E1371="Kanyakumari","Denver",E1371="Ramanadhapuram","Chico",E1371="Tirunelveli","Durango",E1371=$E$4,"San Jose",E1371=$E$5,"Jacksonville",E1371=$E$13,"Clumbus",E1371=$E$22,"Detroit",E1371="Madurai","Oklahoma",E1371=$E$38,"LasVegas",E1371=$E$41,"Mesa",E1371=$E$9994,"Omaha")</f>
        <v>Denver</v>
      </c>
    </row>
    <row r="1372" spans="1:11" x14ac:dyDescent="0.25">
      <c r="A1372" t="s">
        <v>1489</v>
      </c>
      <c r="B1372" t="s">
        <v>106</v>
      </c>
      <c r="C1372" t="s">
        <v>24</v>
      </c>
      <c r="D1372" t="s">
        <v>199</v>
      </c>
      <c r="E1372" t="s">
        <v>82</v>
      </c>
      <c r="F1372" s="1">
        <v>42576</v>
      </c>
      <c r="G1372" t="s">
        <v>27</v>
      </c>
      <c r="H1372">
        <v>2331</v>
      </c>
      <c r="I1372">
        <v>0.12</v>
      </c>
      <c r="J1372">
        <v>1025.6400000000001</v>
      </c>
      <c r="K1372" s="2" t="s">
        <v>10115</v>
      </c>
    </row>
    <row r="1373" spans="1:11" x14ac:dyDescent="0.25">
      <c r="A1373" t="s">
        <v>1490</v>
      </c>
      <c r="B1373" t="s">
        <v>118</v>
      </c>
      <c r="C1373" t="s">
        <v>47</v>
      </c>
      <c r="D1373" t="s">
        <v>48</v>
      </c>
      <c r="E1373" t="s">
        <v>63</v>
      </c>
      <c r="F1373" s="1">
        <v>43189</v>
      </c>
      <c r="G1373" t="s">
        <v>27</v>
      </c>
      <c r="H1373">
        <v>2159</v>
      </c>
      <c r="I1373">
        <v>0.31</v>
      </c>
      <c r="J1373">
        <v>734.06</v>
      </c>
      <c r="K1373" s="2" t="str">
        <f>_xlfn.IFS(E1373="Krishnagiri","Chicago",E1373="Bodi","Boston",E1373="Chennai","Austin",E1373="Karur","Dallas",E1373="Ooty","Seattle",E1373="Trichy","New Orlena",E1373="Tenkasi","Houstan",E1373="Kanyakumari","Denver",E1373="Ramanadhapuram","Chico",E1373="Tirunelveli","Durango",E1373=$E$4,"San Jose",E1373=$E$5,"Jacksonville",E1373=$E$13,"Clumbus",E1373=$E$22,"Detroit",E1373="Madurai","Oklahoma",E1373=$E$38,"LasVegas",E1373=$E$41,"Mesa",E1373=$E$9994,"Omaha")</f>
        <v>Clumbus</v>
      </c>
    </row>
    <row r="1374" spans="1:11" x14ac:dyDescent="0.25">
      <c r="A1374" t="s">
        <v>1491</v>
      </c>
      <c r="B1374" t="s">
        <v>180</v>
      </c>
      <c r="C1374" t="s">
        <v>61</v>
      </c>
      <c r="D1374" t="s">
        <v>85</v>
      </c>
      <c r="E1374" t="s">
        <v>82</v>
      </c>
      <c r="F1374" s="1">
        <v>42745</v>
      </c>
      <c r="G1374" t="s">
        <v>27</v>
      </c>
      <c r="H1374">
        <v>1299</v>
      </c>
      <c r="I1374">
        <v>0.28999999999999998</v>
      </c>
      <c r="J1374">
        <v>389.7</v>
      </c>
      <c r="K1374" s="2" t="s">
        <v>10115</v>
      </c>
    </row>
    <row r="1375" spans="1:11" x14ac:dyDescent="0.25">
      <c r="A1375" t="s">
        <v>1492</v>
      </c>
      <c r="B1375" t="s">
        <v>23</v>
      </c>
      <c r="C1375" t="s">
        <v>24</v>
      </c>
      <c r="D1375" t="s">
        <v>25</v>
      </c>
      <c r="E1375" t="s">
        <v>63</v>
      </c>
      <c r="F1375" s="1">
        <v>42933</v>
      </c>
      <c r="G1375" t="s">
        <v>27</v>
      </c>
      <c r="H1375">
        <v>1395</v>
      </c>
      <c r="I1375">
        <v>0.1</v>
      </c>
      <c r="J1375">
        <v>571.95000000000005</v>
      </c>
      <c r="K1375" s="2" t="str">
        <f>_xlfn.IFS(E1375="Krishnagiri","Chicago",E1375="Bodi","Boston",E1375="Chennai","Austin",E1375="Karur","Dallas",E1375="Ooty","Seattle",E1375="Trichy","New Orlena",E1375="Tenkasi","Houstan",E1375="Kanyakumari","Denver",E1375="Ramanadhapuram","Chico",E1375="Tirunelveli","Durango",E1375=$E$4,"San Jose",E1375=$E$5,"Jacksonville",E1375=$E$13,"Clumbus",E1375=$E$22,"Detroit",E1375="Madurai","Oklahoma",E1375=$E$38,"LasVegas",E1375=$E$41,"Mesa",E1375=$E$9994,"Omaha")</f>
        <v>Clumbus</v>
      </c>
    </row>
    <row r="1376" spans="1:11" x14ac:dyDescent="0.25">
      <c r="A1376" t="s">
        <v>1493</v>
      </c>
      <c r="B1376" t="s">
        <v>133</v>
      </c>
      <c r="C1376" t="s">
        <v>12</v>
      </c>
      <c r="D1376" t="s">
        <v>13</v>
      </c>
      <c r="E1376" t="s">
        <v>115</v>
      </c>
      <c r="F1376" s="1">
        <v>42158</v>
      </c>
      <c r="G1376" t="s">
        <v>27</v>
      </c>
      <c r="H1376">
        <v>799</v>
      </c>
      <c r="I1376">
        <v>0.26</v>
      </c>
      <c r="J1376">
        <v>263.67</v>
      </c>
      <c r="K1376" s="2" t="str">
        <f>_xlfn.IFS(E1376="Krishnagiri","Chicago",E1376="Bodi","Boston",E1376="Chennai","Austin",E1376="Karur","Dallas",E1376="Ooty","Seattle",E1376="Trichy","New Orlena",E1376="Tenkasi","Houstan",E1376="Kanyakumari","Denver",E1376="Ramanadhapuram","Chico",E1376="Tirunelveli","Durango",E1376=$E$4,"San Jose",E1376=$E$5,"Jacksonville",E1376=$E$13,"Clumbus",E1376=$E$22,"Detroit",E1376="Madurai","Oklahoma",E1376=$E$38,"LasVegas",E1376=$E$41,"Mesa",E1376=$E$9994,"Omaha")</f>
        <v>Oklahoma</v>
      </c>
    </row>
    <row r="1377" spans="1:11" x14ac:dyDescent="0.25">
      <c r="A1377" t="s">
        <v>1494</v>
      </c>
      <c r="B1377" t="s">
        <v>137</v>
      </c>
      <c r="C1377" t="s">
        <v>30</v>
      </c>
      <c r="D1377" t="s">
        <v>31</v>
      </c>
      <c r="E1377" t="s">
        <v>67</v>
      </c>
      <c r="F1377" s="1">
        <v>43213</v>
      </c>
      <c r="G1377" t="s">
        <v>27</v>
      </c>
      <c r="H1377">
        <v>2033</v>
      </c>
      <c r="I1377">
        <v>0.15</v>
      </c>
      <c r="J1377">
        <v>162.63999999999999</v>
      </c>
      <c r="K1377" s="2" t="s">
        <v>10114</v>
      </c>
    </row>
    <row r="1378" spans="1:11" x14ac:dyDescent="0.25">
      <c r="A1378" t="s">
        <v>1495</v>
      </c>
      <c r="B1378" t="s">
        <v>232</v>
      </c>
      <c r="C1378" t="s">
        <v>12</v>
      </c>
      <c r="D1378" t="s">
        <v>77</v>
      </c>
      <c r="E1378" t="s">
        <v>32</v>
      </c>
      <c r="F1378" s="1">
        <v>42210</v>
      </c>
      <c r="G1378" t="s">
        <v>27</v>
      </c>
      <c r="H1378">
        <v>500</v>
      </c>
      <c r="I1378">
        <v>0.11</v>
      </c>
      <c r="J1378">
        <v>220</v>
      </c>
      <c r="K1378" s="2" t="str">
        <f>_xlfn.IFS(E1378="Krishnagiri","Chicago",E1378="Bodi","Boston",E1378="Chennai","Austin",E1378="Karur","Dallas",E1378="Ooty","Seattle",E1378="Trichy","New Orlena",E1378="Tenkasi","Houstan",E1378="Kanyakumari","Denver",E1378="Ramanadhapuram","Chico",E1378="Tirunelveli","Durango",E1378=$E$4,"San Jose",E1378=$E$5,"Jacksonville",E1378=$E$13,"Clumbus",E1378=$E$22,"Detroit",E1378="Madurai","Oklahoma",E1378=$E$38,"LasVegas",E1378=$E$41,"Mesa",E1378=$E$9994,"Omaha")</f>
        <v>Jacksonville</v>
      </c>
    </row>
    <row r="1379" spans="1:11" x14ac:dyDescent="0.25">
      <c r="A1379" t="s">
        <v>1496</v>
      </c>
      <c r="B1379" t="s">
        <v>69</v>
      </c>
      <c r="C1379" t="s">
        <v>12</v>
      </c>
      <c r="D1379" t="s">
        <v>193</v>
      </c>
      <c r="E1379" t="s">
        <v>86</v>
      </c>
      <c r="F1379" s="1">
        <v>43049</v>
      </c>
      <c r="G1379" t="s">
        <v>27</v>
      </c>
      <c r="H1379">
        <v>722</v>
      </c>
      <c r="I1379">
        <v>0.27</v>
      </c>
      <c r="J1379">
        <v>173.28</v>
      </c>
      <c r="K1379" s="2" t="str">
        <f>_xlfn.IFS(E1379="Krishnagiri","Chicago",E1379="Bodi","Boston",E1379="Chennai","Austin",E1379="Karur","Dallas",E1379="Ooty","Seattle",E1379="Trichy","New Orlena",E1379="Tenkasi","Houstan",E1379="Kanyakumari","Denver",E1379="Ramanadhapuram","Chico",E1379="Tirunelveli","Durango",E1379=$E$4,"San Jose",E1379=$E$5,"Jacksonville",E1379=$E$13,"Clumbus",E1379=$E$22,"Detroit",E1379="Madurai","Oklahoma",E1379=$E$38,"LasVegas",E1379=$E$41,"Mesa",E1379=$E$9994,"Omaha")</f>
        <v>Houstan</v>
      </c>
    </row>
    <row r="1380" spans="1:11" x14ac:dyDescent="0.25">
      <c r="A1380" t="s">
        <v>1497</v>
      </c>
      <c r="B1380" t="s">
        <v>202</v>
      </c>
      <c r="C1380" t="s">
        <v>12</v>
      </c>
      <c r="D1380" t="s">
        <v>77</v>
      </c>
      <c r="E1380" t="s">
        <v>115</v>
      </c>
      <c r="F1380" s="1">
        <v>43405</v>
      </c>
      <c r="G1380" t="s">
        <v>27</v>
      </c>
      <c r="H1380">
        <v>2472</v>
      </c>
      <c r="I1380">
        <v>0.13</v>
      </c>
      <c r="J1380">
        <v>593.28</v>
      </c>
      <c r="K1380" s="2" t="str">
        <f>_xlfn.IFS(E1380="Krishnagiri","Chicago",E1380="Bodi","Boston",E1380="Chennai","Austin",E1380="Karur","Dallas",E1380="Ooty","Seattle",E1380="Trichy","New Orlena",E1380="Tenkasi","Houstan",E1380="Kanyakumari","Denver",E1380="Ramanadhapuram","Chico",E1380="Tirunelveli","Durango",E1380=$E$4,"San Jose",E1380=$E$5,"Jacksonville",E1380=$E$13,"Clumbus",E1380=$E$22,"Detroit",E1380="Madurai","Oklahoma",E1380=$E$38,"LasVegas",E1380=$E$41,"Mesa",E1380=$E$9994,"Omaha")</f>
        <v>Oklahoma</v>
      </c>
    </row>
    <row r="1381" spans="1:11" x14ac:dyDescent="0.25">
      <c r="A1381" t="s">
        <v>1498</v>
      </c>
      <c r="B1381" t="s">
        <v>259</v>
      </c>
      <c r="C1381" t="s">
        <v>47</v>
      </c>
      <c r="D1381" t="s">
        <v>48</v>
      </c>
      <c r="E1381" t="s">
        <v>126</v>
      </c>
      <c r="F1381" s="1">
        <v>42725</v>
      </c>
      <c r="G1381" t="s">
        <v>27</v>
      </c>
      <c r="H1381">
        <v>1253</v>
      </c>
      <c r="I1381">
        <v>0.18</v>
      </c>
      <c r="J1381">
        <v>488.67</v>
      </c>
      <c r="K1381" s="2" t="str">
        <f>_xlfn.IFS(E1381="Krishnagiri","Chicago",E1381="Bodi","Boston",E1381="Chennai","Austin",E1381="Karur","Dallas",E1381="Ooty","Seattle",E1381="Trichy","New Orlena",E1381="Tenkasi","Houstan",E1381="Kanyakumari","Denver",E1381="Ramanadhapuram","Chico",E1381="Tirunelveli","Durango",E1381=$E$4,"San Jose",E1381=$E$5,"Jacksonville",E1381=$E$13,"Clumbus",E1381=$E$22,"Detroit",E1381="Madurai","Oklahoma",E1381=$E$38,"LasVegas",E1381=$E$41,"Mesa",E1381=$E$9994,"Omaha")</f>
        <v>Mesa</v>
      </c>
    </row>
    <row r="1382" spans="1:11" x14ac:dyDescent="0.25">
      <c r="A1382" t="s">
        <v>1499</v>
      </c>
      <c r="B1382" t="s">
        <v>172</v>
      </c>
      <c r="C1382" t="s">
        <v>61</v>
      </c>
      <c r="D1382" t="s">
        <v>62</v>
      </c>
      <c r="E1382" t="s">
        <v>86</v>
      </c>
      <c r="F1382" s="1">
        <v>43452</v>
      </c>
      <c r="G1382" t="s">
        <v>27</v>
      </c>
      <c r="H1382">
        <v>2474</v>
      </c>
      <c r="I1382">
        <v>0.27</v>
      </c>
      <c r="J1382">
        <v>692.72</v>
      </c>
      <c r="K1382" s="2" t="str">
        <f>_xlfn.IFS(E1382="Krishnagiri","Chicago",E1382="Bodi","Boston",E1382="Chennai","Austin",E1382="Karur","Dallas",E1382="Ooty","Seattle",E1382="Trichy","New Orlena",E1382="Tenkasi","Houstan",E1382="Kanyakumari","Denver",E1382="Ramanadhapuram","Chico",E1382="Tirunelveli","Durango",E1382=$E$4,"San Jose",E1382=$E$5,"Jacksonville",E1382=$E$13,"Clumbus",E1382=$E$22,"Detroit",E1382="Madurai","Oklahoma",E1382=$E$38,"LasVegas",E1382=$E$41,"Mesa",E1382=$E$9994,"Omaha")</f>
        <v>Houstan</v>
      </c>
    </row>
    <row r="1383" spans="1:11" x14ac:dyDescent="0.25">
      <c r="A1383" t="s">
        <v>1500</v>
      </c>
      <c r="B1383" t="s">
        <v>232</v>
      </c>
      <c r="C1383" t="s">
        <v>18</v>
      </c>
      <c r="D1383" t="s">
        <v>89</v>
      </c>
      <c r="E1383" t="s">
        <v>70</v>
      </c>
      <c r="F1383" s="1">
        <v>42568</v>
      </c>
      <c r="G1383" t="s">
        <v>27</v>
      </c>
      <c r="H1383">
        <v>2307</v>
      </c>
      <c r="I1383">
        <v>0.23</v>
      </c>
      <c r="J1383">
        <v>115.35</v>
      </c>
      <c r="K1383" s="2" t="str">
        <f>_xlfn.IFS(E1383="Krishnagiri","Chicago",E1383="Bodi","Boston",E1383="Chennai","Austin",E1383="Karur","Dallas",E1383="Ooty","Seattle",E1383="Trichy","New Orlena",E1383="Tenkasi","Houstan",E1383="Kanyakumari","Denver",E1383="Ramanadhapuram","Chico",E1383="Tirunelveli","Durango",E1383=$E$4,"San Jose",E1383=$E$5,"Jacksonville",E1383=$E$13,"Clumbus",E1383=$E$22,"Detroit",E1383="Madurai","Oklahoma",E1383=$E$38,"LasVegas",E1383=$E$41,"Mesa",E1383=$E$9994,"Omaha")</f>
        <v>Denver</v>
      </c>
    </row>
    <row r="1384" spans="1:11" x14ac:dyDescent="0.25">
      <c r="A1384" t="s">
        <v>1501</v>
      </c>
      <c r="B1384" t="s">
        <v>40</v>
      </c>
      <c r="C1384" t="s">
        <v>61</v>
      </c>
      <c r="D1384" t="s">
        <v>85</v>
      </c>
      <c r="E1384" t="s">
        <v>70</v>
      </c>
      <c r="F1384" s="1">
        <v>43346</v>
      </c>
      <c r="G1384" t="s">
        <v>27</v>
      </c>
      <c r="H1384">
        <v>1686</v>
      </c>
      <c r="I1384">
        <v>0.21</v>
      </c>
      <c r="J1384">
        <v>236.04</v>
      </c>
      <c r="K1384" s="2" t="str">
        <f>_xlfn.IFS(E1384="Krishnagiri","Chicago",E1384="Bodi","Boston",E1384="Chennai","Austin",E1384="Karur","Dallas",E1384="Ooty","Seattle",E1384="Trichy","New Orlena",E1384="Tenkasi","Houstan",E1384="Kanyakumari","Denver",E1384="Ramanadhapuram","Chico",E1384="Tirunelveli","Durango",E1384=$E$4,"San Jose",E1384=$E$5,"Jacksonville",E1384=$E$13,"Clumbus",E1384=$E$22,"Detroit",E1384="Madurai","Oklahoma",E1384=$E$38,"LasVegas",E1384=$E$41,"Mesa",E1384=$E$9994,"Omaha")</f>
        <v>Denver</v>
      </c>
    </row>
    <row r="1385" spans="1:11" x14ac:dyDescent="0.25">
      <c r="A1385" t="s">
        <v>1502</v>
      </c>
      <c r="B1385" t="s">
        <v>195</v>
      </c>
      <c r="C1385" t="s">
        <v>18</v>
      </c>
      <c r="D1385" t="s">
        <v>19</v>
      </c>
      <c r="E1385" t="s">
        <v>141</v>
      </c>
      <c r="F1385" s="1">
        <v>42350</v>
      </c>
      <c r="G1385" t="s">
        <v>27</v>
      </c>
      <c r="H1385">
        <v>867</v>
      </c>
      <c r="I1385">
        <v>0.28999999999999998</v>
      </c>
      <c r="J1385">
        <v>286.11</v>
      </c>
      <c r="K1385" s="2" t="str">
        <f>_xlfn.IFS(E1385="Krishnagiri","Chicago",E1385="Bodi","Boston",E1385="Chennai","Austin",E1385="Karur","Dallas",E1385="Ooty","Seattle",E1385="Trichy","New Orlena",E1385="Tenkasi","Houstan",E1385="Kanyakumari","Denver",E1385="Ramanadhapuram","Chico",E1385="Tirunelveli","Durango",E1385=$E$4,"San Jose",E1385=$E$5,"Jacksonville",E1385=$E$13,"Clumbus",E1385=$E$22,"Detroit",E1385="Madurai","Oklahoma",E1385=$E$38,"LasVegas",E1385=$E$41,"Mesa",E1385=$E$9994,"Omaha")</f>
        <v>Omaha</v>
      </c>
    </row>
    <row r="1386" spans="1:11" x14ac:dyDescent="0.25">
      <c r="A1386" t="s">
        <v>1503</v>
      </c>
      <c r="B1386" t="s">
        <v>232</v>
      </c>
      <c r="C1386" t="s">
        <v>30</v>
      </c>
      <c r="D1386" t="s">
        <v>151</v>
      </c>
      <c r="E1386" t="s">
        <v>26</v>
      </c>
      <c r="F1386" s="1">
        <v>43281</v>
      </c>
      <c r="G1386" t="s">
        <v>27</v>
      </c>
      <c r="H1386">
        <v>1001</v>
      </c>
      <c r="I1386">
        <v>0.35</v>
      </c>
      <c r="J1386">
        <v>220.22</v>
      </c>
      <c r="K1386" s="2" t="str">
        <f>_xlfn.IFS(E1386="Krishnagiri","Chicago",E1386="Bodi","Boston",E1386="Chennai","Austin",E1386="Karur","Dallas",E1386="Ooty","Seattle",E1386="Trichy","New Orlena",E1386="Tenkasi","Houstan",E1386="Kanyakumari","Denver",E1386="Ramanadhapuram","Chico",E1386="Tirunelveli","Durango",E1386=$E$4,"San Jose",E1386=$E$5,"Jacksonville",E1386=$E$13,"Clumbus",E1386=$E$22,"Detroit",E1386="Madurai","Oklahoma",E1386=$E$38,"LasVegas",E1386=$E$41,"Mesa",E1386=$E$9994,"Omaha")</f>
        <v>San Jose</v>
      </c>
    </row>
    <row r="1387" spans="1:11" x14ac:dyDescent="0.25">
      <c r="A1387" t="s">
        <v>1504</v>
      </c>
      <c r="B1387" t="s">
        <v>40</v>
      </c>
      <c r="C1387" t="s">
        <v>61</v>
      </c>
      <c r="D1387" t="s">
        <v>62</v>
      </c>
      <c r="E1387" t="s">
        <v>32</v>
      </c>
      <c r="F1387" s="1">
        <v>43215</v>
      </c>
      <c r="G1387" t="s">
        <v>27</v>
      </c>
      <c r="H1387">
        <v>1896</v>
      </c>
      <c r="I1387">
        <v>0.14000000000000001</v>
      </c>
      <c r="J1387">
        <v>701.52</v>
      </c>
      <c r="K1387" s="2" t="str">
        <f>_xlfn.IFS(E1387="Krishnagiri","Chicago",E1387="Bodi","Boston",E1387="Chennai","Austin",E1387="Karur","Dallas",E1387="Ooty","Seattle",E1387="Trichy","New Orlena",E1387="Tenkasi","Houstan",E1387="Kanyakumari","Denver",E1387="Ramanadhapuram","Chico",E1387="Tirunelveli","Durango",E1387=$E$4,"San Jose",E1387=$E$5,"Jacksonville",E1387=$E$13,"Clumbus",E1387=$E$22,"Detroit",E1387="Madurai","Oklahoma",E1387=$E$38,"LasVegas",E1387=$E$41,"Mesa",E1387=$E$9994,"Omaha")</f>
        <v>Jacksonville</v>
      </c>
    </row>
    <row r="1388" spans="1:11" x14ac:dyDescent="0.25">
      <c r="A1388" t="s">
        <v>1505</v>
      </c>
      <c r="B1388" t="s">
        <v>120</v>
      </c>
      <c r="C1388" t="s">
        <v>18</v>
      </c>
      <c r="D1388" t="s">
        <v>19</v>
      </c>
      <c r="E1388" t="s">
        <v>49</v>
      </c>
      <c r="F1388" s="1">
        <v>42332</v>
      </c>
      <c r="G1388" t="s">
        <v>27</v>
      </c>
      <c r="H1388">
        <v>1400</v>
      </c>
      <c r="I1388">
        <v>0.34</v>
      </c>
      <c r="J1388">
        <v>378</v>
      </c>
      <c r="K1388" s="2" t="str">
        <f>_xlfn.IFS(E1388="Krishnagiri","Chicago",E1388="Bodi","Boston",E1388="Chennai","Austin",E1388="Karur","Dallas",E1388="Ooty","Seattle",E1388="Trichy","New Orlena",E1388="Tenkasi","Houstan",E1388="Kanyakumari","Denver",E1388="Ramanadhapuram","Chico",E1388="Tirunelveli","Durango",E1388=$E$4,"San Jose",E1388=$E$5,"Jacksonville",E1388=$E$13,"Clumbus",E1388=$E$22,"Detroit",E1388="Madurai","Oklahoma",E1388=$E$38,"LasVegas",E1388=$E$41,"Mesa",E1388=$E$9994,"Omaha")</f>
        <v>Durango</v>
      </c>
    </row>
    <row r="1389" spans="1:11" x14ac:dyDescent="0.25">
      <c r="A1389" t="s">
        <v>1506</v>
      </c>
      <c r="B1389" t="s">
        <v>60</v>
      </c>
      <c r="C1389" t="s">
        <v>18</v>
      </c>
      <c r="D1389" t="s">
        <v>19</v>
      </c>
      <c r="E1389" t="s">
        <v>26</v>
      </c>
      <c r="F1389" s="1">
        <v>42666</v>
      </c>
      <c r="G1389" t="s">
        <v>27</v>
      </c>
      <c r="H1389">
        <v>555</v>
      </c>
      <c r="I1389">
        <v>0.11</v>
      </c>
      <c r="J1389">
        <v>94.35</v>
      </c>
      <c r="K1389" s="2" t="str">
        <f>_xlfn.IFS(E1389="Krishnagiri","Chicago",E1389="Bodi","Boston",E1389="Chennai","Austin",E1389="Karur","Dallas",E1389="Ooty","Seattle",E1389="Trichy","New Orlena",E1389="Tenkasi","Houstan",E1389="Kanyakumari","Denver",E1389="Ramanadhapuram","Chico",E1389="Tirunelveli","Durango",E1389=$E$4,"San Jose",E1389=$E$5,"Jacksonville",E1389=$E$13,"Clumbus",E1389=$E$22,"Detroit",E1389="Madurai","Oklahoma",E1389=$E$38,"LasVegas",E1389=$E$41,"Mesa",E1389=$E$9994,"Omaha")</f>
        <v>San Jose</v>
      </c>
    </row>
    <row r="1390" spans="1:11" x14ac:dyDescent="0.25">
      <c r="A1390" t="s">
        <v>1507</v>
      </c>
      <c r="B1390" t="s">
        <v>69</v>
      </c>
      <c r="C1390" t="s">
        <v>61</v>
      </c>
      <c r="D1390" t="s">
        <v>85</v>
      </c>
      <c r="E1390" t="s">
        <v>141</v>
      </c>
      <c r="F1390" s="1">
        <v>43437</v>
      </c>
      <c r="G1390" t="s">
        <v>27</v>
      </c>
      <c r="H1390">
        <v>567</v>
      </c>
      <c r="I1390">
        <v>0.14000000000000001</v>
      </c>
      <c r="J1390">
        <v>164.43</v>
      </c>
      <c r="K1390" s="2" t="str">
        <f>_xlfn.IFS(E1390="Krishnagiri","Chicago",E1390="Bodi","Boston",E1390="Chennai","Austin",E1390="Karur","Dallas",E1390="Ooty","Seattle",E1390="Trichy","New Orlena",E1390="Tenkasi","Houstan",E1390="Kanyakumari","Denver",E1390="Ramanadhapuram","Chico",E1390="Tirunelveli","Durango",E1390=$E$4,"San Jose",E1390=$E$5,"Jacksonville",E1390=$E$13,"Clumbus",E1390=$E$22,"Detroit",E1390="Madurai","Oklahoma",E1390=$E$38,"LasVegas",E1390=$E$41,"Mesa",E1390=$E$9994,"Omaha")</f>
        <v>Omaha</v>
      </c>
    </row>
    <row r="1391" spans="1:11" x14ac:dyDescent="0.25">
      <c r="A1391" t="s">
        <v>1508</v>
      </c>
      <c r="B1391" t="s">
        <v>81</v>
      </c>
      <c r="C1391" t="s">
        <v>47</v>
      </c>
      <c r="D1391" t="s">
        <v>48</v>
      </c>
      <c r="E1391" t="s">
        <v>161</v>
      </c>
      <c r="F1391" s="1">
        <v>42565</v>
      </c>
      <c r="G1391" t="s">
        <v>27</v>
      </c>
      <c r="H1391">
        <v>1764</v>
      </c>
      <c r="I1391">
        <v>0.35</v>
      </c>
      <c r="J1391">
        <v>740.88</v>
      </c>
      <c r="K1391" s="2" t="s">
        <v>10114</v>
      </c>
    </row>
    <row r="1392" spans="1:11" x14ac:dyDescent="0.25">
      <c r="A1392" t="s">
        <v>1509</v>
      </c>
      <c r="B1392" t="s">
        <v>133</v>
      </c>
      <c r="C1392" t="s">
        <v>56</v>
      </c>
      <c r="D1392" t="s">
        <v>66</v>
      </c>
      <c r="E1392" t="s">
        <v>164</v>
      </c>
      <c r="F1392" s="1">
        <v>42273</v>
      </c>
      <c r="G1392" t="s">
        <v>27</v>
      </c>
      <c r="H1392">
        <v>2368</v>
      </c>
      <c r="I1392">
        <v>0.18</v>
      </c>
      <c r="J1392">
        <v>568.32000000000005</v>
      </c>
      <c r="K1392" s="2" t="s">
        <v>10114</v>
      </c>
    </row>
    <row r="1393" spans="1:11" x14ac:dyDescent="0.25">
      <c r="A1393" t="s">
        <v>1510</v>
      </c>
      <c r="B1393" t="s">
        <v>104</v>
      </c>
      <c r="C1393" t="s">
        <v>30</v>
      </c>
      <c r="D1393" t="s">
        <v>151</v>
      </c>
      <c r="E1393" t="s">
        <v>115</v>
      </c>
      <c r="F1393" s="1">
        <v>42756</v>
      </c>
      <c r="G1393" t="s">
        <v>27</v>
      </c>
      <c r="H1393">
        <v>1991</v>
      </c>
      <c r="I1393">
        <v>0.19</v>
      </c>
      <c r="J1393">
        <v>796.4</v>
      </c>
      <c r="K1393" s="2" t="str">
        <f>_xlfn.IFS(E1393="Krishnagiri","Chicago",E1393="Bodi","Boston",E1393="Chennai","Austin",E1393="Karur","Dallas",E1393="Ooty","Seattle",E1393="Trichy","New Orlena",E1393="Tenkasi","Houstan",E1393="Kanyakumari","Denver",E1393="Ramanadhapuram","Chico",E1393="Tirunelveli","Durango",E1393=$E$4,"San Jose",E1393=$E$5,"Jacksonville",E1393=$E$13,"Clumbus",E1393=$E$22,"Detroit",E1393="Madurai","Oklahoma",E1393=$E$38,"LasVegas",E1393=$E$41,"Mesa",E1393=$E$9994,"Omaha")</f>
        <v>Oklahoma</v>
      </c>
    </row>
    <row r="1394" spans="1:11" x14ac:dyDescent="0.25">
      <c r="A1394" t="s">
        <v>1511</v>
      </c>
      <c r="B1394" t="s">
        <v>79</v>
      </c>
      <c r="C1394" t="s">
        <v>12</v>
      </c>
      <c r="D1394" t="s">
        <v>77</v>
      </c>
      <c r="E1394" t="s">
        <v>161</v>
      </c>
      <c r="F1394" s="1">
        <v>43044</v>
      </c>
      <c r="G1394" t="s">
        <v>27</v>
      </c>
      <c r="H1394">
        <v>1439</v>
      </c>
      <c r="I1394">
        <v>0.15</v>
      </c>
      <c r="J1394">
        <v>316.58</v>
      </c>
      <c r="K1394" s="2" t="s">
        <v>10114</v>
      </c>
    </row>
    <row r="1395" spans="1:11" x14ac:dyDescent="0.25">
      <c r="A1395" t="s">
        <v>1512</v>
      </c>
      <c r="B1395" t="s">
        <v>137</v>
      </c>
      <c r="C1395" t="s">
        <v>56</v>
      </c>
      <c r="D1395" t="s">
        <v>57</v>
      </c>
      <c r="E1395" t="s">
        <v>26</v>
      </c>
      <c r="F1395" s="1">
        <v>42576</v>
      </c>
      <c r="G1395" t="s">
        <v>27</v>
      </c>
      <c r="H1395">
        <v>1579</v>
      </c>
      <c r="I1395">
        <v>0.26</v>
      </c>
      <c r="J1395">
        <v>663.18</v>
      </c>
      <c r="K1395" s="2" t="str">
        <f>_xlfn.IFS(E1395="Krishnagiri","Chicago",E1395="Bodi","Boston",E1395="Chennai","Austin",E1395="Karur","Dallas",E1395="Ooty","Seattle",E1395="Trichy","New Orlena",E1395="Tenkasi","Houstan",E1395="Kanyakumari","Denver",E1395="Ramanadhapuram","Chico",E1395="Tirunelveli","Durango",E1395=$E$4,"San Jose",E1395=$E$5,"Jacksonville",E1395=$E$13,"Clumbus",E1395=$E$22,"Detroit",E1395="Madurai","Oklahoma",E1395=$E$38,"LasVegas",E1395=$E$41,"Mesa",E1395=$E$9994,"Omaha")</f>
        <v>San Jose</v>
      </c>
    </row>
    <row r="1396" spans="1:11" x14ac:dyDescent="0.25">
      <c r="A1396" t="s">
        <v>1513</v>
      </c>
      <c r="B1396" t="s">
        <v>51</v>
      </c>
      <c r="C1396" t="s">
        <v>56</v>
      </c>
      <c r="D1396" t="s">
        <v>57</v>
      </c>
      <c r="E1396" t="s">
        <v>53</v>
      </c>
      <c r="F1396" s="1">
        <v>42473</v>
      </c>
      <c r="G1396" t="s">
        <v>27</v>
      </c>
      <c r="H1396">
        <v>568</v>
      </c>
      <c r="I1396">
        <v>0.3</v>
      </c>
      <c r="J1396">
        <v>39.76</v>
      </c>
      <c r="K1396" s="2" t="str">
        <f>_xlfn.IFS(E1396="Krishnagiri","Chicago",E1396="Bodi","Boston",E1396="Chennai","Clumbia",E1396="Karur","Dallas",E1396="Ooty","Seattle",E1396="Trichy","New Orlena",E1396="Tenkasi","Houstan",E1396="Kanyakumari","Denver",E1396="Ramanadhapuram","Chico",E1396="Tirunelveli","Durango",E1396=$E$4,"San Jose",E1396=$E$5,"Jacksonville",E1396=$E$13,"Clumbus",E1396=$E$22,"Detroit",E1396="Madurai","Oklahoma",E1396=$E$38,"LasVegas",E1396=$E$41,"Mesa",E1396=$E$9994,"Omaha")</f>
        <v>Clumbia</v>
      </c>
    </row>
    <row r="1397" spans="1:11" x14ac:dyDescent="0.25">
      <c r="A1397" t="s">
        <v>1514</v>
      </c>
      <c r="B1397" t="s">
        <v>43</v>
      </c>
      <c r="C1397" t="s">
        <v>24</v>
      </c>
      <c r="D1397" t="s">
        <v>199</v>
      </c>
      <c r="E1397" t="s">
        <v>126</v>
      </c>
      <c r="F1397" s="1">
        <v>42860</v>
      </c>
      <c r="G1397" t="s">
        <v>27</v>
      </c>
      <c r="H1397">
        <v>924</v>
      </c>
      <c r="I1397">
        <v>0.35</v>
      </c>
      <c r="J1397">
        <v>101.64</v>
      </c>
      <c r="K1397" s="2" t="str">
        <f>_xlfn.IFS(E1397="Krishnagiri","Chicago",E1397="Bodi","Boston",E1397="Chennai","Austin",E1397="Karur","Dallas",E1397="Ooty","Seattle",E1397="Trichy","New Orlena",E1397="Tenkasi","Houstan",E1397="Kanyakumari","Denver",E1397="Ramanadhapuram","Chico",E1397="Tirunelveli","Durango",E1397=$E$4,"San Jose",E1397=$E$5,"Jacksonville",E1397=$E$13,"Clumbus",E1397=$E$22,"Detroit",E1397="Madurai","Oklahoma",E1397=$E$38,"LasVegas",E1397=$E$41,"Mesa",E1397=$E$9994,"Omaha")</f>
        <v>Mesa</v>
      </c>
    </row>
    <row r="1398" spans="1:11" x14ac:dyDescent="0.25">
      <c r="A1398" t="s">
        <v>1515</v>
      </c>
      <c r="B1398" t="s">
        <v>167</v>
      </c>
      <c r="C1398" t="s">
        <v>47</v>
      </c>
      <c r="D1398" t="s">
        <v>48</v>
      </c>
      <c r="E1398" t="s">
        <v>115</v>
      </c>
      <c r="F1398" s="1">
        <v>42666</v>
      </c>
      <c r="G1398" t="s">
        <v>27</v>
      </c>
      <c r="H1398">
        <v>668</v>
      </c>
      <c r="I1398">
        <v>0.24</v>
      </c>
      <c r="J1398">
        <v>133.6</v>
      </c>
      <c r="K1398" s="2" t="str">
        <f>_xlfn.IFS(E1398="Krishnagiri","Chicago",E1398="Bodi","Boston",E1398="Chennai","Austin",E1398="Karur","Dallas",E1398="Ooty","Seattle",E1398="Trichy","New Orlena",E1398="Tenkasi","Houstan",E1398="Kanyakumari","Denver",E1398="Ramanadhapuram","Chico",E1398="Tirunelveli","Durango",E1398=$E$4,"San Jose",E1398=$E$5,"Jacksonville",E1398=$E$13,"Clumbus",E1398=$E$22,"Detroit",E1398="Madurai","Oklahoma",E1398=$E$38,"LasVegas",E1398=$E$41,"Mesa",E1398=$E$9994,"Omaha")</f>
        <v>Oklahoma</v>
      </c>
    </row>
    <row r="1399" spans="1:11" x14ac:dyDescent="0.25">
      <c r="A1399" t="s">
        <v>1516</v>
      </c>
      <c r="B1399" t="s">
        <v>23</v>
      </c>
      <c r="C1399" t="s">
        <v>18</v>
      </c>
      <c r="D1399" t="s">
        <v>19</v>
      </c>
      <c r="E1399" t="s">
        <v>141</v>
      </c>
      <c r="F1399" s="1">
        <v>42207</v>
      </c>
      <c r="G1399" t="s">
        <v>27</v>
      </c>
      <c r="H1399">
        <v>1188</v>
      </c>
      <c r="I1399">
        <v>0.18</v>
      </c>
      <c r="J1399">
        <v>154.44</v>
      </c>
      <c r="K1399" s="2" t="str">
        <f>_xlfn.IFS(E1399="Krishnagiri","Chicago",E1399="Bodi","Boston",E1399="Chennai","Austin",E1399="Karur","Dallas",E1399="Ooty","Seattle",E1399="Trichy","New Orlena",E1399="Tenkasi","Houstan",E1399="Kanyakumari","Denver",E1399="Ramanadhapuram","Chico",E1399="Tirunelveli","Durango",E1399=$E$4,"San Jose",E1399=$E$5,"Jacksonville",E1399=$E$13,"Clumbus",E1399=$E$22,"Detroit",E1399="Madurai","Oklahoma",E1399=$E$38,"LasVegas",E1399=$E$41,"Mesa",E1399=$E$9994,"Omaha")</f>
        <v>Omaha</v>
      </c>
    </row>
    <row r="1400" spans="1:11" x14ac:dyDescent="0.25">
      <c r="A1400" t="s">
        <v>1517</v>
      </c>
      <c r="B1400" t="s">
        <v>40</v>
      </c>
      <c r="C1400" t="s">
        <v>47</v>
      </c>
      <c r="D1400" t="s">
        <v>203</v>
      </c>
      <c r="E1400" t="s">
        <v>58</v>
      </c>
      <c r="F1400" s="1">
        <v>42980</v>
      </c>
      <c r="G1400" t="s">
        <v>27</v>
      </c>
      <c r="H1400">
        <v>2181</v>
      </c>
      <c r="I1400">
        <v>0.18</v>
      </c>
      <c r="J1400">
        <v>283.52999999999997</v>
      </c>
      <c r="K1400" s="2" t="str">
        <f>_xlfn.IFS(E1400="Krishnagiri","Chicago",E1400="Bodi","Boston",E1400="Chennai","Austin",E1400="Karur","Dallas",E1400="Ooty","Seattle",E1400="Trichy","New Orlena",E1400="Tenkasi","Houstan",E1400="Kanyakumari","Denver",E1400="Ramanadhapuram","Chico",E1400="Tirunelveli","Durango",E1400=$E$4,"San Jose",E1400=$E$5,"Jacksonville",E1400=$E$13,"Clumbus",E1400=$E$22,"Detroit",E1400="Madurai","Oklahoma",E1400=$E$38,"LasVegas",E1400=$E$41,"Mesa",E1400=$E$9994,"Omaha")</f>
        <v>Dallas</v>
      </c>
    </row>
    <row r="1401" spans="1:11" x14ac:dyDescent="0.25">
      <c r="A1401" t="s">
        <v>1518</v>
      </c>
      <c r="B1401" t="s">
        <v>38</v>
      </c>
      <c r="C1401" t="s">
        <v>30</v>
      </c>
      <c r="D1401" t="s">
        <v>151</v>
      </c>
      <c r="E1401" t="s">
        <v>102</v>
      </c>
      <c r="F1401" s="1">
        <v>43437</v>
      </c>
      <c r="G1401" t="s">
        <v>27</v>
      </c>
      <c r="H1401">
        <v>1946</v>
      </c>
      <c r="I1401">
        <v>0.32</v>
      </c>
      <c r="J1401">
        <v>252.98</v>
      </c>
      <c r="K1401" s="2" t="s">
        <v>10114</v>
      </c>
    </row>
    <row r="1402" spans="1:11" x14ac:dyDescent="0.25">
      <c r="A1402" t="s">
        <v>1519</v>
      </c>
      <c r="B1402" t="s">
        <v>69</v>
      </c>
      <c r="C1402" t="s">
        <v>24</v>
      </c>
      <c r="D1402" t="s">
        <v>25</v>
      </c>
      <c r="E1402" t="s">
        <v>161</v>
      </c>
      <c r="F1402" s="1">
        <v>42207</v>
      </c>
      <c r="G1402" t="s">
        <v>27</v>
      </c>
      <c r="H1402">
        <v>1707</v>
      </c>
      <c r="I1402">
        <v>0.32</v>
      </c>
      <c r="J1402">
        <v>238.98</v>
      </c>
      <c r="K1402" s="2" t="s">
        <v>10114</v>
      </c>
    </row>
    <row r="1403" spans="1:11" x14ac:dyDescent="0.25">
      <c r="A1403" t="s">
        <v>1520</v>
      </c>
      <c r="B1403" t="s">
        <v>163</v>
      </c>
      <c r="C1403" t="s">
        <v>61</v>
      </c>
      <c r="D1403" t="s">
        <v>62</v>
      </c>
      <c r="E1403" t="s">
        <v>141</v>
      </c>
      <c r="F1403" s="1">
        <v>42923</v>
      </c>
      <c r="G1403" t="s">
        <v>27</v>
      </c>
      <c r="H1403">
        <v>1473</v>
      </c>
      <c r="I1403">
        <v>0.19</v>
      </c>
      <c r="J1403">
        <v>559.74</v>
      </c>
      <c r="K1403" s="2" t="str">
        <f>_xlfn.IFS(E1403="Krishnagiri","Chicago",E1403="Bodi","Boston",E1403="Chennai","Austin",E1403="Karur","Dallas",E1403="Ooty","Seattle",E1403="Trichy","New Orlena",E1403="Tenkasi","Houstan",E1403="Kanyakumari","Denver",E1403="Ramanadhapuram","Chico",E1403="Tirunelveli","Durango",E1403=$E$4,"San Jose",E1403=$E$5,"Jacksonville",E1403=$E$13,"Clumbus",E1403=$E$22,"Detroit",E1403="Madurai","Oklahoma",E1403=$E$38,"LasVegas",E1403=$E$41,"Mesa",E1403=$E$9994,"Omaha")</f>
        <v>Omaha</v>
      </c>
    </row>
    <row r="1404" spans="1:11" x14ac:dyDescent="0.25">
      <c r="A1404" t="s">
        <v>1521</v>
      </c>
      <c r="B1404" t="s">
        <v>202</v>
      </c>
      <c r="C1404" t="s">
        <v>18</v>
      </c>
      <c r="D1404" t="s">
        <v>19</v>
      </c>
      <c r="E1404" t="s">
        <v>53</v>
      </c>
      <c r="F1404" s="1">
        <v>43395</v>
      </c>
      <c r="G1404" t="s">
        <v>27</v>
      </c>
      <c r="H1404">
        <v>1313</v>
      </c>
      <c r="I1404">
        <v>0.34</v>
      </c>
      <c r="J1404">
        <v>144.43</v>
      </c>
      <c r="K1404" s="2" t="str">
        <f t="shared" ref="K1404:K1405" si="1">_xlfn.IFS(E1404="Krishnagiri","Chicago",E1404="Bodi","Boston",E1404="Chennai","Clumbia",E1404="Karur","Dallas",E1404="Ooty","Seattle",E1404="Trichy","New Orlena",E1404="Tenkasi","Houstan",E1404="Kanyakumari","Denver",E1404="Ramanadhapuram","Chico",E1404="Tirunelveli","Durango",E1404=$E$4,"San Jose",E1404=$E$5,"Jacksonville",E1404=$E$13,"Clumbus",E1404=$E$22,"Detroit",E1404="Madurai","Oklahoma",E1404=$E$38,"LasVegas",E1404=$E$41,"Mesa",E1404=$E$9994,"Omaha")</f>
        <v>Clumbia</v>
      </c>
    </row>
    <row r="1405" spans="1:11" x14ac:dyDescent="0.25">
      <c r="A1405" t="s">
        <v>1522</v>
      </c>
      <c r="B1405" t="s">
        <v>120</v>
      </c>
      <c r="C1405" t="s">
        <v>61</v>
      </c>
      <c r="D1405" t="s">
        <v>62</v>
      </c>
      <c r="E1405" t="s">
        <v>53</v>
      </c>
      <c r="F1405" s="1">
        <v>42765</v>
      </c>
      <c r="G1405" t="s">
        <v>27</v>
      </c>
      <c r="H1405">
        <v>1671</v>
      </c>
      <c r="I1405">
        <v>0.19</v>
      </c>
      <c r="J1405">
        <v>133.68</v>
      </c>
      <c r="K1405" s="2" t="str">
        <f t="shared" si="1"/>
        <v>Clumbia</v>
      </c>
    </row>
    <row r="1406" spans="1:11" x14ac:dyDescent="0.25">
      <c r="A1406" t="s">
        <v>1523</v>
      </c>
      <c r="B1406" t="s">
        <v>182</v>
      </c>
      <c r="C1406" t="s">
        <v>61</v>
      </c>
      <c r="D1406" t="s">
        <v>62</v>
      </c>
      <c r="E1406" t="s">
        <v>58</v>
      </c>
      <c r="F1406" s="1">
        <v>43352</v>
      </c>
      <c r="G1406" t="s">
        <v>27</v>
      </c>
      <c r="H1406">
        <v>2468</v>
      </c>
      <c r="I1406">
        <v>0.27</v>
      </c>
      <c r="J1406">
        <v>518.28</v>
      </c>
      <c r="K1406" s="2" t="str">
        <f>_xlfn.IFS(E1406="Krishnagiri","Chicago",E1406="Bodi","Boston",E1406="Chennai","Austin",E1406="Karur","Dallas",E1406="Ooty","Seattle",E1406="Trichy","New Orlena",E1406="Tenkasi","Houstan",E1406="Kanyakumari","Denver",E1406="Ramanadhapuram","Chico",E1406="Tirunelveli","Durango",E1406=$E$4,"San Jose",E1406=$E$5,"Jacksonville",E1406=$E$13,"Clumbus",E1406=$E$22,"Detroit",E1406="Madurai","Oklahoma",E1406=$E$38,"LasVegas",E1406=$E$41,"Mesa",E1406=$E$9994,"Omaha")</f>
        <v>Dallas</v>
      </c>
    </row>
    <row r="1407" spans="1:11" x14ac:dyDescent="0.25">
      <c r="A1407" t="s">
        <v>1524</v>
      </c>
      <c r="B1407" t="s">
        <v>209</v>
      </c>
      <c r="C1407" t="s">
        <v>61</v>
      </c>
      <c r="D1407" t="s">
        <v>155</v>
      </c>
      <c r="E1407" t="s">
        <v>121</v>
      </c>
      <c r="F1407" s="1">
        <v>42346</v>
      </c>
      <c r="G1407" t="s">
        <v>27</v>
      </c>
      <c r="H1407">
        <v>1514</v>
      </c>
      <c r="I1407">
        <v>0.1</v>
      </c>
      <c r="J1407">
        <v>121.12</v>
      </c>
      <c r="K1407" s="2" t="str">
        <f>_xlfn.IFS(E1407="Krishnagiri","Chicago",E1407="Bodi","Boston",E1407="Chennai","Austin",E1407="Karur","Dallas",E1407="Ooty","Seattle",E1407="Trichy","New Orlena",E1407="Tenkasi","Houstan",E1407="Kanyakumari","Denver",E1407="Ramanadhapuram","Chico",E1407="Tirunelveli","Durango",E1407=$E$4,"San Jose",E1407=$E$5,"Jacksonville",E1407=$E$13,"Clumbus",E1407=$E$22,"Detroit",E1407="Madurai","Oklahoma",E1407=$E$38,"LasVegas",E1407=$E$41,"Mesa",E1407=$E$9994,"Omaha")</f>
        <v>LasVegas</v>
      </c>
    </row>
    <row r="1408" spans="1:11" x14ac:dyDescent="0.25">
      <c r="A1408" t="s">
        <v>1525</v>
      </c>
      <c r="B1408" t="s">
        <v>100</v>
      </c>
      <c r="C1408" t="s">
        <v>56</v>
      </c>
      <c r="D1408" t="s">
        <v>66</v>
      </c>
      <c r="E1408" t="s">
        <v>164</v>
      </c>
      <c r="F1408" s="1">
        <v>43437</v>
      </c>
      <c r="G1408" t="s">
        <v>27</v>
      </c>
      <c r="H1408">
        <v>1628</v>
      </c>
      <c r="I1408">
        <v>0.35</v>
      </c>
      <c r="J1408">
        <v>113.96</v>
      </c>
      <c r="K1408" s="2" t="s">
        <v>10114</v>
      </c>
    </row>
    <row r="1409" spans="1:11" x14ac:dyDescent="0.25">
      <c r="A1409" t="s">
        <v>1526</v>
      </c>
      <c r="B1409" t="s">
        <v>65</v>
      </c>
      <c r="C1409" t="s">
        <v>47</v>
      </c>
      <c r="D1409" t="s">
        <v>48</v>
      </c>
      <c r="E1409" t="s">
        <v>115</v>
      </c>
      <c r="F1409" s="1">
        <v>43178</v>
      </c>
      <c r="G1409" t="s">
        <v>27</v>
      </c>
      <c r="H1409">
        <v>1078</v>
      </c>
      <c r="I1409">
        <v>0.25</v>
      </c>
      <c r="J1409">
        <v>301.83999999999997</v>
      </c>
      <c r="K1409" s="2" t="str">
        <f>_xlfn.IFS(E1409="Krishnagiri","Chicago",E1409="Bodi","Boston",E1409="Chennai","Austin",E1409="Karur","Dallas",E1409="Ooty","Seattle",E1409="Trichy","New Orlena",E1409="Tenkasi","Houstan",E1409="Kanyakumari","Denver",E1409="Ramanadhapuram","Chico",E1409="Tirunelveli","Durango",E1409=$E$4,"San Jose",E1409=$E$5,"Jacksonville",E1409=$E$13,"Clumbus",E1409=$E$22,"Detroit",E1409="Madurai","Oklahoma",E1409=$E$38,"LasVegas",E1409=$E$41,"Mesa",E1409=$E$9994,"Omaha")</f>
        <v>Oklahoma</v>
      </c>
    </row>
    <row r="1410" spans="1:11" x14ac:dyDescent="0.25">
      <c r="A1410" t="s">
        <v>1527</v>
      </c>
      <c r="B1410" t="s">
        <v>60</v>
      </c>
      <c r="C1410" t="s">
        <v>56</v>
      </c>
      <c r="D1410" t="s">
        <v>110</v>
      </c>
      <c r="E1410" t="s">
        <v>26</v>
      </c>
      <c r="F1410" s="1">
        <v>42350</v>
      </c>
      <c r="G1410" t="s">
        <v>27</v>
      </c>
      <c r="H1410">
        <v>1811</v>
      </c>
      <c r="I1410">
        <v>0.11</v>
      </c>
      <c r="J1410">
        <v>796.84</v>
      </c>
      <c r="K1410" s="2" t="str">
        <f>_xlfn.IFS(E1410="Krishnagiri","Chicago",E1410="Bodi","Boston",E1410="Chennai","Austin",E1410="Karur","Dallas",E1410="Ooty","Seattle",E1410="Trichy","New Orlena",E1410="Tenkasi","Houstan",E1410="Kanyakumari","Denver",E1410="Ramanadhapuram","Chico",E1410="Tirunelveli","Durango",E1410=$E$4,"San Jose",E1410=$E$5,"Jacksonville",E1410=$E$13,"Clumbus",E1410=$E$22,"Detroit",E1410="Madurai","Oklahoma",E1410=$E$38,"LasVegas",E1410=$E$41,"Mesa",E1410=$E$9994,"Omaha")</f>
        <v>San Jose</v>
      </c>
    </row>
    <row r="1411" spans="1:11" x14ac:dyDescent="0.25">
      <c r="A1411" t="s">
        <v>1528</v>
      </c>
      <c r="B1411" t="s">
        <v>149</v>
      </c>
      <c r="C1411" t="s">
        <v>56</v>
      </c>
      <c r="D1411" t="s">
        <v>110</v>
      </c>
      <c r="E1411" t="s">
        <v>126</v>
      </c>
      <c r="F1411" s="1">
        <v>42756</v>
      </c>
      <c r="G1411" t="s">
        <v>27</v>
      </c>
      <c r="H1411">
        <v>1371</v>
      </c>
      <c r="I1411">
        <v>0.23</v>
      </c>
      <c r="J1411">
        <v>466.14</v>
      </c>
      <c r="K1411" s="2" t="str">
        <f>_xlfn.IFS(E1411="Krishnagiri","Chicago",E1411="Bodi","Boston",E1411="Chennai","Austin",E1411="Karur","Dallas",E1411="Ooty","Seattle",E1411="Trichy","New Orlena",E1411="Tenkasi","Houstan",E1411="Kanyakumari","Denver",E1411="Ramanadhapuram","Chico",E1411="Tirunelveli","Durango",E1411=$E$4,"San Jose",E1411=$E$5,"Jacksonville",E1411=$E$13,"Clumbus",E1411=$E$22,"Detroit",E1411="Madurai","Oklahoma",E1411=$E$38,"LasVegas",E1411=$E$41,"Mesa",E1411=$E$9994,"Omaha")</f>
        <v>Mesa</v>
      </c>
    </row>
    <row r="1412" spans="1:11" x14ac:dyDescent="0.25">
      <c r="A1412" t="s">
        <v>1529</v>
      </c>
      <c r="B1412" t="s">
        <v>149</v>
      </c>
      <c r="C1412" t="s">
        <v>18</v>
      </c>
      <c r="D1412" t="s">
        <v>89</v>
      </c>
      <c r="E1412" t="s">
        <v>63</v>
      </c>
      <c r="F1412" s="1">
        <v>42666</v>
      </c>
      <c r="G1412" t="s">
        <v>27</v>
      </c>
      <c r="H1412">
        <v>1603</v>
      </c>
      <c r="I1412">
        <v>0.11</v>
      </c>
      <c r="J1412">
        <v>705.32</v>
      </c>
      <c r="K1412" s="2" t="str">
        <f>_xlfn.IFS(E1412="Krishnagiri","Chicago",E1412="Bodi","Boston",E1412="Chennai","Austin",E1412="Karur","Dallas",E1412="Ooty","Seattle",E1412="Trichy","New Orlena",E1412="Tenkasi","Houstan",E1412="Kanyakumari","Denver",E1412="Ramanadhapuram","Chico",E1412="Tirunelveli","Durango",E1412=$E$4,"San Jose",E1412=$E$5,"Jacksonville",E1412=$E$13,"Clumbus",E1412=$E$22,"Detroit",E1412="Madurai","Oklahoma",E1412=$E$38,"LasVegas",E1412=$E$41,"Mesa",E1412=$E$9994,"Omaha")</f>
        <v>Clumbus</v>
      </c>
    </row>
    <row r="1413" spans="1:11" x14ac:dyDescent="0.25">
      <c r="A1413" t="s">
        <v>1530</v>
      </c>
      <c r="B1413" t="s">
        <v>23</v>
      </c>
      <c r="C1413" t="s">
        <v>47</v>
      </c>
      <c r="D1413" t="s">
        <v>203</v>
      </c>
      <c r="E1413" t="s">
        <v>36</v>
      </c>
      <c r="F1413" s="1">
        <v>43347</v>
      </c>
      <c r="G1413" t="s">
        <v>27</v>
      </c>
      <c r="H1413">
        <v>2272</v>
      </c>
      <c r="I1413">
        <v>0.26</v>
      </c>
      <c r="J1413">
        <v>590.72</v>
      </c>
      <c r="K1413" s="2" t="str">
        <f>_xlfn.IFS(E1413="Krishnagiri","Chicago",E1413="Bodi","Boston",E1413="Chennai","Austin",E1413="Karur","Dallas",E1413="Ooty","Seattle",E1413="Trichy","New Orlena",E1413="Tenkasi","Houstan",E1413="Kanyakumari","Denver",E1413="Ramanadhapuram","Chico",E1413="Tirunelveli","Durango",E1413=$E$4,"San Jose",E1413=$E$5,"Jacksonville",E1413=$E$13,"Clumbus",E1413=$E$22,"Detroit",E1413="Madurai","Oklahoma",E1413=$E$38,"LasVegas",E1413=$E$41,"Mesa",E1413=$E$9994,"Omaha")</f>
        <v>Seattle</v>
      </c>
    </row>
    <row r="1414" spans="1:11" x14ac:dyDescent="0.25">
      <c r="A1414" t="s">
        <v>1531</v>
      </c>
      <c r="B1414" t="s">
        <v>69</v>
      </c>
      <c r="C1414" t="s">
        <v>30</v>
      </c>
      <c r="D1414" t="s">
        <v>95</v>
      </c>
      <c r="E1414" t="s">
        <v>70</v>
      </c>
      <c r="F1414" s="1">
        <v>42350</v>
      </c>
      <c r="G1414" t="s">
        <v>27</v>
      </c>
      <c r="H1414">
        <v>2500</v>
      </c>
      <c r="I1414">
        <v>0.14000000000000001</v>
      </c>
      <c r="J1414">
        <v>1025</v>
      </c>
      <c r="K1414" s="2" t="str">
        <f>_xlfn.IFS(E1414="Krishnagiri","Chicago",E1414="Bodi","Boston",E1414="Chennai","Austin",E1414="Karur","Dallas",E1414="Ooty","Seattle",E1414="Trichy","New Orlena",E1414="Tenkasi","Houstan",E1414="Kanyakumari","Denver",E1414="Ramanadhapuram","Chico",E1414="Tirunelveli","Durango",E1414=$E$4,"San Jose",E1414=$E$5,"Jacksonville",E1414=$E$13,"Clumbus",E1414=$E$22,"Detroit",E1414="Madurai","Oklahoma",E1414=$E$38,"LasVegas",E1414=$E$41,"Mesa",E1414=$E$9994,"Omaha")</f>
        <v>Denver</v>
      </c>
    </row>
    <row r="1415" spans="1:11" x14ac:dyDescent="0.25">
      <c r="A1415" t="s">
        <v>1532</v>
      </c>
      <c r="B1415" t="s">
        <v>157</v>
      </c>
      <c r="C1415" t="s">
        <v>30</v>
      </c>
      <c r="D1415" t="s">
        <v>44</v>
      </c>
      <c r="E1415" t="s">
        <v>86</v>
      </c>
      <c r="F1415" s="1">
        <v>42344</v>
      </c>
      <c r="G1415" t="s">
        <v>27</v>
      </c>
      <c r="H1415">
        <v>2404</v>
      </c>
      <c r="I1415">
        <v>0.14000000000000001</v>
      </c>
      <c r="J1415">
        <v>312.52</v>
      </c>
      <c r="K1415" s="2" t="str">
        <f>_xlfn.IFS(E1415="Krishnagiri","Chicago",E1415="Bodi","Boston",E1415="Chennai","Austin",E1415="Karur","Dallas",E1415="Ooty","Seattle",E1415="Trichy","New Orlena",E1415="Tenkasi","Houstan",E1415="Kanyakumari","Denver",E1415="Ramanadhapuram","Chico",E1415="Tirunelveli","Durango",E1415=$E$4,"San Jose",E1415=$E$5,"Jacksonville",E1415=$E$13,"Clumbus",E1415=$E$22,"Detroit",E1415="Madurai","Oklahoma",E1415=$E$38,"LasVegas",E1415=$E$41,"Mesa",E1415=$E$9994,"Omaha")</f>
        <v>Houstan</v>
      </c>
    </row>
    <row r="1416" spans="1:11" x14ac:dyDescent="0.25">
      <c r="A1416" t="s">
        <v>1533</v>
      </c>
      <c r="B1416" t="s">
        <v>202</v>
      </c>
      <c r="C1416" t="s">
        <v>12</v>
      </c>
      <c r="D1416" t="s">
        <v>193</v>
      </c>
      <c r="E1416" t="s">
        <v>63</v>
      </c>
      <c r="F1416" s="1">
        <v>43456</v>
      </c>
      <c r="G1416" t="s">
        <v>27</v>
      </c>
      <c r="H1416">
        <v>1426</v>
      </c>
      <c r="I1416">
        <v>0.17</v>
      </c>
      <c r="J1416">
        <v>171.12</v>
      </c>
      <c r="K1416" s="2" t="str">
        <f>_xlfn.IFS(E1416="Krishnagiri","Chicago",E1416="Bodi","Boston",E1416="Chennai","Austin",E1416="Karur","Dallas",E1416="Ooty","Seattle",E1416="Trichy","New Orlena",E1416="Tenkasi","Houstan",E1416="Kanyakumari","Denver",E1416="Ramanadhapuram","Chico",E1416="Tirunelveli","Durango",E1416=$E$4,"San Jose",E1416=$E$5,"Jacksonville",E1416=$E$13,"Clumbus",E1416=$E$22,"Detroit",E1416="Madurai","Oklahoma",E1416=$E$38,"LasVegas",E1416=$E$41,"Mesa",E1416=$E$9994,"Omaha")</f>
        <v>Clumbus</v>
      </c>
    </row>
    <row r="1417" spans="1:11" x14ac:dyDescent="0.25">
      <c r="A1417" t="s">
        <v>1534</v>
      </c>
      <c r="B1417" t="s">
        <v>135</v>
      </c>
      <c r="C1417" t="s">
        <v>24</v>
      </c>
      <c r="D1417" t="s">
        <v>199</v>
      </c>
      <c r="E1417" t="s">
        <v>32</v>
      </c>
      <c r="F1417" s="1">
        <v>42326</v>
      </c>
      <c r="G1417" t="s">
        <v>27</v>
      </c>
      <c r="H1417">
        <v>520</v>
      </c>
      <c r="I1417">
        <v>0.14000000000000001</v>
      </c>
      <c r="J1417">
        <v>36.4</v>
      </c>
      <c r="K1417" s="2" t="str">
        <f>_xlfn.IFS(E1417="Krishnagiri","Chicago",E1417="Bodi","Boston",E1417="Chennai","Austin",E1417="Karur","Dallas",E1417="Ooty","Seattle",E1417="Trichy","New Orlena",E1417="Tenkasi","Houstan",E1417="Kanyakumari","Denver",E1417="Ramanadhapuram","Chico",E1417="Tirunelveli","Durango",E1417=$E$4,"San Jose",E1417=$E$5,"Jacksonville",E1417=$E$13,"Clumbus",E1417=$E$22,"Detroit",E1417="Madurai","Oklahoma",E1417=$E$38,"LasVegas",E1417=$E$41,"Mesa",E1417=$E$9994,"Omaha")</f>
        <v>Jacksonville</v>
      </c>
    </row>
    <row r="1418" spans="1:11" x14ac:dyDescent="0.25">
      <c r="A1418" t="s">
        <v>1535</v>
      </c>
      <c r="B1418" t="s">
        <v>65</v>
      </c>
      <c r="C1418" t="s">
        <v>24</v>
      </c>
      <c r="D1418" t="s">
        <v>35</v>
      </c>
      <c r="E1418" t="s">
        <v>58</v>
      </c>
      <c r="F1418" s="1">
        <v>42813</v>
      </c>
      <c r="G1418" t="s">
        <v>27</v>
      </c>
      <c r="H1418">
        <v>613</v>
      </c>
      <c r="I1418">
        <v>0.35</v>
      </c>
      <c r="J1418">
        <v>85.82</v>
      </c>
      <c r="K1418" s="2" t="str">
        <f>_xlfn.IFS(E1418="Krishnagiri","Chicago",E1418="Bodi","Boston",E1418="Chennai","Austin",E1418="Karur","Dallas",E1418="Ooty","Seattle",E1418="Trichy","New Orlena",E1418="Tenkasi","Houstan",E1418="Kanyakumari","Denver",E1418="Ramanadhapuram","Chico",E1418="Tirunelveli","Durango",E1418=$E$4,"San Jose",E1418=$E$5,"Jacksonville",E1418=$E$13,"Clumbus",E1418=$E$22,"Detroit",E1418="Madurai","Oklahoma",E1418=$E$38,"LasVegas",E1418=$E$41,"Mesa",E1418=$E$9994,"Omaha")</f>
        <v>Dallas</v>
      </c>
    </row>
    <row r="1419" spans="1:11" x14ac:dyDescent="0.25">
      <c r="A1419" t="s">
        <v>1536</v>
      </c>
      <c r="B1419" t="s">
        <v>172</v>
      </c>
      <c r="C1419" t="s">
        <v>56</v>
      </c>
      <c r="D1419" t="s">
        <v>110</v>
      </c>
      <c r="E1419" t="s">
        <v>115</v>
      </c>
      <c r="F1419" s="1">
        <v>42565</v>
      </c>
      <c r="G1419" t="s">
        <v>27</v>
      </c>
      <c r="H1419">
        <v>1972</v>
      </c>
      <c r="I1419">
        <v>0.24</v>
      </c>
      <c r="J1419">
        <v>847.96</v>
      </c>
      <c r="K1419" s="2" t="str">
        <f>_xlfn.IFS(E1419="Krishnagiri","Chicago",E1419="Bodi","Boston",E1419="Chennai","Austin",E1419="Karur","Dallas",E1419="Ooty","Seattle",E1419="Trichy","New Orlena",E1419="Tenkasi","Houstan",E1419="Kanyakumari","Denver",E1419="Ramanadhapuram","Chico",E1419="Tirunelveli","Durango",E1419=$E$4,"San Jose",E1419=$E$5,"Jacksonville",E1419=$E$13,"Clumbus",E1419=$E$22,"Detroit",E1419="Madurai","Oklahoma",E1419=$E$38,"LasVegas",E1419=$E$41,"Mesa",E1419=$E$9994,"Omaha")</f>
        <v>Oklahoma</v>
      </c>
    </row>
    <row r="1420" spans="1:11" x14ac:dyDescent="0.25">
      <c r="A1420" t="s">
        <v>1537</v>
      </c>
      <c r="B1420" t="s">
        <v>11</v>
      </c>
      <c r="C1420" t="s">
        <v>30</v>
      </c>
      <c r="D1420" t="s">
        <v>44</v>
      </c>
      <c r="E1420" t="s">
        <v>82</v>
      </c>
      <c r="F1420" s="1">
        <v>42694</v>
      </c>
      <c r="G1420" t="s">
        <v>27</v>
      </c>
      <c r="H1420">
        <v>1200</v>
      </c>
      <c r="I1420">
        <v>0.16</v>
      </c>
      <c r="J1420">
        <v>360</v>
      </c>
      <c r="K1420" s="2" t="s">
        <v>10115</v>
      </c>
    </row>
    <row r="1421" spans="1:11" x14ac:dyDescent="0.25">
      <c r="A1421" t="s">
        <v>1538</v>
      </c>
      <c r="B1421" t="s">
        <v>112</v>
      </c>
      <c r="C1421" t="s">
        <v>56</v>
      </c>
      <c r="D1421" t="s">
        <v>110</v>
      </c>
      <c r="E1421" t="s">
        <v>14</v>
      </c>
      <c r="F1421" s="1">
        <v>43072</v>
      </c>
      <c r="G1421" t="s">
        <v>74</v>
      </c>
      <c r="H1421">
        <v>1007</v>
      </c>
      <c r="I1421">
        <v>0.2</v>
      </c>
      <c r="J1421">
        <v>130.91</v>
      </c>
      <c r="K1421" s="2" t="str">
        <f>_xlfn.IFS(E1421="Krishnagiri","Chicago",E1421="Bodi","Boston",E1421="Chennai","Austin",E1421="Karur","Dallas",E1421="Ooty","Seattle",E1421="Trichy","New Orlena",E1421="Tenkasi","Houstan",E1421="Kanyakumari","Denver",E1421="Ramanadhapuram","Chico",E1421="Tirunelveli","Durango",E1421=$E$4,"San Jose",E1421=$E$5,"Jacksonville",E1421=$E$13,"Clumbus",E1421=$E$22,"Detroit",E1421="Madurai","Oklahoma",E1421=$E$38,"LasVegas",E1421=$E$41,"Mesa",E1421=$E$9994,"Omaha")</f>
        <v>Detroit</v>
      </c>
    </row>
    <row r="1422" spans="1:11" x14ac:dyDescent="0.25">
      <c r="A1422" t="s">
        <v>1539</v>
      </c>
      <c r="B1422" t="s">
        <v>65</v>
      </c>
      <c r="C1422" t="s">
        <v>18</v>
      </c>
      <c r="D1422" t="s">
        <v>89</v>
      </c>
      <c r="E1422" t="s">
        <v>14</v>
      </c>
      <c r="F1422" s="1">
        <v>43162</v>
      </c>
      <c r="G1422" t="s">
        <v>74</v>
      </c>
      <c r="H1422">
        <v>834</v>
      </c>
      <c r="I1422">
        <v>0.32</v>
      </c>
      <c r="J1422">
        <v>166.8</v>
      </c>
      <c r="K1422" s="2" t="str">
        <f>_xlfn.IFS(E1422="Krishnagiri","Chicago",E1422="Bodi","Boston",E1422="Chennai","Austin",E1422="Karur","Dallas",E1422="Ooty","Seattle",E1422="Trichy","New Orlena",E1422="Tenkasi","Houstan",E1422="Kanyakumari","Denver",E1422="Ramanadhapuram","Chico",E1422="Tirunelveli","Durango",E1422=$E$4,"San Jose",E1422=$E$5,"Jacksonville",E1422=$E$13,"Clumbus",E1422=$E$22,"Detroit",E1422="Madurai","Oklahoma",E1422=$E$38,"LasVegas",E1422=$E$41,"Mesa",E1422=$E$9994,"Omaha")</f>
        <v>Detroit</v>
      </c>
    </row>
    <row r="1423" spans="1:11" x14ac:dyDescent="0.25">
      <c r="A1423" t="s">
        <v>1540</v>
      </c>
      <c r="B1423" t="s">
        <v>79</v>
      </c>
      <c r="C1423" t="s">
        <v>12</v>
      </c>
      <c r="D1423" t="s">
        <v>193</v>
      </c>
      <c r="E1423" t="s">
        <v>141</v>
      </c>
      <c r="F1423" s="1">
        <v>42098</v>
      </c>
      <c r="G1423" t="s">
        <v>74</v>
      </c>
      <c r="H1423">
        <v>1075</v>
      </c>
      <c r="I1423">
        <v>0.16</v>
      </c>
      <c r="J1423">
        <v>408.5</v>
      </c>
      <c r="K1423" s="2" t="str">
        <f>_xlfn.IFS(E1423="Krishnagiri","Chicago",E1423="Bodi","Boston",E1423="Chennai","Austin",E1423="Karur","Dallas",E1423="Ooty","Seattle",E1423="Trichy","New Orlena",E1423="Tenkasi","Houstan",E1423="Kanyakumari","Denver",E1423="Ramanadhapuram","Chico",E1423="Tirunelveli","Durango",E1423=$E$4,"San Jose",E1423=$E$5,"Jacksonville",E1423=$E$13,"Clumbus",E1423=$E$22,"Detroit",E1423="Madurai","Oklahoma",E1423=$E$38,"LasVegas",E1423=$E$41,"Mesa",E1423=$E$9994,"Omaha")</f>
        <v>Omaha</v>
      </c>
    </row>
    <row r="1424" spans="1:11" x14ac:dyDescent="0.25">
      <c r="A1424" t="s">
        <v>1541</v>
      </c>
      <c r="B1424" t="s">
        <v>112</v>
      </c>
      <c r="C1424" t="s">
        <v>24</v>
      </c>
      <c r="D1424" t="s">
        <v>35</v>
      </c>
      <c r="E1424" t="s">
        <v>82</v>
      </c>
      <c r="F1424" s="1">
        <v>43322</v>
      </c>
      <c r="G1424" t="s">
        <v>74</v>
      </c>
      <c r="H1424">
        <v>1445</v>
      </c>
      <c r="I1424">
        <v>0.3</v>
      </c>
      <c r="J1424">
        <v>317.89999999999998</v>
      </c>
      <c r="K1424" s="2" t="s">
        <v>10115</v>
      </c>
    </row>
    <row r="1425" spans="1:11" x14ac:dyDescent="0.25">
      <c r="A1425" t="s">
        <v>1542</v>
      </c>
      <c r="B1425" t="s">
        <v>163</v>
      </c>
      <c r="C1425" t="s">
        <v>12</v>
      </c>
      <c r="D1425" t="s">
        <v>193</v>
      </c>
      <c r="E1425" t="s">
        <v>36</v>
      </c>
      <c r="F1425" s="1">
        <v>43072</v>
      </c>
      <c r="G1425" t="s">
        <v>74</v>
      </c>
      <c r="H1425">
        <v>2285</v>
      </c>
      <c r="I1425">
        <v>0.1</v>
      </c>
      <c r="J1425">
        <v>822.6</v>
      </c>
      <c r="K1425" s="2" t="str">
        <f>_xlfn.IFS(E1425="Krishnagiri","Chicago",E1425="Bodi","Boston",E1425="Chennai","Austin",E1425="Karur","Dallas",E1425="Ooty","Seattle",E1425="Trichy","New Orlena",E1425="Tenkasi","Houstan",E1425="Kanyakumari","Denver",E1425="Ramanadhapuram","Chico",E1425="Tirunelveli","Durango",E1425=$E$4,"San Jose",E1425=$E$5,"Jacksonville",E1425=$E$13,"Clumbus",E1425=$E$22,"Detroit",E1425="Madurai","Oklahoma",E1425=$E$38,"LasVegas",E1425=$E$41,"Mesa",E1425=$E$9994,"Omaha")</f>
        <v>Seattle</v>
      </c>
    </row>
    <row r="1426" spans="1:11" x14ac:dyDescent="0.25">
      <c r="A1426" t="s">
        <v>1543</v>
      </c>
      <c r="B1426" t="s">
        <v>112</v>
      </c>
      <c r="C1426" t="s">
        <v>61</v>
      </c>
      <c r="D1426" t="s">
        <v>62</v>
      </c>
      <c r="E1426" t="s">
        <v>67</v>
      </c>
      <c r="F1426" s="1">
        <v>43456</v>
      </c>
      <c r="G1426" t="s">
        <v>74</v>
      </c>
      <c r="H1426">
        <v>1266</v>
      </c>
      <c r="I1426">
        <v>0.35</v>
      </c>
      <c r="J1426">
        <v>164.58</v>
      </c>
      <c r="K1426" s="2" t="s">
        <v>10114</v>
      </c>
    </row>
    <row r="1427" spans="1:11" x14ac:dyDescent="0.25">
      <c r="A1427" t="s">
        <v>1544</v>
      </c>
      <c r="B1427" t="s">
        <v>202</v>
      </c>
      <c r="C1427" t="s">
        <v>18</v>
      </c>
      <c r="D1427" t="s">
        <v>19</v>
      </c>
      <c r="E1427" t="s">
        <v>45</v>
      </c>
      <c r="F1427" s="1">
        <v>42437</v>
      </c>
      <c r="G1427" t="s">
        <v>74</v>
      </c>
      <c r="H1427">
        <v>1881</v>
      </c>
      <c r="I1427">
        <v>0.28999999999999998</v>
      </c>
      <c r="J1427">
        <v>695.97</v>
      </c>
      <c r="K1427" s="2" t="str">
        <f>_xlfn.IFS(E1427="Krishnagiri","Chicago",E1427="Bodi","Boston",E1427="Chennai","Austin",E1427="Karur","Dallas",E1427="Ooty","Seattle",E1427="Trichy","New Orlena",E1427="Tenkasi","Houstan",E1427="Kanyakumari","Denver",E1427="Ramanadhapuram","Chico",E1427="Tirunelveli","Durango",E1427=$E$4,"San Jose",E1427=$E$5,"Jacksonville",E1427=$E$13,"Clumbus",E1427=$E$22,"Detroit",E1427="Madurai","Oklahoma",E1427=$E$38,"LasVegas",E1427=$E$41,"Mesa",E1427=$E$9994,"Omaha")</f>
        <v>Chico</v>
      </c>
    </row>
    <row r="1428" spans="1:11" x14ac:dyDescent="0.25">
      <c r="A1428" t="s">
        <v>1545</v>
      </c>
      <c r="B1428" t="s">
        <v>109</v>
      </c>
      <c r="C1428" t="s">
        <v>18</v>
      </c>
      <c r="D1428" t="s">
        <v>89</v>
      </c>
      <c r="E1428" t="s">
        <v>63</v>
      </c>
      <c r="F1428" s="1">
        <v>43069</v>
      </c>
      <c r="G1428" t="s">
        <v>74</v>
      </c>
      <c r="H1428">
        <v>1786</v>
      </c>
      <c r="I1428">
        <v>0.19</v>
      </c>
      <c r="J1428">
        <v>392.92</v>
      </c>
      <c r="K1428" s="2" t="str">
        <f>_xlfn.IFS(E1428="Krishnagiri","Chicago",E1428="Bodi","Boston",E1428="Chennai","Austin",E1428="Karur","Dallas",E1428="Ooty","Seattle",E1428="Trichy","New Orlena",E1428="Tenkasi","Houstan",E1428="Kanyakumari","Denver",E1428="Ramanadhapuram","Chico",E1428="Tirunelveli","Durango",E1428=$E$4,"San Jose",E1428=$E$5,"Jacksonville",E1428=$E$13,"Clumbus",E1428=$E$22,"Detroit",E1428="Madurai","Oklahoma",E1428=$E$38,"LasVegas",E1428=$E$41,"Mesa",E1428=$E$9994,"Omaha")</f>
        <v>Clumbus</v>
      </c>
    </row>
    <row r="1429" spans="1:11" x14ac:dyDescent="0.25">
      <c r="A1429" t="s">
        <v>1546</v>
      </c>
      <c r="B1429" t="s">
        <v>69</v>
      </c>
      <c r="C1429" t="s">
        <v>30</v>
      </c>
      <c r="D1429" t="s">
        <v>31</v>
      </c>
      <c r="E1429" t="s">
        <v>36</v>
      </c>
      <c r="F1429" s="1">
        <v>42652</v>
      </c>
      <c r="G1429" t="s">
        <v>74</v>
      </c>
      <c r="H1429">
        <v>593</v>
      </c>
      <c r="I1429">
        <v>0.28000000000000003</v>
      </c>
      <c r="J1429">
        <v>213.48</v>
      </c>
      <c r="K1429" s="2" t="str">
        <f>_xlfn.IFS(E1429="Krishnagiri","Chicago",E1429="Bodi","Boston",E1429="Chennai","Austin",E1429="Karur","Dallas",E1429="Ooty","Seattle",E1429="Trichy","New Orlena",E1429="Tenkasi","Houstan",E1429="Kanyakumari","Denver",E1429="Ramanadhapuram","Chico",E1429="Tirunelveli","Durango",E1429=$E$4,"San Jose",E1429=$E$5,"Jacksonville",E1429=$E$13,"Clumbus",E1429=$E$22,"Detroit",E1429="Madurai","Oklahoma",E1429=$E$38,"LasVegas",E1429=$E$41,"Mesa",E1429=$E$9994,"Omaha")</f>
        <v>Seattle</v>
      </c>
    </row>
    <row r="1430" spans="1:11" x14ac:dyDescent="0.25">
      <c r="A1430" t="s">
        <v>1547</v>
      </c>
      <c r="B1430" t="s">
        <v>29</v>
      </c>
      <c r="C1430" t="s">
        <v>30</v>
      </c>
      <c r="D1430" t="s">
        <v>95</v>
      </c>
      <c r="E1430" t="s">
        <v>58</v>
      </c>
      <c r="F1430" s="1">
        <v>42318</v>
      </c>
      <c r="G1430" t="s">
        <v>74</v>
      </c>
      <c r="H1430">
        <v>1658</v>
      </c>
      <c r="I1430">
        <v>0.27</v>
      </c>
      <c r="J1430">
        <v>149.22</v>
      </c>
      <c r="K1430" s="2" t="str">
        <f>_xlfn.IFS(E1430="Krishnagiri","Chicago",E1430="Bodi","Boston",E1430="Chennai","Austin",E1430="Karur","Dallas",E1430="Ooty","Seattle",E1430="Trichy","New Orlena",E1430="Tenkasi","Houstan",E1430="Kanyakumari","Denver",E1430="Ramanadhapuram","Chico",E1430="Tirunelveli","Durango",E1430=$E$4,"San Jose",E1430=$E$5,"Jacksonville",E1430=$E$13,"Clumbus",E1430=$E$22,"Detroit",E1430="Madurai","Oklahoma",E1430=$E$38,"LasVegas",E1430=$E$41,"Mesa",E1430=$E$9994,"Omaha")</f>
        <v>Dallas</v>
      </c>
    </row>
    <row r="1431" spans="1:11" x14ac:dyDescent="0.25">
      <c r="A1431" t="s">
        <v>1548</v>
      </c>
      <c r="B1431" t="s">
        <v>118</v>
      </c>
      <c r="C1431" t="s">
        <v>30</v>
      </c>
      <c r="D1431" t="s">
        <v>95</v>
      </c>
      <c r="E1431" t="s">
        <v>14</v>
      </c>
      <c r="F1431" s="1">
        <v>43368</v>
      </c>
      <c r="G1431" t="s">
        <v>74</v>
      </c>
      <c r="H1431">
        <v>2412</v>
      </c>
      <c r="I1431">
        <v>0.32</v>
      </c>
      <c r="J1431">
        <v>337.68</v>
      </c>
      <c r="K1431" s="2" t="str">
        <f>_xlfn.IFS(E1431="Krishnagiri","Chicago",E1431="Bodi","Boston",E1431="Chennai","Austin",E1431="Karur","Dallas",E1431="Ooty","Seattle",E1431="Trichy","New Orlena",E1431="Tenkasi","Houstan",E1431="Kanyakumari","Denver",E1431="Ramanadhapuram","Chico",E1431="Tirunelveli","Durango",E1431=$E$4,"San Jose",E1431=$E$5,"Jacksonville",E1431=$E$13,"Clumbus",E1431=$E$22,"Detroit",E1431="Madurai","Oklahoma",E1431=$E$38,"LasVegas",E1431=$E$41,"Mesa",E1431=$E$9994,"Omaha")</f>
        <v>Detroit</v>
      </c>
    </row>
    <row r="1432" spans="1:11" x14ac:dyDescent="0.25">
      <c r="A1432" t="s">
        <v>1549</v>
      </c>
      <c r="B1432" t="s">
        <v>79</v>
      </c>
      <c r="C1432" t="s">
        <v>47</v>
      </c>
      <c r="D1432" t="s">
        <v>48</v>
      </c>
      <c r="E1432" t="s">
        <v>14</v>
      </c>
      <c r="F1432" s="1">
        <v>43310</v>
      </c>
      <c r="G1432" t="s">
        <v>74</v>
      </c>
      <c r="H1432">
        <v>1374</v>
      </c>
      <c r="I1432">
        <v>0.22</v>
      </c>
      <c r="J1432">
        <v>357.24</v>
      </c>
      <c r="K1432" s="2" t="str">
        <f>_xlfn.IFS(E1432="Krishnagiri","Chicago",E1432="Bodi","Boston",E1432="Chennai","Austin",E1432="Karur","Dallas",E1432="Ooty","Seattle",E1432="Trichy","New Orlena",E1432="Tenkasi","Houstan",E1432="Kanyakumari","Denver",E1432="Ramanadhapuram","Chico",E1432="Tirunelveli","Durango",E1432=$E$4,"San Jose",E1432=$E$5,"Jacksonville",E1432=$E$13,"Clumbus",E1432=$E$22,"Detroit",E1432="Madurai","Oklahoma",E1432=$E$38,"LasVegas",E1432=$E$41,"Mesa",E1432=$E$9994,"Omaha")</f>
        <v>Detroit</v>
      </c>
    </row>
    <row r="1433" spans="1:11" x14ac:dyDescent="0.25">
      <c r="A1433" t="s">
        <v>1550</v>
      </c>
      <c r="B1433" t="s">
        <v>163</v>
      </c>
      <c r="C1433" t="s">
        <v>56</v>
      </c>
      <c r="D1433" t="s">
        <v>57</v>
      </c>
      <c r="E1433" t="s">
        <v>49</v>
      </c>
      <c r="F1433" s="1">
        <v>43077</v>
      </c>
      <c r="G1433" t="s">
        <v>74</v>
      </c>
      <c r="H1433">
        <v>1723</v>
      </c>
      <c r="I1433">
        <v>0.21</v>
      </c>
      <c r="J1433">
        <v>430.75</v>
      </c>
      <c r="K1433" s="2" t="str">
        <f>_xlfn.IFS(E1433="Krishnagiri","Chicago",E1433="Bodi","Boston",E1433="Chennai","Austin",E1433="Karur","Dallas",E1433="Ooty","Seattle",E1433="Trichy","New Orlena",E1433="Tenkasi","Houstan",E1433="Kanyakumari","Denver",E1433="Ramanadhapuram","Chico",E1433="Tirunelveli","Durango",E1433=$E$4,"San Jose",E1433=$E$5,"Jacksonville",E1433=$E$13,"Clumbus",E1433=$E$22,"Detroit",E1433="Madurai","Oklahoma",E1433=$E$38,"LasVegas",E1433=$E$41,"Mesa",E1433=$E$9994,"Omaha")</f>
        <v>Durango</v>
      </c>
    </row>
    <row r="1434" spans="1:11" x14ac:dyDescent="0.25">
      <c r="A1434" t="s">
        <v>1551</v>
      </c>
      <c r="B1434" t="s">
        <v>172</v>
      </c>
      <c r="C1434" t="s">
        <v>47</v>
      </c>
      <c r="D1434" t="s">
        <v>52</v>
      </c>
      <c r="E1434" t="s">
        <v>164</v>
      </c>
      <c r="F1434" s="1">
        <v>43002</v>
      </c>
      <c r="G1434" t="s">
        <v>74</v>
      </c>
      <c r="H1434">
        <v>1724</v>
      </c>
      <c r="I1434">
        <v>0.13</v>
      </c>
      <c r="J1434">
        <v>241.36</v>
      </c>
      <c r="K1434" s="2" t="s">
        <v>10114</v>
      </c>
    </row>
    <row r="1435" spans="1:11" x14ac:dyDescent="0.25">
      <c r="A1435" t="s">
        <v>1552</v>
      </c>
      <c r="B1435" t="s">
        <v>137</v>
      </c>
      <c r="C1435" t="s">
        <v>61</v>
      </c>
      <c r="D1435" t="s">
        <v>62</v>
      </c>
      <c r="E1435" t="s">
        <v>63</v>
      </c>
      <c r="F1435" s="1">
        <v>43249</v>
      </c>
      <c r="G1435" t="s">
        <v>74</v>
      </c>
      <c r="H1435">
        <v>1207</v>
      </c>
      <c r="I1435">
        <v>0.15</v>
      </c>
      <c r="J1435">
        <v>458.66</v>
      </c>
      <c r="K1435" s="2" t="str">
        <f>_xlfn.IFS(E1435="Krishnagiri","Chicago",E1435="Bodi","Boston",E1435="Chennai","Austin",E1435="Karur","Dallas",E1435="Ooty","Seattle",E1435="Trichy","New Orlena",E1435="Tenkasi","Houstan",E1435="Kanyakumari","Denver",E1435="Ramanadhapuram","Chico",E1435="Tirunelveli","Durango",E1435=$E$4,"San Jose",E1435=$E$5,"Jacksonville",E1435=$E$13,"Clumbus",E1435=$E$22,"Detroit",E1435="Madurai","Oklahoma",E1435=$E$38,"LasVegas",E1435=$E$41,"Mesa",E1435=$E$9994,"Omaha")</f>
        <v>Clumbus</v>
      </c>
    </row>
    <row r="1436" spans="1:11" x14ac:dyDescent="0.25">
      <c r="A1436" t="s">
        <v>1553</v>
      </c>
      <c r="B1436" t="s">
        <v>180</v>
      </c>
      <c r="C1436" t="s">
        <v>24</v>
      </c>
      <c r="D1436" t="s">
        <v>25</v>
      </c>
      <c r="E1436" t="s">
        <v>20</v>
      </c>
      <c r="F1436" s="1">
        <v>43070</v>
      </c>
      <c r="G1436" t="s">
        <v>74</v>
      </c>
      <c r="H1436">
        <v>2178</v>
      </c>
      <c r="I1436">
        <v>0.16</v>
      </c>
      <c r="J1436">
        <v>958.32</v>
      </c>
      <c r="K1436" s="2" t="str">
        <f>_xlfn.IFS(E1436="Krishnagiri","Chicago",E1436="Bodi","Boston",E1436="Chennai","Austin",E1436="Karur","Dallas",E1436="Ooty","Seattle",E1436="Trichy","New Orlena",E1436="Tenkasi","Houstan",E1436="Kanyakumari","Denver",E1436="Ramanadhapuram","Chico",E1436="Tirunelveli","Durango",E1436=$E$4,"San Jose",E1436=$E$5,"Jacksonville",E1436=$E$13,"Clumbus",E1436=$E$22,"Detroit",E1436="Madurai","Oklahoma",E1436=$E$38,"LasVegas",E1436=$E$41,"Mesa",E1436=$E$9994,"Omaha")</f>
        <v>Chicago</v>
      </c>
    </row>
    <row r="1437" spans="1:11" x14ac:dyDescent="0.25">
      <c r="A1437" t="s">
        <v>1554</v>
      </c>
      <c r="B1437" t="s">
        <v>133</v>
      </c>
      <c r="C1437" t="s">
        <v>47</v>
      </c>
      <c r="D1437" t="s">
        <v>203</v>
      </c>
      <c r="E1437" t="s">
        <v>121</v>
      </c>
      <c r="F1437" s="1">
        <v>42947</v>
      </c>
      <c r="G1437" t="s">
        <v>74</v>
      </c>
      <c r="H1437">
        <v>918</v>
      </c>
      <c r="I1437">
        <v>0.35</v>
      </c>
      <c r="J1437">
        <v>91.8</v>
      </c>
      <c r="K1437" s="2" t="str">
        <f>_xlfn.IFS(E1437="Krishnagiri","Chicago",E1437="Bodi","Boston",E1437="Chennai","Austin",E1437="Karur","Dallas",E1437="Ooty","Seattle",E1437="Trichy","New Orlena",E1437="Tenkasi","Houstan",E1437="Kanyakumari","Denver",E1437="Ramanadhapuram","Chico",E1437="Tirunelveli","Durango",E1437=$E$4,"San Jose",E1437=$E$5,"Jacksonville",E1437=$E$13,"Clumbus",E1437=$E$22,"Detroit",E1437="Madurai","Oklahoma",E1437=$E$38,"LasVegas",E1437=$E$41,"Mesa",E1437=$E$9994,"Omaha")</f>
        <v>LasVegas</v>
      </c>
    </row>
    <row r="1438" spans="1:11" x14ac:dyDescent="0.25">
      <c r="A1438" t="s">
        <v>1555</v>
      </c>
      <c r="B1438" t="s">
        <v>202</v>
      </c>
      <c r="C1438" t="s">
        <v>47</v>
      </c>
      <c r="D1438" t="s">
        <v>203</v>
      </c>
      <c r="E1438" t="s">
        <v>82</v>
      </c>
      <c r="F1438" s="1">
        <v>42024</v>
      </c>
      <c r="G1438" t="s">
        <v>74</v>
      </c>
      <c r="H1438">
        <v>1840</v>
      </c>
      <c r="I1438">
        <v>0.25</v>
      </c>
      <c r="J1438">
        <v>570.4</v>
      </c>
      <c r="K1438" s="2" t="s">
        <v>10115</v>
      </c>
    </row>
    <row r="1439" spans="1:11" x14ac:dyDescent="0.25">
      <c r="A1439" t="s">
        <v>1556</v>
      </c>
      <c r="B1439" t="s">
        <v>180</v>
      </c>
      <c r="C1439" t="s">
        <v>30</v>
      </c>
      <c r="D1439" t="s">
        <v>31</v>
      </c>
      <c r="E1439" t="s">
        <v>32</v>
      </c>
      <c r="F1439" s="1">
        <v>42024</v>
      </c>
      <c r="G1439" t="s">
        <v>74</v>
      </c>
      <c r="H1439">
        <v>2294</v>
      </c>
      <c r="I1439">
        <v>0.24</v>
      </c>
      <c r="J1439">
        <v>940.54</v>
      </c>
      <c r="K1439" s="2" t="str">
        <f>_xlfn.IFS(E1439="Krishnagiri","Chicago",E1439="Bodi","Boston",E1439="Chennai","Austin",E1439="Karur","Dallas",E1439="Ooty","Seattle",E1439="Trichy","New Orlena",E1439="Tenkasi","Houstan",E1439="Kanyakumari","Denver",E1439="Ramanadhapuram","Chico",E1439="Tirunelveli","Durango",E1439=$E$4,"San Jose",E1439=$E$5,"Jacksonville",E1439=$E$13,"Clumbus",E1439=$E$22,"Detroit",E1439="Madurai","Oklahoma",E1439=$E$38,"LasVegas",E1439=$E$41,"Mesa",E1439=$E$9994,"Omaha")</f>
        <v>Jacksonville</v>
      </c>
    </row>
    <row r="1440" spans="1:11" x14ac:dyDescent="0.25">
      <c r="A1440" t="s">
        <v>1557</v>
      </c>
      <c r="B1440" t="s">
        <v>144</v>
      </c>
      <c r="C1440" t="s">
        <v>47</v>
      </c>
      <c r="D1440" t="s">
        <v>203</v>
      </c>
      <c r="E1440" t="s">
        <v>115</v>
      </c>
      <c r="F1440" s="1">
        <v>42498</v>
      </c>
      <c r="G1440" t="s">
        <v>74</v>
      </c>
      <c r="H1440">
        <v>1370</v>
      </c>
      <c r="I1440">
        <v>0.26</v>
      </c>
      <c r="J1440">
        <v>438.4</v>
      </c>
      <c r="K1440" s="2" t="str">
        <f>_xlfn.IFS(E1440="Krishnagiri","Chicago",E1440="Bodi","Boston",E1440="Chennai","Austin",E1440="Karur","Dallas",E1440="Ooty","Seattle",E1440="Trichy","New Orlena",E1440="Tenkasi","Houstan",E1440="Kanyakumari","Denver",E1440="Ramanadhapuram","Chico",E1440="Tirunelveli","Durango",E1440=$E$4,"San Jose",E1440=$E$5,"Jacksonville",E1440=$E$13,"Clumbus",E1440=$E$22,"Detroit",E1440="Madurai","Oklahoma",E1440=$E$38,"LasVegas",E1440=$E$41,"Mesa",E1440=$E$9994,"Omaha")</f>
        <v>Oklahoma</v>
      </c>
    </row>
    <row r="1441" spans="1:11" x14ac:dyDescent="0.25">
      <c r="A1441" t="s">
        <v>1558</v>
      </c>
      <c r="B1441" t="s">
        <v>261</v>
      </c>
      <c r="C1441" t="s">
        <v>30</v>
      </c>
      <c r="D1441" t="s">
        <v>95</v>
      </c>
      <c r="E1441" t="s">
        <v>49</v>
      </c>
      <c r="F1441" s="1">
        <v>42881</v>
      </c>
      <c r="G1441" t="s">
        <v>74</v>
      </c>
      <c r="H1441">
        <v>1444</v>
      </c>
      <c r="I1441">
        <v>0.27</v>
      </c>
      <c r="J1441">
        <v>72.2</v>
      </c>
      <c r="K1441" s="2" t="str">
        <f>_xlfn.IFS(E1441="Krishnagiri","Chicago",E1441="Bodi","Boston",E1441="Chennai","Austin",E1441="Karur","Dallas",E1441="Ooty","Seattle",E1441="Trichy","New Orlena",E1441="Tenkasi","Houstan",E1441="Kanyakumari","Denver",E1441="Ramanadhapuram","Chico",E1441="Tirunelveli","Durango",E1441=$E$4,"San Jose",E1441=$E$5,"Jacksonville",E1441=$E$13,"Clumbus",E1441=$E$22,"Detroit",E1441="Madurai","Oklahoma",E1441=$E$38,"LasVegas",E1441=$E$41,"Mesa",E1441=$E$9994,"Omaha")</f>
        <v>Durango</v>
      </c>
    </row>
    <row r="1442" spans="1:11" x14ac:dyDescent="0.25">
      <c r="A1442" t="s">
        <v>1559</v>
      </c>
      <c r="B1442" t="s">
        <v>114</v>
      </c>
      <c r="C1442" t="s">
        <v>12</v>
      </c>
      <c r="D1442" t="s">
        <v>13</v>
      </c>
      <c r="E1442" t="s">
        <v>147</v>
      </c>
      <c r="F1442" s="1">
        <v>43442</v>
      </c>
      <c r="G1442" t="s">
        <v>74</v>
      </c>
      <c r="H1442">
        <v>2316</v>
      </c>
      <c r="I1442">
        <v>0.1</v>
      </c>
      <c r="J1442">
        <v>393.72</v>
      </c>
      <c r="K1442" s="2" t="s">
        <v>10114</v>
      </c>
    </row>
    <row r="1443" spans="1:11" x14ac:dyDescent="0.25">
      <c r="A1443" t="s">
        <v>1560</v>
      </c>
      <c r="B1443" t="s">
        <v>149</v>
      </c>
      <c r="C1443" t="s">
        <v>18</v>
      </c>
      <c r="D1443" t="s">
        <v>19</v>
      </c>
      <c r="E1443" t="s">
        <v>138</v>
      </c>
      <c r="F1443" s="1">
        <v>42828</v>
      </c>
      <c r="G1443" t="s">
        <v>74</v>
      </c>
      <c r="H1443">
        <v>1301</v>
      </c>
      <c r="I1443">
        <v>0.11</v>
      </c>
      <c r="J1443">
        <v>390.3</v>
      </c>
      <c r="K1443" s="2" t="s">
        <v>10114</v>
      </c>
    </row>
    <row r="1444" spans="1:11" x14ac:dyDescent="0.25">
      <c r="A1444" t="s">
        <v>1561</v>
      </c>
      <c r="B1444" t="s">
        <v>40</v>
      </c>
      <c r="C1444" t="s">
        <v>30</v>
      </c>
      <c r="D1444" t="s">
        <v>31</v>
      </c>
      <c r="E1444" t="s">
        <v>70</v>
      </c>
      <c r="F1444" s="1">
        <v>42091</v>
      </c>
      <c r="G1444" t="s">
        <v>74</v>
      </c>
      <c r="H1444">
        <v>959</v>
      </c>
      <c r="I1444">
        <v>0.21</v>
      </c>
      <c r="J1444">
        <v>345.24</v>
      </c>
      <c r="K1444" s="2" t="str">
        <f>_xlfn.IFS(E1444="Krishnagiri","Chicago",E1444="Bodi","Boston",E1444="Chennai","Austin",E1444="Karur","Dallas",E1444="Ooty","Seattle",E1444="Trichy","New Orlena",E1444="Tenkasi","Houstan",E1444="Kanyakumari","Denver",E1444="Ramanadhapuram","Chico",E1444="Tirunelveli","Durango",E1444=$E$4,"San Jose",E1444=$E$5,"Jacksonville",E1444=$E$13,"Clumbus",E1444=$E$22,"Detroit",E1444="Madurai","Oklahoma",E1444=$E$38,"LasVegas",E1444=$E$41,"Mesa",E1444=$E$9994,"Omaha")</f>
        <v>Denver</v>
      </c>
    </row>
    <row r="1445" spans="1:11" x14ac:dyDescent="0.25">
      <c r="A1445" t="s">
        <v>1562</v>
      </c>
      <c r="B1445" t="s">
        <v>109</v>
      </c>
      <c r="C1445" t="s">
        <v>18</v>
      </c>
      <c r="D1445" t="s">
        <v>19</v>
      </c>
      <c r="E1445" t="s">
        <v>67</v>
      </c>
      <c r="F1445" s="1">
        <v>42973</v>
      </c>
      <c r="G1445" t="s">
        <v>74</v>
      </c>
      <c r="H1445">
        <v>2005</v>
      </c>
      <c r="I1445">
        <v>0.16</v>
      </c>
      <c r="J1445">
        <v>681.7</v>
      </c>
      <c r="K1445" s="2" t="s">
        <v>10114</v>
      </c>
    </row>
    <row r="1446" spans="1:11" x14ac:dyDescent="0.25">
      <c r="A1446" t="s">
        <v>1563</v>
      </c>
      <c r="B1446" t="s">
        <v>51</v>
      </c>
      <c r="C1446" t="s">
        <v>12</v>
      </c>
      <c r="D1446" t="s">
        <v>193</v>
      </c>
      <c r="E1446" t="s">
        <v>14</v>
      </c>
      <c r="F1446" s="1">
        <v>42691</v>
      </c>
      <c r="G1446" t="s">
        <v>74</v>
      </c>
      <c r="H1446">
        <v>1244</v>
      </c>
      <c r="I1446">
        <v>0.22</v>
      </c>
      <c r="J1446">
        <v>62.2</v>
      </c>
      <c r="K1446" s="2" t="str">
        <f>_xlfn.IFS(E1446="Krishnagiri","Chicago",E1446="Bodi","Boston",E1446="Chennai","Austin",E1446="Karur","Dallas",E1446="Ooty","Seattle",E1446="Trichy","New Orlena",E1446="Tenkasi","Houstan",E1446="Kanyakumari","Denver",E1446="Ramanadhapuram","Chico",E1446="Tirunelveli","Durango",E1446=$E$4,"San Jose",E1446=$E$5,"Jacksonville",E1446=$E$13,"Clumbus",E1446=$E$22,"Detroit",E1446="Madurai","Oklahoma",E1446=$E$38,"LasVegas",E1446=$E$41,"Mesa",E1446=$E$9994,"Omaha")</f>
        <v>Detroit</v>
      </c>
    </row>
    <row r="1447" spans="1:11" x14ac:dyDescent="0.25">
      <c r="A1447" t="s">
        <v>1564</v>
      </c>
      <c r="B1447" t="s">
        <v>60</v>
      </c>
      <c r="C1447" t="s">
        <v>24</v>
      </c>
      <c r="D1447" t="s">
        <v>35</v>
      </c>
      <c r="E1447" t="s">
        <v>58</v>
      </c>
      <c r="F1447" s="1">
        <v>43098</v>
      </c>
      <c r="G1447" t="s">
        <v>74</v>
      </c>
      <c r="H1447">
        <v>790</v>
      </c>
      <c r="I1447">
        <v>0.35</v>
      </c>
      <c r="J1447">
        <v>173.8</v>
      </c>
      <c r="K1447" s="2" t="str">
        <f>_xlfn.IFS(E1447="Krishnagiri","Chicago",E1447="Bodi","Boston",E1447="Chennai","Austin",E1447="Karur","Dallas",E1447="Ooty","Seattle",E1447="Trichy","New Orlena",E1447="Tenkasi","Houstan",E1447="Kanyakumari","Denver",E1447="Ramanadhapuram","Chico",E1447="Tirunelveli","Durango",E1447=$E$4,"San Jose",E1447=$E$5,"Jacksonville",E1447=$E$13,"Clumbus",E1447=$E$22,"Detroit",E1447="Madurai","Oklahoma",E1447=$E$38,"LasVegas",E1447=$E$41,"Mesa",E1447=$E$9994,"Omaha")</f>
        <v>Dallas</v>
      </c>
    </row>
    <row r="1448" spans="1:11" x14ac:dyDescent="0.25">
      <c r="A1448" t="s">
        <v>1565</v>
      </c>
      <c r="B1448" t="s">
        <v>84</v>
      </c>
      <c r="C1448" t="s">
        <v>24</v>
      </c>
      <c r="D1448" t="s">
        <v>92</v>
      </c>
      <c r="E1448" t="s">
        <v>63</v>
      </c>
      <c r="F1448" s="1">
        <v>43277</v>
      </c>
      <c r="G1448" t="s">
        <v>74</v>
      </c>
      <c r="H1448">
        <v>1472</v>
      </c>
      <c r="I1448">
        <v>0.14000000000000001</v>
      </c>
      <c r="J1448">
        <v>88.32</v>
      </c>
      <c r="K1448" s="2" t="str">
        <f>_xlfn.IFS(E1448="Krishnagiri","Chicago",E1448="Bodi","Boston",E1448="Chennai","Austin",E1448="Karur","Dallas",E1448="Ooty","Seattle",E1448="Trichy","New Orlena",E1448="Tenkasi","Houstan",E1448="Kanyakumari","Denver",E1448="Ramanadhapuram","Chico",E1448="Tirunelveli","Durango",E1448=$E$4,"San Jose",E1448=$E$5,"Jacksonville",E1448=$E$13,"Clumbus",E1448=$E$22,"Detroit",E1448="Madurai","Oklahoma",E1448=$E$38,"LasVegas",E1448=$E$41,"Mesa",E1448=$E$9994,"Omaha")</f>
        <v>Clumbus</v>
      </c>
    </row>
    <row r="1449" spans="1:11" x14ac:dyDescent="0.25">
      <c r="A1449" t="s">
        <v>1566</v>
      </c>
      <c r="B1449" t="s">
        <v>43</v>
      </c>
      <c r="C1449" t="s">
        <v>47</v>
      </c>
      <c r="D1449" t="s">
        <v>203</v>
      </c>
      <c r="E1449" t="s">
        <v>63</v>
      </c>
      <c r="F1449" s="1">
        <v>43247</v>
      </c>
      <c r="G1449" t="s">
        <v>74</v>
      </c>
      <c r="H1449">
        <v>2424</v>
      </c>
      <c r="I1449">
        <v>0.12</v>
      </c>
      <c r="J1449">
        <v>242.4</v>
      </c>
      <c r="K1449" s="2" t="str">
        <f>_xlfn.IFS(E1449="Krishnagiri","Chicago",E1449="Bodi","Boston",E1449="Chennai","Austin",E1449="Karur","Dallas",E1449="Ooty","Seattle",E1449="Trichy","New Orlena",E1449="Tenkasi","Houstan",E1449="Kanyakumari","Denver",E1449="Ramanadhapuram","Chico",E1449="Tirunelveli","Durango",E1449=$E$4,"San Jose",E1449=$E$5,"Jacksonville",E1449=$E$13,"Clumbus",E1449=$E$22,"Detroit",E1449="Madurai","Oklahoma",E1449=$E$38,"LasVegas",E1449=$E$41,"Mesa",E1449=$E$9994,"Omaha")</f>
        <v>Clumbus</v>
      </c>
    </row>
    <row r="1450" spans="1:11" x14ac:dyDescent="0.25">
      <c r="A1450" t="s">
        <v>1567</v>
      </c>
      <c r="B1450" t="s">
        <v>114</v>
      </c>
      <c r="C1450" t="s">
        <v>12</v>
      </c>
      <c r="D1450" t="s">
        <v>193</v>
      </c>
      <c r="E1450" t="s">
        <v>53</v>
      </c>
      <c r="F1450" s="1">
        <v>43180</v>
      </c>
      <c r="G1450" t="s">
        <v>74</v>
      </c>
      <c r="H1450">
        <v>2451</v>
      </c>
      <c r="I1450">
        <v>0.23</v>
      </c>
      <c r="J1450">
        <v>245.1</v>
      </c>
      <c r="K1450" s="2" t="str">
        <f t="shared" ref="K1450:K1451" si="2">_xlfn.IFS(E1450="Krishnagiri","Chicago",E1450="Bodi","Boston",E1450="Chennai","Clumbia",E1450="Karur","Dallas",E1450="Ooty","Seattle",E1450="Trichy","New Orlena",E1450="Tenkasi","Houstan",E1450="Kanyakumari","Denver",E1450="Ramanadhapuram","Chico",E1450="Tirunelveli","Durango",E1450=$E$4,"San Jose",E1450=$E$5,"Jacksonville",E1450=$E$13,"Clumbus",E1450=$E$22,"Detroit",E1450="Madurai","Oklahoma",E1450=$E$38,"LasVegas",E1450=$E$41,"Mesa",E1450=$E$9994,"Omaha")</f>
        <v>Clumbia</v>
      </c>
    </row>
    <row r="1451" spans="1:11" x14ac:dyDescent="0.25">
      <c r="A1451" t="s">
        <v>1568</v>
      </c>
      <c r="B1451" t="s">
        <v>17</v>
      </c>
      <c r="C1451" t="s">
        <v>24</v>
      </c>
      <c r="D1451" t="s">
        <v>35</v>
      </c>
      <c r="E1451" t="s">
        <v>53</v>
      </c>
      <c r="F1451" s="1">
        <v>43098</v>
      </c>
      <c r="G1451" t="s">
        <v>74</v>
      </c>
      <c r="H1451">
        <v>1193</v>
      </c>
      <c r="I1451">
        <v>0.24</v>
      </c>
      <c r="J1451">
        <v>477.2</v>
      </c>
      <c r="K1451" s="2" t="str">
        <f t="shared" si="2"/>
        <v>Clumbia</v>
      </c>
    </row>
    <row r="1452" spans="1:11" x14ac:dyDescent="0.25">
      <c r="A1452" t="s">
        <v>1569</v>
      </c>
      <c r="B1452" t="s">
        <v>259</v>
      </c>
      <c r="C1452" t="s">
        <v>12</v>
      </c>
      <c r="D1452" t="s">
        <v>193</v>
      </c>
      <c r="E1452" t="s">
        <v>121</v>
      </c>
      <c r="F1452" s="1">
        <v>42437</v>
      </c>
      <c r="G1452" t="s">
        <v>74</v>
      </c>
      <c r="H1452">
        <v>1113</v>
      </c>
      <c r="I1452">
        <v>0.11</v>
      </c>
      <c r="J1452">
        <v>311.64</v>
      </c>
      <c r="K1452" s="2" t="str">
        <f>_xlfn.IFS(E1452="Krishnagiri","Chicago",E1452="Bodi","Boston",E1452="Chennai","Austin",E1452="Karur","Dallas",E1452="Ooty","Seattle",E1452="Trichy","New Orlena",E1452="Tenkasi","Houstan",E1452="Kanyakumari","Denver",E1452="Ramanadhapuram","Chico",E1452="Tirunelveli","Durango",E1452=$E$4,"San Jose",E1452=$E$5,"Jacksonville",E1452=$E$13,"Clumbus",E1452=$E$22,"Detroit",E1452="Madurai","Oklahoma",E1452=$E$38,"LasVegas",E1452=$E$41,"Mesa",E1452=$E$9994,"Omaha")</f>
        <v>LasVegas</v>
      </c>
    </row>
    <row r="1453" spans="1:11" x14ac:dyDescent="0.25">
      <c r="A1453" t="s">
        <v>1570</v>
      </c>
      <c r="B1453" t="s">
        <v>118</v>
      </c>
      <c r="C1453" t="s">
        <v>24</v>
      </c>
      <c r="D1453" t="s">
        <v>25</v>
      </c>
      <c r="E1453" t="s">
        <v>161</v>
      </c>
      <c r="F1453" s="1">
        <v>43077</v>
      </c>
      <c r="G1453" t="s">
        <v>74</v>
      </c>
      <c r="H1453">
        <v>1698</v>
      </c>
      <c r="I1453">
        <v>0.2</v>
      </c>
      <c r="J1453">
        <v>679.2</v>
      </c>
      <c r="K1453" s="2" t="s">
        <v>10114</v>
      </c>
    </row>
    <row r="1454" spans="1:11" x14ac:dyDescent="0.25">
      <c r="A1454" t="s">
        <v>1571</v>
      </c>
      <c r="B1454" t="s">
        <v>65</v>
      </c>
      <c r="C1454" t="s">
        <v>30</v>
      </c>
      <c r="D1454" t="s">
        <v>95</v>
      </c>
      <c r="E1454" t="s">
        <v>141</v>
      </c>
      <c r="F1454" s="1">
        <v>42626</v>
      </c>
      <c r="G1454" t="s">
        <v>74</v>
      </c>
      <c r="H1454">
        <v>1392</v>
      </c>
      <c r="I1454">
        <v>0.35</v>
      </c>
      <c r="J1454">
        <v>612.48</v>
      </c>
      <c r="K1454" s="2" t="str">
        <f>_xlfn.IFS(E1454="Krishnagiri","Chicago",E1454="Bodi","Boston",E1454="Chennai","Austin",E1454="Karur","Dallas",E1454="Ooty","Seattle",E1454="Trichy","New Orlena",E1454="Tenkasi","Houstan",E1454="Kanyakumari","Denver",E1454="Ramanadhapuram","Chico",E1454="Tirunelveli","Durango",E1454=$E$4,"San Jose",E1454=$E$5,"Jacksonville",E1454=$E$13,"Clumbus",E1454=$E$22,"Detroit",E1454="Madurai","Oklahoma",E1454=$E$38,"LasVegas",E1454=$E$41,"Mesa",E1454=$E$9994,"Omaha")</f>
        <v>Omaha</v>
      </c>
    </row>
    <row r="1455" spans="1:11" x14ac:dyDescent="0.25">
      <c r="A1455" t="s">
        <v>1572</v>
      </c>
      <c r="B1455" t="s">
        <v>65</v>
      </c>
      <c r="C1455" t="s">
        <v>24</v>
      </c>
      <c r="D1455" t="s">
        <v>92</v>
      </c>
      <c r="E1455" t="s">
        <v>36</v>
      </c>
      <c r="F1455" s="1">
        <v>42437</v>
      </c>
      <c r="G1455" t="s">
        <v>74</v>
      </c>
      <c r="H1455">
        <v>937</v>
      </c>
      <c r="I1455">
        <v>0.24</v>
      </c>
      <c r="J1455">
        <v>215.51</v>
      </c>
      <c r="K1455" s="2" t="str">
        <f>_xlfn.IFS(E1455="Krishnagiri","Chicago",E1455="Bodi","Boston",E1455="Chennai","Austin",E1455="Karur","Dallas",E1455="Ooty","Seattle",E1455="Trichy","New Orlena",E1455="Tenkasi","Houstan",E1455="Kanyakumari","Denver",E1455="Ramanadhapuram","Chico",E1455="Tirunelveli","Durango",E1455=$E$4,"San Jose",E1455=$E$5,"Jacksonville",E1455=$E$13,"Clumbus",E1455=$E$22,"Detroit",E1455="Madurai","Oklahoma",E1455=$E$38,"LasVegas",E1455=$E$41,"Mesa",E1455=$E$9994,"Omaha")</f>
        <v>Seattle</v>
      </c>
    </row>
    <row r="1456" spans="1:11" x14ac:dyDescent="0.25">
      <c r="A1456" t="s">
        <v>1573</v>
      </c>
      <c r="B1456" t="s">
        <v>114</v>
      </c>
      <c r="C1456" t="s">
        <v>30</v>
      </c>
      <c r="D1456" t="s">
        <v>95</v>
      </c>
      <c r="E1456" t="s">
        <v>161</v>
      </c>
      <c r="F1456" s="1">
        <v>42683</v>
      </c>
      <c r="G1456" t="s">
        <v>74</v>
      </c>
      <c r="H1456">
        <v>774</v>
      </c>
      <c r="I1456">
        <v>0.28999999999999998</v>
      </c>
      <c r="J1456">
        <v>224.46</v>
      </c>
      <c r="K1456" s="2" t="s">
        <v>10114</v>
      </c>
    </row>
    <row r="1457" spans="1:11" x14ac:dyDescent="0.25">
      <c r="A1457" t="s">
        <v>1574</v>
      </c>
      <c r="B1457" t="s">
        <v>209</v>
      </c>
      <c r="C1457" t="s">
        <v>56</v>
      </c>
      <c r="D1457" t="s">
        <v>57</v>
      </c>
      <c r="E1457" t="s">
        <v>115</v>
      </c>
      <c r="F1457" s="1">
        <v>42171</v>
      </c>
      <c r="G1457" t="s">
        <v>74</v>
      </c>
      <c r="H1457">
        <v>1872</v>
      </c>
      <c r="I1457">
        <v>0.11</v>
      </c>
      <c r="J1457">
        <v>299.52</v>
      </c>
      <c r="K1457" s="2" t="str">
        <f>_xlfn.IFS(E1457="Krishnagiri","Chicago",E1457="Bodi","Boston",E1457="Chennai","Austin",E1457="Karur","Dallas",E1457="Ooty","Seattle",E1457="Trichy","New Orlena",E1457="Tenkasi","Houstan",E1457="Kanyakumari","Denver",E1457="Ramanadhapuram","Chico",E1457="Tirunelveli","Durango",E1457=$E$4,"San Jose",E1457=$E$5,"Jacksonville",E1457=$E$13,"Clumbus",E1457=$E$22,"Detroit",E1457="Madurai","Oklahoma",E1457=$E$38,"LasVegas",E1457=$E$41,"Mesa",E1457=$E$9994,"Omaha")</f>
        <v>Oklahoma</v>
      </c>
    </row>
    <row r="1458" spans="1:11" x14ac:dyDescent="0.25">
      <c r="A1458" t="s">
        <v>1575</v>
      </c>
      <c r="B1458" t="s">
        <v>209</v>
      </c>
      <c r="C1458" t="s">
        <v>18</v>
      </c>
      <c r="D1458" t="s">
        <v>89</v>
      </c>
      <c r="E1458" t="s">
        <v>26</v>
      </c>
      <c r="F1458" s="1">
        <v>42521</v>
      </c>
      <c r="G1458" t="s">
        <v>74</v>
      </c>
      <c r="H1458">
        <v>1592</v>
      </c>
      <c r="I1458">
        <v>0.3</v>
      </c>
      <c r="J1458">
        <v>350.24</v>
      </c>
      <c r="K1458" s="2" t="str">
        <f>_xlfn.IFS(E1458="Krishnagiri","Chicago",E1458="Bodi","Boston",E1458="Chennai","Austin",E1458="Karur","Dallas",E1458="Ooty","Seattle",E1458="Trichy","New Orlena",E1458="Tenkasi","Houstan",E1458="Kanyakumari","Denver",E1458="Ramanadhapuram","Chico",E1458="Tirunelveli","Durango",E1458=$E$4,"San Jose",E1458=$E$5,"Jacksonville",E1458=$E$13,"Clumbus",E1458=$E$22,"Detroit",E1458="Madurai","Oklahoma",E1458=$E$38,"LasVegas",E1458=$E$41,"Mesa",E1458=$E$9994,"Omaha")</f>
        <v>San Jose</v>
      </c>
    </row>
    <row r="1459" spans="1:11" x14ac:dyDescent="0.25">
      <c r="A1459" t="s">
        <v>1576</v>
      </c>
      <c r="B1459" t="s">
        <v>65</v>
      </c>
      <c r="C1459" t="s">
        <v>18</v>
      </c>
      <c r="D1459" t="s">
        <v>89</v>
      </c>
      <c r="E1459" t="s">
        <v>45</v>
      </c>
      <c r="F1459" s="1">
        <v>42991</v>
      </c>
      <c r="G1459" t="s">
        <v>74</v>
      </c>
      <c r="H1459">
        <v>1464</v>
      </c>
      <c r="I1459">
        <v>0.3</v>
      </c>
      <c r="J1459">
        <v>424.56</v>
      </c>
      <c r="K1459" s="2" t="str">
        <f>_xlfn.IFS(E1459="Krishnagiri","Chicago",E1459="Bodi","Boston",E1459="Chennai","Austin",E1459="Karur","Dallas",E1459="Ooty","Seattle",E1459="Trichy","New Orlena",E1459="Tenkasi","Houstan",E1459="Kanyakumari","Denver",E1459="Ramanadhapuram","Chico",E1459="Tirunelveli","Durango",E1459=$E$4,"San Jose",E1459=$E$5,"Jacksonville",E1459=$E$13,"Clumbus",E1459=$E$22,"Detroit",E1459="Madurai","Oklahoma",E1459=$E$38,"LasVegas",E1459=$E$41,"Mesa",E1459=$E$9994,"Omaha")</f>
        <v>Chico</v>
      </c>
    </row>
    <row r="1460" spans="1:11" x14ac:dyDescent="0.25">
      <c r="A1460" t="s">
        <v>1577</v>
      </c>
      <c r="B1460" t="s">
        <v>133</v>
      </c>
      <c r="C1460" t="s">
        <v>56</v>
      </c>
      <c r="D1460" t="s">
        <v>110</v>
      </c>
      <c r="E1460" t="s">
        <v>164</v>
      </c>
      <c r="F1460" s="1">
        <v>42388</v>
      </c>
      <c r="G1460" t="s">
        <v>74</v>
      </c>
      <c r="H1460">
        <v>2000</v>
      </c>
      <c r="I1460">
        <v>0.34</v>
      </c>
      <c r="J1460">
        <v>460</v>
      </c>
      <c r="K1460" s="2" t="s">
        <v>10114</v>
      </c>
    </row>
    <row r="1461" spans="1:11" x14ac:dyDescent="0.25">
      <c r="A1461" t="s">
        <v>1578</v>
      </c>
      <c r="B1461" t="s">
        <v>23</v>
      </c>
      <c r="C1461" t="s">
        <v>24</v>
      </c>
      <c r="D1461" t="s">
        <v>25</v>
      </c>
      <c r="E1461" t="s">
        <v>58</v>
      </c>
      <c r="F1461" s="1">
        <v>42553</v>
      </c>
      <c r="G1461" t="s">
        <v>74</v>
      </c>
      <c r="H1461">
        <v>938</v>
      </c>
      <c r="I1461">
        <v>0.35</v>
      </c>
      <c r="J1461">
        <v>234.5</v>
      </c>
      <c r="K1461" s="2" t="str">
        <f>_xlfn.IFS(E1461="Krishnagiri","Chicago",E1461="Bodi","Boston",E1461="Chennai","Austin",E1461="Karur","Dallas",E1461="Ooty","Seattle",E1461="Trichy","New Orlena",E1461="Tenkasi","Houstan",E1461="Kanyakumari","Denver",E1461="Ramanadhapuram","Chico",E1461="Tirunelveli","Durango",E1461=$E$4,"San Jose",E1461=$E$5,"Jacksonville",E1461=$E$13,"Clumbus",E1461=$E$22,"Detroit",E1461="Madurai","Oklahoma",E1461=$E$38,"LasVegas",E1461=$E$41,"Mesa",E1461=$E$9994,"Omaha")</f>
        <v>Dallas</v>
      </c>
    </row>
    <row r="1462" spans="1:11" x14ac:dyDescent="0.25">
      <c r="A1462" t="s">
        <v>1579</v>
      </c>
      <c r="B1462" t="s">
        <v>11</v>
      </c>
      <c r="C1462" t="s">
        <v>12</v>
      </c>
      <c r="D1462" t="s">
        <v>77</v>
      </c>
      <c r="E1462" t="s">
        <v>14</v>
      </c>
      <c r="F1462" s="1">
        <v>42150</v>
      </c>
      <c r="G1462" t="s">
        <v>74</v>
      </c>
      <c r="H1462">
        <v>2305</v>
      </c>
      <c r="I1462">
        <v>0.31</v>
      </c>
      <c r="J1462">
        <v>668.45</v>
      </c>
      <c r="K1462" s="2" t="str">
        <f>_xlfn.IFS(E1462="Krishnagiri","Chicago",E1462="Bodi","Boston",E1462="Chennai","Austin",E1462="Karur","Dallas",E1462="Ooty","Seattle",E1462="Trichy","New Orlena",E1462="Tenkasi","Houstan",E1462="Kanyakumari","Denver",E1462="Ramanadhapuram","Chico",E1462="Tirunelveli","Durango",E1462=$E$4,"San Jose",E1462=$E$5,"Jacksonville",E1462=$E$13,"Clumbus",E1462=$E$22,"Detroit",E1462="Madurai","Oklahoma",E1462=$E$38,"LasVegas",E1462=$E$41,"Mesa",E1462=$E$9994,"Omaha")</f>
        <v>Detroit</v>
      </c>
    </row>
    <row r="1463" spans="1:11" x14ac:dyDescent="0.25">
      <c r="A1463" t="s">
        <v>1580</v>
      </c>
      <c r="B1463" t="s">
        <v>163</v>
      </c>
      <c r="C1463" t="s">
        <v>18</v>
      </c>
      <c r="D1463" t="s">
        <v>89</v>
      </c>
      <c r="E1463" t="s">
        <v>53</v>
      </c>
      <c r="F1463" s="1">
        <v>43422</v>
      </c>
      <c r="G1463" t="s">
        <v>74</v>
      </c>
      <c r="H1463">
        <v>1220</v>
      </c>
      <c r="I1463">
        <v>0.32</v>
      </c>
      <c r="J1463">
        <v>353.8</v>
      </c>
      <c r="K1463" s="2" t="str">
        <f>_xlfn.IFS(E1463="Krishnagiri","Chicago",E1463="Bodi","Boston",E1463="Chennai","Clumbia",E1463="Karur","Dallas",E1463="Ooty","Seattle",E1463="Trichy","New Orlena",E1463="Tenkasi","Houstan",E1463="Kanyakumari","Denver",E1463="Ramanadhapuram","Chico",E1463="Tirunelveli","Durango",E1463=$E$4,"San Jose",E1463=$E$5,"Jacksonville",E1463=$E$13,"Clumbus",E1463=$E$22,"Detroit",E1463="Madurai","Oklahoma",E1463=$E$38,"LasVegas",E1463=$E$41,"Mesa",E1463=$E$9994,"Omaha")</f>
        <v>Clumbia</v>
      </c>
    </row>
    <row r="1464" spans="1:11" x14ac:dyDescent="0.25">
      <c r="A1464" t="s">
        <v>1581</v>
      </c>
      <c r="B1464" t="s">
        <v>133</v>
      </c>
      <c r="C1464" t="s">
        <v>47</v>
      </c>
      <c r="D1464" t="s">
        <v>52</v>
      </c>
      <c r="E1464" t="s">
        <v>58</v>
      </c>
      <c r="F1464" s="1">
        <v>43242</v>
      </c>
      <c r="G1464" t="s">
        <v>74</v>
      </c>
      <c r="H1464">
        <v>2319</v>
      </c>
      <c r="I1464">
        <v>0.3</v>
      </c>
      <c r="J1464">
        <v>602.94000000000005</v>
      </c>
      <c r="K1464" s="2" t="str">
        <f>_xlfn.IFS(E1464="Krishnagiri","Chicago",E1464="Bodi","Boston",E1464="Chennai","Austin",E1464="Karur","Dallas",E1464="Ooty","Seattle",E1464="Trichy","New Orlena",E1464="Tenkasi","Houstan",E1464="Kanyakumari","Denver",E1464="Ramanadhapuram","Chico",E1464="Tirunelveli","Durango",E1464=$E$4,"San Jose",E1464=$E$5,"Jacksonville",E1464=$E$13,"Clumbus",E1464=$E$22,"Detroit",E1464="Madurai","Oklahoma",E1464=$E$38,"LasVegas",E1464=$E$41,"Mesa",E1464=$E$9994,"Omaha")</f>
        <v>Dallas</v>
      </c>
    </row>
    <row r="1465" spans="1:11" x14ac:dyDescent="0.25">
      <c r="A1465" t="s">
        <v>1582</v>
      </c>
      <c r="B1465" t="s">
        <v>34</v>
      </c>
      <c r="C1465" t="s">
        <v>24</v>
      </c>
      <c r="D1465" t="s">
        <v>35</v>
      </c>
      <c r="E1465" t="s">
        <v>141</v>
      </c>
      <c r="F1465" s="1">
        <v>42324</v>
      </c>
      <c r="G1465" t="s">
        <v>74</v>
      </c>
      <c r="H1465">
        <v>1482</v>
      </c>
      <c r="I1465">
        <v>0.25</v>
      </c>
      <c r="J1465">
        <v>592.79999999999995</v>
      </c>
      <c r="K1465" s="2" t="str">
        <f>_xlfn.IFS(E1465="Krishnagiri","Chicago",E1465="Bodi","Boston",E1465="Chennai","Austin",E1465="Karur","Dallas",E1465="Ooty","Seattle",E1465="Trichy","New Orlena",E1465="Tenkasi","Houstan",E1465="Kanyakumari","Denver",E1465="Ramanadhapuram","Chico",E1465="Tirunelveli","Durango",E1465=$E$4,"San Jose",E1465=$E$5,"Jacksonville",E1465=$E$13,"Clumbus",E1465=$E$22,"Detroit",E1465="Madurai","Oklahoma",E1465=$E$38,"LasVegas",E1465=$E$41,"Mesa",E1465=$E$9994,"Omaha")</f>
        <v>Omaha</v>
      </c>
    </row>
    <row r="1466" spans="1:11" x14ac:dyDescent="0.25">
      <c r="A1466" t="s">
        <v>1583</v>
      </c>
      <c r="B1466" t="s">
        <v>55</v>
      </c>
      <c r="C1466" t="s">
        <v>47</v>
      </c>
      <c r="D1466" t="s">
        <v>52</v>
      </c>
      <c r="E1466" t="s">
        <v>32</v>
      </c>
      <c r="F1466" s="1">
        <v>42620</v>
      </c>
      <c r="G1466" t="s">
        <v>74</v>
      </c>
      <c r="H1466">
        <v>1257</v>
      </c>
      <c r="I1466">
        <v>0.33</v>
      </c>
      <c r="J1466">
        <v>540.51</v>
      </c>
      <c r="K1466" s="2" t="str">
        <f>_xlfn.IFS(E1466="Krishnagiri","Chicago",E1466="Bodi","Boston",E1466="Chennai","Austin",E1466="Karur","Dallas",E1466="Ooty","Seattle",E1466="Trichy","New Orlena",E1466="Tenkasi","Houstan",E1466="Kanyakumari","Denver",E1466="Ramanadhapuram","Chico",E1466="Tirunelveli","Durango",E1466=$E$4,"San Jose",E1466=$E$5,"Jacksonville",E1466=$E$13,"Clumbus",E1466=$E$22,"Detroit",E1466="Madurai","Oklahoma",E1466=$E$38,"LasVegas",E1466=$E$41,"Mesa",E1466=$E$9994,"Omaha")</f>
        <v>Jacksonville</v>
      </c>
    </row>
    <row r="1467" spans="1:11" x14ac:dyDescent="0.25">
      <c r="A1467" t="s">
        <v>1584</v>
      </c>
      <c r="B1467" t="s">
        <v>182</v>
      </c>
      <c r="C1467" t="s">
        <v>12</v>
      </c>
      <c r="D1467" t="s">
        <v>193</v>
      </c>
      <c r="E1467" t="s">
        <v>36</v>
      </c>
      <c r="F1467" s="1">
        <v>42537</v>
      </c>
      <c r="G1467" t="s">
        <v>74</v>
      </c>
      <c r="H1467">
        <v>531</v>
      </c>
      <c r="I1467">
        <v>0.18</v>
      </c>
      <c r="J1467">
        <v>238.95</v>
      </c>
      <c r="K1467" s="2" t="str">
        <f>_xlfn.IFS(E1467="Krishnagiri","Chicago",E1467="Bodi","Boston",E1467="Chennai","Austin",E1467="Karur","Dallas",E1467="Ooty","Seattle",E1467="Trichy","New Orlena",E1467="Tenkasi","Houstan",E1467="Kanyakumari","Denver",E1467="Ramanadhapuram","Chico",E1467="Tirunelveli","Durango",E1467=$E$4,"San Jose",E1467=$E$5,"Jacksonville",E1467=$E$13,"Clumbus",E1467=$E$22,"Detroit",E1467="Madurai","Oklahoma",E1467=$E$38,"LasVegas",E1467=$E$41,"Mesa",E1467=$E$9994,"Omaha")</f>
        <v>Seattle</v>
      </c>
    </row>
    <row r="1468" spans="1:11" x14ac:dyDescent="0.25">
      <c r="A1468" t="s">
        <v>1585</v>
      </c>
      <c r="B1468" t="s">
        <v>167</v>
      </c>
      <c r="C1468" t="s">
        <v>12</v>
      </c>
      <c r="D1468" t="s">
        <v>193</v>
      </c>
      <c r="E1468" t="s">
        <v>67</v>
      </c>
      <c r="F1468" s="1">
        <v>42486</v>
      </c>
      <c r="G1468" t="s">
        <v>74</v>
      </c>
      <c r="H1468">
        <v>2077</v>
      </c>
      <c r="I1468">
        <v>0.31</v>
      </c>
      <c r="J1468">
        <v>436.17</v>
      </c>
      <c r="K1468" s="2" t="s">
        <v>10114</v>
      </c>
    </row>
    <row r="1469" spans="1:11" x14ac:dyDescent="0.25">
      <c r="A1469" t="s">
        <v>1586</v>
      </c>
      <c r="B1469" t="s">
        <v>182</v>
      </c>
      <c r="C1469" t="s">
        <v>47</v>
      </c>
      <c r="D1469" t="s">
        <v>203</v>
      </c>
      <c r="E1469" t="s">
        <v>70</v>
      </c>
      <c r="F1469" s="1">
        <v>43186</v>
      </c>
      <c r="G1469" t="s">
        <v>74</v>
      </c>
      <c r="H1469">
        <v>603</v>
      </c>
      <c r="I1469">
        <v>0.17</v>
      </c>
      <c r="J1469">
        <v>126.63</v>
      </c>
      <c r="K1469" s="2" t="str">
        <f>_xlfn.IFS(E1469="Krishnagiri","Chicago",E1469="Bodi","Boston",E1469="Chennai","Austin",E1469="Karur","Dallas",E1469="Ooty","Seattle",E1469="Trichy","New Orlena",E1469="Tenkasi","Houstan",E1469="Kanyakumari","Denver",E1469="Ramanadhapuram","Chico",E1469="Tirunelveli","Durango",E1469=$E$4,"San Jose",E1469=$E$5,"Jacksonville",E1469=$E$13,"Clumbus",E1469=$E$22,"Detroit",E1469="Madurai","Oklahoma",E1469=$E$38,"LasVegas",E1469=$E$41,"Mesa",E1469=$E$9994,"Omaha")</f>
        <v>Denver</v>
      </c>
    </row>
    <row r="1470" spans="1:11" x14ac:dyDescent="0.25">
      <c r="A1470" t="s">
        <v>1587</v>
      </c>
      <c r="B1470" t="s">
        <v>167</v>
      </c>
      <c r="C1470" t="s">
        <v>47</v>
      </c>
      <c r="D1470" t="s">
        <v>203</v>
      </c>
      <c r="E1470" t="s">
        <v>102</v>
      </c>
      <c r="F1470" s="1">
        <v>42452</v>
      </c>
      <c r="G1470" t="s">
        <v>74</v>
      </c>
      <c r="H1470">
        <v>1213</v>
      </c>
      <c r="I1470">
        <v>0.34</v>
      </c>
      <c r="J1470">
        <v>351.77</v>
      </c>
      <c r="K1470" s="2" t="s">
        <v>10114</v>
      </c>
    </row>
    <row r="1471" spans="1:11" x14ac:dyDescent="0.25">
      <c r="A1471" t="s">
        <v>1588</v>
      </c>
      <c r="B1471" t="s">
        <v>72</v>
      </c>
      <c r="C1471" t="s">
        <v>18</v>
      </c>
      <c r="D1471" t="s">
        <v>19</v>
      </c>
      <c r="E1471" t="s">
        <v>41</v>
      </c>
      <c r="F1471" s="1">
        <v>42497</v>
      </c>
      <c r="G1471" t="s">
        <v>74</v>
      </c>
      <c r="H1471">
        <v>905</v>
      </c>
      <c r="I1471">
        <v>0.26</v>
      </c>
      <c r="J1471">
        <v>298.64999999999998</v>
      </c>
      <c r="K1471" s="2" t="str">
        <f>_xlfn.IFS(E1471="Krishnagiri","Chicago",E1471="Bodi","Boston",E1471="Chennai","Austin",E1471="Karur","Dallas",E1471="Ooty","Seattle",E1471="Trichy","New Orlena",E1471="Tenkasi","Houstan",E1471="Kanyakumari","Denver",E1471="Ramanadhapuram","Chico",E1471="Tirunelveli","Durango",E1471=$E$4,"San Jose",E1471=$E$5,"Jacksonville",E1471=$E$13,"Clumbus",E1471=$E$22,"Detroit",E1471="Madurai","Oklahoma",E1471=$E$38,"LasVegas",E1471=$E$41,"Mesa",E1471=$E$9994,"Omaha")</f>
        <v>New Orlena</v>
      </c>
    </row>
    <row r="1472" spans="1:11" x14ac:dyDescent="0.25">
      <c r="A1472" t="s">
        <v>1589</v>
      </c>
      <c r="B1472" t="s">
        <v>81</v>
      </c>
      <c r="C1472" t="s">
        <v>61</v>
      </c>
      <c r="D1472" t="s">
        <v>73</v>
      </c>
      <c r="E1472" t="s">
        <v>70</v>
      </c>
      <c r="F1472" s="1">
        <v>42473</v>
      </c>
      <c r="G1472" t="s">
        <v>74</v>
      </c>
      <c r="H1472">
        <v>1977</v>
      </c>
      <c r="I1472">
        <v>0.25</v>
      </c>
      <c r="J1472">
        <v>474.48</v>
      </c>
      <c r="K1472" s="2" t="str">
        <f>_xlfn.IFS(E1472="Krishnagiri","Chicago",E1472="Bodi","Boston",E1472="Chennai","Austin",E1472="Karur","Dallas",E1472="Ooty","Seattle",E1472="Trichy","New Orlena",E1472="Tenkasi","Houstan",E1472="Kanyakumari","Denver",E1472="Ramanadhapuram","Chico",E1472="Tirunelveli","Durango",E1472=$E$4,"San Jose",E1472=$E$5,"Jacksonville",E1472=$E$13,"Clumbus",E1472=$E$22,"Detroit",E1472="Madurai","Oklahoma",E1472=$E$38,"LasVegas",E1472=$E$41,"Mesa",E1472=$E$9994,"Omaha")</f>
        <v>Denver</v>
      </c>
    </row>
    <row r="1473" spans="1:11" x14ac:dyDescent="0.25">
      <c r="A1473" t="s">
        <v>1590</v>
      </c>
      <c r="B1473" t="s">
        <v>34</v>
      </c>
      <c r="C1473" t="s">
        <v>12</v>
      </c>
      <c r="D1473" t="s">
        <v>193</v>
      </c>
      <c r="E1473" t="s">
        <v>147</v>
      </c>
      <c r="F1473" s="1">
        <v>42221</v>
      </c>
      <c r="G1473" t="s">
        <v>74</v>
      </c>
      <c r="H1473">
        <v>2175</v>
      </c>
      <c r="I1473">
        <v>0.23</v>
      </c>
      <c r="J1473">
        <v>674.25</v>
      </c>
      <c r="K1473" s="2" t="s">
        <v>10114</v>
      </c>
    </row>
    <row r="1474" spans="1:11" x14ac:dyDescent="0.25">
      <c r="A1474" t="s">
        <v>1591</v>
      </c>
      <c r="B1474" t="s">
        <v>84</v>
      </c>
      <c r="C1474" t="s">
        <v>47</v>
      </c>
      <c r="D1474" t="s">
        <v>48</v>
      </c>
      <c r="E1474" t="s">
        <v>121</v>
      </c>
      <c r="F1474" s="1">
        <v>42724</v>
      </c>
      <c r="G1474" t="s">
        <v>74</v>
      </c>
      <c r="H1474">
        <v>1512</v>
      </c>
      <c r="I1474">
        <v>0.25</v>
      </c>
      <c r="J1474">
        <v>151.19999999999999</v>
      </c>
      <c r="K1474" s="2" t="str">
        <f>_xlfn.IFS(E1474="Krishnagiri","Chicago",E1474="Bodi","Boston",E1474="Chennai","Austin",E1474="Karur","Dallas",E1474="Ooty","Seattle",E1474="Trichy","New Orlena",E1474="Tenkasi","Houstan",E1474="Kanyakumari","Denver",E1474="Ramanadhapuram","Chico",E1474="Tirunelveli","Durango",E1474=$E$4,"San Jose",E1474=$E$5,"Jacksonville",E1474=$E$13,"Clumbus",E1474=$E$22,"Detroit",E1474="Madurai","Oklahoma",E1474=$E$38,"LasVegas",E1474=$E$41,"Mesa",E1474=$E$9994,"Omaha")</f>
        <v>LasVegas</v>
      </c>
    </row>
    <row r="1475" spans="1:11" x14ac:dyDescent="0.25">
      <c r="A1475" t="s">
        <v>1592</v>
      </c>
      <c r="B1475" t="s">
        <v>144</v>
      </c>
      <c r="C1475" t="s">
        <v>18</v>
      </c>
      <c r="D1475" t="s">
        <v>89</v>
      </c>
      <c r="E1475" t="s">
        <v>70</v>
      </c>
      <c r="F1475" s="1">
        <v>43383</v>
      </c>
      <c r="G1475" t="s">
        <v>74</v>
      </c>
      <c r="H1475">
        <v>1732</v>
      </c>
      <c r="I1475">
        <v>0.28999999999999998</v>
      </c>
      <c r="J1475">
        <v>433</v>
      </c>
      <c r="K1475" s="2" t="str">
        <f>_xlfn.IFS(E1475="Krishnagiri","Chicago",E1475="Bodi","Boston",E1475="Chennai","Austin",E1475="Karur","Dallas",E1475="Ooty","Seattle",E1475="Trichy","New Orlena",E1475="Tenkasi","Houstan",E1475="Kanyakumari","Denver",E1475="Ramanadhapuram","Chico",E1475="Tirunelveli","Durango",E1475=$E$4,"San Jose",E1475=$E$5,"Jacksonville",E1475=$E$13,"Clumbus",E1475=$E$22,"Detroit",E1475="Madurai","Oklahoma",E1475=$E$38,"LasVegas",E1475=$E$41,"Mesa",E1475=$E$9994,"Omaha")</f>
        <v>Denver</v>
      </c>
    </row>
    <row r="1476" spans="1:11" x14ac:dyDescent="0.25">
      <c r="A1476" t="s">
        <v>1593</v>
      </c>
      <c r="B1476" t="s">
        <v>106</v>
      </c>
      <c r="C1476" t="s">
        <v>47</v>
      </c>
      <c r="D1476" t="s">
        <v>52</v>
      </c>
      <c r="E1476" t="s">
        <v>58</v>
      </c>
      <c r="F1476" s="1">
        <v>42485</v>
      </c>
      <c r="G1476" t="s">
        <v>74</v>
      </c>
      <c r="H1476">
        <v>2269</v>
      </c>
      <c r="I1476">
        <v>0.15</v>
      </c>
      <c r="J1476">
        <v>431.11</v>
      </c>
      <c r="K1476" s="2" t="str">
        <f>_xlfn.IFS(E1476="Krishnagiri","Chicago",E1476="Bodi","Boston",E1476="Chennai","Austin",E1476="Karur","Dallas",E1476="Ooty","Seattle",E1476="Trichy","New Orlena",E1476="Tenkasi","Houstan",E1476="Kanyakumari","Denver",E1476="Ramanadhapuram","Chico",E1476="Tirunelveli","Durango",E1476=$E$4,"San Jose",E1476=$E$5,"Jacksonville",E1476=$E$13,"Clumbus",E1476=$E$22,"Detroit",E1476="Madurai","Oklahoma",E1476=$E$38,"LasVegas",E1476=$E$41,"Mesa",E1476=$E$9994,"Omaha")</f>
        <v>Dallas</v>
      </c>
    </row>
    <row r="1477" spans="1:11" x14ac:dyDescent="0.25">
      <c r="A1477" t="s">
        <v>1594</v>
      </c>
      <c r="B1477" t="s">
        <v>11</v>
      </c>
      <c r="C1477" t="s">
        <v>47</v>
      </c>
      <c r="D1477" t="s">
        <v>48</v>
      </c>
      <c r="E1477" t="s">
        <v>141</v>
      </c>
      <c r="F1477" s="1">
        <v>43210</v>
      </c>
      <c r="G1477" t="s">
        <v>74</v>
      </c>
      <c r="H1477">
        <v>990</v>
      </c>
      <c r="I1477">
        <v>0.22</v>
      </c>
      <c r="J1477">
        <v>237.6</v>
      </c>
      <c r="K1477" s="2" t="str">
        <f>_xlfn.IFS(E1477="Krishnagiri","Chicago",E1477="Bodi","Boston",E1477="Chennai","Austin",E1477="Karur","Dallas",E1477="Ooty","Seattle",E1477="Trichy","New Orlena",E1477="Tenkasi","Houstan",E1477="Kanyakumari","Denver",E1477="Ramanadhapuram","Chico",E1477="Tirunelveli","Durango",E1477=$E$4,"San Jose",E1477=$E$5,"Jacksonville",E1477=$E$13,"Clumbus",E1477=$E$22,"Detroit",E1477="Madurai","Oklahoma",E1477=$E$38,"LasVegas",E1477=$E$41,"Mesa",E1477=$E$9994,"Omaha")</f>
        <v>Omaha</v>
      </c>
    </row>
    <row r="1478" spans="1:11" x14ac:dyDescent="0.25">
      <c r="A1478" t="s">
        <v>1595</v>
      </c>
      <c r="B1478" t="s">
        <v>180</v>
      </c>
      <c r="C1478" t="s">
        <v>12</v>
      </c>
      <c r="D1478" t="s">
        <v>77</v>
      </c>
      <c r="E1478" t="s">
        <v>32</v>
      </c>
      <c r="F1478" s="1">
        <v>42886</v>
      </c>
      <c r="G1478" t="s">
        <v>74</v>
      </c>
      <c r="H1478">
        <v>2279</v>
      </c>
      <c r="I1478">
        <v>0.28999999999999998</v>
      </c>
      <c r="J1478">
        <v>660.91</v>
      </c>
      <c r="K1478" s="2" t="str">
        <f>_xlfn.IFS(E1478="Krishnagiri","Chicago",E1478="Bodi","Boston",E1478="Chennai","Austin",E1478="Karur","Dallas",E1478="Ooty","Seattle",E1478="Trichy","New Orlena",E1478="Tenkasi","Houstan",E1478="Kanyakumari","Denver",E1478="Ramanadhapuram","Chico",E1478="Tirunelveli","Durango",E1478=$E$4,"San Jose",E1478=$E$5,"Jacksonville",E1478=$E$13,"Clumbus",E1478=$E$22,"Detroit",E1478="Madurai","Oklahoma",E1478=$E$38,"LasVegas",E1478=$E$41,"Mesa",E1478=$E$9994,"Omaha")</f>
        <v>Jacksonville</v>
      </c>
    </row>
    <row r="1479" spans="1:11" x14ac:dyDescent="0.25">
      <c r="A1479" t="s">
        <v>1596</v>
      </c>
      <c r="B1479" t="s">
        <v>106</v>
      </c>
      <c r="C1479" t="s">
        <v>24</v>
      </c>
      <c r="D1479" t="s">
        <v>199</v>
      </c>
      <c r="E1479" t="s">
        <v>63</v>
      </c>
      <c r="F1479" s="1">
        <v>43147</v>
      </c>
      <c r="G1479" t="s">
        <v>74</v>
      </c>
      <c r="H1479">
        <v>952</v>
      </c>
      <c r="I1479">
        <v>0.16</v>
      </c>
      <c r="J1479">
        <v>76.16</v>
      </c>
      <c r="K1479" s="2" t="str">
        <f>_xlfn.IFS(E1479="Krishnagiri","Chicago",E1479="Bodi","Boston",E1479="Chennai","Austin",E1479="Karur","Dallas",E1479="Ooty","Seattle",E1479="Trichy","New Orlena",E1479="Tenkasi","Houstan",E1479="Kanyakumari","Denver",E1479="Ramanadhapuram","Chico",E1479="Tirunelveli","Durango",E1479=$E$4,"San Jose",E1479=$E$5,"Jacksonville",E1479=$E$13,"Clumbus",E1479=$E$22,"Detroit",E1479="Madurai","Oklahoma",E1479=$E$38,"LasVegas",E1479=$E$41,"Mesa",E1479=$E$9994,"Omaha")</f>
        <v>Clumbus</v>
      </c>
    </row>
    <row r="1480" spans="1:11" x14ac:dyDescent="0.25">
      <c r="A1480" t="s">
        <v>1597</v>
      </c>
      <c r="B1480" t="s">
        <v>106</v>
      </c>
      <c r="C1480" t="s">
        <v>61</v>
      </c>
      <c r="D1480" t="s">
        <v>85</v>
      </c>
      <c r="E1480" t="s">
        <v>41</v>
      </c>
      <c r="F1480" s="1">
        <v>43423</v>
      </c>
      <c r="G1480" t="s">
        <v>74</v>
      </c>
      <c r="H1480">
        <v>674</v>
      </c>
      <c r="I1480">
        <v>0.35</v>
      </c>
      <c r="J1480">
        <v>208.94</v>
      </c>
      <c r="K1480" s="2" t="str">
        <f>_xlfn.IFS(E1480="Krishnagiri","Chicago",E1480="Bodi","Boston",E1480="Chennai","Austin",E1480="Karur","Dallas",E1480="Ooty","Seattle",E1480="Trichy","New Orlena",E1480="Tenkasi","Houstan",E1480="Kanyakumari","Denver",E1480="Ramanadhapuram","Chico",E1480="Tirunelveli","Durango",E1480=$E$4,"San Jose",E1480=$E$5,"Jacksonville",E1480=$E$13,"Clumbus",E1480=$E$22,"Detroit",E1480="Madurai","Oklahoma",E1480=$E$38,"LasVegas",E1480=$E$41,"Mesa",E1480=$E$9994,"Omaha")</f>
        <v>New Orlena</v>
      </c>
    </row>
    <row r="1481" spans="1:11" x14ac:dyDescent="0.25">
      <c r="A1481" t="s">
        <v>1598</v>
      </c>
      <c r="B1481" t="s">
        <v>118</v>
      </c>
      <c r="C1481" t="s">
        <v>12</v>
      </c>
      <c r="D1481" t="s">
        <v>193</v>
      </c>
      <c r="E1481" t="s">
        <v>102</v>
      </c>
      <c r="F1481" s="1">
        <v>43435</v>
      </c>
      <c r="G1481" t="s">
        <v>74</v>
      </c>
      <c r="H1481">
        <v>767</v>
      </c>
      <c r="I1481">
        <v>0.14000000000000001</v>
      </c>
      <c r="J1481">
        <v>337.48</v>
      </c>
      <c r="K1481" s="2" t="s">
        <v>10114</v>
      </c>
    </row>
    <row r="1482" spans="1:11" x14ac:dyDescent="0.25">
      <c r="A1482" t="s">
        <v>1599</v>
      </c>
      <c r="B1482" t="s">
        <v>232</v>
      </c>
      <c r="C1482" t="s">
        <v>18</v>
      </c>
      <c r="D1482" t="s">
        <v>89</v>
      </c>
      <c r="E1482" t="s">
        <v>49</v>
      </c>
      <c r="F1482" s="1">
        <v>43186</v>
      </c>
      <c r="G1482" t="s">
        <v>74</v>
      </c>
      <c r="H1482">
        <v>1393</v>
      </c>
      <c r="I1482">
        <v>0.22</v>
      </c>
      <c r="J1482">
        <v>69.650000000000006</v>
      </c>
      <c r="K1482" s="2" t="str">
        <f>_xlfn.IFS(E1482="Krishnagiri","Chicago",E1482="Bodi","Boston",E1482="Chennai","Austin",E1482="Karur","Dallas",E1482="Ooty","Seattle",E1482="Trichy","New Orlena",E1482="Tenkasi","Houstan",E1482="Kanyakumari","Denver",E1482="Ramanadhapuram","Chico",E1482="Tirunelveli","Durango",E1482=$E$4,"San Jose",E1482=$E$5,"Jacksonville",E1482=$E$13,"Clumbus",E1482=$E$22,"Detroit",E1482="Madurai","Oklahoma",E1482=$E$38,"LasVegas",E1482=$E$41,"Mesa",E1482=$E$9994,"Omaha")</f>
        <v>Durango</v>
      </c>
    </row>
    <row r="1483" spans="1:11" x14ac:dyDescent="0.25">
      <c r="A1483" t="s">
        <v>1600</v>
      </c>
      <c r="B1483" t="s">
        <v>84</v>
      </c>
      <c r="C1483" t="s">
        <v>18</v>
      </c>
      <c r="D1483" t="s">
        <v>19</v>
      </c>
      <c r="E1483" t="s">
        <v>147</v>
      </c>
      <c r="F1483" s="1">
        <v>42112</v>
      </c>
      <c r="G1483" t="s">
        <v>74</v>
      </c>
      <c r="H1483">
        <v>2314</v>
      </c>
      <c r="I1483">
        <v>0.19</v>
      </c>
      <c r="J1483">
        <v>277.68</v>
      </c>
      <c r="K1483" s="2" t="s">
        <v>10114</v>
      </c>
    </row>
    <row r="1484" spans="1:11" x14ac:dyDescent="0.25">
      <c r="A1484" t="s">
        <v>1601</v>
      </c>
      <c r="B1484" t="s">
        <v>65</v>
      </c>
      <c r="C1484" t="s">
        <v>47</v>
      </c>
      <c r="D1484" t="s">
        <v>52</v>
      </c>
      <c r="E1484" t="s">
        <v>70</v>
      </c>
      <c r="F1484" s="1">
        <v>42064</v>
      </c>
      <c r="G1484" t="s">
        <v>74</v>
      </c>
      <c r="H1484">
        <v>1023</v>
      </c>
      <c r="I1484">
        <v>0.35</v>
      </c>
      <c r="J1484">
        <v>368.28</v>
      </c>
      <c r="K1484" s="2" t="str">
        <f>_xlfn.IFS(E1484="Krishnagiri","Chicago",E1484="Bodi","Boston",E1484="Chennai","Austin",E1484="Karur","Dallas",E1484="Ooty","Seattle",E1484="Trichy","New Orlena",E1484="Tenkasi","Houstan",E1484="Kanyakumari","Denver",E1484="Ramanadhapuram","Chico",E1484="Tirunelveli","Durango",E1484=$E$4,"San Jose",E1484=$E$5,"Jacksonville",E1484=$E$13,"Clumbus",E1484=$E$22,"Detroit",E1484="Madurai","Oklahoma",E1484=$E$38,"LasVegas",E1484=$E$41,"Mesa",E1484=$E$9994,"Omaha")</f>
        <v>Denver</v>
      </c>
    </row>
    <row r="1485" spans="1:11" x14ac:dyDescent="0.25">
      <c r="A1485" t="s">
        <v>1602</v>
      </c>
      <c r="B1485" t="s">
        <v>55</v>
      </c>
      <c r="C1485" t="s">
        <v>24</v>
      </c>
      <c r="D1485" t="s">
        <v>25</v>
      </c>
      <c r="E1485" t="s">
        <v>67</v>
      </c>
      <c r="F1485" s="1">
        <v>42092</v>
      </c>
      <c r="G1485" t="s">
        <v>74</v>
      </c>
      <c r="H1485">
        <v>1726</v>
      </c>
      <c r="I1485">
        <v>0.32</v>
      </c>
      <c r="J1485">
        <v>586.84</v>
      </c>
      <c r="K1485" s="2" t="s">
        <v>10114</v>
      </c>
    </row>
    <row r="1486" spans="1:11" x14ac:dyDescent="0.25">
      <c r="A1486" t="s">
        <v>1603</v>
      </c>
      <c r="B1486" t="s">
        <v>84</v>
      </c>
      <c r="C1486" t="s">
        <v>30</v>
      </c>
      <c r="D1486" t="s">
        <v>95</v>
      </c>
      <c r="E1486" t="s">
        <v>14</v>
      </c>
      <c r="F1486" s="1">
        <v>42797</v>
      </c>
      <c r="G1486" t="s">
        <v>74</v>
      </c>
      <c r="H1486">
        <v>2472</v>
      </c>
      <c r="I1486">
        <v>0.28000000000000003</v>
      </c>
      <c r="J1486">
        <v>519.12</v>
      </c>
      <c r="K1486" s="2" t="str">
        <f>_xlfn.IFS(E1486="Krishnagiri","Chicago",E1486="Bodi","Boston",E1486="Chennai","Austin",E1486="Karur","Dallas",E1486="Ooty","Seattle",E1486="Trichy","New Orlena",E1486="Tenkasi","Houstan",E1486="Kanyakumari","Denver",E1486="Ramanadhapuram","Chico",E1486="Tirunelveli","Durango",E1486=$E$4,"San Jose",E1486=$E$5,"Jacksonville",E1486=$E$13,"Clumbus",E1486=$E$22,"Detroit",E1486="Madurai","Oklahoma",E1486=$E$38,"LasVegas",E1486=$E$41,"Mesa",E1486=$E$9994,"Omaha")</f>
        <v>Detroit</v>
      </c>
    </row>
    <row r="1487" spans="1:11" x14ac:dyDescent="0.25">
      <c r="A1487" t="s">
        <v>1604</v>
      </c>
      <c r="B1487" t="s">
        <v>172</v>
      </c>
      <c r="C1487" t="s">
        <v>47</v>
      </c>
      <c r="D1487" t="s">
        <v>203</v>
      </c>
      <c r="E1487" t="s">
        <v>63</v>
      </c>
      <c r="F1487" s="1">
        <v>42981</v>
      </c>
      <c r="G1487" t="s">
        <v>74</v>
      </c>
      <c r="H1487">
        <v>2417</v>
      </c>
      <c r="I1487">
        <v>0.15</v>
      </c>
      <c r="J1487">
        <v>773.44</v>
      </c>
      <c r="K1487" s="2" t="str">
        <f>_xlfn.IFS(E1487="Krishnagiri","Chicago",E1487="Bodi","Boston",E1487="Chennai","Austin",E1487="Karur","Dallas",E1487="Ooty","Seattle",E1487="Trichy","New Orlena",E1487="Tenkasi","Houstan",E1487="Kanyakumari","Denver",E1487="Ramanadhapuram","Chico",E1487="Tirunelveli","Durango",E1487=$E$4,"San Jose",E1487=$E$5,"Jacksonville",E1487=$E$13,"Clumbus",E1487=$E$22,"Detroit",E1487="Madurai","Oklahoma",E1487=$E$38,"LasVegas",E1487=$E$41,"Mesa",E1487=$E$9994,"Omaha")</f>
        <v>Clumbus</v>
      </c>
    </row>
    <row r="1488" spans="1:11" x14ac:dyDescent="0.25">
      <c r="A1488" t="s">
        <v>1605</v>
      </c>
      <c r="B1488" t="s">
        <v>209</v>
      </c>
      <c r="C1488" t="s">
        <v>12</v>
      </c>
      <c r="D1488" t="s">
        <v>13</v>
      </c>
      <c r="E1488" t="s">
        <v>161</v>
      </c>
      <c r="F1488" s="1">
        <v>42571</v>
      </c>
      <c r="G1488" t="s">
        <v>74</v>
      </c>
      <c r="H1488">
        <v>1890</v>
      </c>
      <c r="I1488">
        <v>0.35</v>
      </c>
      <c r="J1488">
        <v>831.6</v>
      </c>
      <c r="K1488" s="2" t="s">
        <v>10114</v>
      </c>
    </row>
    <row r="1489" spans="1:11" x14ac:dyDescent="0.25">
      <c r="A1489" t="s">
        <v>1606</v>
      </c>
      <c r="B1489" t="s">
        <v>137</v>
      </c>
      <c r="C1489" t="s">
        <v>61</v>
      </c>
      <c r="D1489" t="s">
        <v>155</v>
      </c>
      <c r="E1489" t="s">
        <v>121</v>
      </c>
      <c r="F1489" s="1">
        <v>42319</v>
      </c>
      <c r="G1489" t="s">
        <v>74</v>
      </c>
      <c r="H1489">
        <v>1493</v>
      </c>
      <c r="I1489">
        <v>0.16</v>
      </c>
      <c r="J1489">
        <v>477.76</v>
      </c>
      <c r="K1489" s="2" t="str">
        <f>_xlfn.IFS(E1489="Krishnagiri","Chicago",E1489="Bodi","Boston",E1489="Chennai","Austin",E1489="Karur","Dallas",E1489="Ooty","Seattle",E1489="Trichy","New Orlena",E1489="Tenkasi","Houstan",E1489="Kanyakumari","Denver",E1489="Ramanadhapuram","Chico",E1489="Tirunelveli","Durango",E1489=$E$4,"San Jose",E1489=$E$5,"Jacksonville",E1489=$E$13,"Clumbus",E1489=$E$22,"Detroit",E1489="Madurai","Oklahoma",E1489=$E$38,"LasVegas",E1489=$E$41,"Mesa",E1489=$E$9994,"Omaha")</f>
        <v>LasVegas</v>
      </c>
    </row>
    <row r="1490" spans="1:11" x14ac:dyDescent="0.25">
      <c r="A1490" t="s">
        <v>1607</v>
      </c>
      <c r="B1490" t="s">
        <v>79</v>
      </c>
      <c r="C1490" t="s">
        <v>61</v>
      </c>
      <c r="D1490" t="s">
        <v>62</v>
      </c>
      <c r="E1490" t="s">
        <v>58</v>
      </c>
      <c r="F1490" s="1">
        <v>43303</v>
      </c>
      <c r="G1490" t="s">
        <v>74</v>
      </c>
      <c r="H1490">
        <v>1850</v>
      </c>
      <c r="I1490">
        <v>0.28999999999999998</v>
      </c>
      <c r="J1490">
        <v>481</v>
      </c>
      <c r="K1490" s="2" t="str">
        <f>_xlfn.IFS(E1490="Krishnagiri","Chicago",E1490="Bodi","Boston",E1490="Chennai","Austin",E1490="Karur","Dallas",E1490="Ooty","Seattle",E1490="Trichy","New Orlena",E1490="Tenkasi","Houstan",E1490="Kanyakumari","Denver",E1490="Ramanadhapuram","Chico",E1490="Tirunelveli","Durango",E1490=$E$4,"San Jose",E1490=$E$5,"Jacksonville",E1490=$E$13,"Clumbus",E1490=$E$22,"Detroit",E1490="Madurai","Oklahoma",E1490=$E$38,"LasVegas",E1490=$E$41,"Mesa",E1490=$E$9994,"Omaha")</f>
        <v>Dallas</v>
      </c>
    </row>
    <row r="1491" spans="1:11" x14ac:dyDescent="0.25">
      <c r="A1491" t="s">
        <v>1608</v>
      </c>
      <c r="B1491" t="s">
        <v>104</v>
      </c>
      <c r="C1491" t="s">
        <v>30</v>
      </c>
      <c r="D1491" t="s">
        <v>44</v>
      </c>
      <c r="E1491" t="s">
        <v>161</v>
      </c>
      <c r="F1491" s="1">
        <v>42857</v>
      </c>
      <c r="G1491" t="s">
        <v>74</v>
      </c>
      <c r="H1491">
        <v>1455</v>
      </c>
      <c r="I1491">
        <v>0.28999999999999998</v>
      </c>
      <c r="J1491">
        <v>640.20000000000005</v>
      </c>
      <c r="K1491" s="2" t="s">
        <v>10114</v>
      </c>
    </row>
    <row r="1492" spans="1:11" x14ac:dyDescent="0.25">
      <c r="A1492" t="s">
        <v>1609</v>
      </c>
      <c r="B1492" t="s">
        <v>43</v>
      </c>
      <c r="C1492" t="s">
        <v>56</v>
      </c>
      <c r="D1492" t="s">
        <v>57</v>
      </c>
      <c r="E1492" t="s">
        <v>121</v>
      </c>
      <c r="F1492" s="1">
        <v>42833</v>
      </c>
      <c r="G1492" t="s">
        <v>74</v>
      </c>
      <c r="H1492">
        <v>1881</v>
      </c>
      <c r="I1492">
        <v>0.33</v>
      </c>
      <c r="J1492">
        <v>225.72</v>
      </c>
      <c r="K1492" s="2" t="str">
        <f>_xlfn.IFS(E1492="Krishnagiri","Chicago",E1492="Bodi","Boston",E1492="Chennai","Austin",E1492="Karur","Dallas",E1492="Ooty","Seattle",E1492="Trichy","New Orlena",E1492="Tenkasi","Houstan",E1492="Kanyakumari","Denver",E1492="Ramanadhapuram","Chico",E1492="Tirunelveli","Durango",E1492=$E$4,"San Jose",E1492=$E$5,"Jacksonville",E1492=$E$13,"Clumbus",E1492=$E$22,"Detroit",E1492="Madurai","Oklahoma",E1492=$E$38,"LasVegas",E1492=$E$41,"Mesa",E1492=$E$9994,"Omaha")</f>
        <v>LasVegas</v>
      </c>
    </row>
    <row r="1493" spans="1:11" x14ac:dyDescent="0.25">
      <c r="A1493" t="s">
        <v>1610</v>
      </c>
      <c r="B1493" t="s">
        <v>167</v>
      </c>
      <c r="C1493" t="s">
        <v>56</v>
      </c>
      <c r="D1493" t="s">
        <v>110</v>
      </c>
      <c r="E1493" t="s">
        <v>36</v>
      </c>
      <c r="F1493" s="1">
        <v>42315</v>
      </c>
      <c r="G1493" t="s">
        <v>74</v>
      </c>
      <c r="H1493">
        <v>1141</v>
      </c>
      <c r="I1493">
        <v>0.26</v>
      </c>
      <c r="J1493">
        <v>136.91999999999999</v>
      </c>
      <c r="K1493" s="2" t="str">
        <f>_xlfn.IFS(E1493="Krishnagiri","Chicago",E1493="Bodi","Boston",E1493="Chennai","Austin",E1493="Karur","Dallas",E1493="Ooty","Seattle",E1493="Trichy","New Orlena",E1493="Tenkasi","Houstan",E1493="Kanyakumari","Denver",E1493="Ramanadhapuram","Chico",E1493="Tirunelveli","Durango",E1493=$E$4,"San Jose",E1493=$E$5,"Jacksonville",E1493=$E$13,"Clumbus",E1493=$E$22,"Detroit",E1493="Madurai","Oklahoma",E1493=$E$38,"LasVegas",E1493=$E$41,"Mesa",E1493=$E$9994,"Omaha")</f>
        <v>Seattle</v>
      </c>
    </row>
    <row r="1494" spans="1:11" x14ac:dyDescent="0.25">
      <c r="A1494" t="s">
        <v>1611</v>
      </c>
      <c r="B1494" t="s">
        <v>261</v>
      </c>
      <c r="C1494" t="s">
        <v>12</v>
      </c>
      <c r="D1494" t="s">
        <v>77</v>
      </c>
      <c r="E1494" t="s">
        <v>53</v>
      </c>
      <c r="F1494" s="1">
        <v>43101</v>
      </c>
      <c r="G1494" t="s">
        <v>74</v>
      </c>
      <c r="H1494">
        <v>1512</v>
      </c>
      <c r="I1494">
        <v>0.2</v>
      </c>
      <c r="J1494">
        <v>574.55999999999995</v>
      </c>
      <c r="K1494" s="2" t="str">
        <f>_xlfn.IFS(E1494="Krishnagiri","Chicago",E1494="Bodi","Boston",E1494="Chennai","Clumbia",E1494="Karur","Dallas",E1494="Ooty","Seattle",E1494="Trichy","New Orlena",E1494="Tenkasi","Houstan",E1494="Kanyakumari","Denver",E1494="Ramanadhapuram","Chico",E1494="Tirunelveli","Durango",E1494=$E$4,"San Jose",E1494=$E$5,"Jacksonville",E1494=$E$13,"Clumbus",E1494=$E$22,"Detroit",E1494="Madurai","Oklahoma",E1494=$E$38,"LasVegas",E1494=$E$41,"Mesa",E1494=$E$9994,"Omaha")</f>
        <v>Clumbia</v>
      </c>
    </row>
    <row r="1495" spans="1:11" x14ac:dyDescent="0.25">
      <c r="A1495" t="s">
        <v>1612</v>
      </c>
      <c r="B1495" t="s">
        <v>209</v>
      </c>
      <c r="C1495" t="s">
        <v>12</v>
      </c>
      <c r="D1495" t="s">
        <v>193</v>
      </c>
      <c r="E1495" t="s">
        <v>49</v>
      </c>
      <c r="F1495" s="1">
        <v>42388</v>
      </c>
      <c r="G1495" t="s">
        <v>74</v>
      </c>
      <c r="H1495">
        <v>1619</v>
      </c>
      <c r="I1495">
        <v>0.1</v>
      </c>
      <c r="J1495">
        <v>226.66</v>
      </c>
      <c r="K1495" s="2" t="str">
        <f>_xlfn.IFS(E1495="Krishnagiri","Chicago",E1495="Bodi","Boston",E1495="Chennai","Austin",E1495="Karur","Dallas",E1495="Ooty","Seattle",E1495="Trichy","New Orlena",E1495="Tenkasi","Houstan",E1495="Kanyakumari","Denver",E1495="Ramanadhapuram","Chico",E1495="Tirunelveli","Durango",E1495=$E$4,"San Jose",E1495=$E$5,"Jacksonville",E1495=$E$13,"Clumbus",E1495=$E$22,"Detroit",E1495="Madurai","Oklahoma",E1495=$E$38,"LasVegas",E1495=$E$41,"Mesa",E1495=$E$9994,"Omaha")</f>
        <v>Durango</v>
      </c>
    </row>
    <row r="1496" spans="1:11" x14ac:dyDescent="0.25">
      <c r="A1496" t="s">
        <v>1613</v>
      </c>
      <c r="B1496" t="s">
        <v>120</v>
      </c>
      <c r="C1496" t="s">
        <v>47</v>
      </c>
      <c r="D1496" t="s">
        <v>52</v>
      </c>
      <c r="E1496" t="s">
        <v>67</v>
      </c>
      <c r="F1496" s="1">
        <v>43169</v>
      </c>
      <c r="G1496" t="s">
        <v>74</v>
      </c>
      <c r="H1496">
        <v>2252</v>
      </c>
      <c r="I1496">
        <v>0.25</v>
      </c>
      <c r="J1496">
        <v>855.76</v>
      </c>
      <c r="K1496" s="2" t="s">
        <v>10114</v>
      </c>
    </row>
    <row r="1497" spans="1:11" x14ac:dyDescent="0.25">
      <c r="A1497" t="s">
        <v>1614</v>
      </c>
      <c r="B1497" t="s">
        <v>182</v>
      </c>
      <c r="C1497" t="s">
        <v>24</v>
      </c>
      <c r="D1497" t="s">
        <v>25</v>
      </c>
      <c r="E1497" t="s">
        <v>58</v>
      </c>
      <c r="F1497" s="1">
        <v>42473</v>
      </c>
      <c r="G1497" t="s">
        <v>74</v>
      </c>
      <c r="H1497">
        <v>2089</v>
      </c>
      <c r="I1497">
        <v>0.21</v>
      </c>
      <c r="J1497">
        <v>125.34</v>
      </c>
      <c r="K1497" s="2" t="str">
        <f>_xlfn.IFS(E1497="Krishnagiri","Chicago",E1497="Bodi","Boston",E1497="Chennai","Austin",E1497="Karur","Dallas",E1497="Ooty","Seattle",E1497="Trichy","New Orlena",E1497="Tenkasi","Houstan",E1497="Kanyakumari","Denver",E1497="Ramanadhapuram","Chico",E1497="Tirunelveli","Durango",E1497=$E$4,"San Jose",E1497=$E$5,"Jacksonville",E1497=$E$13,"Clumbus",E1497=$E$22,"Detroit",E1497="Madurai","Oklahoma",E1497=$E$38,"LasVegas",E1497=$E$41,"Mesa",E1497=$E$9994,"Omaha")</f>
        <v>Dallas</v>
      </c>
    </row>
    <row r="1498" spans="1:11" x14ac:dyDescent="0.25">
      <c r="A1498" t="s">
        <v>1615</v>
      </c>
      <c r="B1498" t="s">
        <v>79</v>
      </c>
      <c r="C1498" t="s">
        <v>18</v>
      </c>
      <c r="D1498" t="s">
        <v>19</v>
      </c>
      <c r="E1498" t="s">
        <v>161</v>
      </c>
      <c r="F1498" s="1">
        <v>43302</v>
      </c>
      <c r="G1498" t="s">
        <v>74</v>
      </c>
      <c r="H1498">
        <v>1632</v>
      </c>
      <c r="I1498">
        <v>0.19</v>
      </c>
      <c r="J1498">
        <v>163.19999999999999</v>
      </c>
      <c r="K1498" s="2" t="s">
        <v>10114</v>
      </c>
    </row>
    <row r="1499" spans="1:11" x14ac:dyDescent="0.25">
      <c r="A1499" t="s">
        <v>1616</v>
      </c>
      <c r="B1499" t="s">
        <v>167</v>
      </c>
      <c r="C1499" t="s">
        <v>61</v>
      </c>
      <c r="D1499" t="s">
        <v>73</v>
      </c>
      <c r="E1499" t="s">
        <v>41</v>
      </c>
      <c r="F1499" s="1">
        <v>43448</v>
      </c>
      <c r="G1499" t="s">
        <v>74</v>
      </c>
      <c r="H1499">
        <v>1254</v>
      </c>
      <c r="I1499">
        <v>0.25</v>
      </c>
      <c r="J1499">
        <v>501.6</v>
      </c>
      <c r="K1499" s="2" t="str">
        <f>_xlfn.IFS(E1499="Krishnagiri","Chicago",E1499="Bodi","Boston",E1499="Chennai","Austin",E1499="Karur","Dallas",E1499="Ooty","Seattle",E1499="Trichy","New Orlena",E1499="Tenkasi","Houstan",E1499="Kanyakumari","Denver",E1499="Ramanadhapuram","Chico",E1499="Tirunelveli","Durango",E1499=$E$4,"San Jose",E1499=$E$5,"Jacksonville",E1499=$E$13,"Clumbus",E1499=$E$22,"Detroit",E1499="Madurai","Oklahoma",E1499=$E$38,"LasVegas",E1499=$E$41,"Mesa",E1499=$E$9994,"Omaha")</f>
        <v>New Orlena</v>
      </c>
    </row>
    <row r="1500" spans="1:11" x14ac:dyDescent="0.25">
      <c r="A1500" t="s">
        <v>1617</v>
      </c>
      <c r="B1500" t="s">
        <v>34</v>
      </c>
      <c r="C1500" t="s">
        <v>30</v>
      </c>
      <c r="D1500" t="s">
        <v>95</v>
      </c>
      <c r="E1500" t="s">
        <v>58</v>
      </c>
      <c r="F1500" s="1">
        <v>42571</v>
      </c>
      <c r="G1500" t="s">
        <v>74</v>
      </c>
      <c r="H1500">
        <v>1422</v>
      </c>
      <c r="I1500">
        <v>0.3</v>
      </c>
      <c r="J1500">
        <v>355.5</v>
      </c>
      <c r="K1500" s="2" t="str">
        <f>_xlfn.IFS(E1500="Krishnagiri","Chicago",E1500="Bodi","Boston",E1500="Chennai","Austin",E1500="Karur","Dallas",E1500="Ooty","Seattle",E1500="Trichy","New Orlena",E1500="Tenkasi","Houstan",E1500="Kanyakumari","Denver",E1500="Ramanadhapuram","Chico",E1500="Tirunelveli","Durango",E1500=$E$4,"San Jose",E1500=$E$5,"Jacksonville",E1500=$E$13,"Clumbus",E1500=$E$22,"Detroit",E1500="Madurai","Oklahoma",E1500=$E$38,"LasVegas",E1500=$E$41,"Mesa",E1500=$E$9994,"Omaha")</f>
        <v>Dallas</v>
      </c>
    </row>
    <row r="1501" spans="1:11" x14ac:dyDescent="0.25">
      <c r="A1501" t="s">
        <v>1618</v>
      </c>
      <c r="B1501" t="s">
        <v>69</v>
      </c>
      <c r="C1501" t="s">
        <v>56</v>
      </c>
      <c r="D1501" t="s">
        <v>57</v>
      </c>
      <c r="E1501" t="s">
        <v>102</v>
      </c>
      <c r="F1501" s="1">
        <v>42815</v>
      </c>
      <c r="G1501" t="s">
        <v>74</v>
      </c>
      <c r="H1501">
        <v>1698</v>
      </c>
      <c r="I1501">
        <v>0.2</v>
      </c>
      <c r="J1501">
        <v>509.4</v>
      </c>
      <c r="K1501" s="2" t="s">
        <v>10114</v>
      </c>
    </row>
    <row r="1502" spans="1:11" x14ac:dyDescent="0.25">
      <c r="A1502" t="s">
        <v>1619</v>
      </c>
      <c r="B1502" t="s">
        <v>72</v>
      </c>
      <c r="C1502" t="s">
        <v>56</v>
      </c>
      <c r="D1502" t="s">
        <v>110</v>
      </c>
      <c r="E1502" t="s">
        <v>53</v>
      </c>
      <c r="F1502" s="1">
        <v>42255</v>
      </c>
      <c r="G1502" t="s">
        <v>74</v>
      </c>
      <c r="H1502">
        <v>1602</v>
      </c>
      <c r="I1502">
        <v>0.32</v>
      </c>
      <c r="J1502">
        <v>512.64</v>
      </c>
      <c r="K1502" s="2" t="str">
        <f>_xlfn.IFS(E1502="Krishnagiri","Chicago",E1502="Bodi","Boston",E1502="Chennai","Clumbia",E1502="Karur","Dallas",E1502="Ooty","Seattle",E1502="Trichy","New Orlena",E1502="Tenkasi","Houstan",E1502="Kanyakumari","Denver",E1502="Ramanadhapuram","Chico",E1502="Tirunelveli","Durango",E1502=$E$4,"San Jose",E1502=$E$5,"Jacksonville",E1502=$E$13,"Clumbus",E1502=$E$22,"Detroit",E1502="Madurai","Oklahoma",E1502=$E$38,"LasVegas",E1502=$E$41,"Mesa",E1502=$E$9994,"Omaha")</f>
        <v>Clumbia</v>
      </c>
    </row>
    <row r="1503" spans="1:11" x14ac:dyDescent="0.25">
      <c r="A1503" t="s">
        <v>1620</v>
      </c>
      <c r="B1503" t="s">
        <v>137</v>
      </c>
      <c r="C1503" t="s">
        <v>61</v>
      </c>
      <c r="D1503" t="s">
        <v>73</v>
      </c>
      <c r="E1503" t="s">
        <v>141</v>
      </c>
      <c r="F1503" s="1">
        <v>43429</v>
      </c>
      <c r="G1503" t="s">
        <v>74</v>
      </c>
      <c r="H1503">
        <v>2178</v>
      </c>
      <c r="I1503">
        <v>0.14000000000000001</v>
      </c>
      <c r="J1503">
        <v>261.36</v>
      </c>
      <c r="K1503" s="2" t="str">
        <f>_xlfn.IFS(E1503="Krishnagiri","Chicago",E1503="Bodi","Boston",E1503="Chennai","Austin",E1503="Karur","Dallas",E1503="Ooty","Seattle",E1503="Trichy","New Orlena",E1503="Tenkasi","Houstan",E1503="Kanyakumari","Denver",E1503="Ramanadhapuram","Chico",E1503="Tirunelveli","Durango",E1503=$E$4,"San Jose",E1503=$E$5,"Jacksonville",E1503=$E$13,"Clumbus",E1503=$E$22,"Detroit",E1503="Madurai","Oklahoma",E1503=$E$38,"LasVegas",E1503=$E$41,"Mesa",E1503=$E$9994,"Omaha")</f>
        <v>Omaha</v>
      </c>
    </row>
    <row r="1504" spans="1:11" x14ac:dyDescent="0.25">
      <c r="A1504" t="s">
        <v>1621</v>
      </c>
      <c r="B1504" t="s">
        <v>114</v>
      </c>
      <c r="C1504" t="s">
        <v>18</v>
      </c>
      <c r="D1504" t="s">
        <v>19</v>
      </c>
      <c r="E1504" t="s">
        <v>14</v>
      </c>
      <c r="F1504" s="1">
        <v>43354</v>
      </c>
      <c r="G1504" t="s">
        <v>74</v>
      </c>
      <c r="H1504">
        <v>2004</v>
      </c>
      <c r="I1504">
        <v>0.34</v>
      </c>
      <c r="J1504">
        <v>380.76</v>
      </c>
      <c r="K1504" s="2" t="str">
        <f>_xlfn.IFS(E1504="Krishnagiri","Chicago",E1504="Bodi","Boston",E1504="Chennai","Austin",E1504="Karur","Dallas",E1504="Ooty","Seattle",E1504="Trichy","New Orlena",E1504="Tenkasi","Houstan",E1504="Kanyakumari","Denver",E1504="Ramanadhapuram","Chico",E1504="Tirunelveli","Durango",E1504=$E$4,"San Jose",E1504=$E$5,"Jacksonville",E1504=$E$13,"Clumbus",E1504=$E$22,"Detroit",E1504="Madurai","Oklahoma",E1504=$E$38,"LasVegas",E1504=$E$41,"Mesa",E1504=$E$9994,"Omaha")</f>
        <v>Detroit</v>
      </c>
    </row>
    <row r="1505" spans="1:11" x14ac:dyDescent="0.25">
      <c r="A1505" t="s">
        <v>1622</v>
      </c>
      <c r="B1505" t="s">
        <v>137</v>
      </c>
      <c r="C1505" t="s">
        <v>30</v>
      </c>
      <c r="D1505" t="s">
        <v>151</v>
      </c>
      <c r="E1505" t="s">
        <v>20</v>
      </c>
      <c r="F1505" s="1">
        <v>42807</v>
      </c>
      <c r="G1505" t="s">
        <v>74</v>
      </c>
      <c r="H1505">
        <v>2118</v>
      </c>
      <c r="I1505">
        <v>0.19</v>
      </c>
      <c r="J1505">
        <v>444.78</v>
      </c>
      <c r="K1505" s="2" t="str">
        <f>_xlfn.IFS(E1505="Krishnagiri","Chicago",E1505="Bodi","Boston",E1505="Chennai","Austin",E1505="Karur","Dallas",E1505="Ooty","Seattle",E1505="Trichy","New Orlena",E1505="Tenkasi","Houstan",E1505="Kanyakumari","Denver",E1505="Ramanadhapuram","Chico",E1505="Tirunelveli","Durango",E1505=$E$4,"San Jose",E1505=$E$5,"Jacksonville",E1505=$E$13,"Clumbus",E1505=$E$22,"Detroit",E1505="Madurai","Oklahoma",E1505=$E$38,"LasVegas",E1505=$E$41,"Mesa",E1505=$E$9994,"Omaha")</f>
        <v>Chicago</v>
      </c>
    </row>
    <row r="1506" spans="1:11" x14ac:dyDescent="0.25">
      <c r="A1506" t="s">
        <v>1623</v>
      </c>
      <c r="B1506" t="s">
        <v>104</v>
      </c>
      <c r="C1506" t="s">
        <v>12</v>
      </c>
      <c r="D1506" t="s">
        <v>13</v>
      </c>
      <c r="E1506" t="s">
        <v>115</v>
      </c>
      <c r="F1506" s="1">
        <v>42553</v>
      </c>
      <c r="G1506" t="s">
        <v>74</v>
      </c>
      <c r="H1506">
        <v>711</v>
      </c>
      <c r="I1506">
        <v>0.27</v>
      </c>
      <c r="J1506">
        <v>291.51</v>
      </c>
      <c r="K1506" s="2" t="str">
        <f>_xlfn.IFS(E1506="Krishnagiri","Chicago",E1506="Bodi","Boston",E1506="Chennai","Austin",E1506="Karur","Dallas",E1506="Ooty","Seattle",E1506="Trichy","New Orlena",E1506="Tenkasi","Houstan",E1506="Kanyakumari","Denver",E1506="Ramanadhapuram","Chico",E1506="Tirunelveli","Durango",E1506=$E$4,"San Jose",E1506=$E$5,"Jacksonville",E1506=$E$13,"Clumbus",E1506=$E$22,"Detroit",E1506="Madurai","Oklahoma",E1506=$E$38,"LasVegas",E1506=$E$41,"Mesa",E1506=$E$9994,"Omaha")</f>
        <v>Oklahoma</v>
      </c>
    </row>
    <row r="1507" spans="1:11" x14ac:dyDescent="0.25">
      <c r="A1507" t="s">
        <v>1624</v>
      </c>
      <c r="B1507" t="s">
        <v>109</v>
      </c>
      <c r="C1507" t="s">
        <v>12</v>
      </c>
      <c r="D1507" t="s">
        <v>193</v>
      </c>
      <c r="E1507" t="s">
        <v>138</v>
      </c>
      <c r="F1507" s="1">
        <v>42064</v>
      </c>
      <c r="G1507" t="s">
        <v>74</v>
      </c>
      <c r="H1507">
        <v>2262</v>
      </c>
      <c r="I1507">
        <v>0.2</v>
      </c>
      <c r="J1507">
        <v>520.26</v>
      </c>
      <c r="K1507" s="2" t="s">
        <v>10114</v>
      </c>
    </row>
    <row r="1508" spans="1:11" x14ac:dyDescent="0.25">
      <c r="A1508" t="s">
        <v>1625</v>
      </c>
      <c r="B1508" t="s">
        <v>128</v>
      </c>
      <c r="C1508" t="s">
        <v>61</v>
      </c>
      <c r="D1508" t="s">
        <v>85</v>
      </c>
      <c r="E1508" t="s">
        <v>161</v>
      </c>
      <c r="F1508" s="1">
        <v>43044</v>
      </c>
      <c r="G1508" t="s">
        <v>74</v>
      </c>
      <c r="H1508">
        <v>1132</v>
      </c>
      <c r="I1508">
        <v>0.21</v>
      </c>
      <c r="J1508">
        <v>203.76</v>
      </c>
      <c r="K1508" s="2" t="s">
        <v>10114</v>
      </c>
    </row>
    <row r="1509" spans="1:11" x14ac:dyDescent="0.25">
      <c r="A1509" t="s">
        <v>1626</v>
      </c>
      <c r="B1509" t="s">
        <v>137</v>
      </c>
      <c r="C1509" t="s">
        <v>30</v>
      </c>
      <c r="D1509" t="s">
        <v>31</v>
      </c>
      <c r="E1509" t="s">
        <v>164</v>
      </c>
      <c r="F1509" s="1">
        <v>43421</v>
      </c>
      <c r="G1509" t="s">
        <v>74</v>
      </c>
      <c r="H1509">
        <v>1865</v>
      </c>
      <c r="I1509">
        <v>0.26</v>
      </c>
      <c r="J1509">
        <v>279.75</v>
      </c>
      <c r="K1509" s="2" t="s">
        <v>10114</v>
      </c>
    </row>
    <row r="1510" spans="1:11" x14ac:dyDescent="0.25">
      <c r="A1510" t="s">
        <v>1627</v>
      </c>
      <c r="B1510" t="s">
        <v>149</v>
      </c>
      <c r="C1510" t="s">
        <v>56</v>
      </c>
      <c r="D1510" t="s">
        <v>66</v>
      </c>
      <c r="E1510" t="s">
        <v>67</v>
      </c>
      <c r="F1510" s="1">
        <v>42687</v>
      </c>
      <c r="G1510" t="s">
        <v>74</v>
      </c>
      <c r="H1510">
        <v>1570</v>
      </c>
      <c r="I1510">
        <v>0.34</v>
      </c>
      <c r="J1510">
        <v>188.4</v>
      </c>
      <c r="K1510" s="2" t="s">
        <v>10114</v>
      </c>
    </row>
    <row r="1511" spans="1:11" x14ac:dyDescent="0.25">
      <c r="A1511" t="s">
        <v>1628</v>
      </c>
      <c r="B1511" t="s">
        <v>109</v>
      </c>
      <c r="C1511" t="s">
        <v>18</v>
      </c>
      <c r="D1511" t="s">
        <v>89</v>
      </c>
      <c r="E1511" t="s">
        <v>161</v>
      </c>
      <c r="F1511" s="1">
        <v>43392</v>
      </c>
      <c r="G1511" t="s">
        <v>74</v>
      </c>
      <c r="H1511">
        <v>2314</v>
      </c>
      <c r="I1511">
        <v>0.14000000000000001</v>
      </c>
      <c r="J1511">
        <v>439.66</v>
      </c>
      <c r="K1511" s="2" t="s">
        <v>10114</v>
      </c>
    </row>
    <row r="1512" spans="1:11" x14ac:dyDescent="0.25">
      <c r="A1512" t="s">
        <v>1629</v>
      </c>
      <c r="B1512" t="s">
        <v>259</v>
      </c>
      <c r="C1512" t="s">
        <v>47</v>
      </c>
      <c r="D1512" t="s">
        <v>203</v>
      </c>
      <c r="E1512" t="s">
        <v>45</v>
      </c>
      <c r="F1512" s="1">
        <v>42175</v>
      </c>
      <c r="G1512" t="s">
        <v>74</v>
      </c>
      <c r="H1512">
        <v>1866</v>
      </c>
      <c r="I1512">
        <v>0.23</v>
      </c>
      <c r="J1512">
        <v>205.26</v>
      </c>
      <c r="K1512" s="2" t="str">
        <f>_xlfn.IFS(E1512="Krishnagiri","Chicago",E1512="Bodi","Boston",E1512="Chennai","Austin",E1512="Karur","Dallas",E1512="Ooty","Seattle",E1512="Trichy","New Orlena",E1512="Tenkasi","Houstan",E1512="Kanyakumari","Denver",E1512="Ramanadhapuram","Chico",E1512="Tirunelveli","Durango",E1512=$E$4,"San Jose",E1512=$E$5,"Jacksonville",E1512=$E$13,"Clumbus",E1512=$E$22,"Detroit",E1512="Madurai","Oklahoma",E1512=$E$38,"LasVegas",E1512=$E$41,"Mesa",E1512=$E$9994,"Omaha")</f>
        <v>Chico</v>
      </c>
    </row>
    <row r="1513" spans="1:11" x14ac:dyDescent="0.25">
      <c r="A1513" t="s">
        <v>1630</v>
      </c>
      <c r="B1513" t="s">
        <v>65</v>
      </c>
      <c r="C1513" t="s">
        <v>47</v>
      </c>
      <c r="D1513" t="s">
        <v>203</v>
      </c>
      <c r="E1513" t="s">
        <v>14</v>
      </c>
      <c r="F1513" s="1">
        <v>43186</v>
      </c>
      <c r="G1513" t="s">
        <v>74</v>
      </c>
      <c r="H1513">
        <v>1871</v>
      </c>
      <c r="I1513">
        <v>0.23</v>
      </c>
      <c r="J1513">
        <v>841.95</v>
      </c>
      <c r="K1513" s="2" t="str">
        <f>_xlfn.IFS(E1513="Krishnagiri","Chicago",E1513="Bodi","Boston",E1513="Chennai","Austin",E1513="Karur","Dallas",E1513="Ooty","Seattle",E1513="Trichy","New Orlena",E1513="Tenkasi","Houstan",E1513="Kanyakumari","Denver",E1513="Ramanadhapuram","Chico",E1513="Tirunelveli","Durango",E1513=$E$4,"San Jose",E1513=$E$5,"Jacksonville",E1513=$E$13,"Clumbus",E1513=$E$22,"Detroit",E1513="Madurai","Oklahoma",E1513=$E$38,"LasVegas",E1513=$E$41,"Mesa",E1513=$E$9994,"Omaha")</f>
        <v>Detroit</v>
      </c>
    </row>
    <row r="1514" spans="1:11" x14ac:dyDescent="0.25">
      <c r="A1514" t="s">
        <v>1631</v>
      </c>
      <c r="B1514" t="s">
        <v>112</v>
      </c>
      <c r="C1514" t="s">
        <v>12</v>
      </c>
      <c r="D1514" t="s">
        <v>77</v>
      </c>
      <c r="E1514" t="s">
        <v>32</v>
      </c>
      <c r="F1514" s="1">
        <v>43044</v>
      </c>
      <c r="G1514" t="s">
        <v>74</v>
      </c>
      <c r="H1514">
        <v>1182</v>
      </c>
      <c r="I1514">
        <v>0.33</v>
      </c>
      <c r="J1514">
        <v>425.52</v>
      </c>
      <c r="K1514" s="2" t="str">
        <f>_xlfn.IFS(E1514="Krishnagiri","Chicago",E1514="Bodi","Boston",E1514="Chennai","Austin",E1514="Karur","Dallas",E1514="Ooty","Seattle",E1514="Trichy","New Orlena",E1514="Tenkasi","Houstan",E1514="Kanyakumari","Denver",E1514="Ramanadhapuram","Chico",E1514="Tirunelveli","Durango",E1514=$E$4,"San Jose",E1514=$E$5,"Jacksonville",E1514=$E$13,"Clumbus",E1514=$E$22,"Detroit",E1514="Madurai","Oklahoma",E1514=$E$38,"LasVegas",E1514=$E$41,"Mesa",E1514=$E$9994,"Omaha")</f>
        <v>Jacksonville</v>
      </c>
    </row>
    <row r="1515" spans="1:11" x14ac:dyDescent="0.25">
      <c r="A1515" t="s">
        <v>1632</v>
      </c>
      <c r="B1515" t="s">
        <v>29</v>
      </c>
      <c r="C1515" t="s">
        <v>12</v>
      </c>
      <c r="D1515" t="s">
        <v>193</v>
      </c>
      <c r="E1515" t="s">
        <v>70</v>
      </c>
      <c r="F1515" s="1">
        <v>43130</v>
      </c>
      <c r="G1515" t="s">
        <v>74</v>
      </c>
      <c r="H1515">
        <v>1820</v>
      </c>
      <c r="I1515">
        <v>0.15</v>
      </c>
      <c r="J1515">
        <v>509.6</v>
      </c>
      <c r="K1515" s="2" t="str">
        <f>_xlfn.IFS(E1515="Krishnagiri","Chicago",E1515="Bodi","Boston",E1515="Chennai","Austin",E1515="Karur","Dallas",E1515="Ooty","Seattle",E1515="Trichy","New Orlena",E1515="Tenkasi","Houstan",E1515="Kanyakumari","Denver",E1515="Ramanadhapuram","Chico",E1515="Tirunelveli","Durango",E1515=$E$4,"San Jose",E1515=$E$5,"Jacksonville",E1515=$E$13,"Clumbus",E1515=$E$22,"Detroit",E1515="Madurai","Oklahoma",E1515=$E$38,"LasVegas",E1515=$E$41,"Mesa",E1515=$E$9994,"Omaha")</f>
        <v>Denver</v>
      </c>
    </row>
    <row r="1516" spans="1:11" x14ac:dyDescent="0.25">
      <c r="A1516" t="s">
        <v>1633</v>
      </c>
      <c r="B1516" t="s">
        <v>202</v>
      </c>
      <c r="C1516" t="s">
        <v>18</v>
      </c>
      <c r="D1516" t="s">
        <v>89</v>
      </c>
      <c r="E1516" t="s">
        <v>41</v>
      </c>
      <c r="F1516" s="1">
        <v>43392</v>
      </c>
      <c r="G1516" t="s">
        <v>74</v>
      </c>
      <c r="H1516">
        <v>1220</v>
      </c>
      <c r="I1516">
        <v>0.31</v>
      </c>
      <c r="J1516">
        <v>317.2</v>
      </c>
      <c r="K1516" s="2" t="str">
        <f>_xlfn.IFS(E1516="Krishnagiri","Chicago",E1516="Bodi","Boston",E1516="Chennai","Austin",E1516="Karur","Dallas",E1516="Ooty","Seattle",E1516="Trichy","New Orlena",E1516="Tenkasi","Houstan",E1516="Kanyakumari","Denver",E1516="Ramanadhapuram","Chico",E1516="Tirunelveli","Durango",E1516=$E$4,"San Jose",E1516=$E$5,"Jacksonville",E1516=$E$13,"Clumbus",E1516=$E$22,"Detroit",E1516="Madurai","Oklahoma",E1516=$E$38,"LasVegas",E1516=$E$41,"Mesa",E1516=$E$9994,"Omaha")</f>
        <v>New Orlena</v>
      </c>
    </row>
    <row r="1517" spans="1:11" x14ac:dyDescent="0.25">
      <c r="A1517" t="s">
        <v>1634</v>
      </c>
      <c r="B1517" t="s">
        <v>157</v>
      </c>
      <c r="C1517" t="s">
        <v>56</v>
      </c>
      <c r="D1517" t="s">
        <v>110</v>
      </c>
      <c r="E1517" t="s">
        <v>164</v>
      </c>
      <c r="F1517" s="1">
        <v>42800</v>
      </c>
      <c r="G1517" t="s">
        <v>74</v>
      </c>
      <c r="H1517">
        <v>888</v>
      </c>
      <c r="I1517">
        <v>0.28000000000000003</v>
      </c>
      <c r="J1517">
        <v>222</v>
      </c>
      <c r="K1517" s="2" t="s">
        <v>10114</v>
      </c>
    </row>
    <row r="1518" spans="1:11" x14ac:dyDescent="0.25">
      <c r="A1518" t="s">
        <v>1635</v>
      </c>
      <c r="B1518" t="s">
        <v>23</v>
      </c>
      <c r="C1518" t="s">
        <v>56</v>
      </c>
      <c r="D1518" t="s">
        <v>110</v>
      </c>
      <c r="E1518" t="s">
        <v>14</v>
      </c>
      <c r="F1518" s="1">
        <v>42154</v>
      </c>
      <c r="G1518" t="s">
        <v>74</v>
      </c>
      <c r="H1518">
        <v>2031</v>
      </c>
      <c r="I1518">
        <v>0.11</v>
      </c>
      <c r="J1518">
        <v>264.02999999999997</v>
      </c>
      <c r="K1518" s="2" t="str">
        <f>_xlfn.IFS(E1518="Krishnagiri","Chicago",E1518="Bodi","Boston",E1518="Chennai","Austin",E1518="Karur","Dallas",E1518="Ooty","Seattle",E1518="Trichy","New Orlena",E1518="Tenkasi","Houstan",E1518="Kanyakumari","Denver",E1518="Ramanadhapuram","Chico",E1518="Tirunelveli","Durango",E1518=$E$4,"San Jose",E1518=$E$5,"Jacksonville",E1518=$E$13,"Clumbus",E1518=$E$22,"Detroit",E1518="Madurai","Oklahoma",E1518=$E$38,"LasVegas",E1518=$E$41,"Mesa",E1518=$E$9994,"Omaha")</f>
        <v>Detroit</v>
      </c>
    </row>
    <row r="1519" spans="1:11" x14ac:dyDescent="0.25">
      <c r="A1519" t="s">
        <v>1636</v>
      </c>
      <c r="B1519" t="s">
        <v>76</v>
      </c>
      <c r="C1519" t="s">
        <v>12</v>
      </c>
      <c r="D1519" t="s">
        <v>77</v>
      </c>
      <c r="E1519" t="s">
        <v>147</v>
      </c>
      <c r="F1519" s="1">
        <v>42765</v>
      </c>
      <c r="G1519" t="s">
        <v>74</v>
      </c>
      <c r="H1519">
        <v>1577</v>
      </c>
      <c r="I1519">
        <v>0.28000000000000003</v>
      </c>
      <c r="J1519">
        <v>78.849999999999994</v>
      </c>
      <c r="K1519" s="2" t="s">
        <v>10114</v>
      </c>
    </row>
    <row r="1520" spans="1:11" x14ac:dyDescent="0.25">
      <c r="A1520" t="s">
        <v>1637</v>
      </c>
      <c r="B1520" t="s">
        <v>79</v>
      </c>
      <c r="C1520" t="s">
        <v>30</v>
      </c>
      <c r="D1520" t="s">
        <v>31</v>
      </c>
      <c r="E1520" t="s">
        <v>102</v>
      </c>
      <c r="F1520" s="1">
        <v>42986</v>
      </c>
      <c r="G1520" t="s">
        <v>74</v>
      </c>
      <c r="H1520">
        <v>1709</v>
      </c>
      <c r="I1520">
        <v>0.32</v>
      </c>
      <c r="J1520">
        <v>170.9</v>
      </c>
      <c r="K1520" s="2" t="s">
        <v>10114</v>
      </c>
    </row>
    <row r="1521" spans="1:11" x14ac:dyDescent="0.25">
      <c r="A1521" t="s">
        <v>1638</v>
      </c>
      <c r="B1521" t="s">
        <v>51</v>
      </c>
      <c r="C1521" t="s">
        <v>47</v>
      </c>
      <c r="D1521" t="s">
        <v>203</v>
      </c>
      <c r="E1521" t="s">
        <v>161</v>
      </c>
      <c r="F1521" s="1">
        <v>42344</v>
      </c>
      <c r="G1521" t="s">
        <v>74</v>
      </c>
      <c r="H1521">
        <v>1471</v>
      </c>
      <c r="I1521">
        <v>0.2</v>
      </c>
      <c r="J1521">
        <v>250.07</v>
      </c>
      <c r="K1521" s="2" t="s">
        <v>10114</v>
      </c>
    </row>
    <row r="1522" spans="1:11" x14ac:dyDescent="0.25">
      <c r="A1522" t="s">
        <v>1639</v>
      </c>
      <c r="B1522" t="s">
        <v>29</v>
      </c>
      <c r="C1522" t="s">
        <v>56</v>
      </c>
      <c r="D1522" t="s">
        <v>66</v>
      </c>
      <c r="E1522" t="s">
        <v>67</v>
      </c>
      <c r="F1522" s="1">
        <v>43427</v>
      </c>
      <c r="G1522" t="s">
        <v>74</v>
      </c>
      <c r="H1522">
        <v>2258</v>
      </c>
      <c r="I1522">
        <v>0.25</v>
      </c>
      <c r="J1522">
        <v>699.98</v>
      </c>
      <c r="K1522" s="2" t="s">
        <v>10114</v>
      </c>
    </row>
    <row r="1523" spans="1:11" x14ac:dyDescent="0.25">
      <c r="A1523" t="s">
        <v>1640</v>
      </c>
      <c r="B1523" t="s">
        <v>172</v>
      </c>
      <c r="C1523" t="s">
        <v>12</v>
      </c>
      <c r="D1523" t="s">
        <v>193</v>
      </c>
      <c r="E1523" t="s">
        <v>58</v>
      </c>
      <c r="F1523" s="1">
        <v>43147</v>
      </c>
      <c r="G1523" t="s">
        <v>74</v>
      </c>
      <c r="H1523">
        <v>2003</v>
      </c>
      <c r="I1523">
        <v>0.25</v>
      </c>
      <c r="J1523">
        <v>300.45</v>
      </c>
      <c r="K1523" s="2" t="str">
        <f>_xlfn.IFS(E1523="Krishnagiri","Chicago",E1523="Bodi","Boston",E1523="Chennai","Austin",E1523="Karur","Dallas",E1523="Ooty","Seattle",E1523="Trichy","New Orlena",E1523="Tenkasi","Houstan",E1523="Kanyakumari","Denver",E1523="Ramanadhapuram","Chico",E1523="Tirunelveli","Durango",E1523=$E$4,"San Jose",E1523=$E$5,"Jacksonville",E1523=$E$13,"Clumbus",E1523=$E$22,"Detroit",E1523="Madurai","Oklahoma",E1523=$E$38,"LasVegas",E1523=$E$41,"Mesa",E1523=$E$9994,"Omaha")</f>
        <v>Dallas</v>
      </c>
    </row>
    <row r="1524" spans="1:11" x14ac:dyDescent="0.25">
      <c r="A1524" t="s">
        <v>1641</v>
      </c>
      <c r="B1524" t="s">
        <v>261</v>
      </c>
      <c r="C1524" t="s">
        <v>47</v>
      </c>
      <c r="D1524" t="s">
        <v>203</v>
      </c>
      <c r="E1524" t="s">
        <v>86</v>
      </c>
      <c r="F1524" s="1">
        <v>42721</v>
      </c>
      <c r="G1524" t="s">
        <v>74</v>
      </c>
      <c r="H1524">
        <v>1511</v>
      </c>
      <c r="I1524">
        <v>0.28000000000000003</v>
      </c>
      <c r="J1524">
        <v>438.19</v>
      </c>
      <c r="K1524" s="2" t="str">
        <f>_xlfn.IFS(E1524="Krishnagiri","Chicago",E1524="Bodi","Boston",E1524="Chennai","Austin",E1524="Karur","Dallas",E1524="Ooty","Seattle",E1524="Trichy","New Orlena",E1524="Tenkasi","Houstan",E1524="Kanyakumari","Denver",E1524="Ramanadhapuram","Chico",E1524="Tirunelveli","Durango",E1524=$E$4,"San Jose",E1524=$E$5,"Jacksonville",E1524=$E$13,"Clumbus",E1524=$E$22,"Detroit",E1524="Madurai","Oklahoma",E1524=$E$38,"LasVegas",E1524=$E$41,"Mesa",E1524=$E$9994,"Omaha")</f>
        <v>Houstan</v>
      </c>
    </row>
    <row r="1525" spans="1:11" x14ac:dyDescent="0.25">
      <c r="A1525" t="s">
        <v>1642</v>
      </c>
      <c r="B1525" t="s">
        <v>81</v>
      </c>
      <c r="C1525" t="s">
        <v>12</v>
      </c>
      <c r="D1525" t="s">
        <v>77</v>
      </c>
      <c r="E1525" t="s">
        <v>141</v>
      </c>
      <c r="F1525" s="1">
        <v>42882</v>
      </c>
      <c r="G1525" t="s">
        <v>74</v>
      </c>
      <c r="H1525">
        <v>2022</v>
      </c>
      <c r="I1525">
        <v>0.25</v>
      </c>
      <c r="J1525">
        <v>384.18</v>
      </c>
      <c r="K1525" s="2" t="str">
        <f>_xlfn.IFS(E1525="Krishnagiri","Chicago",E1525="Bodi","Boston",E1525="Chennai","Austin",E1525="Karur","Dallas",E1525="Ooty","Seattle",E1525="Trichy","New Orlena",E1525="Tenkasi","Houstan",E1525="Kanyakumari","Denver",E1525="Ramanadhapuram","Chico",E1525="Tirunelveli","Durango",E1525=$E$4,"San Jose",E1525=$E$5,"Jacksonville",E1525=$E$13,"Clumbus",E1525=$E$22,"Detroit",E1525="Madurai","Oklahoma",E1525=$E$38,"LasVegas",E1525=$E$41,"Mesa",E1525=$E$9994,"Omaha")</f>
        <v>Omaha</v>
      </c>
    </row>
    <row r="1526" spans="1:11" x14ac:dyDescent="0.25">
      <c r="A1526" t="s">
        <v>1643</v>
      </c>
      <c r="B1526" t="s">
        <v>182</v>
      </c>
      <c r="C1526" t="s">
        <v>24</v>
      </c>
      <c r="D1526" t="s">
        <v>199</v>
      </c>
      <c r="E1526" t="s">
        <v>14</v>
      </c>
      <c r="F1526" s="1">
        <v>42149</v>
      </c>
      <c r="G1526" t="s">
        <v>74</v>
      </c>
      <c r="H1526">
        <v>592</v>
      </c>
      <c r="I1526">
        <v>0.34</v>
      </c>
      <c r="J1526">
        <v>100.64</v>
      </c>
      <c r="K1526" s="2" t="str">
        <f>_xlfn.IFS(E1526="Krishnagiri","Chicago",E1526="Bodi","Boston",E1526="Chennai","Austin",E1526="Karur","Dallas",E1526="Ooty","Seattle",E1526="Trichy","New Orlena",E1526="Tenkasi","Houstan",E1526="Kanyakumari","Denver",E1526="Ramanadhapuram","Chico",E1526="Tirunelveli","Durango",E1526=$E$4,"San Jose",E1526=$E$5,"Jacksonville",E1526=$E$13,"Clumbus",E1526=$E$22,"Detroit",E1526="Madurai","Oklahoma",E1526=$E$38,"LasVegas",E1526=$E$41,"Mesa",E1526=$E$9994,"Omaha")</f>
        <v>Detroit</v>
      </c>
    </row>
    <row r="1527" spans="1:11" x14ac:dyDescent="0.25">
      <c r="A1527" t="s">
        <v>1644</v>
      </c>
      <c r="B1527" t="s">
        <v>88</v>
      </c>
      <c r="C1527" t="s">
        <v>56</v>
      </c>
      <c r="D1527" t="s">
        <v>110</v>
      </c>
      <c r="E1527" t="s">
        <v>67</v>
      </c>
      <c r="F1527" s="1">
        <v>42319</v>
      </c>
      <c r="G1527" t="s">
        <v>74</v>
      </c>
      <c r="H1527">
        <v>1612</v>
      </c>
      <c r="I1527">
        <v>0.18</v>
      </c>
      <c r="J1527">
        <v>435.24</v>
      </c>
      <c r="K1527" s="2" t="s">
        <v>10114</v>
      </c>
    </row>
    <row r="1528" spans="1:11" x14ac:dyDescent="0.25">
      <c r="A1528" t="s">
        <v>1645</v>
      </c>
      <c r="B1528" t="s">
        <v>167</v>
      </c>
      <c r="C1528" t="s">
        <v>12</v>
      </c>
      <c r="D1528" t="s">
        <v>193</v>
      </c>
      <c r="E1528" t="s">
        <v>82</v>
      </c>
      <c r="F1528" s="1">
        <v>42986</v>
      </c>
      <c r="G1528" t="s">
        <v>74</v>
      </c>
      <c r="H1528">
        <v>1810</v>
      </c>
      <c r="I1528">
        <v>0.28999999999999998</v>
      </c>
      <c r="J1528">
        <v>307.7</v>
      </c>
      <c r="K1528" s="2" t="s">
        <v>10115</v>
      </c>
    </row>
    <row r="1529" spans="1:11" x14ac:dyDescent="0.25">
      <c r="A1529" t="s">
        <v>1646</v>
      </c>
      <c r="B1529" t="s">
        <v>191</v>
      </c>
      <c r="C1529" t="s">
        <v>47</v>
      </c>
      <c r="D1529" t="s">
        <v>203</v>
      </c>
      <c r="E1529" t="s">
        <v>63</v>
      </c>
      <c r="F1529" s="1">
        <v>43058</v>
      </c>
      <c r="G1529" t="s">
        <v>74</v>
      </c>
      <c r="H1529">
        <v>883</v>
      </c>
      <c r="I1529">
        <v>0.16</v>
      </c>
      <c r="J1529">
        <v>114.79</v>
      </c>
      <c r="K1529" s="2" t="str">
        <f>_xlfn.IFS(E1529="Krishnagiri","Chicago",E1529="Bodi","Boston",E1529="Chennai","Austin",E1529="Karur","Dallas",E1529="Ooty","Seattle",E1529="Trichy","New Orlena",E1529="Tenkasi","Houstan",E1529="Kanyakumari","Denver",E1529="Ramanadhapuram","Chico",E1529="Tirunelveli","Durango",E1529=$E$4,"San Jose",E1529=$E$5,"Jacksonville",E1529=$E$13,"Clumbus",E1529=$E$22,"Detroit",E1529="Madurai","Oklahoma",E1529=$E$38,"LasVegas",E1529=$E$41,"Mesa",E1529=$E$9994,"Omaha")</f>
        <v>Clumbus</v>
      </c>
    </row>
    <row r="1530" spans="1:11" x14ac:dyDescent="0.25">
      <c r="A1530" t="s">
        <v>1647</v>
      </c>
      <c r="B1530" t="s">
        <v>109</v>
      </c>
      <c r="C1530" t="s">
        <v>18</v>
      </c>
      <c r="D1530" t="s">
        <v>19</v>
      </c>
      <c r="E1530" t="s">
        <v>49</v>
      </c>
      <c r="F1530" s="1">
        <v>43437</v>
      </c>
      <c r="G1530" t="s">
        <v>74</v>
      </c>
      <c r="H1530">
        <v>1358</v>
      </c>
      <c r="I1530">
        <v>0.25</v>
      </c>
      <c r="J1530">
        <v>611.1</v>
      </c>
      <c r="K1530" s="2" t="str">
        <f>_xlfn.IFS(E1530="Krishnagiri","Chicago",E1530="Bodi","Boston",E1530="Chennai","Austin",E1530="Karur","Dallas",E1530="Ooty","Seattle",E1530="Trichy","New Orlena",E1530="Tenkasi","Houstan",E1530="Kanyakumari","Denver",E1530="Ramanadhapuram","Chico",E1530="Tirunelveli","Durango",E1530=$E$4,"San Jose",E1530=$E$5,"Jacksonville",E1530=$E$13,"Clumbus",E1530=$E$22,"Detroit",E1530="Madurai","Oklahoma",E1530=$E$38,"LasVegas",E1530=$E$41,"Mesa",E1530=$E$9994,"Omaha")</f>
        <v>Durango</v>
      </c>
    </row>
    <row r="1531" spans="1:11" x14ac:dyDescent="0.25">
      <c r="A1531" t="s">
        <v>1648</v>
      </c>
      <c r="B1531" t="s">
        <v>17</v>
      </c>
      <c r="C1531" t="s">
        <v>24</v>
      </c>
      <c r="D1531" t="s">
        <v>199</v>
      </c>
      <c r="E1531" t="s">
        <v>164</v>
      </c>
      <c r="F1531" s="1">
        <v>42793</v>
      </c>
      <c r="G1531" t="s">
        <v>74</v>
      </c>
      <c r="H1531">
        <v>1540</v>
      </c>
      <c r="I1531">
        <v>0.33</v>
      </c>
      <c r="J1531">
        <v>123.2</v>
      </c>
      <c r="K1531" s="2" t="s">
        <v>10114</v>
      </c>
    </row>
    <row r="1532" spans="1:11" x14ac:dyDescent="0.25">
      <c r="A1532" t="s">
        <v>1649</v>
      </c>
      <c r="B1532" t="s">
        <v>38</v>
      </c>
      <c r="C1532" t="s">
        <v>18</v>
      </c>
      <c r="D1532" t="s">
        <v>89</v>
      </c>
      <c r="E1532" t="s">
        <v>82</v>
      </c>
      <c r="F1532" s="1">
        <v>43140</v>
      </c>
      <c r="G1532" t="s">
        <v>74</v>
      </c>
      <c r="H1532">
        <v>1525</v>
      </c>
      <c r="I1532">
        <v>0.15</v>
      </c>
      <c r="J1532">
        <v>640.5</v>
      </c>
      <c r="K1532" s="2" t="s">
        <v>10115</v>
      </c>
    </row>
    <row r="1533" spans="1:11" x14ac:dyDescent="0.25">
      <c r="A1533" t="s">
        <v>1650</v>
      </c>
      <c r="B1533" t="s">
        <v>72</v>
      </c>
      <c r="C1533" t="s">
        <v>47</v>
      </c>
      <c r="D1533" t="s">
        <v>203</v>
      </c>
      <c r="E1533" t="s">
        <v>141</v>
      </c>
      <c r="F1533" s="1">
        <v>42354</v>
      </c>
      <c r="G1533" t="s">
        <v>74</v>
      </c>
      <c r="H1533">
        <v>1169</v>
      </c>
      <c r="I1533">
        <v>0.35</v>
      </c>
      <c r="J1533">
        <v>233.8</v>
      </c>
      <c r="K1533" s="2" t="str">
        <f>_xlfn.IFS(E1533="Krishnagiri","Chicago",E1533="Bodi","Boston",E1533="Chennai","Austin",E1533="Karur","Dallas",E1533="Ooty","Seattle",E1533="Trichy","New Orlena",E1533="Tenkasi","Houstan",E1533="Kanyakumari","Denver",E1533="Ramanadhapuram","Chico",E1533="Tirunelveli","Durango",E1533=$E$4,"San Jose",E1533=$E$5,"Jacksonville",E1533=$E$13,"Clumbus",E1533=$E$22,"Detroit",E1533="Madurai","Oklahoma",E1533=$E$38,"LasVegas",E1533=$E$41,"Mesa",E1533=$E$9994,"Omaha")</f>
        <v>Omaha</v>
      </c>
    </row>
    <row r="1534" spans="1:11" x14ac:dyDescent="0.25">
      <c r="A1534" t="s">
        <v>1651</v>
      </c>
      <c r="B1534" t="s">
        <v>180</v>
      </c>
      <c r="C1534" t="s">
        <v>18</v>
      </c>
      <c r="D1534" t="s">
        <v>89</v>
      </c>
      <c r="E1534" t="s">
        <v>14</v>
      </c>
      <c r="F1534" s="1">
        <v>42344</v>
      </c>
      <c r="G1534" t="s">
        <v>74</v>
      </c>
      <c r="H1534">
        <v>2182</v>
      </c>
      <c r="I1534">
        <v>0.12</v>
      </c>
      <c r="J1534">
        <v>829.16</v>
      </c>
      <c r="K1534" s="2" t="str">
        <f>_xlfn.IFS(E1534="Krishnagiri","Chicago",E1534="Bodi","Boston",E1534="Chennai","Austin",E1534="Karur","Dallas",E1534="Ooty","Seattle",E1534="Trichy","New Orlena",E1534="Tenkasi","Houstan",E1534="Kanyakumari","Denver",E1534="Ramanadhapuram","Chico",E1534="Tirunelveli","Durango",E1534=$E$4,"San Jose",E1534=$E$5,"Jacksonville",E1534=$E$13,"Clumbus",E1534=$E$22,"Detroit",E1534="Madurai","Oklahoma",E1534=$E$38,"LasVegas",E1534=$E$41,"Mesa",E1534=$E$9994,"Omaha")</f>
        <v>Detroit</v>
      </c>
    </row>
    <row r="1535" spans="1:11" x14ac:dyDescent="0.25">
      <c r="A1535" t="s">
        <v>1652</v>
      </c>
      <c r="B1535" t="s">
        <v>76</v>
      </c>
      <c r="C1535" t="s">
        <v>61</v>
      </c>
      <c r="D1535" t="s">
        <v>73</v>
      </c>
      <c r="E1535" t="s">
        <v>102</v>
      </c>
      <c r="F1535" s="1">
        <v>42367</v>
      </c>
      <c r="G1535" t="s">
        <v>74</v>
      </c>
      <c r="H1535">
        <v>1822</v>
      </c>
      <c r="I1535">
        <v>0.22</v>
      </c>
      <c r="J1535">
        <v>637.70000000000005</v>
      </c>
      <c r="K1535" s="2" t="s">
        <v>10114</v>
      </c>
    </row>
    <row r="1536" spans="1:11" x14ac:dyDescent="0.25">
      <c r="A1536" t="s">
        <v>1653</v>
      </c>
      <c r="B1536" t="s">
        <v>172</v>
      </c>
      <c r="C1536" t="s">
        <v>12</v>
      </c>
      <c r="D1536" t="s">
        <v>13</v>
      </c>
      <c r="E1536" t="s">
        <v>82</v>
      </c>
      <c r="F1536" s="1">
        <v>42882</v>
      </c>
      <c r="G1536" t="s">
        <v>74</v>
      </c>
      <c r="H1536">
        <v>1375</v>
      </c>
      <c r="I1536">
        <v>0.26</v>
      </c>
      <c r="J1536">
        <v>275</v>
      </c>
      <c r="K1536" s="2" t="s">
        <v>10115</v>
      </c>
    </row>
    <row r="1537" spans="1:11" x14ac:dyDescent="0.25">
      <c r="A1537" t="s">
        <v>1654</v>
      </c>
      <c r="B1537" t="s">
        <v>51</v>
      </c>
      <c r="C1537" t="s">
        <v>47</v>
      </c>
      <c r="D1537" t="s">
        <v>203</v>
      </c>
      <c r="E1537" t="s">
        <v>45</v>
      </c>
      <c r="F1537" s="1">
        <v>42886</v>
      </c>
      <c r="G1537" t="s">
        <v>74</v>
      </c>
      <c r="H1537">
        <v>2039</v>
      </c>
      <c r="I1537">
        <v>0.19</v>
      </c>
      <c r="J1537">
        <v>734.04</v>
      </c>
      <c r="K1537" s="2" t="str">
        <f>_xlfn.IFS(E1537="Krishnagiri","Chicago",E1537="Bodi","Boston",E1537="Chennai","Austin",E1537="Karur","Dallas",E1537="Ooty","Seattle",E1537="Trichy","New Orlena",E1537="Tenkasi","Houstan",E1537="Kanyakumari","Denver",E1537="Ramanadhapuram","Chico",E1537="Tirunelveli","Durango",E1537=$E$4,"San Jose",E1537=$E$5,"Jacksonville",E1537=$E$13,"Clumbus",E1537=$E$22,"Detroit",E1537="Madurai","Oklahoma",E1537=$E$38,"LasVegas",E1537=$E$41,"Mesa",E1537=$E$9994,"Omaha")</f>
        <v>Chico</v>
      </c>
    </row>
    <row r="1538" spans="1:11" x14ac:dyDescent="0.25">
      <c r="A1538" t="s">
        <v>1655</v>
      </c>
      <c r="B1538" t="s">
        <v>69</v>
      </c>
      <c r="C1538" t="s">
        <v>18</v>
      </c>
      <c r="D1538" t="s">
        <v>89</v>
      </c>
      <c r="E1538" t="s">
        <v>82</v>
      </c>
      <c r="F1538" s="1">
        <v>42742</v>
      </c>
      <c r="G1538" t="s">
        <v>74</v>
      </c>
      <c r="H1538">
        <v>1140</v>
      </c>
      <c r="I1538">
        <v>0.16</v>
      </c>
      <c r="J1538">
        <v>478.8</v>
      </c>
      <c r="K1538" s="2" t="s">
        <v>10115</v>
      </c>
    </row>
    <row r="1539" spans="1:11" x14ac:dyDescent="0.25">
      <c r="A1539" t="s">
        <v>1656</v>
      </c>
      <c r="B1539" t="s">
        <v>118</v>
      </c>
      <c r="C1539" t="s">
        <v>18</v>
      </c>
      <c r="D1539" t="s">
        <v>89</v>
      </c>
      <c r="E1539" t="s">
        <v>53</v>
      </c>
      <c r="F1539" s="1">
        <v>42320</v>
      </c>
      <c r="G1539" t="s">
        <v>74</v>
      </c>
      <c r="H1539">
        <v>832</v>
      </c>
      <c r="I1539">
        <v>0.23</v>
      </c>
      <c r="J1539">
        <v>58.24</v>
      </c>
      <c r="K1539" s="2" t="str">
        <f>_xlfn.IFS(E1539="Krishnagiri","Chicago",E1539="Bodi","Boston",E1539="Chennai","Clumbia",E1539="Karur","Dallas",E1539="Ooty","Seattle",E1539="Trichy","New Orlena",E1539="Tenkasi","Houstan",E1539="Kanyakumari","Denver",E1539="Ramanadhapuram","Chico",E1539="Tirunelveli","Durango",E1539=$E$4,"San Jose",E1539=$E$5,"Jacksonville",E1539=$E$13,"Clumbus",E1539=$E$22,"Detroit",E1539="Madurai","Oklahoma",E1539=$E$38,"LasVegas",E1539=$E$41,"Mesa",E1539=$E$9994,"Omaha")</f>
        <v>Clumbia</v>
      </c>
    </row>
    <row r="1540" spans="1:11" x14ac:dyDescent="0.25">
      <c r="A1540" t="s">
        <v>1657</v>
      </c>
      <c r="B1540" t="s">
        <v>34</v>
      </c>
      <c r="C1540" t="s">
        <v>18</v>
      </c>
      <c r="D1540" t="s">
        <v>19</v>
      </c>
      <c r="E1540" t="s">
        <v>32</v>
      </c>
      <c r="F1540" s="1">
        <v>42280</v>
      </c>
      <c r="G1540" t="s">
        <v>74</v>
      </c>
      <c r="H1540">
        <v>904</v>
      </c>
      <c r="I1540">
        <v>0.2</v>
      </c>
      <c r="J1540">
        <v>343.52</v>
      </c>
      <c r="K1540" s="2" t="str">
        <f>_xlfn.IFS(E1540="Krishnagiri","Chicago",E1540="Bodi","Boston",E1540="Chennai","Austin",E1540="Karur","Dallas",E1540="Ooty","Seattle",E1540="Trichy","New Orlena",E1540="Tenkasi","Houstan",E1540="Kanyakumari","Denver",E1540="Ramanadhapuram","Chico",E1540="Tirunelveli","Durango",E1540=$E$4,"San Jose",E1540=$E$5,"Jacksonville",E1540=$E$13,"Clumbus",E1540=$E$22,"Detroit",E1540="Madurai","Oklahoma",E1540=$E$38,"LasVegas",E1540=$E$41,"Mesa",E1540=$E$9994,"Omaha")</f>
        <v>Jacksonville</v>
      </c>
    </row>
    <row r="1541" spans="1:11" x14ac:dyDescent="0.25">
      <c r="A1541" t="s">
        <v>1658</v>
      </c>
      <c r="B1541" t="s">
        <v>118</v>
      </c>
      <c r="C1541" t="s">
        <v>56</v>
      </c>
      <c r="D1541" t="s">
        <v>110</v>
      </c>
      <c r="E1541" t="s">
        <v>49</v>
      </c>
      <c r="F1541" s="1">
        <v>43043</v>
      </c>
      <c r="G1541" t="s">
        <v>74</v>
      </c>
      <c r="H1541">
        <v>1054</v>
      </c>
      <c r="I1541">
        <v>0.13</v>
      </c>
      <c r="J1541">
        <v>432.14</v>
      </c>
      <c r="K1541" s="2" t="str">
        <f>_xlfn.IFS(E1541="Krishnagiri","Chicago",E1541="Bodi","Boston",E1541="Chennai","Austin",E1541="Karur","Dallas",E1541="Ooty","Seattle",E1541="Trichy","New Orlena",E1541="Tenkasi","Houstan",E1541="Kanyakumari","Denver",E1541="Ramanadhapuram","Chico",E1541="Tirunelveli","Durango",E1541=$E$4,"San Jose",E1541=$E$5,"Jacksonville",E1541=$E$13,"Clumbus",E1541=$E$22,"Detroit",E1541="Madurai","Oklahoma",E1541=$E$38,"LasVegas",E1541=$E$41,"Mesa",E1541=$E$9994,"Omaha")</f>
        <v>Durango</v>
      </c>
    </row>
    <row r="1542" spans="1:11" x14ac:dyDescent="0.25">
      <c r="A1542" t="s">
        <v>1659</v>
      </c>
      <c r="B1542" t="s">
        <v>232</v>
      </c>
      <c r="C1542" t="s">
        <v>47</v>
      </c>
      <c r="D1542" t="s">
        <v>48</v>
      </c>
      <c r="E1542" t="s">
        <v>147</v>
      </c>
      <c r="F1542" s="1">
        <v>42011</v>
      </c>
      <c r="G1542" t="s">
        <v>74</v>
      </c>
      <c r="H1542">
        <v>1280</v>
      </c>
      <c r="I1542">
        <v>0.12</v>
      </c>
      <c r="J1542">
        <v>358.4</v>
      </c>
      <c r="K1542" s="2" t="s">
        <v>10114</v>
      </c>
    </row>
    <row r="1543" spans="1:11" x14ac:dyDescent="0.25">
      <c r="A1543" t="s">
        <v>1660</v>
      </c>
      <c r="B1543" t="s">
        <v>88</v>
      </c>
      <c r="C1543" t="s">
        <v>18</v>
      </c>
      <c r="D1543" t="s">
        <v>19</v>
      </c>
      <c r="E1543" t="s">
        <v>53</v>
      </c>
      <c r="F1543" s="1">
        <v>42211</v>
      </c>
      <c r="G1543" t="s">
        <v>74</v>
      </c>
      <c r="H1543">
        <v>2188</v>
      </c>
      <c r="I1543">
        <v>0.1</v>
      </c>
      <c r="J1543">
        <v>765.8</v>
      </c>
      <c r="K1543" s="2" t="str">
        <f>_xlfn.IFS(E1543="Krishnagiri","Chicago",E1543="Bodi","Boston",E1543="Chennai","Clumbia",E1543="Karur","Dallas",E1543="Ooty","Seattle",E1543="Trichy","New Orlena",E1543="Tenkasi","Houstan",E1543="Kanyakumari","Denver",E1543="Ramanadhapuram","Chico",E1543="Tirunelveli","Durango",E1543=$E$4,"San Jose",E1543=$E$5,"Jacksonville",E1543=$E$13,"Clumbus",E1543=$E$22,"Detroit",E1543="Madurai","Oklahoma",E1543=$E$38,"LasVegas",E1543=$E$41,"Mesa",E1543=$E$9994,"Omaha")</f>
        <v>Clumbia</v>
      </c>
    </row>
    <row r="1544" spans="1:11" x14ac:dyDescent="0.25">
      <c r="A1544" t="s">
        <v>1661</v>
      </c>
      <c r="B1544" t="s">
        <v>60</v>
      </c>
      <c r="C1544" t="s">
        <v>56</v>
      </c>
      <c r="D1544" t="s">
        <v>66</v>
      </c>
      <c r="E1544" t="s">
        <v>67</v>
      </c>
      <c r="F1544" s="1">
        <v>42502</v>
      </c>
      <c r="G1544" t="s">
        <v>74</v>
      </c>
      <c r="H1544">
        <v>661</v>
      </c>
      <c r="I1544">
        <v>0.34</v>
      </c>
      <c r="J1544">
        <v>218.13</v>
      </c>
      <c r="K1544" s="2" t="s">
        <v>10114</v>
      </c>
    </row>
    <row r="1545" spans="1:11" x14ac:dyDescent="0.25">
      <c r="A1545" t="s">
        <v>1662</v>
      </c>
      <c r="B1545" t="s">
        <v>157</v>
      </c>
      <c r="C1545" t="s">
        <v>47</v>
      </c>
      <c r="D1545" t="s">
        <v>48</v>
      </c>
      <c r="E1545" t="s">
        <v>63</v>
      </c>
      <c r="F1545" s="1">
        <v>43043</v>
      </c>
      <c r="G1545" t="s">
        <v>74</v>
      </c>
      <c r="H1545">
        <v>1377</v>
      </c>
      <c r="I1545">
        <v>0.32</v>
      </c>
      <c r="J1545">
        <v>481.95</v>
      </c>
      <c r="K1545" s="2" t="str">
        <f>_xlfn.IFS(E1545="Krishnagiri","Chicago",E1545="Bodi","Boston",E1545="Chennai","Austin",E1545="Karur","Dallas",E1545="Ooty","Seattle",E1545="Trichy","New Orlena",E1545="Tenkasi","Houstan",E1545="Kanyakumari","Denver",E1545="Ramanadhapuram","Chico",E1545="Tirunelveli","Durango",E1545=$E$4,"San Jose",E1545=$E$5,"Jacksonville",E1545=$E$13,"Clumbus",E1545=$E$22,"Detroit",E1545="Madurai","Oklahoma",E1545=$E$38,"LasVegas",E1545=$E$41,"Mesa",E1545=$E$9994,"Omaha")</f>
        <v>Clumbus</v>
      </c>
    </row>
    <row r="1546" spans="1:11" x14ac:dyDescent="0.25">
      <c r="A1546" t="s">
        <v>1663</v>
      </c>
      <c r="B1546" t="s">
        <v>163</v>
      </c>
      <c r="C1546" t="s">
        <v>30</v>
      </c>
      <c r="D1546" t="s">
        <v>31</v>
      </c>
      <c r="E1546" t="s">
        <v>14</v>
      </c>
      <c r="F1546" s="1">
        <v>43249</v>
      </c>
      <c r="G1546" t="s">
        <v>74</v>
      </c>
      <c r="H1546">
        <v>1792</v>
      </c>
      <c r="I1546">
        <v>0.27</v>
      </c>
      <c r="J1546">
        <v>430.08</v>
      </c>
      <c r="K1546" s="2" t="str">
        <f>_xlfn.IFS(E1546="Krishnagiri","Chicago",E1546="Bodi","Boston",E1546="Chennai","Austin",E1546="Karur","Dallas",E1546="Ooty","Seattle",E1546="Trichy","New Orlena",E1546="Tenkasi","Houstan",E1546="Kanyakumari","Denver",E1546="Ramanadhapuram","Chico",E1546="Tirunelveli","Durango",E1546=$E$4,"San Jose",E1546=$E$5,"Jacksonville",E1546=$E$13,"Clumbus",E1546=$E$22,"Detroit",E1546="Madurai","Oklahoma",E1546=$E$38,"LasVegas",E1546=$E$41,"Mesa",E1546=$E$9994,"Omaha")</f>
        <v>Detroit</v>
      </c>
    </row>
    <row r="1547" spans="1:11" x14ac:dyDescent="0.25">
      <c r="A1547" t="s">
        <v>1664</v>
      </c>
      <c r="B1547" t="s">
        <v>123</v>
      </c>
      <c r="C1547" t="s">
        <v>47</v>
      </c>
      <c r="D1547" t="s">
        <v>52</v>
      </c>
      <c r="E1547" t="s">
        <v>121</v>
      </c>
      <c r="F1547" s="1">
        <v>42702</v>
      </c>
      <c r="G1547" t="s">
        <v>74</v>
      </c>
      <c r="H1547">
        <v>2482</v>
      </c>
      <c r="I1547">
        <v>0.16</v>
      </c>
      <c r="J1547">
        <v>446.76</v>
      </c>
      <c r="K1547" s="2" t="str">
        <f>_xlfn.IFS(E1547="Krishnagiri","Chicago",E1547="Bodi","Boston",E1547="Chennai","Austin",E1547="Karur","Dallas",E1547="Ooty","Seattle",E1547="Trichy","New Orlena",E1547="Tenkasi","Houstan",E1547="Kanyakumari","Denver",E1547="Ramanadhapuram","Chico",E1547="Tirunelveli","Durango",E1547=$E$4,"San Jose",E1547=$E$5,"Jacksonville",E1547=$E$13,"Clumbus",E1547=$E$22,"Detroit",E1547="Madurai","Oklahoma",E1547=$E$38,"LasVegas",E1547=$E$41,"Mesa",E1547=$E$9994,"Omaha")</f>
        <v>LasVegas</v>
      </c>
    </row>
    <row r="1548" spans="1:11" x14ac:dyDescent="0.25">
      <c r="A1548" t="s">
        <v>1665</v>
      </c>
      <c r="B1548" t="s">
        <v>135</v>
      </c>
      <c r="C1548" t="s">
        <v>47</v>
      </c>
      <c r="D1548" t="s">
        <v>48</v>
      </c>
      <c r="E1548" t="s">
        <v>121</v>
      </c>
      <c r="F1548" s="1">
        <v>43338</v>
      </c>
      <c r="G1548" t="s">
        <v>74</v>
      </c>
      <c r="H1548">
        <v>2478</v>
      </c>
      <c r="I1548">
        <v>0.16</v>
      </c>
      <c r="J1548">
        <v>594.72</v>
      </c>
      <c r="K1548" s="2" t="str">
        <f>_xlfn.IFS(E1548="Krishnagiri","Chicago",E1548="Bodi","Boston",E1548="Chennai","Austin",E1548="Karur","Dallas",E1548="Ooty","Seattle",E1548="Trichy","New Orlena",E1548="Tenkasi","Houstan",E1548="Kanyakumari","Denver",E1548="Ramanadhapuram","Chico",E1548="Tirunelveli","Durango",E1548=$E$4,"San Jose",E1548=$E$5,"Jacksonville",E1548=$E$13,"Clumbus",E1548=$E$22,"Detroit",E1548="Madurai","Oklahoma",E1548=$E$38,"LasVegas",E1548=$E$41,"Mesa",E1548=$E$9994,"Omaha")</f>
        <v>LasVegas</v>
      </c>
    </row>
    <row r="1549" spans="1:11" x14ac:dyDescent="0.25">
      <c r="A1549" t="s">
        <v>1666</v>
      </c>
      <c r="B1549" t="s">
        <v>167</v>
      </c>
      <c r="C1549" t="s">
        <v>18</v>
      </c>
      <c r="D1549" t="s">
        <v>19</v>
      </c>
      <c r="E1549" t="s">
        <v>126</v>
      </c>
      <c r="F1549" s="1">
        <v>42800</v>
      </c>
      <c r="G1549" t="s">
        <v>74</v>
      </c>
      <c r="H1549">
        <v>669</v>
      </c>
      <c r="I1549">
        <v>0.28000000000000003</v>
      </c>
      <c r="J1549">
        <v>140.49</v>
      </c>
      <c r="K1549" s="2" t="str">
        <f>_xlfn.IFS(E1549="Krishnagiri","Chicago",E1549="Bodi","Boston",E1549="Chennai","Austin",E1549="Karur","Dallas",E1549="Ooty","Seattle",E1549="Trichy","New Orlena",E1549="Tenkasi","Houstan",E1549="Kanyakumari","Denver",E1549="Ramanadhapuram","Chico",E1549="Tirunelveli","Durango",E1549=$E$4,"San Jose",E1549=$E$5,"Jacksonville",E1549=$E$13,"Clumbus",E1549=$E$22,"Detroit",E1549="Madurai","Oklahoma",E1549=$E$38,"LasVegas",E1549=$E$41,"Mesa",E1549=$E$9994,"Omaha")</f>
        <v>Mesa</v>
      </c>
    </row>
    <row r="1550" spans="1:11" x14ac:dyDescent="0.25">
      <c r="A1550" t="s">
        <v>1667</v>
      </c>
      <c r="B1550" t="s">
        <v>112</v>
      </c>
      <c r="C1550" t="s">
        <v>24</v>
      </c>
      <c r="D1550" t="s">
        <v>25</v>
      </c>
      <c r="E1550" t="s">
        <v>67</v>
      </c>
      <c r="F1550" s="1">
        <v>43210</v>
      </c>
      <c r="G1550" t="s">
        <v>74</v>
      </c>
      <c r="H1550">
        <v>1697</v>
      </c>
      <c r="I1550">
        <v>0.3</v>
      </c>
      <c r="J1550">
        <v>135.76</v>
      </c>
      <c r="K1550" s="2" t="s">
        <v>10114</v>
      </c>
    </row>
    <row r="1551" spans="1:11" x14ac:dyDescent="0.25">
      <c r="A1551" t="s">
        <v>1668</v>
      </c>
      <c r="B1551" t="s">
        <v>261</v>
      </c>
      <c r="C1551" t="s">
        <v>12</v>
      </c>
      <c r="D1551" t="s">
        <v>77</v>
      </c>
      <c r="E1551" t="s">
        <v>14</v>
      </c>
      <c r="F1551" s="1">
        <v>43346</v>
      </c>
      <c r="G1551" t="s">
        <v>74</v>
      </c>
      <c r="H1551">
        <v>876</v>
      </c>
      <c r="I1551">
        <v>0.27</v>
      </c>
      <c r="J1551">
        <v>324.12</v>
      </c>
      <c r="K1551" s="2" t="str">
        <f>_xlfn.IFS(E1551="Krishnagiri","Chicago",E1551="Bodi","Boston",E1551="Chennai","Austin",E1551="Karur","Dallas",E1551="Ooty","Seattle",E1551="Trichy","New Orlena",E1551="Tenkasi","Houstan",E1551="Kanyakumari","Denver",E1551="Ramanadhapuram","Chico",E1551="Tirunelveli","Durango",E1551=$E$4,"San Jose",E1551=$E$5,"Jacksonville",E1551=$E$13,"Clumbus",E1551=$E$22,"Detroit",E1551="Madurai","Oklahoma",E1551=$E$38,"LasVegas",E1551=$E$41,"Mesa",E1551=$E$9994,"Omaha")</f>
        <v>Detroit</v>
      </c>
    </row>
    <row r="1552" spans="1:11" x14ac:dyDescent="0.25">
      <c r="A1552" t="s">
        <v>1669</v>
      </c>
      <c r="B1552" t="s">
        <v>51</v>
      </c>
      <c r="C1552" t="s">
        <v>47</v>
      </c>
      <c r="D1552" t="s">
        <v>203</v>
      </c>
      <c r="E1552" t="s">
        <v>115</v>
      </c>
      <c r="F1552" s="1">
        <v>43046</v>
      </c>
      <c r="G1552" t="s">
        <v>74</v>
      </c>
      <c r="H1552">
        <v>1037</v>
      </c>
      <c r="I1552">
        <v>0.19</v>
      </c>
      <c r="J1552">
        <v>435.54</v>
      </c>
      <c r="K1552" s="2" t="str">
        <f>_xlfn.IFS(E1552="Krishnagiri","Chicago",E1552="Bodi","Boston",E1552="Chennai","Austin",E1552="Karur","Dallas",E1552="Ooty","Seattle",E1552="Trichy","New Orlena",E1552="Tenkasi","Houstan",E1552="Kanyakumari","Denver",E1552="Ramanadhapuram","Chico",E1552="Tirunelveli","Durango",E1552=$E$4,"San Jose",E1552=$E$5,"Jacksonville",E1552=$E$13,"Clumbus",E1552=$E$22,"Detroit",E1552="Madurai","Oklahoma",E1552=$E$38,"LasVegas",E1552=$E$41,"Mesa",E1552=$E$9994,"Omaha")</f>
        <v>Oklahoma</v>
      </c>
    </row>
    <row r="1553" spans="1:11" x14ac:dyDescent="0.25">
      <c r="A1553" t="s">
        <v>1670</v>
      </c>
      <c r="B1553" t="s">
        <v>202</v>
      </c>
      <c r="C1553" t="s">
        <v>30</v>
      </c>
      <c r="D1553" t="s">
        <v>95</v>
      </c>
      <c r="E1553" t="s">
        <v>115</v>
      </c>
      <c r="F1553" s="1">
        <v>42735</v>
      </c>
      <c r="G1553" t="s">
        <v>74</v>
      </c>
      <c r="H1553">
        <v>2051</v>
      </c>
      <c r="I1553">
        <v>0.32</v>
      </c>
      <c r="J1553">
        <v>512.75</v>
      </c>
      <c r="K1553" s="2" t="str">
        <f>_xlfn.IFS(E1553="Krishnagiri","Chicago",E1553="Bodi","Boston",E1553="Chennai","Austin",E1553="Karur","Dallas",E1553="Ooty","Seattle",E1553="Trichy","New Orlena",E1553="Tenkasi","Houstan",E1553="Kanyakumari","Denver",E1553="Ramanadhapuram","Chico",E1553="Tirunelveli","Durango",E1553=$E$4,"San Jose",E1553=$E$5,"Jacksonville",E1553=$E$13,"Clumbus",E1553=$E$22,"Detroit",E1553="Madurai","Oklahoma",E1553=$E$38,"LasVegas",E1553=$E$41,"Mesa",E1553=$E$9994,"Omaha")</f>
        <v>Oklahoma</v>
      </c>
    </row>
    <row r="1554" spans="1:11" x14ac:dyDescent="0.25">
      <c r="A1554" t="s">
        <v>1671</v>
      </c>
      <c r="B1554" t="s">
        <v>172</v>
      </c>
      <c r="C1554" t="s">
        <v>30</v>
      </c>
      <c r="D1554" t="s">
        <v>44</v>
      </c>
      <c r="E1554" t="s">
        <v>20</v>
      </c>
      <c r="F1554" s="1">
        <v>42681</v>
      </c>
      <c r="G1554" t="s">
        <v>74</v>
      </c>
      <c r="H1554">
        <v>581</v>
      </c>
      <c r="I1554">
        <v>0.35</v>
      </c>
      <c r="J1554">
        <v>87.15</v>
      </c>
      <c r="K1554" s="2" t="str">
        <f>_xlfn.IFS(E1554="Krishnagiri","Chicago",E1554="Bodi","Boston",E1554="Chennai","Austin",E1554="Karur","Dallas",E1554="Ooty","Seattle",E1554="Trichy","New Orlena",E1554="Tenkasi","Houstan",E1554="Kanyakumari","Denver",E1554="Ramanadhapuram","Chico",E1554="Tirunelveli","Durango",E1554=$E$4,"San Jose",E1554=$E$5,"Jacksonville",E1554=$E$13,"Clumbus",E1554=$E$22,"Detroit",E1554="Madurai","Oklahoma",E1554=$E$38,"LasVegas",E1554=$E$41,"Mesa",E1554=$E$9994,"Omaha")</f>
        <v>Chicago</v>
      </c>
    </row>
    <row r="1555" spans="1:11" x14ac:dyDescent="0.25">
      <c r="A1555" t="s">
        <v>1672</v>
      </c>
      <c r="B1555" t="s">
        <v>209</v>
      </c>
      <c r="C1555" t="s">
        <v>18</v>
      </c>
      <c r="D1555" t="s">
        <v>89</v>
      </c>
      <c r="E1555" t="s">
        <v>53</v>
      </c>
      <c r="F1555" s="1">
        <v>43101</v>
      </c>
      <c r="G1555" t="s">
        <v>74</v>
      </c>
      <c r="H1555">
        <v>1583</v>
      </c>
      <c r="I1555">
        <v>0.28000000000000003</v>
      </c>
      <c r="J1555">
        <v>601.54</v>
      </c>
      <c r="K1555" s="2" t="str">
        <f>_xlfn.IFS(E1555="Krishnagiri","Chicago",E1555="Bodi","Boston",E1555="Chennai","Clumbia",E1555="Karur","Dallas",E1555="Ooty","Seattle",E1555="Trichy","New Orlena",E1555="Tenkasi","Houstan",E1555="Kanyakumari","Denver",E1555="Ramanadhapuram","Chico",E1555="Tirunelveli","Durango",E1555=$E$4,"San Jose",E1555=$E$5,"Jacksonville",E1555=$E$13,"Clumbus",E1555=$E$22,"Detroit",E1555="Madurai","Oklahoma",E1555=$E$38,"LasVegas",E1555=$E$41,"Mesa",E1555=$E$9994,"Omaha")</f>
        <v>Clumbia</v>
      </c>
    </row>
    <row r="1556" spans="1:11" x14ac:dyDescent="0.25">
      <c r="A1556" t="s">
        <v>1673</v>
      </c>
      <c r="B1556" t="s">
        <v>81</v>
      </c>
      <c r="C1556" t="s">
        <v>30</v>
      </c>
      <c r="D1556" t="s">
        <v>151</v>
      </c>
      <c r="E1556" t="s">
        <v>82</v>
      </c>
      <c r="F1556" s="1">
        <v>43021</v>
      </c>
      <c r="G1556" t="s">
        <v>74</v>
      </c>
      <c r="H1556">
        <v>1011</v>
      </c>
      <c r="I1556">
        <v>0.15</v>
      </c>
      <c r="J1556">
        <v>323.52</v>
      </c>
      <c r="K1556" s="2" t="s">
        <v>10115</v>
      </c>
    </row>
    <row r="1557" spans="1:11" x14ac:dyDescent="0.25">
      <c r="A1557" t="s">
        <v>1674</v>
      </c>
      <c r="B1557" t="s">
        <v>209</v>
      </c>
      <c r="C1557" t="s">
        <v>30</v>
      </c>
      <c r="D1557" t="s">
        <v>95</v>
      </c>
      <c r="E1557" t="s">
        <v>138</v>
      </c>
      <c r="F1557" s="1">
        <v>42365</v>
      </c>
      <c r="G1557" t="s">
        <v>74</v>
      </c>
      <c r="H1557">
        <v>1275</v>
      </c>
      <c r="I1557">
        <v>0.32</v>
      </c>
      <c r="J1557">
        <v>344.25</v>
      </c>
      <c r="K1557" s="2" t="s">
        <v>10114</v>
      </c>
    </row>
    <row r="1558" spans="1:11" x14ac:dyDescent="0.25">
      <c r="A1558" t="s">
        <v>1675</v>
      </c>
      <c r="B1558" t="s">
        <v>112</v>
      </c>
      <c r="C1558" t="s">
        <v>61</v>
      </c>
      <c r="D1558" t="s">
        <v>73</v>
      </c>
      <c r="E1558" t="s">
        <v>67</v>
      </c>
      <c r="F1558" s="1">
        <v>42064</v>
      </c>
      <c r="G1558" t="s">
        <v>74</v>
      </c>
      <c r="H1558">
        <v>527</v>
      </c>
      <c r="I1558">
        <v>0.23</v>
      </c>
      <c r="J1558">
        <v>237.15</v>
      </c>
      <c r="K1558" s="2" t="s">
        <v>10114</v>
      </c>
    </row>
    <row r="1559" spans="1:11" x14ac:dyDescent="0.25">
      <c r="A1559" t="s">
        <v>1676</v>
      </c>
      <c r="B1559" t="s">
        <v>114</v>
      </c>
      <c r="C1559" t="s">
        <v>30</v>
      </c>
      <c r="D1559" t="s">
        <v>95</v>
      </c>
      <c r="E1559" t="s">
        <v>14</v>
      </c>
      <c r="F1559" s="1">
        <v>43438</v>
      </c>
      <c r="G1559" t="s">
        <v>96</v>
      </c>
      <c r="H1559">
        <v>2343</v>
      </c>
      <c r="I1559">
        <v>0.27</v>
      </c>
      <c r="J1559">
        <v>820.05</v>
      </c>
      <c r="K1559" s="2" t="str">
        <f>_xlfn.IFS(E1559="Krishnagiri","Chicago",E1559="Bodi","Boston",E1559="Chennai","Austin",E1559="Karur","Dallas",E1559="Ooty","Seattle",E1559="Trichy","New Orlena",E1559="Tenkasi","Houstan",E1559="Kanyakumari","Denver",E1559="Ramanadhapuram","Chico",E1559="Tirunelveli","Durango",E1559=$E$4,"San Jose",E1559=$E$5,"Jacksonville",E1559=$E$13,"Clumbus",E1559=$E$22,"Detroit",E1559="Madurai","Oklahoma",E1559=$E$38,"LasVegas",E1559=$E$41,"Mesa",E1559=$E$9994,"Omaha")</f>
        <v>Detroit</v>
      </c>
    </row>
    <row r="1560" spans="1:11" x14ac:dyDescent="0.25">
      <c r="A1560" t="s">
        <v>1677</v>
      </c>
      <c r="B1560" t="s">
        <v>55</v>
      </c>
      <c r="C1560" t="s">
        <v>30</v>
      </c>
      <c r="D1560" t="s">
        <v>44</v>
      </c>
      <c r="E1560" t="s">
        <v>141</v>
      </c>
      <c r="F1560" s="1">
        <v>42982</v>
      </c>
      <c r="G1560" t="s">
        <v>96</v>
      </c>
      <c r="H1560">
        <v>1893</v>
      </c>
      <c r="I1560">
        <v>0.22</v>
      </c>
      <c r="J1560">
        <v>700.41</v>
      </c>
      <c r="K1560" s="2" t="str">
        <f>_xlfn.IFS(E1560="Krishnagiri","Chicago",E1560="Bodi","Boston",E1560="Chennai","Austin",E1560="Karur","Dallas",E1560="Ooty","Seattle",E1560="Trichy","New Orlena",E1560="Tenkasi","Houstan",E1560="Kanyakumari","Denver",E1560="Ramanadhapuram","Chico",E1560="Tirunelveli","Durango",E1560=$E$4,"San Jose",E1560=$E$5,"Jacksonville",E1560=$E$13,"Clumbus",E1560=$E$22,"Detroit",E1560="Madurai","Oklahoma",E1560=$E$38,"LasVegas",E1560=$E$41,"Mesa",E1560=$E$9994,"Omaha")</f>
        <v>Omaha</v>
      </c>
    </row>
    <row r="1561" spans="1:11" x14ac:dyDescent="0.25">
      <c r="A1561" t="s">
        <v>1678</v>
      </c>
      <c r="B1561" t="s">
        <v>55</v>
      </c>
      <c r="C1561" t="s">
        <v>61</v>
      </c>
      <c r="D1561" t="s">
        <v>155</v>
      </c>
      <c r="E1561" t="s">
        <v>36</v>
      </c>
      <c r="F1561" s="1">
        <v>43281</v>
      </c>
      <c r="G1561" t="s">
        <v>96</v>
      </c>
      <c r="H1561">
        <v>1751</v>
      </c>
      <c r="I1561">
        <v>0.35</v>
      </c>
      <c r="J1561">
        <v>490.28</v>
      </c>
      <c r="K1561" s="2" t="str">
        <f>_xlfn.IFS(E1561="Krishnagiri","Chicago",E1561="Bodi","Boston",E1561="Chennai","Austin",E1561="Karur","Dallas",E1561="Ooty","Seattle",E1561="Trichy","New Orlena",E1561="Tenkasi","Houstan",E1561="Kanyakumari","Denver",E1561="Ramanadhapuram","Chico",E1561="Tirunelveli","Durango",E1561=$E$4,"San Jose",E1561=$E$5,"Jacksonville",E1561=$E$13,"Clumbus",E1561=$E$22,"Detroit",E1561="Madurai","Oklahoma",E1561=$E$38,"LasVegas",E1561=$E$41,"Mesa",E1561=$E$9994,"Omaha")</f>
        <v>Seattle</v>
      </c>
    </row>
    <row r="1562" spans="1:11" x14ac:dyDescent="0.25">
      <c r="A1562" t="s">
        <v>1679</v>
      </c>
      <c r="B1562" t="s">
        <v>160</v>
      </c>
      <c r="C1562" t="s">
        <v>24</v>
      </c>
      <c r="D1562" t="s">
        <v>199</v>
      </c>
      <c r="E1562" t="s">
        <v>26</v>
      </c>
      <c r="F1562" s="1">
        <v>43425</v>
      </c>
      <c r="G1562" t="s">
        <v>96</v>
      </c>
      <c r="H1562">
        <v>636</v>
      </c>
      <c r="I1562">
        <v>0.31</v>
      </c>
      <c r="J1562">
        <v>248.04</v>
      </c>
      <c r="K1562" s="2" t="str">
        <f>_xlfn.IFS(E1562="Krishnagiri","Chicago",E1562="Bodi","Boston",E1562="Chennai","Austin",E1562="Karur","Dallas",E1562="Ooty","Seattle",E1562="Trichy","New Orlena",E1562="Tenkasi","Houstan",E1562="Kanyakumari","Denver",E1562="Ramanadhapuram","Chico",E1562="Tirunelveli","Durango",E1562=$E$4,"San Jose",E1562=$E$5,"Jacksonville",E1562=$E$13,"Clumbus",E1562=$E$22,"Detroit",E1562="Madurai","Oklahoma",E1562=$E$38,"LasVegas",E1562=$E$41,"Mesa",E1562=$E$9994,"Omaha")</f>
        <v>San Jose</v>
      </c>
    </row>
    <row r="1563" spans="1:11" x14ac:dyDescent="0.25">
      <c r="A1563" t="s">
        <v>1680</v>
      </c>
      <c r="B1563" t="s">
        <v>29</v>
      </c>
      <c r="C1563" t="s">
        <v>61</v>
      </c>
      <c r="D1563" t="s">
        <v>62</v>
      </c>
      <c r="E1563" t="s">
        <v>67</v>
      </c>
      <c r="F1563" s="1">
        <v>43308</v>
      </c>
      <c r="G1563" t="s">
        <v>96</v>
      </c>
      <c r="H1563">
        <v>2484</v>
      </c>
      <c r="I1563">
        <v>0.1</v>
      </c>
      <c r="J1563">
        <v>645.84</v>
      </c>
      <c r="K1563" s="2" t="s">
        <v>10114</v>
      </c>
    </row>
    <row r="1564" spans="1:11" x14ac:dyDescent="0.25">
      <c r="A1564" t="s">
        <v>1681</v>
      </c>
      <c r="B1564" t="s">
        <v>40</v>
      </c>
      <c r="C1564" t="s">
        <v>24</v>
      </c>
      <c r="D1564" t="s">
        <v>35</v>
      </c>
      <c r="E1564" t="s">
        <v>20</v>
      </c>
      <c r="F1564" s="1">
        <v>43070</v>
      </c>
      <c r="G1564" t="s">
        <v>96</v>
      </c>
      <c r="H1564">
        <v>880</v>
      </c>
      <c r="I1564">
        <v>0.18</v>
      </c>
      <c r="J1564">
        <v>167.2</v>
      </c>
      <c r="K1564" s="2" t="str">
        <f>_xlfn.IFS(E1564="Krishnagiri","Chicago",E1564="Bodi","Boston",E1564="Chennai","Austin",E1564="Karur","Dallas",E1564="Ooty","Seattle",E1564="Trichy","New Orlena",E1564="Tenkasi","Houstan",E1564="Kanyakumari","Denver",E1564="Ramanadhapuram","Chico",E1564="Tirunelveli","Durango",E1564=$E$4,"San Jose",E1564=$E$5,"Jacksonville",E1564=$E$13,"Clumbus",E1564=$E$22,"Detroit",E1564="Madurai","Oklahoma",E1564=$E$38,"LasVegas",E1564=$E$41,"Mesa",E1564=$E$9994,"Omaha")</f>
        <v>Chicago</v>
      </c>
    </row>
    <row r="1565" spans="1:11" x14ac:dyDescent="0.25">
      <c r="A1565" t="s">
        <v>1682</v>
      </c>
      <c r="B1565" t="s">
        <v>160</v>
      </c>
      <c r="C1565" t="s">
        <v>47</v>
      </c>
      <c r="D1565" t="s">
        <v>52</v>
      </c>
      <c r="E1565" t="s">
        <v>147</v>
      </c>
      <c r="F1565" s="1">
        <v>42782</v>
      </c>
      <c r="G1565" t="s">
        <v>96</v>
      </c>
      <c r="H1565">
        <v>1634</v>
      </c>
      <c r="I1565">
        <v>0.32</v>
      </c>
      <c r="J1565">
        <v>408.5</v>
      </c>
      <c r="K1565" s="2" t="s">
        <v>10114</v>
      </c>
    </row>
    <row r="1566" spans="1:11" x14ac:dyDescent="0.25">
      <c r="A1566" t="s">
        <v>1683</v>
      </c>
      <c r="B1566" t="s">
        <v>137</v>
      </c>
      <c r="C1566" t="s">
        <v>18</v>
      </c>
      <c r="D1566" t="s">
        <v>19</v>
      </c>
      <c r="E1566" t="s">
        <v>58</v>
      </c>
      <c r="F1566" s="1">
        <v>42560</v>
      </c>
      <c r="G1566" t="s">
        <v>96</v>
      </c>
      <c r="H1566">
        <v>1794</v>
      </c>
      <c r="I1566">
        <v>0.24</v>
      </c>
      <c r="J1566">
        <v>717.6</v>
      </c>
      <c r="K1566" s="2" t="str">
        <f>_xlfn.IFS(E1566="Krishnagiri","Chicago",E1566="Bodi","Boston",E1566="Chennai","Austin",E1566="Karur","Dallas",E1566="Ooty","Seattle",E1566="Trichy","New Orlena",E1566="Tenkasi","Houstan",E1566="Kanyakumari","Denver",E1566="Ramanadhapuram","Chico",E1566="Tirunelveli","Durango",E1566=$E$4,"San Jose",E1566=$E$5,"Jacksonville",E1566=$E$13,"Clumbus",E1566=$E$22,"Detroit",E1566="Madurai","Oklahoma",E1566=$E$38,"LasVegas",E1566=$E$41,"Mesa",E1566=$E$9994,"Omaha")</f>
        <v>Dallas</v>
      </c>
    </row>
    <row r="1567" spans="1:11" x14ac:dyDescent="0.25">
      <c r="A1567" t="s">
        <v>1684</v>
      </c>
      <c r="B1567" t="s">
        <v>114</v>
      </c>
      <c r="C1567" t="s">
        <v>24</v>
      </c>
      <c r="D1567" t="s">
        <v>199</v>
      </c>
      <c r="E1567" t="s">
        <v>63</v>
      </c>
      <c r="F1567" s="1">
        <v>43385</v>
      </c>
      <c r="G1567" t="s">
        <v>96</v>
      </c>
      <c r="H1567">
        <v>2355</v>
      </c>
      <c r="I1567">
        <v>0.3</v>
      </c>
      <c r="J1567">
        <v>117.75</v>
      </c>
      <c r="K1567" s="2" t="str">
        <f>_xlfn.IFS(E1567="Krishnagiri","Chicago",E1567="Bodi","Boston",E1567="Chennai","Austin",E1567="Karur","Dallas",E1567="Ooty","Seattle",E1567="Trichy","New Orlena",E1567="Tenkasi","Houstan",E1567="Kanyakumari","Denver",E1567="Ramanadhapuram","Chico",E1567="Tirunelveli","Durango",E1567=$E$4,"San Jose",E1567=$E$5,"Jacksonville",E1567=$E$13,"Clumbus",E1567=$E$22,"Detroit",E1567="Madurai","Oklahoma",E1567=$E$38,"LasVegas",E1567=$E$41,"Mesa",E1567=$E$9994,"Omaha")</f>
        <v>Clumbus</v>
      </c>
    </row>
    <row r="1568" spans="1:11" x14ac:dyDescent="0.25">
      <c r="A1568" t="s">
        <v>1685</v>
      </c>
      <c r="B1568" t="s">
        <v>72</v>
      </c>
      <c r="C1568" t="s">
        <v>47</v>
      </c>
      <c r="D1568" t="s">
        <v>52</v>
      </c>
      <c r="E1568" t="s">
        <v>121</v>
      </c>
      <c r="F1568" s="1">
        <v>43451</v>
      </c>
      <c r="G1568" t="s">
        <v>96</v>
      </c>
      <c r="H1568">
        <v>1558</v>
      </c>
      <c r="I1568">
        <v>0.32</v>
      </c>
      <c r="J1568">
        <v>186.96</v>
      </c>
      <c r="K1568" s="2" t="str">
        <f>_xlfn.IFS(E1568="Krishnagiri","Chicago",E1568="Bodi","Boston",E1568="Chennai","Austin",E1568="Karur","Dallas",E1568="Ooty","Seattle",E1568="Trichy","New Orlena",E1568="Tenkasi","Houstan",E1568="Kanyakumari","Denver",E1568="Ramanadhapuram","Chico",E1568="Tirunelveli","Durango",E1568=$E$4,"San Jose",E1568=$E$5,"Jacksonville",E1568=$E$13,"Clumbus",E1568=$E$22,"Detroit",E1568="Madurai","Oklahoma",E1568=$E$38,"LasVegas",E1568=$E$41,"Mesa",E1568=$E$9994,"Omaha")</f>
        <v>LasVegas</v>
      </c>
    </row>
    <row r="1569" spans="1:11" x14ac:dyDescent="0.25">
      <c r="A1569" t="s">
        <v>1686</v>
      </c>
      <c r="B1569" t="s">
        <v>261</v>
      </c>
      <c r="C1569" t="s">
        <v>18</v>
      </c>
      <c r="D1569" t="s">
        <v>19</v>
      </c>
      <c r="E1569" t="s">
        <v>36</v>
      </c>
      <c r="F1569" s="1">
        <v>42262</v>
      </c>
      <c r="G1569" t="s">
        <v>96</v>
      </c>
      <c r="H1569">
        <v>713</v>
      </c>
      <c r="I1569">
        <v>0.18</v>
      </c>
      <c r="J1569">
        <v>128.34</v>
      </c>
      <c r="K1569" s="2" t="str">
        <f>_xlfn.IFS(E1569="Krishnagiri","Chicago",E1569="Bodi","Boston",E1569="Chennai","Austin",E1569="Karur","Dallas",E1569="Ooty","Seattle",E1569="Trichy","New Orlena",E1569="Tenkasi","Houstan",E1569="Kanyakumari","Denver",E1569="Ramanadhapuram","Chico",E1569="Tirunelveli","Durango",E1569=$E$4,"San Jose",E1569=$E$5,"Jacksonville",E1569=$E$13,"Clumbus",E1569=$E$22,"Detroit",E1569="Madurai","Oklahoma",E1569=$E$38,"LasVegas",E1569=$E$41,"Mesa",E1569=$E$9994,"Omaha")</f>
        <v>Seattle</v>
      </c>
    </row>
    <row r="1570" spans="1:11" x14ac:dyDescent="0.25">
      <c r="A1570" t="s">
        <v>1687</v>
      </c>
      <c r="B1570" t="s">
        <v>11</v>
      </c>
      <c r="C1570" t="s">
        <v>24</v>
      </c>
      <c r="D1570" t="s">
        <v>25</v>
      </c>
      <c r="E1570" t="s">
        <v>141</v>
      </c>
      <c r="F1570" s="1">
        <v>42980</v>
      </c>
      <c r="G1570" t="s">
        <v>96</v>
      </c>
      <c r="H1570">
        <v>1621</v>
      </c>
      <c r="I1570">
        <v>0.2</v>
      </c>
      <c r="J1570">
        <v>437.67</v>
      </c>
      <c r="K1570" s="2" t="str">
        <f>_xlfn.IFS(E1570="Krishnagiri","Chicago",E1570="Bodi","Boston",E1570="Chennai","Austin",E1570="Karur","Dallas",E1570="Ooty","Seattle",E1570="Trichy","New Orlena",E1570="Tenkasi","Houstan",E1570="Kanyakumari","Denver",E1570="Ramanadhapuram","Chico",E1570="Tirunelveli","Durango",E1570=$E$4,"San Jose",E1570=$E$5,"Jacksonville",E1570=$E$13,"Clumbus",E1570=$E$22,"Detroit",E1570="Madurai","Oklahoma",E1570=$E$38,"LasVegas",E1570=$E$41,"Mesa",E1570=$E$9994,"Omaha")</f>
        <v>Omaha</v>
      </c>
    </row>
    <row r="1571" spans="1:11" x14ac:dyDescent="0.25">
      <c r="A1571" t="s">
        <v>1688</v>
      </c>
      <c r="B1571" t="s">
        <v>17</v>
      </c>
      <c r="C1571" t="s">
        <v>12</v>
      </c>
      <c r="D1571" t="s">
        <v>193</v>
      </c>
      <c r="E1571" t="s">
        <v>20</v>
      </c>
      <c r="F1571" s="1">
        <v>43238</v>
      </c>
      <c r="G1571" t="s">
        <v>96</v>
      </c>
      <c r="H1571">
        <v>1925</v>
      </c>
      <c r="I1571">
        <v>0.11</v>
      </c>
      <c r="J1571">
        <v>827.75</v>
      </c>
      <c r="K1571" s="2" t="str">
        <f>_xlfn.IFS(E1571="Krishnagiri","Chicago",E1571="Bodi","Boston",E1571="Chennai","Austin",E1571="Karur","Dallas",E1571="Ooty","Seattle",E1571="Trichy","New Orlena",E1571="Tenkasi","Houstan",E1571="Kanyakumari","Denver",E1571="Ramanadhapuram","Chico",E1571="Tirunelveli","Durango",E1571=$E$4,"San Jose",E1571=$E$5,"Jacksonville",E1571=$E$13,"Clumbus",E1571=$E$22,"Detroit",E1571="Madurai","Oklahoma",E1571=$E$38,"LasVegas",E1571=$E$41,"Mesa",E1571=$E$9994,"Omaha")</f>
        <v>Chicago</v>
      </c>
    </row>
    <row r="1572" spans="1:11" x14ac:dyDescent="0.25">
      <c r="A1572" t="s">
        <v>1689</v>
      </c>
      <c r="B1572" t="s">
        <v>144</v>
      </c>
      <c r="C1572" t="s">
        <v>12</v>
      </c>
      <c r="D1572" t="s">
        <v>77</v>
      </c>
      <c r="E1572" t="s">
        <v>70</v>
      </c>
      <c r="F1572" s="1">
        <v>42159</v>
      </c>
      <c r="G1572" t="s">
        <v>96</v>
      </c>
      <c r="H1572">
        <v>1566</v>
      </c>
      <c r="I1572">
        <v>0.34</v>
      </c>
      <c r="J1572">
        <v>657.72</v>
      </c>
      <c r="K1572" s="2" t="str">
        <f>_xlfn.IFS(E1572="Krishnagiri","Chicago",E1572="Bodi","Boston",E1572="Chennai","Austin",E1572="Karur","Dallas",E1572="Ooty","Seattle",E1572="Trichy","New Orlena",E1572="Tenkasi","Houstan",E1572="Kanyakumari","Denver",E1572="Ramanadhapuram","Chico",E1572="Tirunelveli","Durango",E1572=$E$4,"San Jose",E1572=$E$5,"Jacksonville",E1572=$E$13,"Clumbus",E1572=$E$22,"Detroit",E1572="Madurai","Oklahoma",E1572=$E$38,"LasVegas",E1572=$E$41,"Mesa",E1572=$E$9994,"Omaha")</f>
        <v>Denver</v>
      </c>
    </row>
    <row r="1573" spans="1:11" x14ac:dyDescent="0.25">
      <c r="A1573" t="s">
        <v>1690</v>
      </c>
      <c r="B1573" t="s">
        <v>112</v>
      </c>
      <c r="C1573" t="s">
        <v>47</v>
      </c>
      <c r="D1573" t="s">
        <v>203</v>
      </c>
      <c r="E1573" t="s">
        <v>86</v>
      </c>
      <c r="F1573" s="1">
        <v>42159</v>
      </c>
      <c r="G1573" t="s">
        <v>96</v>
      </c>
      <c r="H1573">
        <v>832</v>
      </c>
      <c r="I1573">
        <v>0.11</v>
      </c>
      <c r="J1573">
        <v>208</v>
      </c>
      <c r="K1573" s="2" t="str">
        <f>_xlfn.IFS(E1573="Krishnagiri","Chicago",E1573="Bodi","Boston",E1573="Chennai","Austin",E1573="Karur","Dallas",E1573="Ooty","Seattle",E1573="Trichy","New Orlena",E1573="Tenkasi","Houstan",E1573="Kanyakumari","Denver",E1573="Ramanadhapuram","Chico",E1573="Tirunelveli","Durango",E1573=$E$4,"San Jose",E1573=$E$5,"Jacksonville",E1573=$E$13,"Clumbus",E1573=$E$22,"Detroit",E1573="Madurai","Oklahoma",E1573=$E$38,"LasVegas",E1573=$E$41,"Mesa",E1573=$E$9994,"Omaha")</f>
        <v>Houstan</v>
      </c>
    </row>
    <row r="1574" spans="1:11" x14ac:dyDescent="0.25">
      <c r="A1574" t="s">
        <v>1691</v>
      </c>
      <c r="B1574" t="s">
        <v>123</v>
      </c>
      <c r="C1574" t="s">
        <v>30</v>
      </c>
      <c r="D1574" t="s">
        <v>151</v>
      </c>
      <c r="E1574" t="s">
        <v>20</v>
      </c>
      <c r="F1574" s="1">
        <v>43452</v>
      </c>
      <c r="G1574" t="s">
        <v>96</v>
      </c>
      <c r="H1574">
        <v>824</v>
      </c>
      <c r="I1574">
        <v>0.25</v>
      </c>
      <c r="J1574">
        <v>123.6</v>
      </c>
      <c r="K1574" s="2" t="str">
        <f>_xlfn.IFS(E1574="Krishnagiri","Chicago",E1574="Bodi","Boston",E1574="Chennai","Austin",E1574="Karur","Dallas",E1574="Ooty","Seattle",E1574="Trichy","New Orlena",E1574="Tenkasi","Houstan",E1574="Kanyakumari","Denver",E1574="Ramanadhapuram","Chico",E1574="Tirunelveli","Durango",E1574=$E$4,"San Jose",E1574=$E$5,"Jacksonville",E1574=$E$13,"Clumbus",E1574=$E$22,"Detroit",E1574="Madurai","Oklahoma",E1574=$E$38,"LasVegas",E1574=$E$41,"Mesa",E1574=$E$9994,"Omaha")</f>
        <v>Chicago</v>
      </c>
    </row>
    <row r="1575" spans="1:11" x14ac:dyDescent="0.25">
      <c r="A1575" t="s">
        <v>1692</v>
      </c>
      <c r="B1575" t="s">
        <v>104</v>
      </c>
      <c r="C1575" t="s">
        <v>24</v>
      </c>
      <c r="D1575" t="s">
        <v>199</v>
      </c>
      <c r="E1575" t="s">
        <v>70</v>
      </c>
      <c r="F1575" s="1">
        <v>42687</v>
      </c>
      <c r="G1575" t="s">
        <v>96</v>
      </c>
      <c r="H1575">
        <v>575</v>
      </c>
      <c r="I1575">
        <v>0.27</v>
      </c>
      <c r="J1575">
        <v>247.25</v>
      </c>
      <c r="K1575" s="2" t="str">
        <f>_xlfn.IFS(E1575="Krishnagiri","Chicago",E1575="Bodi","Boston",E1575="Chennai","Austin",E1575="Karur","Dallas",E1575="Ooty","Seattle",E1575="Trichy","New Orlena",E1575="Tenkasi","Houstan",E1575="Kanyakumari","Denver",E1575="Ramanadhapuram","Chico",E1575="Tirunelveli","Durango",E1575=$E$4,"San Jose",E1575=$E$5,"Jacksonville",E1575=$E$13,"Clumbus",E1575=$E$22,"Detroit",E1575="Madurai","Oklahoma",E1575=$E$38,"LasVegas",E1575=$E$41,"Mesa",E1575=$E$9994,"Omaha")</f>
        <v>Denver</v>
      </c>
    </row>
    <row r="1576" spans="1:11" x14ac:dyDescent="0.25">
      <c r="A1576" t="s">
        <v>1693</v>
      </c>
      <c r="B1576" t="s">
        <v>144</v>
      </c>
      <c r="C1576" t="s">
        <v>61</v>
      </c>
      <c r="D1576" t="s">
        <v>85</v>
      </c>
      <c r="E1576" t="s">
        <v>63</v>
      </c>
      <c r="F1576" s="1">
        <v>42267</v>
      </c>
      <c r="G1576" t="s">
        <v>96</v>
      </c>
      <c r="H1576">
        <v>2224</v>
      </c>
      <c r="I1576">
        <v>0.15</v>
      </c>
      <c r="J1576">
        <v>511.52</v>
      </c>
      <c r="K1576" s="2" t="str">
        <f>_xlfn.IFS(E1576="Krishnagiri","Chicago",E1576="Bodi","Boston",E1576="Chennai","Austin",E1576="Karur","Dallas",E1576="Ooty","Seattle",E1576="Trichy","New Orlena",E1576="Tenkasi","Houstan",E1576="Kanyakumari","Denver",E1576="Ramanadhapuram","Chico",E1576="Tirunelveli","Durango",E1576=$E$4,"San Jose",E1576=$E$5,"Jacksonville",E1576=$E$13,"Clumbus",E1576=$E$22,"Detroit",E1576="Madurai","Oklahoma",E1576=$E$38,"LasVegas",E1576=$E$41,"Mesa",E1576=$E$9994,"Omaha")</f>
        <v>Clumbus</v>
      </c>
    </row>
    <row r="1577" spans="1:11" x14ac:dyDescent="0.25">
      <c r="A1577" t="s">
        <v>1694</v>
      </c>
      <c r="B1577" t="s">
        <v>163</v>
      </c>
      <c r="C1577" t="s">
        <v>12</v>
      </c>
      <c r="D1577" t="s">
        <v>77</v>
      </c>
      <c r="E1577" t="s">
        <v>63</v>
      </c>
      <c r="F1577" s="1">
        <v>42487</v>
      </c>
      <c r="G1577" t="s">
        <v>96</v>
      </c>
      <c r="H1577">
        <v>1153</v>
      </c>
      <c r="I1577">
        <v>0.31</v>
      </c>
      <c r="J1577">
        <v>230.6</v>
      </c>
      <c r="K1577" s="2" t="str">
        <f>_xlfn.IFS(E1577="Krishnagiri","Chicago",E1577="Bodi","Boston",E1577="Chennai","Austin",E1577="Karur","Dallas",E1577="Ooty","Seattle",E1577="Trichy","New Orlena",E1577="Tenkasi","Houstan",E1577="Kanyakumari","Denver",E1577="Ramanadhapuram","Chico",E1577="Tirunelveli","Durango",E1577=$E$4,"San Jose",E1577=$E$5,"Jacksonville",E1577=$E$13,"Clumbus",E1577=$E$22,"Detroit",E1577="Madurai","Oklahoma",E1577=$E$38,"LasVegas",E1577=$E$41,"Mesa",E1577=$E$9994,"Omaha")</f>
        <v>Clumbus</v>
      </c>
    </row>
    <row r="1578" spans="1:11" x14ac:dyDescent="0.25">
      <c r="A1578" t="s">
        <v>1695</v>
      </c>
      <c r="B1578" t="s">
        <v>182</v>
      </c>
      <c r="C1578" t="s">
        <v>12</v>
      </c>
      <c r="D1578" t="s">
        <v>77</v>
      </c>
      <c r="E1578" t="s">
        <v>36</v>
      </c>
      <c r="F1578" s="1">
        <v>43438</v>
      </c>
      <c r="G1578" t="s">
        <v>96</v>
      </c>
      <c r="H1578">
        <v>1139</v>
      </c>
      <c r="I1578">
        <v>0.24</v>
      </c>
      <c r="J1578">
        <v>136.68</v>
      </c>
      <c r="K1578" s="2" t="str">
        <f>_xlfn.IFS(E1578="Krishnagiri","Chicago",E1578="Bodi","Boston",E1578="Chennai","Austin",E1578="Karur","Dallas",E1578="Ooty","Seattle",E1578="Trichy","New Orlena",E1578="Tenkasi","Houstan",E1578="Kanyakumari","Denver",E1578="Ramanadhapuram","Chico",E1578="Tirunelveli","Durango",E1578=$E$4,"San Jose",E1578=$E$5,"Jacksonville",E1578=$E$13,"Clumbus",E1578=$E$22,"Detroit",E1578="Madurai","Oklahoma",E1578=$E$38,"LasVegas",E1578=$E$41,"Mesa",E1578=$E$9994,"Omaha")</f>
        <v>Seattle</v>
      </c>
    </row>
    <row r="1579" spans="1:11" x14ac:dyDescent="0.25">
      <c r="A1579" t="s">
        <v>1696</v>
      </c>
      <c r="B1579" t="s">
        <v>128</v>
      </c>
      <c r="C1579" t="s">
        <v>47</v>
      </c>
      <c r="D1579" t="s">
        <v>48</v>
      </c>
      <c r="E1579" t="s">
        <v>141</v>
      </c>
      <c r="F1579" s="1">
        <v>43438</v>
      </c>
      <c r="G1579" t="s">
        <v>96</v>
      </c>
      <c r="H1579">
        <v>1168</v>
      </c>
      <c r="I1579">
        <v>0.21</v>
      </c>
      <c r="J1579">
        <v>58.4</v>
      </c>
      <c r="K1579" s="2" t="str">
        <f>_xlfn.IFS(E1579="Krishnagiri","Chicago",E1579="Bodi","Boston",E1579="Chennai","Austin",E1579="Karur","Dallas",E1579="Ooty","Seattle",E1579="Trichy","New Orlena",E1579="Tenkasi","Houstan",E1579="Kanyakumari","Denver",E1579="Ramanadhapuram","Chico",E1579="Tirunelveli","Durango",E1579=$E$4,"San Jose",E1579=$E$5,"Jacksonville",E1579=$E$13,"Clumbus",E1579=$E$22,"Detroit",E1579="Madurai","Oklahoma",E1579=$E$38,"LasVegas",E1579=$E$41,"Mesa",E1579=$E$9994,"Omaha")</f>
        <v>Omaha</v>
      </c>
    </row>
    <row r="1580" spans="1:11" x14ac:dyDescent="0.25">
      <c r="A1580" t="s">
        <v>1697</v>
      </c>
      <c r="B1580" t="s">
        <v>17</v>
      </c>
      <c r="C1580" t="s">
        <v>18</v>
      </c>
      <c r="D1580" t="s">
        <v>89</v>
      </c>
      <c r="E1580" t="s">
        <v>45</v>
      </c>
      <c r="F1580" s="1">
        <v>42688</v>
      </c>
      <c r="G1580" t="s">
        <v>96</v>
      </c>
      <c r="H1580">
        <v>2491</v>
      </c>
      <c r="I1580">
        <v>0.27</v>
      </c>
      <c r="J1580">
        <v>548.02</v>
      </c>
      <c r="K1580" s="2" t="str">
        <f>_xlfn.IFS(E1580="Krishnagiri","Chicago",E1580="Bodi","Boston",E1580="Chennai","Austin",E1580="Karur","Dallas",E1580="Ooty","Seattle",E1580="Trichy","New Orlena",E1580="Tenkasi","Houstan",E1580="Kanyakumari","Denver",E1580="Ramanadhapuram","Chico",E1580="Tirunelveli","Durango",E1580=$E$4,"San Jose",E1580=$E$5,"Jacksonville",E1580=$E$13,"Clumbus",E1580=$E$22,"Detroit",E1580="Madurai","Oklahoma",E1580=$E$38,"LasVegas",E1580=$E$41,"Mesa",E1580=$E$9994,"Omaha")</f>
        <v>Chico</v>
      </c>
    </row>
    <row r="1581" spans="1:11" x14ac:dyDescent="0.25">
      <c r="A1581" t="s">
        <v>1698</v>
      </c>
      <c r="B1581" t="s">
        <v>180</v>
      </c>
      <c r="C1581" t="s">
        <v>24</v>
      </c>
      <c r="D1581" t="s">
        <v>92</v>
      </c>
      <c r="E1581" t="s">
        <v>126</v>
      </c>
      <c r="F1581" s="1">
        <v>42881</v>
      </c>
      <c r="G1581" t="s">
        <v>96</v>
      </c>
      <c r="H1581">
        <v>1257</v>
      </c>
      <c r="I1581">
        <v>0.34</v>
      </c>
      <c r="J1581">
        <v>565.65</v>
      </c>
      <c r="K1581" s="2" t="str">
        <f>_xlfn.IFS(E1581="Krishnagiri","Chicago",E1581="Bodi","Boston",E1581="Chennai","Austin",E1581="Karur","Dallas",E1581="Ooty","Seattle",E1581="Trichy","New Orlena",E1581="Tenkasi","Houstan",E1581="Kanyakumari","Denver",E1581="Ramanadhapuram","Chico",E1581="Tirunelveli","Durango",E1581=$E$4,"San Jose",E1581=$E$5,"Jacksonville",E1581=$E$13,"Clumbus",E1581=$E$22,"Detroit",E1581="Madurai","Oklahoma",E1581=$E$38,"LasVegas",E1581=$E$41,"Mesa",E1581=$E$9994,"Omaha")</f>
        <v>Mesa</v>
      </c>
    </row>
    <row r="1582" spans="1:11" x14ac:dyDescent="0.25">
      <c r="A1582" t="s">
        <v>1699</v>
      </c>
      <c r="B1582" t="s">
        <v>180</v>
      </c>
      <c r="C1582" t="s">
        <v>24</v>
      </c>
      <c r="D1582" t="s">
        <v>199</v>
      </c>
      <c r="E1582" t="s">
        <v>141</v>
      </c>
      <c r="F1582" s="1">
        <v>42267</v>
      </c>
      <c r="G1582" t="s">
        <v>96</v>
      </c>
      <c r="H1582">
        <v>1314</v>
      </c>
      <c r="I1582">
        <v>0.18</v>
      </c>
      <c r="J1582">
        <v>118.26</v>
      </c>
      <c r="K1582" s="2" t="str">
        <f>_xlfn.IFS(E1582="Krishnagiri","Chicago",E1582="Bodi","Boston",E1582="Chennai","Austin",E1582="Karur","Dallas",E1582="Ooty","Seattle",E1582="Trichy","New Orlena",E1582="Tenkasi","Houstan",E1582="Kanyakumari","Denver",E1582="Ramanadhapuram","Chico",E1582="Tirunelveli","Durango",E1582=$E$4,"San Jose",E1582=$E$5,"Jacksonville",E1582=$E$13,"Clumbus",E1582=$E$22,"Detroit",E1582="Madurai","Oklahoma",E1582=$E$38,"LasVegas",E1582=$E$41,"Mesa",E1582=$E$9994,"Omaha")</f>
        <v>Omaha</v>
      </c>
    </row>
    <row r="1583" spans="1:11" x14ac:dyDescent="0.25">
      <c r="A1583" t="s">
        <v>1700</v>
      </c>
      <c r="B1583" t="s">
        <v>79</v>
      </c>
      <c r="C1583" t="s">
        <v>30</v>
      </c>
      <c r="D1583" t="s">
        <v>31</v>
      </c>
      <c r="E1583" t="s">
        <v>63</v>
      </c>
      <c r="F1583" s="1">
        <v>42995</v>
      </c>
      <c r="G1583" t="s">
        <v>96</v>
      </c>
      <c r="H1583">
        <v>1213</v>
      </c>
      <c r="I1583">
        <v>0.34</v>
      </c>
      <c r="J1583">
        <v>145.56</v>
      </c>
      <c r="K1583" s="2" t="str">
        <f>_xlfn.IFS(E1583="Krishnagiri","Chicago",E1583="Bodi","Boston",E1583="Chennai","Austin",E1583="Karur","Dallas",E1583="Ooty","Seattle",E1583="Trichy","New Orlena",E1583="Tenkasi","Houstan",E1583="Kanyakumari","Denver",E1583="Ramanadhapuram","Chico",E1583="Tirunelveli","Durango",E1583=$E$4,"San Jose",E1583=$E$5,"Jacksonville",E1583=$E$13,"Clumbus",E1583=$E$22,"Detroit",E1583="Madurai","Oklahoma",E1583=$E$38,"LasVegas",E1583=$E$41,"Mesa",E1583=$E$9994,"Omaha")</f>
        <v>Clumbus</v>
      </c>
    </row>
    <row r="1584" spans="1:11" x14ac:dyDescent="0.25">
      <c r="A1584" t="s">
        <v>1701</v>
      </c>
      <c r="B1584" t="s">
        <v>209</v>
      </c>
      <c r="C1584" t="s">
        <v>56</v>
      </c>
      <c r="D1584" t="s">
        <v>110</v>
      </c>
      <c r="E1584" t="s">
        <v>36</v>
      </c>
      <c r="F1584" s="1">
        <v>42995</v>
      </c>
      <c r="G1584" t="s">
        <v>96</v>
      </c>
      <c r="H1584">
        <v>2369</v>
      </c>
      <c r="I1584">
        <v>0.25</v>
      </c>
      <c r="J1584">
        <v>615.94000000000005</v>
      </c>
      <c r="K1584" s="2" t="str">
        <f>_xlfn.IFS(E1584="Krishnagiri","Chicago",E1584="Bodi","Boston",E1584="Chennai","Austin",E1584="Karur","Dallas",E1584="Ooty","Seattle",E1584="Trichy","New Orlena",E1584="Tenkasi","Houstan",E1584="Kanyakumari","Denver",E1584="Ramanadhapuram","Chico",E1584="Tirunelveli","Durango",E1584=$E$4,"San Jose",E1584=$E$5,"Jacksonville",E1584=$E$13,"Clumbus",E1584=$E$22,"Detroit",E1584="Madurai","Oklahoma",E1584=$E$38,"LasVegas",E1584=$E$41,"Mesa",E1584=$E$9994,"Omaha")</f>
        <v>Seattle</v>
      </c>
    </row>
    <row r="1585" spans="1:11" x14ac:dyDescent="0.25">
      <c r="A1585" t="s">
        <v>1702</v>
      </c>
      <c r="B1585" t="s">
        <v>195</v>
      </c>
      <c r="C1585" t="s">
        <v>30</v>
      </c>
      <c r="D1585" t="s">
        <v>44</v>
      </c>
      <c r="E1585" t="s">
        <v>70</v>
      </c>
      <c r="F1585" s="1">
        <v>42702</v>
      </c>
      <c r="G1585" t="s">
        <v>96</v>
      </c>
      <c r="H1585">
        <v>2068</v>
      </c>
      <c r="I1585">
        <v>0.3</v>
      </c>
      <c r="J1585">
        <v>434.28</v>
      </c>
      <c r="K1585" s="2" t="str">
        <f>_xlfn.IFS(E1585="Krishnagiri","Chicago",E1585="Bodi","Boston",E1585="Chennai","Austin",E1585="Karur","Dallas",E1585="Ooty","Seattle",E1585="Trichy","New Orlena",E1585="Tenkasi","Houstan",E1585="Kanyakumari","Denver",E1585="Ramanadhapuram","Chico",E1585="Tirunelveli","Durango",E1585=$E$4,"San Jose",E1585=$E$5,"Jacksonville",E1585=$E$13,"Clumbus",E1585=$E$22,"Detroit",E1585="Madurai","Oklahoma",E1585=$E$38,"LasVegas",E1585=$E$41,"Mesa",E1585=$E$9994,"Omaha")</f>
        <v>Denver</v>
      </c>
    </row>
    <row r="1586" spans="1:11" x14ac:dyDescent="0.25">
      <c r="A1586" t="s">
        <v>1703</v>
      </c>
      <c r="B1586" t="s">
        <v>81</v>
      </c>
      <c r="C1586" t="s">
        <v>24</v>
      </c>
      <c r="D1586" t="s">
        <v>25</v>
      </c>
      <c r="E1586" t="s">
        <v>141</v>
      </c>
      <c r="F1586" s="1">
        <v>42708</v>
      </c>
      <c r="G1586" t="s">
        <v>96</v>
      </c>
      <c r="H1586">
        <v>1020</v>
      </c>
      <c r="I1586">
        <v>0.21</v>
      </c>
      <c r="J1586">
        <v>163.19999999999999</v>
      </c>
      <c r="K1586" s="2" t="str">
        <f>_xlfn.IFS(E1586="Krishnagiri","Chicago",E1586="Bodi","Boston",E1586="Chennai","Austin",E1586="Karur","Dallas",E1586="Ooty","Seattle",E1586="Trichy","New Orlena",E1586="Tenkasi","Houstan",E1586="Kanyakumari","Denver",E1586="Ramanadhapuram","Chico",E1586="Tirunelveli","Durango",E1586=$E$4,"San Jose",E1586=$E$5,"Jacksonville",E1586=$E$13,"Clumbus",E1586=$E$22,"Detroit",E1586="Madurai","Oklahoma",E1586=$E$38,"LasVegas",E1586=$E$41,"Mesa",E1586=$E$9994,"Omaha")</f>
        <v>Omaha</v>
      </c>
    </row>
    <row r="1587" spans="1:11" x14ac:dyDescent="0.25">
      <c r="A1587" t="s">
        <v>1704</v>
      </c>
      <c r="B1587" t="s">
        <v>69</v>
      </c>
      <c r="C1587" t="s">
        <v>56</v>
      </c>
      <c r="D1587" t="s">
        <v>110</v>
      </c>
      <c r="E1587" t="s">
        <v>14</v>
      </c>
      <c r="F1587" s="1">
        <v>42996</v>
      </c>
      <c r="G1587" t="s">
        <v>96</v>
      </c>
      <c r="H1587">
        <v>1474</v>
      </c>
      <c r="I1587">
        <v>0.28000000000000003</v>
      </c>
      <c r="J1587">
        <v>397.98</v>
      </c>
      <c r="K1587" s="2" t="str">
        <f>_xlfn.IFS(E1587="Krishnagiri","Chicago",E1587="Bodi","Boston",E1587="Chennai","Austin",E1587="Karur","Dallas",E1587="Ooty","Seattle",E1587="Trichy","New Orlena",E1587="Tenkasi","Houstan",E1587="Kanyakumari","Denver",E1587="Ramanadhapuram","Chico",E1587="Tirunelveli","Durango",E1587=$E$4,"San Jose",E1587=$E$5,"Jacksonville",E1587=$E$13,"Clumbus",E1587=$E$22,"Detroit",E1587="Madurai","Oklahoma",E1587=$E$38,"LasVegas",E1587=$E$41,"Mesa",E1587=$E$9994,"Omaha")</f>
        <v>Detroit</v>
      </c>
    </row>
    <row r="1588" spans="1:11" x14ac:dyDescent="0.25">
      <c r="A1588" t="s">
        <v>1705</v>
      </c>
      <c r="B1588" t="s">
        <v>81</v>
      </c>
      <c r="C1588" t="s">
        <v>30</v>
      </c>
      <c r="D1588" t="s">
        <v>44</v>
      </c>
      <c r="E1588" t="s">
        <v>138</v>
      </c>
      <c r="F1588" s="1">
        <v>42979</v>
      </c>
      <c r="G1588" t="s">
        <v>96</v>
      </c>
      <c r="H1588">
        <v>1599</v>
      </c>
      <c r="I1588">
        <v>0.22</v>
      </c>
      <c r="J1588">
        <v>399.75</v>
      </c>
      <c r="K1588" s="2" t="s">
        <v>10114</v>
      </c>
    </row>
    <row r="1589" spans="1:11" x14ac:dyDescent="0.25">
      <c r="A1589" t="s">
        <v>1706</v>
      </c>
      <c r="B1589" t="s">
        <v>120</v>
      </c>
      <c r="C1589" t="s">
        <v>12</v>
      </c>
      <c r="D1589" t="s">
        <v>13</v>
      </c>
      <c r="E1589" t="s">
        <v>53</v>
      </c>
      <c r="F1589" s="1">
        <v>42498</v>
      </c>
      <c r="G1589" t="s">
        <v>96</v>
      </c>
      <c r="H1589">
        <v>1159</v>
      </c>
      <c r="I1589">
        <v>0.15</v>
      </c>
      <c r="J1589">
        <v>278.16000000000003</v>
      </c>
      <c r="K1589" s="2" t="str">
        <f t="shared" ref="K1589:K1590" si="3">_xlfn.IFS(E1589="Krishnagiri","Chicago",E1589="Bodi","Boston",E1589="Chennai","Clumbia",E1589="Karur","Dallas",E1589="Ooty","Seattle",E1589="Trichy","New Orlena",E1589="Tenkasi","Houstan",E1589="Kanyakumari","Denver",E1589="Ramanadhapuram","Chico",E1589="Tirunelveli","Durango",E1589=$E$4,"San Jose",E1589=$E$5,"Jacksonville",E1589=$E$13,"Clumbus",E1589=$E$22,"Detroit",E1589="Madurai","Oklahoma",E1589=$E$38,"LasVegas",E1589=$E$41,"Mesa",E1589=$E$9994,"Omaha")</f>
        <v>Clumbia</v>
      </c>
    </row>
    <row r="1590" spans="1:11" x14ac:dyDescent="0.25">
      <c r="A1590" t="s">
        <v>1707</v>
      </c>
      <c r="B1590" t="s">
        <v>191</v>
      </c>
      <c r="C1590" t="s">
        <v>12</v>
      </c>
      <c r="D1590" t="s">
        <v>13</v>
      </c>
      <c r="E1590" t="s">
        <v>53</v>
      </c>
      <c r="F1590" s="1">
        <v>42269</v>
      </c>
      <c r="G1590" t="s">
        <v>96</v>
      </c>
      <c r="H1590">
        <v>1975</v>
      </c>
      <c r="I1590">
        <v>0.1</v>
      </c>
      <c r="J1590">
        <v>829.5</v>
      </c>
      <c r="K1590" s="2" t="str">
        <f t="shared" si="3"/>
        <v>Clumbia</v>
      </c>
    </row>
    <row r="1591" spans="1:11" x14ac:dyDescent="0.25">
      <c r="A1591" t="s">
        <v>1708</v>
      </c>
      <c r="B1591" t="s">
        <v>202</v>
      </c>
      <c r="C1591" t="s">
        <v>30</v>
      </c>
      <c r="D1591" t="s">
        <v>44</v>
      </c>
      <c r="E1591" t="s">
        <v>121</v>
      </c>
      <c r="F1591" s="1">
        <v>42406</v>
      </c>
      <c r="G1591" t="s">
        <v>96</v>
      </c>
      <c r="H1591">
        <v>1333</v>
      </c>
      <c r="I1591">
        <v>0.3</v>
      </c>
      <c r="J1591">
        <v>213.28</v>
      </c>
      <c r="K1591" s="2" t="str">
        <f>_xlfn.IFS(E1591="Krishnagiri","Chicago",E1591="Bodi","Boston",E1591="Chennai","Austin",E1591="Karur","Dallas",E1591="Ooty","Seattle",E1591="Trichy","New Orlena",E1591="Tenkasi","Houstan",E1591="Kanyakumari","Denver",E1591="Ramanadhapuram","Chico",E1591="Tirunelveli","Durango",E1591=$E$4,"San Jose",E1591=$E$5,"Jacksonville",E1591=$E$13,"Clumbus",E1591=$E$22,"Detroit",E1591="Madurai","Oklahoma",E1591=$E$38,"LasVegas",E1591=$E$41,"Mesa",E1591=$E$9994,"Omaha")</f>
        <v>LasVegas</v>
      </c>
    </row>
    <row r="1592" spans="1:11" x14ac:dyDescent="0.25">
      <c r="A1592" t="s">
        <v>1709</v>
      </c>
      <c r="B1592" t="s">
        <v>149</v>
      </c>
      <c r="C1592" t="s">
        <v>30</v>
      </c>
      <c r="D1592" t="s">
        <v>151</v>
      </c>
      <c r="E1592" t="s">
        <v>63</v>
      </c>
      <c r="F1592" s="1">
        <v>42131</v>
      </c>
      <c r="G1592" t="s">
        <v>96</v>
      </c>
      <c r="H1592">
        <v>512</v>
      </c>
      <c r="I1592">
        <v>0.19</v>
      </c>
      <c r="J1592">
        <v>92.16</v>
      </c>
      <c r="K1592" s="2" t="str">
        <f>_xlfn.IFS(E1592="Krishnagiri","Chicago",E1592="Bodi","Boston",E1592="Chennai","Austin",E1592="Karur","Dallas",E1592="Ooty","Seattle",E1592="Trichy","New Orlena",E1592="Tenkasi","Houstan",E1592="Kanyakumari","Denver",E1592="Ramanadhapuram","Chico",E1592="Tirunelveli","Durango",E1592=$E$4,"San Jose",E1592=$E$5,"Jacksonville",E1592=$E$13,"Clumbus",E1592=$E$22,"Detroit",E1592="Madurai","Oklahoma",E1592=$E$38,"LasVegas",E1592=$E$41,"Mesa",E1592=$E$9994,"Omaha")</f>
        <v>Clumbus</v>
      </c>
    </row>
    <row r="1593" spans="1:11" x14ac:dyDescent="0.25">
      <c r="A1593" t="s">
        <v>1710</v>
      </c>
      <c r="B1593" t="s">
        <v>106</v>
      </c>
      <c r="C1593" t="s">
        <v>18</v>
      </c>
      <c r="D1593" t="s">
        <v>89</v>
      </c>
      <c r="E1593" t="s">
        <v>63</v>
      </c>
      <c r="F1593" s="1">
        <v>43053</v>
      </c>
      <c r="G1593" t="s">
        <v>96</v>
      </c>
      <c r="H1593">
        <v>1125</v>
      </c>
      <c r="I1593">
        <v>0.1</v>
      </c>
      <c r="J1593">
        <v>202.5</v>
      </c>
      <c r="K1593" s="2" t="str">
        <f>_xlfn.IFS(E1593="Krishnagiri","Chicago",E1593="Bodi","Boston",E1593="Chennai","Austin",E1593="Karur","Dallas",E1593="Ooty","Seattle",E1593="Trichy","New Orlena",E1593="Tenkasi","Houstan",E1593="Kanyakumari","Denver",E1593="Ramanadhapuram","Chico",E1593="Tirunelveli","Durango",E1593=$E$4,"San Jose",E1593=$E$5,"Jacksonville",E1593=$E$13,"Clumbus",E1593=$E$22,"Detroit",E1593="Madurai","Oklahoma",E1593=$E$38,"LasVegas",E1593=$E$41,"Mesa",E1593=$E$9994,"Omaha")</f>
        <v>Clumbus</v>
      </c>
    </row>
    <row r="1594" spans="1:11" x14ac:dyDescent="0.25">
      <c r="A1594" t="s">
        <v>1711</v>
      </c>
      <c r="B1594" t="s">
        <v>157</v>
      </c>
      <c r="C1594" t="s">
        <v>56</v>
      </c>
      <c r="D1594" t="s">
        <v>110</v>
      </c>
      <c r="E1594" t="s">
        <v>63</v>
      </c>
      <c r="F1594" s="1">
        <v>42242</v>
      </c>
      <c r="G1594" t="s">
        <v>96</v>
      </c>
      <c r="H1594">
        <v>822</v>
      </c>
      <c r="I1594">
        <v>0.21</v>
      </c>
      <c r="J1594">
        <v>246.6</v>
      </c>
      <c r="K1594" s="2" t="str">
        <f>_xlfn.IFS(E1594="Krishnagiri","Chicago",E1594="Bodi","Boston",E1594="Chennai","Austin",E1594="Karur","Dallas",E1594="Ooty","Seattle",E1594="Trichy","New Orlena",E1594="Tenkasi","Houstan",E1594="Kanyakumari","Denver",E1594="Ramanadhapuram","Chico",E1594="Tirunelveli","Durango",E1594=$E$4,"San Jose",E1594=$E$5,"Jacksonville",E1594=$E$13,"Clumbus",E1594=$E$22,"Detroit",E1594="Madurai","Oklahoma",E1594=$E$38,"LasVegas",E1594=$E$41,"Mesa",E1594=$E$9994,"Omaha")</f>
        <v>Clumbus</v>
      </c>
    </row>
    <row r="1595" spans="1:11" x14ac:dyDescent="0.25">
      <c r="A1595" t="s">
        <v>1712</v>
      </c>
      <c r="B1595" t="s">
        <v>40</v>
      </c>
      <c r="C1595" t="s">
        <v>18</v>
      </c>
      <c r="D1595" t="s">
        <v>89</v>
      </c>
      <c r="E1595" t="s">
        <v>82</v>
      </c>
      <c r="F1595" s="1">
        <v>42710</v>
      </c>
      <c r="G1595" t="s">
        <v>96</v>
      </c>
      <c r="H1595">
        <v>1354</v>
      </c>
      <c r="I1595">
        <v>0.16</v>
      </c>
      <c r="J1595">
        <v>514.52</v>
      </c>
      <c r="K1595" s="2" t="s">
        <v>10115</v>
      </c>
    </row>
    <row r="1596" spans="1:11" x14ac:dyDescent="0.25">
      <c r="A1596" t="s">
        <v>1713</v>
      </c>
      <c r="B1596" t="s">
        <v>120</v>
      </c>
      <c r="C1596" t="s">
        <v>61</v>
      </c>
      <c r="D1596" t="s">
        <v>155</v>
      </c>
      <c r="E1596" t="s">
        <v>53</v>
      </c>
      <c r="F1596" s="1">
        <v>42874</v>
      </c>
      <c r="G1596" t="s">
        <v>96</v>
      </c>
      <c r="H1596">
        <v>1445</v>
      </c>
      <c r="I1596">
        <v>0.1</v>
      </c>
      <c r="J1596">
        <v>621.35</v>
      </c>
      <c r="K1596" s="2" t="str">
        <f>_xlfn.IFS(E1596="Krishnagiri","Chicago",E1596="Bodi","Boston",E1596="Chennai","Clumbia",E1596="Karur","Dallas",E1596="Ooty","Seattle",E1596="Trichy","New Orlena",E1596="Tenkasi","Houstan",E1596="Kanyakumari","Denver",E1596="Ramanadhapuram","Chico",E1596="Tirunelveli","Durango",E1596=$E$4,"San Jose",E1596=$E$5,"Jacksonville",E1596=$E$13,"Clumbus",E1596=$E$22,"Detroit",E1596="Madurai","Oklahoma",E1596=$E$38,"LasVegas",E1596=$E$41,"Mesa",E1596=$E$9994,"Omaha")</f>
        <v>Clumbia</v>
      </c>
    </row>
    <row r="1597" spans="1:11" x14ac:dyDescent="0.25">
      <c r="A1597" t="s">
        <v>1714</v>
      </c>
      <c r="B1597" t="s">
        <v>81</v>
      </c>
      <c r="C1597" t="s">
        <v>18</v>
      </c>
      <c r="D1597" t="s">
        <v>89</v>
      </c>
      <c r="E1597" t="s">
        <v>126</v>
      </c>
      <c r="F1597" s="1">
        <v>43421</v>
      </c>
      <c r="G1597" t="s">
        <v>96</v>
      </c>
      <c r="H1597">
        <v>2024</v>
      </c>
      <c r="I1597">
        <v>0.3</v>
      </c>
      <c r="J1597">
        <v>809.6</v>
      </c>
      <c r="K1597" s="2" t="str">
        <f>_xlfn.IFS(E1597="Krishnagiri","Chicago",E1597="Bodi","Boston",E1597="Chennai","Austin",E1597="Karur","Dallas",E1597="Ooty","Seattle",E1597="Trichy","New Orlena",E1597="Tenkasi","Houstan",E1597="Kanyakumari","Denver",E1597="Ramanadhapuram","Chico",E1597="Tirunelveli","Durango",E1597=$E$4,"San Jose",E1597=$E$5,"Jacksonville",E1597=$E$13,"Clumbus",E1597=$E$22,"Detroit",E1597="Madurai","Oklahoma",E1597=$E$38,"LasVegas",E1597=$E$41,"Mesa",E1597=$E$9994,"Omaha")</f>
        <v>Mesa</v>
      </c>
    </row>
    <row r="1598" spans="1:11" x14ac:dyDescent="0.25">
      <c r="A1598" t="s">
        <v>1715</v>
      </c>
      <c r="B1598" t="s">
        <v>69</v>
      </c>
      <c r="C1598" t="s">
        <v>47</v>
      </c>
      <c r="D1598" t="s">
        <v>48</v>
      </c>
      <c r="E1598" t="s">
        <v>58</v>
      </c>
      <c r="F1598" s="1">
        <v>43083</v>
      </c>
      <c r="G1598" t="s">
        <v>96</v>
      </c>
      <c r="H1598">
        <v>1823</v>
      </c>
      <c r="I1598">
        <v>0.17</v>
      </c>
      <c r="J1598">
        <v>674.51</v>
      </c>
      <c r="K1598" s="2" t="str">
        <f>_xlfn.IFS(E1598="Krishnagiri","Chicago",E1598="Bodi","Boston",E1598="Chennai","Austin",E1598="Karur","Dallas",E1598="Ooty","Seattle",E1598="Trichy","New Orlena",E1598="Tenkasi","Houstan",E1598="Kanyakumari","Denver",E1598="Ramanadhapuram","Chico",E1598="Tirunelveli","Durango",E1598=$E$4,"San Jose",E1598=$E$5,"Jacksonville",E1598=$E$13,"Clumbus",E1598=$E$22,"Detroit",E1598="Madurai","Oklahoma",E1598=$E$38,"LasVegas",E1598=$E$41,"Mesa",E1598=$E$9994,"Omaha")</f>
        <v>Dallas</v>
      </c>
    </row>
    <row r="1599" spans="1:11" x14ac:dyDescent="0.25">
      <c r="A1599" t="s">
        <v>1716</v>
      </c>
      <c r="B1599" t="s">
        <v>29</v>
      </c>
      <c r="C1599" t="s">
        <v>47</v>
      </c>
      <c r="D1599" t="s">
        <v>52</v>
      </c>
      <c r="E1599" t="s">
        <v>36</v>
      </c>
      <c r="F1599" s="1">
        <v>43385</v>
      </c>
      <c r="G1599" t="s">
        <v>96</v>
      </c>
      <c r="H1599">
        <v>1118</v>
      </c>
      <c r="I1599">
        <v>0.12</v>
      </c>
      <c r="J1599">
        <v>290.68</v>
      </c>
      <c r="K1599" s="2" t="str">
        <f>_xlfn.IFS(E1599="Krishnagiri","Chicago",E1599="Bodi","Boston",E1599="Chennai","Austin",E1599="Karur","Dallas",E1599="Ooty","Seattle",E1599="Trichy","New Orlena",E1599="Tenkasi","Houstan",E1599="Kanyakumari","Denver",E1599="Ramanadhapuram","Chico",E1599="Tirunelveli","Durango",E1599=$E$4,"San Jose",E1599=$E$5,"Jacksonville",E1599=$E$13,"Clumbus",E1599=$E$22,"Detroit",E1599="Madurai","Oklahoma",E1599=$E$38,"LasVegas",E1599=$E$41,"Mesa",E1599=$E$9994,"Omaha")</f>
        <v>Seattle</v>
      </c>
    </row>
    <row r="1600" spans="1:11" x14ac:dyDescent="0.25">
      <c r="A1600" t="s">
        <v>1717</v>
      </c>
      <c r="B1600" t="s">
        <v>232</v>
      </c>
      <c r="C1600" t="s">
        <v>18</v>
      </c>
      <c r="D1600" t="s">
        <v>89</v>
      </c>
      <c r="E1600" t="s">
        <v>14</v>
      </c>
      <c r="F1600" s="1">
        <v>42675</v>
      </c>
      <c r="G1600" t="s">
        <v>96</v>
      </c>
      <c r="H1600">
        <v>2153</v>
      </c>
      <c r="I1600">
        <v>0.33</v>
      </c>
      <c r="J1600">
        <v>839.67</v>
      </c>
      <c r="K1600" s="2" t="str">
        <f>_xlfn.IFS(E1600="Krishnagiri","Chicago",E1600="Bodi","Boston",E1600="Chennai","Austin",E1600="Karur","Dallas",E1600="Ooty","Seattle",E1600="Trichy","New Orlena",E1600="Tenkasi","Houstan",E1600="Kanyakumari","Denver",E1600="Ramanadhapuram","Chico",E1600="Tirunelveli","Durango",E1600=$E$4,"San Jose",E1600=$E$5,"Jacksonville",E1600=$E$13,"Clumbus",E1600=$E$22,"Detroit",E1600="Madurai","Oklahoma",E1600=$E$38,"LasVegas",E1600=$E$41,"Mesa",E1600=$E$9994,"Omaha")</f>
        <v>Detroit</v>
      </c>
    </row>
    <row r="1601" spans="1:11" x14ac:dyDescent="0.25">
      <c r="A1601" t="s">
        <v>1718</v>
      </c>
      <c r="B1601" t="s">
        <v>104</v>
      </c>
      <c r="C1601" t="s">
        <v>56</v>
      </c>
      <c r="D1601" t="s">
        <v>57</v>
      </c>
      <c r="E1601" t="s">
        <v>53</v>
      </c>
      <c r="F1601" s="1">
        <v>42309</v>
      </c>
      <c r="G1601" t="s">
        <v>96</v>
      </c>
      <c r="H1601">
        <v>1121</v>
      </c>
      <c r="I1601">
        <v>0.33</v>
      </c>
      <c r="J1601">
        <v>257.83</v>
      </c>
      <c r="K1601" s="2" t="str">
        <f>_xlfn.IFS(E1601="Krishnagiri","Chicago",E1601="Bodi","Boston",E1601="Chennai","Clumbia",E1601="Karur","Dallas",E1601="Ooty","Seattle",E1601="Trichy","New Orlena",E1601="Tenkasi","Houstan",E1601="Kanyakumari","Denver",E1601="Ramanadhapuram","Chico",E1601="Tirunelveli","Durango",E1601=$E$4,"San Jose",E1601=$E$5,"Jacksonville",E1601=$E$13,"Clumbus",E1601=$E$22,"Detroit",E1601="Madurai","Oklahoma",E1601=$E$38,"LasVegas",E1601=$E$41,"Mesa",E1601=$E$9994,"Omaha")</f>
        <v>Clumbia</v>
      </c>
    </row>
    <row r="1602" spans="1:11" x14ac:dyDescent="0.25">
      <c r="A1602" t="s">
        <v>1719</v>
      </c>
      <c r="B1602" t="s">
        <v>259</v>
      </c>
      <c r="C1602" t="s">
        <v>61</v>
      </c>
      <c r="D1602" t="s">
        <v>62</v>
      </c>
      <c r="E1602" t="s">
        <v>26</v>
      </c>
      <c r="F1602" s="1">
        <v>42310</v>
      </c>
      <c r="G1602" t="s">
        <v>96</v>
      </c>
      <c r="H1602">
        <v>1905</v>
      </c>
      <c r="I1602">
        <v>0.24</v>
      </c>
      <c r="J1602">
        <v>819.15</v>
      </c>
      <c r="K1602" s="2" t="str">
        <f>_xlfn.IFS(E1602="Krishnagiri","Chicago",E1602="Bodi","Boston",E1602="Chennai","Austin",E1602="Karur","Dallas",E1602="Ooty","Seattle",E1602="Trichy","New Orlena",E1602="Tenkasi","Houstan",E1602="Kanyakumari","Denver",E1602="Ramanadhapuram","Chico",E1602="Tirunelveli","Durango",E1602=$E$4,"San Jose",E1602=$E$5,"Jacksonville",E1602=$E$13,"Clumbus",E1602=$E$22,"Detroit",E1602="Madurai","Oklahoma",E1602=$E$38,"LasVegas",E1602=$E$41,"Mesa",E1602=$E$9994,"Omaha")</f>
        <v>San Jose</v>
      </c>
    </row>
    <row r="1603" spans="1:11" x14ac:dyDescent="0.25">
      <c r="A1603" t="s">
        <v>1720</v>
      </c>
      <c r="B1603" t="s">
        <v>65</v>
      </c>
      <c r="C1603" t="s">
        <v>47</v>
      </c>
      <c r="D1603" t="s">
        <v>203</v>
      </c>
      <c r="E1603" t="s">
        <v>58</v>
      </c>
      <c r="F1603" s="1">
        <v>42862</v>
      </c>
      <c r="G1603" t="s">
        <v>96</v>
      </c>
      <c r="H1603">
        <v>1592</v>
      </c>
      <c r="I1603">
        <v>0.28999999999999998</v>
      </c>
      <c r="J1603">
        <v>525.36</v>
      </c>
      <c r="K1603" s="2" t="str">
        <f>_xlfn.IFS(E1603="Krishnagiri","Chicago",E1603="Bodi","Boston",E1603="Chennai","Austin",E1603="Karur","Dallas",E1603="Ooty","Seattle",E1603="Trichy","New Orlena",E1603="Tenkasi","Houstan",E1603="Kanyakumari","Denver",E1603="Ramanadhapuram","Chico",E1603="Tirunelveli","Durango",E1603=$E$4,"San Jose",E1603=$E$5,"Jacksonville",E1603=$E$13,"Clumbus",E1603=$E$22,"Detroit",E1603="Madurai","Oklahoma",E1603=$E$38,"LasVegas",E1603=$E$41,"Mesa",E1603=$E$9994,"Omaha")</f>
        <v>Dallas</v>
      </c>
    </row>
    <row r="1604" spans="1:11" x14ac:dyDescent="0.25">
      <c r="A1604" t="s">
        <v>1721</v>
      </c>
      <c r="B1604" t="s">
        <v>104</v>
      </c>
      <c r="C1604" t="s">
        <v>47</v>
      </c>
      <c r="D1604" t="s">
        <v>52</v>
      </c>
      <c r="E1604" t="s">
        <v>121</v>
      </c>
      <c r="F1604" s="1">
        <v>42823</v>
      </c>
      <c r="G1604" t="s">
        <v>96</v>
      </c>
      <c r="H1604">
        <v>2175</v>
      </c>
      <c r="I1604">
        <v>0.2</v>
      </c>
      <c r="J1604">
        <v>891.75</v>
      </c>
      <c r="K1604" s="2" t="str">
        <f>_xlfn.IFS(E1604="Krishnagiri","Chicago",E1604="Bodi","Boston",E1604="Chennai","Austin",E1604="Karur","Dallas",E1604="Ooty","Seattle",E1604="Trichy","New Orlena",E1604="Tenkasi","Houstan",E1604="Kanyakumari","Denver",E1604="Ramanadhapuram","Chico",E1604="Tirunelveli","Durango",E1604=$E$4,"San Jose",E1604=$E$5,"Jacksonville",E1604=$E$13,"Clumbus",E1604=$E$22,"Detroit",E1604="Madurai","Oklahoma",E1604=$E$38,"LasVegas",E1604=$E$41,"Mesa",E1604=$E$9994,"Omaha")</f>
        <v>LasVegas</v>
      </c>
    </row>
    <row r="1605" spans="1:11" x14ac:dyDescent="0.25">
      <c r="A1605" t="s">
        <v>1722</v>
      </c>
      <c r="B1605" t="s">
        <v>128</v>
      </c>
      <c r="C1605" t="s">
        <v>24</v>
      </c>
      <c r="D1605" t="s">
        <v>35</v>
      </c>
      <c r="E1605" t="s">
        <v>67</v>
      </c>
      <c r="F1605" s="1">
        <v>42874</v>
      </c>
      <c r="G1605" t="s">
        <v>96</v>
      </c>
      <c r="H1605">
        <v>1586</v>
      </c>
      <c r="I1605">
        <v>0.12</v>
      </c>
      <c r="J1605">
        <v>269.62</v>
      </c>
      <c r="K1605" s="2" t="s">
        <v>10114</v>
      </c>
    </row>
    <row r="1606" spans="1:11" x14ac:dyDescent="0.25">
      <c r="A1606" t="s">
        <v>1723</v>
      </c>
      <c r="B1606" t="s">
        <v>261</v>
      </c>
      <c r="C1606" t="s">
        <v>61</v>
      </c>
      <c r="D1606" t="s">
        <v>155</v>
      </c>
      <c r="E1606" t="s">
        <v>126</v>
      </c>
      <c r="F1606" s="1">
        <v>42802</v>
      </c>
      <c r="G1606" t="s">
        <v>96</v>
      </c>
      <c r="H1606">
        <v>2139</v>
      </c>
      <c r="I1606">
        <v>0.23</v>
      </c>
      <c r="J1606">
        <v>513.36</v>
      </c>
      <c r="K1606" s="2" t="str">
        <f>_xlfn.IFS(E1606="Krishnagiri","Chicago",E1606="Bodi","Boston",E1606="Chennai","Austin",E1606="Karur","Dallas",E1606="Ooty","Seattle",E1606="Trichy","New Orlena",E1606="Tenkasi","Houstan",E1606="Kanyakumari","Denver",E1606="Ramanadhapuram","Chico",E1606="Tirunelveli","Durango",E1606=$E$4,"San Jose",E1606=$E$5,"Jacksonville",E1606=$E$13,"Clumbus",E1606=$E$22,"Detroit",E1606="Madurai","Oklahoma",E1606=$E$38,"LasVegas",E1606=$E$41,"Mesa",E1606=$E$9994,"Omaha")</f>
        <v>Mesa</v>
      </c>
    </row>
    <row r="1607" spans="1:11" x14ac:dyDescent="0.25">
      <c r="A1607" t="s">
        <v>1724</v>
      </c>
      <c r="B1607" t="s">
        <v>51</v>
      </c>
      <c r="C1607" t="s">
        <v>12</v>
      </c>
      <c r="D1607" t="s">
        <v>77</v>
      </c>
      <c r="E1607" t="s">
        <v>138</v>
      </c>
      <c r="F1607" s="1">
        <v>42406</v>
      </c>
      <c r="G1607" t="s">
        <v>96</v>
      </c>
      <c r="H1607">
        <v>519</v>
      </c>
      <c r="I1607">
        <v>0.16</v>
      </c>
      <c r="J1607">
        <v>41.52</v>
      </c>
      <c r="K1607" s="2" t="s">
        <v>10114</v>
      </c>
    </row>
    <row r="1608" spans="1:11" x14ac:dyDescent="0.25">
      <c r="A1608" t="s">
        <v>1725</v>
      </c>
      <c r="B1608" t="s">
        <v>34</v>
      </c>
      <c r="C1608" t="s">
        <v>24</v>
      </c>
      <c r="D1608" t="s">
        <v>35</v>
      </c>
      <c r="E1608" t="s">
        <v>45</v>
      </c>
      <c r="F1608" s="1">
        <v>43093</v>
      </c>
      <c r="G1608" t="s">
        <v>96</v>
      </c>
      <c r="H1608">
        <v>530</v>
      </c>
      <c r="I1608">
        <v>0.16</v>
      </c>
      <c r="J1608">
        <v>190.8</v>
      </c>
      <c r="K1608" s="2" t="str">
        <f>_xlfn.IFS(E1608="Krishnagiri","Chicago",E1608="Bodi","Boston",E1608="Chennai","Austin",E1608="Karur","Dallas",E1608="Ooty","Seattle",E1608="Trichy","New Orlena",E1608="Tenkasi","Houstan",E1608="Kanyakumari","Denver",E1608="Ramanadhapuram","Chico",E1608="Tirunelveli","Durango",E1608=$E$4,"San Jose",E1608=$E$5,"Jacksonville",E1608=$E$13,"Clumbus",E1608=$E$22,"Detroit",E1608="Madurai","Oklahoma",E1608=$E$38,"LasVegas",E1608=$E$41,"Mesa",E1608=$E$9994,"Omaha")</f>
        <v>Chico</v>
      </c>
    </row>
    <row r="1609" spans="1:11" x14ac:dyDescent="0.25">
      <c r="A1609" t="s">
        <v>1726</v>
      </c>
      <c r="B1609" t="s">
        <v>128</v>
      </c>
      <c r="C1609" t="s">
        <v>47</v>
      </c>
      <c r="D1609" t="s">
        <v>52</v>
      </c>
      <c r="E1609" t="s">
        <v>20</v>
      </c>
      <c r="F1609" s="1">
        <v>43363</v>
      </c>
      <c r="G1609" t="s">
        <v>96</v>
      </c>
      <c r="H1609">
        <v>2134</v>
      </c>
      <c r="I1609">
        <v>0.14000000000000001</v>
      </c>
      <c r="J1609">
        <v>128.04</v>
      </c>
      <c r="K1609" s="2" t="str">
        <f>_xlfn.IFS(E1609="Krishnagiri","Chicago",E1609="Bodi","Boston",E1609="Chennai","Austin",E1609="Karur","Dallas",E1609="Ooty","Seattle",E1609="Trichy","New Orlena",E1609="Tenkasi","Houstan",E1609="Kanyakumari","Denver",E1609="Ramanadhapuram","Chico",E1609="Tirunelveli","Durango",E1609=$E$4,"San Jose",E1609=$E$5,"Jacksonville",E1609=$E$13,"Clumbus",E1609=$E$22,"Detroit",E1609="Madurai","Oklahoma",E1609=$E$38,"LasVegas",E1609=$E$41,"Mesa",E1609=$E$9994,"Omaha")</f>
        <v>Chicago</v>
      </c>
    </row>
    <row r="1610" spans="1:11" x14ac:dyDescent="0.25">
      <c r="A1610" t="s">
        <v>1727</v>
      </c>
      <c r="B1610" t="s">
        <v>112</v>
      </c>
      <c r="C1610" t="s">
        <v>47</v>
      </c>
      <c r="D1610" t="s">
        <v>48</v>
      </c>
      <c r="E1610" t="s">
        <v>161</v>
      </c>
      <c r="F1610" s="1">
        <v>42708</v>
      </c>
      <c r="G1610" t="s">
        <v>96</v>
      </c>
      <c r="H1610">
        <v>1907</v>
      </c>
      <c r="I1610">
        <v>0.35</v>
      </c>
      <c r="J1610">
        <v>247.91</v>
      </c>
      <c r="K1610" s="2" t="s">
        <v>10114</v>
      </c>
    </row>
    <row r="1611" spans="1:11" x14ac:dyDescent="0.25">
      <c r="A1611" t="s">
        <v>1728</v>
      </c>
      <c r="B1611" t="s">
        <v>81</v>
      </c>
      <c r="C1611" t="s">
        <v>47</v>
      </c>
      <c r="D1611" t="s">
        <v>203</v>
      </c>
      <c r="E1611" t="s">
        <v>41</v>
      </c>
      <c r="F1611" s="1">
        <v>42996</v>
      </c>
      <c r="G1611" t="s">
        <v>96</v>
      </c>
      <c r="H1611">
        <v>1269</v>
      </c>
      <c r="I1611">
        <v>0.16</v>
      </c>
      <c r="J1611">
        <v>558.36</v>
      </c>
      <c r="K1611" s="2" t="str">
        <f>_xlfn.IFS(E1611="Krishnagiri","Chicago",E1611="Bodi","Boston",E1611="Chennai","Austin",E1611="Karur","Dallas",E1611="Ooty","Seattle",E1611="Trichy","New Orlena",E1611="Tenkasi","Houstan",E1611="Kanyakumari","Denver",E1611="Ramanadhapuram","Chico",E1611="Tirunelveli","Durango",E1611=$E$4,"San Jose",E1611=$E$5,"Jacksonville",E1611=$E$13,"Clumbus",E1611=$E$22,"Detroit",E1611="Madurai","Oklahoma",E1611=$E$38,"LasVegas",E1611=$E$41,"Mesa",E1611=$E$9994,"Omaha")</f>
        <v>New Orlena</v>
      </c>
    </row>
    <row r="1612" spans="1:11" x14ac:dyDescent="0.25">
      <c r="A1612" t="s">
        <v>1729</v>
      </c>
      <c r="B1612" t="s">
        <v>135</v>
      </c>
      <c r="C1612" t="s">
        <v>47</v>
      </c>
      <c r="D1612" t="s">
        <v>203</v>
      </c>
      <c r="E1612" t="s">
        <v>138</v>
      </c>
      <c r="F1612" s="1">
        <v>43381</v>
      </c>
      <c r="G1612" t="s">
        <v>96</v>
      </c>
      <c r="H1612">
        <v>1785</v>
      </c>
      <c r="I1612">
        <v>0.24</v>
      </c>
      <c r="J1612">
        <v>642.6</v>
      </c>
      <c r="K1612" s="2" t="s">
        <v>10114</v>
      </c>
    </row>
    <row r="1613" spans="1:11" x14ac:dyDescent="0.25">
      <c r="A1613" t="s">
        <v>1730</v>
      </c>
      <c r="B1613" t="s">
        <v>154</v>
      </c>
      <c r="C1613" t="s">
        <v>12</v>
      </c>
      <c r="D1613" t="s">
        <v>13</v>
      </c>
      <c r="E1613" t="s">
        <v>86</v>
      </c>
      <c r="F1613" s="1">
        <v>42675</v>
      </c>
      <c r="G1613" t="s">
        <v>96</v>
      </c>
      <c r="H1613">
        <v>2317</v>
      </c>
      <c r="I1613">
        <v>0.34</v>
      </c>
      <c r="J1613">
        <v>1042.6500000000001</v>
      </c>
      <c r="K1613" s="2" t="str">
        <f>_xlfn.IFS(E1613="Krishnagiri","Chicago",E1613="Bodi","Boston",E1613="Chennai","Austin",E1613="Karur","Dallas",E1613="Ooty","Seattle",E1613="Trichy","New Orlena",E1613="Tenkasi","Houstan",E1613="Kanyakumari","Denver",E1613="Ramanadhapuram","Chico",E1613="Tirunelveli","Durango",E1613=$E$4,"San Jose",E1613=$E$5,"Jacksonville",E1613=$E$13,"Clumbus",E1613=$E$22,"Detroit",E1613="Madurai","Oklahoma",E1613=$E$38,"LasVegas",E1613=$E$41,"Mesa",E1613=$E$9994,"Omaha")</f>
        <v>Houstan</v>
      </c>
    </row>
    <row r="1614" spans="1:11" x14ac:dyDescent="0.25">
      <c r="A1614" t="s">
        <v>1731</v>
      </c>
      <c r="B1614" t="s">
        <v>88</v>
      </c>
      <c r="C1614" t="s">
        <v>12</v>
      </c>
      <c r="D1614" t="s">
        <v>193</v>
      </c>
      <c r="E1614" t="s">
        <v>20</v>
      </c>
      <c r="F1614" s="1">
        <v>43183</v>
      </c>
      <c r="G1614" t="s">
        <v>96</v>
      </c>
      <c r="H1614">
        <v>1510</v>
      </c>
      <c r="I1614">
        <v>0.34</v>
      </c>
      <c r="J1614">
        <v>151</v>
      </c>
      <c r="K1614" s="2" t="str">
        <f>_xlfn.IFS(E1614="Krishnagiri","Chicago",E1614="Bodi","Boston",E1614="Chennai","Austin",E1614="Karur","Dallas",E1614="Ooty","Seattle",E1614="Trichy","New Orlena",E1614="Tenkasi","Houstan",E1614="Kanyakumari","Denver",E1614="Ramanadhapuram","Chico",E1614="Tirunelveli","Durango",E1614=$E$4,"San Jose",E1614=$E$5,"Jacksonville",E1614=$E$13,"Clumbus",E1614=$E$22,"Detroit",E1614="Madurai","Oklahoma",E1614=$E$38,"LasVegas",E1614=$E$41,"Mesa",E1614=$E$9994,"Omaha")</f>
        <v>Chicago</v>
      </c>
    </row>
    <row r="1615" spans="1:11" x14ac:dyDescent="0.25">
      <c r="A1615" t="s">
        <v>1732</v>
      </c>
      <c r="B1615" t="s">
        <v>40</v>
      </c>
      <c r="C1615" t="s">
        <v>56</v>
      </c>
      <c r="D1615" t="s">
        <v>57</v>
      </c>
      <c r="E1615" t="s">
        <v>86</v>
      </c>
      <c r="F1615" s="1">
        <v>42498</v>
      </c>
      <c r="G1615" t="s">
        <v>96</v>
      </c>
      <c r="H1615">
        <v>1729</v>
      </c>
      <c r="I1615">
        <v>0.32</v>
      </c>
      <c r="J1615">
        <v>708.89</v>
      </c>
      <c r="K1615" s="2" t="str">
        <f>_xlfn.IFS(E1615="Krishnagiri","Chicago",E1615="Bodi","Boston",E1615="Chennai","Austin",E1615="Karur","Dallas",E1615="Ooty","Seattle",E1615="Trichy","New Orlena",E1615="Tenkasi","Houstan",E1615="Kanyakumari","Denver",E1615="Ramanadhapuram","Chico",E1615="Tirunelveli","Durango",E1615=$E$4,"San Jose",E1615=$E$5,"Jacksonville",E1615=$E$13,"Clumbus",E1615=$E$22,"Detroit",E1615="Madurai","Oklahoma",E1615=$E$38,"LasVegas",E1615=$E$41,"Mesa",E1615=$E$9994,"Omaha")</f>
        <v>Houstan</v>
      </c>
    </row>
    <row r="1616" spans="1:11" x14ac:dyDescent="0.25">
      <c r="A1616" t="s">
        <v>1733</v>
      </c>
      <c r="B1616" t="s">
        <v>104</v>
      </c>
      <c r="C1616" t="s">
        <v>24</v>
      </c>
      <c r="D1616" t="s">
        <v>92</v>
      </c>
      <c r="E1616" t="s">
        <v>63</v>
      </c>
      <c r="F1616" s="1">
        <v>42630</v>
      </c>
      <c r="G1616" t="s">
        <v>96</v>
      </c>
      <c r="H1616">
        <v>1069</v>
      </c>
      <c r="I1616">
        <v>0.13</v>
      </c>
      <c r="J1616">
        <v>203.11</v>
      </c>
      <c r="K1616" s="2" t="str">
        <f>_xlfn.IFS(E1616="Krishnagiri","Chicago",E1616="Bodi","Boston",E1616="Chennai","Austin",E1616="Karur","Dallas",E1616="Ooty","Seattle",E1616="Trichy","New Orlena",E1616="Tenkasi","Houstan",E1616="Kanyakumari","Denver",E1616="Ramanadhapuram","Chico",E1616="Tirunelveli","Durango",E1616=$E$4,"San Jose",E1616=$E$5,"Jacksonville",E1616=$E$13,"Clumbus",E1616=$E$22,"Detroit",E1616="Madurai","Oklahoma",E1616=$E$38,"LasVegas",E1616=$E$41,"Mesa",E1616=$E$9994,"Omaha")</f>
        <v>Clumbus</v>
      </c>
    </row>
    <row r="1617" spans="1:11" x14ac:dyDescent="0.25">
      <c r="A1617" t="s">
        <v>1734</v>
      </c>
      <c r="B1617" t="s">
        <v>23</v>
      </c>
      <c r="C1617" t="s">
        <v>18</v>
      </c>
      <c r="D1617" t="s">
        <v>19</v>
      </c>
      <c r="E1617" t="s">
        <v>147</v>
      </c>
      <c r="F1617" s="1">
        <v>43458</v>
      </c>
      <c r="G1617" t="s">
        <v>96</v>
      </c>
      <c r="H1617">
        <v>987</v>
      </c>
      <c r="I1617">
        <v>0.11</v>
      </c>
      <c r="J1617">
        <v>227.01</v>
      </c>
      <c r="K1617" s="2" t="s">
        <v>10114</v>
      </c>
    </row>
    <row r="1618" spans="1:11" x14ac:dyDescent="0.25">
      <c r="A1618" t="s">
        <v>1735</v>
      </c>
      <c r="B1618" t="s">
        <v>88</v>
      </c>
      <c r="C1618" t="s">
        <v>56</v>
      </c>
      <c r="D1618" t="s">
        <v>66</v>
      </c>
      <c r="E1618" t="s">
        <v>58</v>
      </c>
      <c r="F1618" s="1">
        <v>42676</v>
      </c>
      <c r="G1618" t="s">
        <v>96</v>
      </c>
      <c r="H1618">
        <v>1318</v>
      </c>
      <c r="I1618">
        <v>0.17</v>
      </c>
      <c r="J1618">
        <v>579.91999999999996</v>
      </c>
      <c r="K1618" s="2" t="str">
        <f>_xlfn.IFS(E1618="Krishnagiri","Chicago",E1618="Bodi","Boston",E1618="Chennai","Austin",E1618="Karur","Dallas",E1618="Ooty","Seattle",E1618="Trichy","New Orlena",E1618="Tenkasi","Houstan",E1618="Kanyakumari","Denver",E1618="Ramanadhapuram","Chico",E1618="Tirunelveli","Durango",E1618=$E$4,"San Jose",E1618=$E$5,"Jacksonville",E1618=$E$13,"Clumbus",E1618=$E$22,"Detroit",E1618="Madurai","Oklahoma",E1618=$E$38,"LasVegas",E1618=$E$41,"Mesa",E1618=$E$9994,"Omaha")</f>
        <v>Dallas</v>
      </c>
    </row>
    <row r="1619" spans="1:11" x14ac:dyDescent="0.25">
      <c r="A1619" t="s">
        <v>1736</v>
      </c>
      <c r="B1619" t="s">
        <v>259</v>
      </c>
      <c r="C1619" t="s">
        <v>47</v>
      </c>
      <c r="D1619" t="s">
        <v>48</v>
      </c>
      <c r="E1619" t="s">
        <v>102</v>
      </c>
      <c r="F1619" s="1">
        <v>42782</v>
      </c>
      <c r="G1619" t="s">
        <v>96</v>
      </c>
      <c r="H1619">
        <v>2007</v>
      </c>
      <c r="I1619">
        <v>0.26</v>
      </c>
      <c r="J1619">
        <v>501.75</v>
      </c>
      <c r="K1619" s="2" t="s">
        <v>10114</v>
      </c>
    </row>
    <row r="1620" spans="1:11" x14ac:dyDescent="0.25">
      <c r="A1620" t="s">
        <v>1737</v>
      </c>
      <c r="B1620" t="s">
        <v>34</v>
      </c>
      <c r="C1620" t="s">
        <v>56</v>
      </c>
      <c r="D1620" t="s">
        <v>110</v>
      </c>
      <c r="E1620" t="s">
        <v>102</v>
      </c>
      <c r="F1620" s="1">
        <v>43363</v>
      </c>
      <c r="G1620" t="s">
        <v>96</v>
      </c>
      <c r="H1620">
        <v>1075</v>
      </c>
      <c r="I1620">
        <v>0.2</v>
      </c>
      <c r="J1620">
        <v>408.5</v>
      </c>
      <c r="K1620" s="2" t="s">
        <v>10114</v>
      </c>
    </row>
    <row r="1621" spans="1:11" x14ac:dyDescent="0.25">
      <c r="A1621" t="s">
        <v>1738</v>
      </c>
      <c r="B1621" t="s">
        <v>65</v>
      </c>
      <c r="C1621" t="s">
        <v>47</v>
      </c>
      <c r="D1621" t="s">
        <v>52</v>
      </c>
      <c r="E1621" t="s">
        <v>70</v>
      </c>
      <c r="F1621" s="1">
        <v>42862</v>
      </c>
      <c r="G1621" t="s">
        <v>96</v>
      </c>
      <c r="H1621">
        <v>1399</v>
      </c>
      <c r="I1621">
        <v>0.23</v>
      </c>
      <c r="J1621">
        <v>587.58000000000004</v>
      </c>
      <c r="K1621" s="2" t="str">
        <f>_xlfn.IFS(E1621="Krishnagiri","Chicago",E1621="Bodi","Boston",E1621="Chennai","Austin",E1621="Karur","Dallas",E1621="Ooty","Seattle",E1621="Trichy","New Orlena",E1621="Tenkasi","Houstan",E1621="Kanyakumari","Denver",E1621="Ramanadhapuram","Chico",E1621="Tirunelveli","Durango",E1621=$E$4,"San Jose",E1621=$E$5,"Jacksonville",E1621=$E$13,"Clumbus",E1621=$E$22,"Detroit",E1621="Madurai","Oklahoma",E1621=$E$38,"LasVegas",E1621=$E$41,"Mesa",E1621=$E$9994,"Omaha")</f>
        <v>Denver</v>
      </c>
    </row>
    <row r="1622" spans="1:11" x14ac:dyDescent="0.25">
      <c r="A1622" t="s">
        <v>1739</v>
      </c>
      <c r="B1622" t="s">
        <v>133</v>
      </c>
      <c r="C1622" t="s">
        <v>61</v>
      </c>
      <c r="D1622" t="s">
        <v>73</v>
      </c>
      <c r="E1622" t="s">
        <v>41</v>
      </c>
      <c r="F1622" s="1">
        <v>42269</v>
      </c>
      <c r="G1622" t="s">
        <v>96</v>
      </c>
      <c r="H1622">
        <v>2232</v>
      </c>
      <c r="I1622">
        <v>0.28999999999999998</v>
      </c>
      <c r="J1622">
        <v>870.48</v>
      </c>
      <c r="K1622" s="2" t="str">
        <f>_xlfn.IFS(E1622="Krishnagiri","Chicago",E1622="Bodi","Boston",E1622="Chennai","Austin",E1622="Karur","Dallas",E1622="Ooty","Seattle",E1622="Trichy","New Orlena",E1622="Tenkasi","Houstan",E1622="Kanyakumari","Denver",E1622="Ramanadhapuram","Chico",E1622="Tirunelveli","Durango",E1622=$E$4,"San Jose",E1622=$E$5,"Jacksonville",E1622=$E$13,"Clumbus",E1622=$E$22,"Detroit",E1622="Madurai","Oklahoma",E1622=$E$38,"LasVegas",E1622=$E$41,"Mesa",E1622=$E$9994,"Omaha")</f>
        <v>New Orlena</v>
      </c>
    </row>
    <row r="1623" spans="1:11" x14ac:dyDescent="0.25">
      <c r="A1623" t="s">
        <v>1740</v>
      </c>
      <c r="B1623" t="s">
        <v>51</v>
      </c>
      <c r="C1623" t="s">
        <v>12</v>
      </c>
      <c r="D1623" t="s">
        <v>77</v>
      </c>
      <c r="E1623" t="s">
        <v>164</v>
      </c>
      <c r="F1623" s="1">
        <v>43263</v>
      </c>
      <c r="G1623" t="s">
        <v>96</v>
      </c>
      <c r="H1623">
        <v>2259</v>
      </c>
      <c r="I1623">
        <v>0.24</v>
      </c>
      <c r="J1623">
        <v>135.54</v>
      </c>
      <c r="K1623" s="2" t="s">
        <v>10114</v>
      </c>
    </row>
    <row r="1624" spans="1:11" x14ac:dyDescent="0.25">
      <c r="A1624" t="s">
        <v>1741</v>
      </c>
      <c r="B1624" t="s">
        <v>133</v>
      </c>
      <c r="C1624" t="s">
        <v>18</v>
      </c>
      <c r="D1624" t="s">
        <v>19</v>
      </c>
      <c r="E1624" t="s">
        <v>115</v>
      </c>
      <c r="F1624" s="1">
        <v>42708</v>
      </c>
      <c r="G1624" t="s">
        <v>96</v>
      </c>
      <c r="H1624">
        <v>1485</v>
      </c>
      <c r="I1624">
        <v>0.22</v>
      </c>
      <c r="J1624">
        <v>163.35</v>
      </c>
      <c r="K1624" s="2" t="str">
        <f>_xlfn.IFS(E1624="Krishnagiri","Chicago",E1624="Bodi","Boston",E1624="Chennai","Austin",E1624="Karur","Dallas",E1624="Ooty","Seattle",E1624="Trichy","New Orlena",E1624="Tenkasi","Houstan",E1624="Kanyakumari","Denver",E1624="Ramanadhapuram","Chico",E1624="Tirunelveli","Durango",E1624=$E$4,"San Jose",E1624=$E$5,"Jacksonville",E1624=$E$13,"Clumbus",E1624=$E$22,"Detroit",E1624="Madurai","Oklahoma",E1624=$E$38,"LasVegas",E1624=$E$41,"Mesa",E1624=$E$9994,"Omaha")</f>
        <v>Oklahoma</v>
      </c>
    </row>
    <row r="1625" spans="1:11" x14ac:dyDescent="0.25">
      <c r="A1625" t="s">
        <v>1742</v>
      </c>
      <c r="B1625" t="s">
        <v>76</v>
      </c>
      <c r="C1625" t="s">
        <v>30</v>
      </c>
      <c r="D1625" t="s">
        <v>151</v>
      </c>
      <c r="E1625" t="s">
        <v>58</v>
      </c>
      <c r="F1625" s="1">
        <v>43363</v>
      </c>
      <c r="G1625" t="s">
        <v>96</v>
      </c>
      <c r="H1625">
        <v>711</v>
      </c>
      <c r="I1625">
        <v>0.3</v>
      </c>
      <c r="J1625">
        <v>255.96</v>
      </c>
      <c r="K1625" s="2" t="str">
        <f>_xlfn.IFS(E1625="Krishnagiri","Chicago",E1625="Bodi","Boston",E1625="Chennai","Austin",E1625="Karur","Dallas",E1625="Ooty","Seattle",E1625="Trichy","New Orlena",E1625="Tenkasi","Houstan",E1625="Kanyakumari","Denver",E1625="Ramanadhapuram","Chico",E1625="Tirunelveli","Durango",E1625=$E$4,"San Jose",E1625=$E$5,"Jacksonville",E1625=$E$13,"Clumbus",E1625=$E$22,"Detroit",E1625="Madurai","Oklahoma",E1625=$E$38,"LasVegas",E1625=$E$41,"Mesa",E1625=$E$9994,"Omaha")</f>
        <v>Dallas</v>
      </c>
    </row>
    <row r="1626" spans="1:11" x14ac:dyDescent="0.25">
      <c r="A1626" t="s">
        <v>1743</v>
      </c>
      <c r="B1626" t="s">
        <v>17</v>
      </c>
      <c r="C1626" t="s">
        <v>56</v>
      </c>
      <c r="D1626" t="s">
        <v>66</v>
      </c>
      <c r="E1626" t="s">
        <v>41</v>
      </c>
      <c r="F1626" s="1">
        <v>42825</v>
      </c>
      <c r="G1626" t="s">
        <v>96</v>
      </c>
      <c r="H1626">
        <v>1217</v>
      </c>
      <c r="I1626">
        <v>0.34</v>
      </c>
      <c r="J1626">
        <v>389.44</v>
      </c>
      <c r="K1626" s="2" t="str">
        <f>_xlfn.IFS(E1626="Krishnagiri","Chicago",E1626="Bodi","Boston",E1626="Chennai","Austin",E1626="Karur","Dallas",E1626="Ooty","Seattle",E1626="Trichy","New Orlena",E1626="Tenkasi","Houstan",E1626="Kanyakumari","Denver",E1626="Ramanadhapuram","Chico",E1626="Tirunelveli","Durango",E1626=$E$4,"San Jose",E1626=$E$5,"Jacksonville",E1626=$E$13,"Clumbus",E1626=$E$22,"Detroit",E1626="Madurai","Oklahoma",E1626=$E$38,"LasVegas",E1626=$E$41,"Mesa",E1626=$E$9994,"Omaha")</f>
        <v>New Orlena</v>
      </c>
    </row>
    <row r="1627" spans="1:11" x14ac:dyDescent="0.25">
      <c r="A1627" t="s">
        <v>1744</v>
      </c>
      <c r="B1627" t="s">
        <v>144</v>
      </c>
      <c r="C1627" t="s">
        <v>30</v>
      </c>
      <c r="D1627" t="s">
        <v>31</v>
      </c>
      <c r="E1627" t="s">
        <v>147</v>
      </c>
      <c r="F1627" s="1">
        <v>42826</v>
      </c>
      <c r="G1627" t="s">
        <v>96</v>
      </c>
      <c r="H1627">
        <v>755</v>
      </c>
      <c r="I1627">
        <v>0.3</v>
      </c>
      <c r="J1627">
        <v>256.7</v>
      </c>
      <c r="K1627" s="2" t="s">
        <v>10114</v>
      </c>
    </row>
    <row r="1628" spans="1:11" x14ac:dyDescent="0.25">
      <c r="A1628" t="s">
        <v>1745</v>
      </c>
      <c r="B1628" t="s">
        <v>81</v>
      </c>
      <c r="C1628" t="s">
        <v>47</v>
      </c>
      <c r="D1628" t="s">
        <v>48</v>
      </c>
      <c r="E1628" t="s">
        <v>70</v>
      </c>
      <c r="F1628" s="1">
        <v>42088</v>
      </c>
      <c r="G1628" t="s">
        <v>96</v>
      </c>
      <c r="H1628">
        <v>1864</v>
      </c>
      <c r="I1628">
        <v>0.18</v>
      </c>
      <c r="J1628">
        <v>428.72</v>
      </c>
      <c r="K1628" s="2" t="str">
        <f>_xlfn.IFS(E1628="Krishnagiri","Chicago",E1628="Bodi","Boston",E1628="Chennai","Austin",E1628="Karur","Dallas",E1628="Ooty","Seattle",E1628="Trichy","New Orlena",E1628="Tenkasi","Houstan",E1628="Kanyakumari","Denver",E1628="Ramanadhapuram","Chico",E1628="Tirunelveli","Durango",E1628=$E$4,"San Jose",E1628=$E$5,"Jacksonville",E1628=$E$13,"Clumbus",E1628=$E$22,"Detroit",E1628="Madurai","Oklahoma",E1628=$E$38,"LasVegas",E1628=$E$41,"Mesa",E1628=$E$9994,"Omaha")</f>
        <v>Denver</v>
      </c>
    </row>
    <row r="1629" spans="1:11" x14ac:dyDescent="0.25">
      <c r="A1629" t="s">
        <v>1746</v>
      </c>
      <c r="B1629" t="s">
        <v>40</v>
      </c>
      <c r="C1629" t="s">
        <v>12</v>
      </c>
      <c r="D1629" t="s">
        <v>13</v>
      </c>
      <c r="E1629" t="s">
        <v>70</v>
      </c>
      <c r="F1629" s="1">
        <v>42968</v>
      </c>
      <c r="G1629" t="s">
        <v>96</v>
      </c>
      <c r="H1629">
        <v>1255</v>
      </c>
      <c r="I1629">
        <v>0.12</v>
      </c>
      <c r="J1629">
        <v>539.65</v>
      </c>
      <c r="K1629" s="2" t="str">
        <f>_xlfn.IFS(E1629="Krishnagiri","Chicago",E1629="Bodi","Boston",E1629="Chennai","Austin",E1629="Karur","Dallas",E1629="Ooty","Seattle",E1629="Trichy","New Orlena",E1629="Tenkasi","Houstan",E1629="Kanyakumari","Denver",E1629="Ramanadhapuram","Chico",E1629="Tirunelveli","Durango",E1629=$E$4,"San Jose",E1629=$E$5,"Jacksonville",E1629=$E$13,"Clumbus",E1629=$E$22,"Detroit",E1629="Madurai","Oklahoma",E1629=$E$38,"LasVegas",E1629=$E$41,"Mesa",E1629=$E$9994,"Omaha")</f>
        <v>Denver</v>
      </c>
    </row>
    <row r="1630" spans="1:11" x14ac:dyDescent="0.25">
      <c r="A1630" t="s">
        <v>1747</v>
      </c>
      <c r="B1630" t="s">
        <v>84</v>
      </c>
      <c r="C1630" t="s">
        <v>56</v>
      </c>
      <c r="D1630" t="s">
        <v>66</v>
      </c>
      <c r="E1630" t="s">
        <v>36</v>
      </c>
      <c r="F1630" s="1">
        <v>43094</v>
      </c>
      <c r="G1630" t="s">
        <v>96</v>
      </c>
      <c r="H1630">
        <v>1236</v>
      </c>
      <c r="I1630">
        <v>0.17</v>
      </c>
      <c r="J1630">
        <v>432.6</v>
      </c>
      <c r="K1630" s="2" t="str">
        <f>_xlfn.IFS(E1630="Krishnagiri","Chicago",E1630="Bodi","Boston",E1630="Chennai","Austin",E1630="Karur","Dallas",E1630="Ooty","Seattle",E1630="Trichy","New Orlena",E1630="Tenkasi","Houstan",E1630="Kanyakumari","Denver",E1630="Ramanadhapuram","Chico",E1630="Tirunelveli","Durango",E1630=$E$4,"San Jose",E1630=$E$5,"Jacksonville",E1630=$E$13,"Clumbus",E1630=$E$22,"Detroit",E1630="Madurai","Oklahoma",E1630=$E$38,"LasVegas",E1630=$E$41,"Mesa",E1630=$E$9994,"Omaha")</f>
        <v>Seattle</v>
      </c>
    </row>
    <row r="1631" spans="1:11" x14ac:dyDescent="0.25">
      <c r="A1631" t="s">
        <v>1748</v>
      </c>
      <c r="B1631" t="s">
        <v>167</v>
      </c>
      <c r="C1631" t="s">
        <v>12</v>
      </c>
      <c r="D1631" t="s">
        <v>77</v>
      </c>
      <c r="E1631" t="s">
        <v>164</v>
      </c>
      <c r="F1631" s="1">
        <v>43452</v>
      </c>
      <c r="G1631" t="s">
        <v>96</v>
      </c>
      <c r="H1631">
        <v>1975</v>
      </c>
      <c r="I1631">
        <v>0.34</v>
      </c>
      <c r="J1631">
        <v>177.75</v>
      </c>
      <c r="K1631" s="2" t="s">
        <v>10114</v>
      </c>
    </row>
    <row r="1632" spans="1:11" x14ac:dyDescent="0.25">
      <c r="A1632" t="s">
        <v>1749</v>
      </c>
      <c r="B1632" t="s">
        <v>135</v>
      </c>
      <c r="C1632" t="s">
        <v>18</v>
      </c>
      <c r="D1632" t="s">
        <v>89</v>
      </c>
      <c r="E1632" t="s">
        <v>45</v>
      </c>
      <c r="F1632" s="1">
        <v>43363</v>
      </c>
      <c r="G1632" t="s">
        <v>96</v>
      </c>
      <c r="H1632">
        <v>2224</v>
      </c>
      <c r="I1632">
        <v>0.27</v>
      </c>
      <c r="J1632">
        <v>978.56</v>
      </c>
      <c r="K1632" s="2" t="str">
        <f>_xlfn.IFS(E1632="Krishnagiri","Chicago",E1632="Bodi","Boston",E1632="Chennai","Austin",E1632="Karur","Dallas",E1632="Ooty","Seattle",E1632="Trichy","New Orlena",E1632="Tenkasi","Houstan",E1632="Kanyakumari","Denver",E1632="Ramanadhapuram","Chico",E1632="Tirunelveli","Durango",E1632=$E$4,"San Jose",E1632=$E$5,"Jacksonville",E1632=$E$13,"Clumbus",E1632=$E$22,"Detroit",E1632="Madurai","Oklahoma",E1632=$E$38,"LasVegas",E1632=$E$41,"Mesa",E1632=$E$9994,"Omaha")</f>
        <v>Chico</v>
      </c>
    </row>
    <row r="1633" spans="1:11" x14ac:dyDescent="0.25">
      <c r="A1633" t="s">
        <v>1750</v>
      </c>
      <c r="B1633" t="s">
        <v>123</v>
      </c>
      <c r="C1633" t="s">
        <v>12</v>
      </c>
      <c r="D1633" t="s">
        <v>77</v>
      </c>
      <c r="E1633" t="s">
        <v>138</v>
      </c>
      <c r="F1633" s="1">
        <v>43035</v>
      </c>
      <c r="G1633" t="s">
        <v>96</v>
      </c>
      <c r="H1633">
        <v>2227</v>
      </c>
      <c r="I1633">
        <v>0.23</v>
      </c>
      <c r="J1633">
        <v>133.62</v>
      </c>
      <c r="K1633" s="2" t="s">
        <v>10114</v>
      </c>
    </row>
    <row r="1634" spans="1:11" x14ac:dyDescent="0.25">
      <c r="A1634" t="s">
        <v>1751</v>
      </c>
      <c r="B1634" t="s">
        <v>261</v>
      </c>
      <c r="C1634" t="s">
        <v>56</v>
      </c>
      <c r="D1634" t="s">
        <v>66</v>
      </c>
      <c r="E1634" t="s">
        <v>138</v>
      </c>
      <c r="F1634" s="1">
        <v>42804</v>
      </c>
      <c r="G1634" t="s">
        <v>96</v>
      </c>
      <c r="H1634">
        <v>758</v>
      </c>
      <c r="I1634">
        <v>0.17</v>
      </c>
      <c r="J1634">
        <v>257.72000000000003</v>
      </c>
      <c r="K1634" s="2" t="s">
        <v>10114</v>
      </c>
    </row>
    <row r="1635" spans="1:11" x14ac:dyDescent="0.25">
      <c r="A1635" t="s">
        <v>1752</v>
      </c>
      <c r="B1635" t="s">
        <v>261</v>
      </c>
      <c r="C1635" t="s">
        <v>30</v>
      </c>
      <c r="D1635" t="s">
        <v>44</v>
      </c>
      <c r="E1635" t="s">
        <v>164</v>
      </c>
      <c r="F1635" s="1">
        <v>43137</v>
      </c>
      <c r="G1635" t="s">
        <v>96</v>
      </c>
      <c r="H1635">
        <v>2059</v>
      </c>
      <c r="I1635">
        <v>0.1</v>
      </c>
      <c r="J1635">
        <v>905.96</v>
      </c>
      <c r="K1635" s="2" t="s">
        <v>10114</v>
      </c>
    </row>
    <row r="1636" spans="1:11" x14ac:dyDescent="0.25">
      <c r="A1636" t="s">
        <v>1753</v>
      </c>
      <c r="B1636" t="s">
        <v>120</v>
      </c>
      <c r="C1636" t="s">
        <v>56</v>
      </c>
      <c r="D1636" t="s">
        <v>66</v>
      </c>
      <c r="E1636" t="s">
        <v>86</v>
      </c>
      <c r="F1636" s="1">
        <v>42550</v>
      </c>
      <c r="G1636" t="s">
        <v>96</v>
      </c>
      <c r="H1636">
        <v>995</v>
      </c>
      <c r="I1636">
        <v>0.19</v>
      </c>
      <c r="J1636">
        <v>447.75</v>
      </c>
      <c r="K1636" s="2" t="str">
        <f>_xlfn.IFS(E1636="Krishnagiri","Chicago",E1636="Bodi","Boston",E1636="Chennai","Austin",E1636="Karur","Dallas",E1636="Ooty","Seattle",E1636="Trichy","New Orlena",E1636="Tenkasi","Houstan",E1636="Kanyakumari","Denver",E1636="Ramanadhapuram","Chico",E1636="Tirunelveli","Durango",E1636=$E$4,"San Jose",E1636=$E$5,"Jacksonville",E1636=$E$13,"Clumbus",E1636=$E$22,"Detroit",E1636="Madurai","Oklahoma",E1636=$E$38,"LasVegas",E1636=$E$41,"Mesa",E1636=$E$9994,"Omaha")</f>
        <v>Houstan</v>
      </c>
    </row>
    <row r="1637" spans="1:11" x14ac:dyDescent="0.25">
      <c r="A1637" t="s">
        <v>1754</v>
      </c>
      <c r="B1637" t="s">
        <v>17</v>
      </c>
      <c r="C1637" t="s">
        <v>12</v>
      </c>
      <c r="D1637" t="s">
        <v>13</v>
      </c>
      <c r="E1637" t="s">
        <v>58</v>
      </c>
      <c r="F1637" s="1">
        <v>42176</v>
      </c>
      <c r="G1637" t="s">
        <v>96</v>
      </c>
      <c r="H1637">
        <v>2101</v>
      </c>
      <c r="I1637">
        <v>0.15</v>
      </c>
      <c r="J1637">
        <v>735.35</v>
      </c>
      <c r="K1637" s="2" t="str">
        <f>_xlfn.IFS(E1637="Krishnagiri","Chicago",E1637="Bodi","Boston",E1637="Chennai","Austin",E1637="Karur","Dallas",E1637="Ooty","Seattle",E1637="Trichy","New Orlena",E1637="Tenkasi","Houstan",E1637="Kanyakumari","Denver",E1637="Ramanadhapuram","Chico",E1637="Tirunelveli","Durango",E1637=$E$4,"San Jose",E1637=$E$5,"Jacksonville",E1637=$E$13,"Clumbus",E1637=$E$22,"Detroit",E1637="Madurai","Oklahoma",E1637=$E$38,"LasVegas",E1637=$E$41,"Mesa",E1637=$E$9994,"Omaha")</f>
        <v>Dallas</v>
      </c>
    </row>
    <row r="1638" spans="1:11" x14ac:dyDescent="0.25">
      <c r="A1638" t="s">
        <v>1755</v>
      </c>
      <c r="B1638" t="s">
        <v>189</v>
      </c>
      <c r="C1638" t="s">
        <v>30</v>
      </c>
      <c r="D1638" t="s">
        <v>44</v>
      </c>
      <c r="E1638" t="s">
        <v>20</v>
      </c>
      <c r="F1638" s="1">
        <v>42907</v>
      </c>
      <c r="G1638" t="s">
        <v>96</v>
      </c>
      <c r="H1638">
        <v>1382</v>
      </c>
      <c r="I1638">
        <v>0.34</v>
      </c>
      <c r="J1638">
        <v>234.94</v>
      </c>
      <c r="K1638" s="2" t="str">
        <f>_xlfn.IFS(E1638="Krishnagiri","Chicago",E1638="Bodi","Boston",E1638="Chennai","Austin",E1638="Karur","Dallas",E1638="Ooty","Seattle",E1638="Trichy","New Orlena",E1638="Tenkasi","Houstan",E1638="Kanyakumari","Denver",E1638="Ramanadhapuram","Chico",E1638="Tirunelveli","Durango",E1638=$E$4,"San Jose",E1638=$E$5,"Jacksonville",E1638=$E$13,"Clumbus",E1638=$E$22,"Detroit",E1638="Madurai","Oklahoma",E1638=$E$38,"LasVegas",E1638=$E$41,"Mesa",E1638=$E$9994,"Omaha")</f>
        <v>Chicago</v>
      </c>
    </row>
    <row r="1639" spans="1:11" x14ac:dyDescent="0.25">
      <c r="A1639" t="s">
        <v>1756</v>
      </c>
      <c r="B1639" t="s">
        <v>81</v>
      </c>
      <c r="C1639" t="s">
        <v>12</v>
      </c>
      <c r="D1639" t="s">
        <v>13</v>
      </c>
      <c r="E1639" t="s">
        <v>164</v>
      </c>
      <c r="F1639" s="1">
        <v>42729</v>
      </c>
      <c r="G1639" t="s">
        <v>96</v>
      </c>
      <c r="H1639">
        <v>1095</v>
      </c>
      <c r="I1639">
        <v>0.22</v>
      </c>
      <c r="J1639">
        <v>109.5</v>
      </c>
      <c r="K1639" s="2" t="s">
        <v>10114</v>
      </c>
    </row>
    <row r="1640" spans="1:11" x14ac:dyDescent="0.25">
      <c r="A1640" t="s">
        <v>1757</v>
      </c>
      <c r="B1640" t="s">
        <v>191</v>
      </c>
      <c r="C1640" t="s">
        <v>24</v>
      </c>
      <c r="D1640" t="s">
        <v>35</v>
      </c>
      <c r="E1640" t="s">
        <v>147</v>
      </c>
      <c r="F1640" s="1">
        <v>42159</v>
      </c>
      <c r="G1640" t="s">
        <v>96</v>
      </c>
      <c r="H1640">
        <v>760</v>
      </c>
      <c r="I1640">
        <v>0.21</v>
      </c>
      <c r="J1640">
        <v>114</v>
      </c>
      <c r="K1640" s="2" t="s">
        <v>10114</v>
      </c>
    </row>
    <row r="1641" spans="1:11" x14ac:dyDescent="0.25">
      <c r="A1641" t="s">
        <v>1758</v>
      </c>
      <c r="B1641" t="s">
        <v>69</v>
      </c>
      <c r="C1641" t="s">
        <v>30</v>
      </c>
      <c r="D1641" t="s">
        <v>95</v>
      </c>
      <c r="E1641" t="s">
        <v>63</v>
      </c>
      <c r="F1641" s="1">
        <v>43428</v>
      </c>
      <c r="G1641" t="s">
        <v>96</v>
      </c>
      <c r="H1641">
        <v>959</v>
      </c>
      <c r="I1641">
        <v>0.25</v>
      </c>
      <c r="J1641">
        <v>402.78</v>
      </c>
      <c r="K1641" s="2" t="str">
        <f>_xlfn.IFS(E1641="Krishnagiri","Chicago",E1641="Bodi","Boston",E1641="Chennai","Austin",E1641="Karur","Dallas",E1641="Ooty","Seattle",E1641="Trichy","New Orlena",E1641="Tenkasi","Houstan",E1641="Kanyakumari","Denver",E1641="Ramanadhapuram","Chico",E1641="Tirunelveli","Durango",E1641=$E$4,"San Jose",E1641=$E$5,"Jacksonville",E1641=$E$13,"Clumbus",E1641=$E$22,"Detroit",E1641="Madurai","Oklahoma",E1641=$E$38,"LasVegas",E1641=$E$41,"Mesa",E1641=$E$9994,"Omaha")</f>
        <v>Clumbus</v>
      </c>
    </row>
    <row r="1642" spans="1:11" x14ac:dyDescent="0.25">
      <c r="A1642" t="s">
        <v>1759</v>
      </c>
      <c r="B1642" t="s">
        <v>40</v>
      </c>
      <c r="C1642" t="s">
        <v>30</v>
      </c>
      <c r="D1642" t="s">
        <v>151</v>
      </c>
      <c r="E1642" t="s">
        <v>86</v>
      </c>
      <c r="F1642" s="1">
        <v>43352</v>
      </c>
      <c r="G1642" t="s">
        <v>96</v>
      </c>
      <c r="H1642">
        <v>811</v>
      </c>
      <c r="I1642">
        <v>0.23</v>
      </c>
      <c r="J1642">
        <v>194.64</v>
      </c>
      <c r="K1642" s="2" t="str">
        <f>_xlfn.IFS(E1642="Krishnagiri","Chicago",E1642="Bodi","Boston",E1642="Chennai","Austin",E1642="Karur","Dallas",E1642="Ooty","Seattle",E1642="Trichy","New Orlena",E1642="Tenkasi","Houstan",E1642="Kanyakumari","Denver",E1642="Ramanadhapuram","Chico",E1642="Tirunelveli","Durango",E1642=$E$4,"San Jose",E1642=$E$5,"Jacksonville",E1642=$E$13,"Clumbus",E1642=$E$22,"Detroit",E1642="Madurai","Oklahoma",E1642=$E$38,"LasVegas",E1642=$E$41,"Mesa",E1642=$E$9994,"Omaha")</f>
        <v>Houstan</v>
      </c>
    </row>
    <row r="1643" spans="1:11" x14ac:dyDescent="0.25">
      <c r="A1643" t="s">
        <v>1760</v>
      </c>
      <c r="B1643" t="s">
        <v>209</v>
      </c>
      <c r="C1643" t="s">
        <v>18</v>
      </c>
      <c r="D1643" t="s">
        <v>89</v>
      </c>
      <c r="E1643" t="s">
        <v>161</v>
      </c>
      <c r="F1643" s="1">
        <v>42892</v>
      </c>
      <c r="G1643" t="s">
        <v>96</v>
      </c>
      <c r="H1643">
        <v>1368</v>
      </c>
      <c r="I1643">
        <v>0.13</v>
      </c>
      <c r="J1643">
        <v>615.6</v>
      </c>
      <c r="K1643" s="2" t="s">
        <v>10114</v>
      </c>
    </row>
    <row r="1644" spans="1:11" x14ac:dyDescent="0.25">
      <c r="A1644" t="s">
        <v>1761</v>
      </c>
      <c r="B1644" t="s">
        <v>106</v>
      </c>
      <c r="C1644" t="s">
        <v>47</v>
      </c>
      <c r="D1644" t="s">
        <v>203</v>
      </c>
      <c r="E1644" t="s">
        <v>141</v>
      </c>
      <c r="F1644" s="1">
        <v>42694</v>
      </c>
      <c r="G1644" t="s">
        <v>96</v>
      </c>
      <c r="H1644">
        <v>1177</v>
      </c>
      <c r="I1644">
        <v>0.14000000000000001</v>
      </c>
      <c r="J1644">
        <v>506.11</v>
      </c>
      <c r="K1644" s="2" t="str">
        <f>_xlfn.IFS(E1644="Krishnagiri","Chicago",E1644="Bodi","Boston",E1644="Chennai","Austin",E1644="Karur","Dallas",E1644="Ooty","Seattle",E1644="Trichy","New Orlena",E1644="Tenkasi","Houstan",E1644="Kanyakumari","Denver",E1644="Ramanadhapuram","Chico",E1644="Tirunelveli","Durango",E1644=$E$4,"San Jose",E1644=$E$5,"Jacksonville",E1644=$E$13,"Clumbus",E1644=$E$22,"Detroit",E1644="Madurai","Oklahoma",E1644=$E$38,"LasVegas",E1644=$E$41,"Mesa",E1644=$E$9994,"Omaha")</f>
        <v>Omaha</v>
      </c>
    </row>
    <row r="1645" spans="1:11" x14ac:dyDescent="0.25">
      <c r="A1645" t="s">
        <v>1762</v>
      </c>
      <c r="B1645" t="s">
        <v>112</v>
      </c>
      <c r="C1645" t="s">
        <v>47</v>
      </c>
      <c r="D1645" t="s">
        <v>48</v>
      </c>
      <c r="E1645" t="s">
        <v>138</v>
      </c>
      <c r="F1645" s="1">
        <v>43424</v>
      </c>
      <c r="G1645" t="s">
        <v>96</v>
      </c>
      <c r="H1645">
        <v>632</v>
      </c>
      <c r="I1645">
        <v>0.23</v>
      </c>
      <c r="J1645">
        <v>151.68</v>
      </c>
      <c r="K1645" s="2" t="s">
        <v>10114</v>
      </c>
    </row>
    <row r="1646" spans="1:11" x14ac:dyDescent="0.25">
      <c r="A1646" t="s">
        <v>1763</v>
      </c>
      <c r="B1646" t="s">
        <v>65</v>
      </c>
      <c r="C1646" t="s">
        <v>56</v>
      </c>
      <c r="D1646" t="s">
        <v>66</v>
      </c>
      <c r="E1646" t="s">
        <v>86</v>
      </c>
      <c r="F1646" s="1">
        <v>42938</v>
      </c>
      <c r="G1646" t="s">
        <v>96</v>
      </c>
      <c r="H1646">
        <v>722</v>
      </c>
      <c r="I1646">
        <v>0.12</v>
      </c>
      <c r="J1646">
        <v>238.26</v>
      </c>
      <c r="K1646" s="2" t="str">
        <f>_xlfn.IFS(E1646="Krishnagiri","Chicago",E1646="Bodi","Boston",E1646="Chennai","Austin",E1646="Karur","Dallas",E1646="Ooty","Seattle",E1646="Trichy","New Orlena",E1646="Tenkasi","Houstan",E1646="Kanyakumari","Denver",E1646="Ramanadhapuram","Chico",E1646="Tirunelveli","Durango",E1646=$E$4,"San Jose",E1646=$E$5,"Jacksonville",E1646=$E$13,"Clumbus",E1646=$E$22,"Detroit",E1646="Madurai","Oklahoma",E1646=$E$38,"LasVegas",E1646=$E$41,"Mesa",E1646=$E$9994,"Omaha")</f>
        <v>Houstan</v>
      </c>
    </row>
    <row r="1647" spans="1:11" x14ac:dyDescent="0.25">
      <c r="A1647" t="s">
        <v>1764</v>
      </c>
      <c r="B1647" t="s">
        <v>133</v>
      </c>
      <c r="C1647" t="s">
        <v>61</v>
      </c>
      <c r="D1647" t="s">
        <v>155</v>
      </c>
      <c r="E1647" t="s">
        <v>36</v>
      </c>
      <c r="F1647" s="1">
        <v>42192</v>
      </c>
      <c r="G1647" t="s">
        <v>96</v>
      </c>
      <c r="H1647">
        <v>865</v>
      </c>
      <c r="I1647">
        <v>0.11</v>
      </c>
      <c r="J1647">
        <v>190.3</v>
      </c>
      <c r="K1647" s="2" t="str">
        <f>_xlfn.IFS(E1647="Krishnagiri","Chicago",E1647="Bodi","Boston",E1647="Chennai","Austin",E1647="Karur","Dallas",E1647="Ooty","Seattle",E1647="Trichy","New Orlena",E1647="Tenkasi","Houstan",E1647="Kanyakumari","Denver",E1647="Ramanadhapuram","Chico",E1647="Tirunelveli","Durango",E1647=$E$4,"San Jose",E1647=$E$5,"Jacksonville",E1647=$E$13,"Clumbus",E1647=$E$22,"Detroit",E1647="Madurai","Oklahoma",E1647=$E$38,"LasVegas",E1647=$E$41,"Mesa",E1647=$E$9994,"Omaha")</f>
        <v>Seattle</v>
      </c>
    </row>
    <row r="1648" spans="1:11" x14ac:dyDescent="0.25">
      <c r="A1648" t="s">
        <v>1765</v>
      </c>
      <c r="B1648" t="s">
        <v>106</v>
      </c>
      <c r="C1648" t="s">
        <v>47</v>
      </c>
      <c r="D1648" t="s">
        <v>48</v>
      </c>
      <c r="E1648" t="s">
        <v>45</v>
      </c>
      <c r="F1648" s="1">
        <v>42533</v>
      </c>
      <c r="G1648" t="s">
        <v>96</v>
      </c>
      <c r="H1648">
        <v>2018</v>
      </c>
      <c r="I1648">
        <v>0.22</v>
      </c>
      <c r="J1648">
        <v>423.78</v>
      </c>
      <c r="K1648" s="2" t="str">
        <f>_xlfn.IFS(E1648="Krishnagiri","Chicago",E1648="Bodi","Boston",E1648="Chennai","Austin",E1648="Karur","Dallas",E1648="Ooty","Seattle",E1648="Trichy","New Orlena",E1648="Tenkasi","Houstan",E1648="Kanyakumari","Denver",E1648="Ramanadhapuram","Chico",E1648="Tirunelveli","Durango",E1648=$E$4,"San Jose",E1648=$E$5,"Jacksonville",E1648=$E$13,"Clumbus",E1648=$E$22,"Detroit",E1648="Madurai","Oklahoma",E1648=$E$38,"LasVegas",E1648=$E$41,"Mesa",E1648=$E$9994,"Omaha")</f>
        <v>Chico</v>
      </c>
    </row>
    <row r="1649" spans="1:11" x14ac:dyDescent="0.25">
      <c r="A1649" t="s">
        <v>1766</v>
      </c>
      <c r="B1649" t="s">
        <v>157</v>
      </c>
      <c r="C1649" t="s">
        <v>24</v>
      </c>
      <c r="D1649" t="s">
        <v>92</v>
      </c>
      <c r="E1649" t="s">
        <v>41</v>
      </c>
      <c r="F1649" s="1">
        <v>43403</v>
      </c>
      <c r="G1649" t="s">
        <v>96</v>
      </c>
      <c r="H1649">
        <v>669</v>
      </c>
      <c r="I1649">
        <v>0.3</v>
      </c>
      <c r="J1649">
        <v>100.35</v>
      </c>
      <c r="K1649" s="2" t="str">
        <f>_xlfn.IFS(E1649="Krishnagiri","Chicago",E1649="Bodi","Boston",E1649="Chennai","Austin",E1649="Karur","Dallas",E1649="Ooty","Seattle",E1649="Trichy","New Orlena",E1649="Tenkasi","Houstan",E1649="Kanyakumari","Denver",E1649="Ramanadhapuram","Chico",E1649="Tirunelveli","Durango",E1649=$E$4,"San Jose",E1649=$E$5,"Jacksonville",E1649=$E$13,"Clumbus",E1649=$E$22,"Detroit",E1649="Madurai","Oklahoma",E1649=$E$38,"LasVegas",E1649=$E$41,"Mesa",E1649=$E$9994,"Omaha")</f>
        <v>New Orlena</v>
      </c>
    </row>
    <row r="1650" spans="1:11" x14ac:dyDescent="0.25">
      <c r="A1650" t="s">
        <v>1767</v>
      </c>
      <c r="B1650" t="s">
        <v>100</v>
      </c>
      <c r="C1650" t="s">
        <v>56</v>
      </c>
      <c r="D1650" t="s">
        <v>66</v>
      </c>
      <c r="E1650" t="s">
        <v>26</v>
      </c>
      <c r="F1650" s="1">
        <v>42199</v>
      </c>
      <c r="G1650" t="s">
        <v>96</v>
      </c>
      <c r="H1650">
        <v>2038</v>
      </c>
      <c r="I1650">
        <v>0.35</v>
      </c>
      <c r="J1650">
        <v>366.84</v>
      </c>
      <c r="K1650" s="2" t="str">
        <f>_xlfn.IFS(E1650="Krishnagiri","Chicago",E1650="Bodi","Boston",E1650="Chennai","Austin",E1650="Karur","Dallas",E1650="Ooty","Seattle",E1650="Trichy","New Orlena",E1650="Tenkasi","Houstan",E1650="Kanyakumari","Denver",E1650="Ramanadhapuram","Chico",E1650="Tirunelveli","Durango",E1650=$E$4,"San Jose",E1650=$E$5,"Jacksonville",E1650=$E$13,"Clumbus",E1650=$E$22,"Detroit",E1650="Madurai","Oklahoma",E1650=$E$38,"LasVegas",E1650=$E$41,"Mesa",E1650=$E$9994,"Omaha")</f>
        <v>San Jose</v>
      </c>
    </row>
    <row r="1651" spans="1:11" x14ac:dyDescent="0.25">
      <c r="A1651" t="s">
        <v>1768</v>
      </c>
      <c r="B1651" t="s">
        <v>232</v>
      </c>
      <c r="C1651" t="s">
        <v>47</v>
      </c>
      <c r="D1651" t="s">
        <v>52</v>
      </c>
      <c r="E1651" t="s">
        <v>58</v>
      </c>
      <c r="F1651" s="1">
        <v>42313</v>
      </c>
      <c r="G1651" t="s">
        <v>96</v>
      </c>
      <c r="H1651">
        <v>1998</v>
      </c>
      <c r="I1651">
        <v>0.18</v>
      </c>
      <c r="J1651">
        <v>219.78</v>
      </c>
      <c r="K1651" s="2" t="str">
        <f>_xlfn.IFS(E1651="Krishnagiri","Chicago",E1651="Bodi","Boston",E1651="Chennai","Austin",E1651="Karur","Dallas",E1651="Ooty","Seattle",E1651="Trichy","New Orlena",E1651="Tenkasi","Houstan",E1651="Kanyakumari","Denver",E1651="Ramanadhapuram","Chico",E1651="Tirunelveli","Durango",E1651=$E$4,"San Jose",E1651=$E$5,"Jacksonville",E1651=$E$13,"Clumbus",E1651=$E$22,"Detroit",E1651="Madurai","Oklahoma",E1651=$E$38,"LasVegas",E1651=$E$41,"Mesa",E1651=$E$9994,"Omaha")</f>
        <v>Dallas</v>
      </c>
    </row>
    <row r="1652" spans="1:11" x14ac:dyDescent="0.25">
      <c r="A1652" t="s">
        <v>1769</v>
      </c>
      <c r="B1652" t="s">
        <v>69</v>
      </c>
      <c r="C1652" t="s">
        <v>12</v>
      </c>
      <c r="D1652" t="s">
        <v>77</v>
      </c>
      <c r="E1652" t="s">
        <v>14</v>
      </c>
      <c r="F1652" s="1">
        <v>43204</v>
      </c>
      <c r="G1652" t="s">
        <v>96</v>
      </c>
      <c r="H1652">
        <v>2365</v>
      </c>
      <c r="I1652">
        <v>0.28000000000000003</v>
      </c>
      <c r="J1652">
        <v>733.15</v>
      </c>
      <c r="K1652" s="2" t="str">
        <f>_xlfn.IFS(E1652="Krishnagiri","Chicago",E1652="Bodi","Boston",E1652="Chennai","Austin",E1652="Karur","Dallas",E1652="Ooty","Seattle",E1652="Trichy","New Orlena",E1652="Tenkasi","Houstan",E1652="Kanyakumari","Denver",E1652="Ramanadhapuram","Chico",E1652="Tirunelveli","Durango",E1652=$E$4,"San Jose",E1652=$E$5,"Jacksonville",E1652=$E$13,"Clumbus",E1652=$E$22,"Detroit",E1652="Madurai","Oklahoma",E1652=$E$38,"LasVegas",E1652=$E$41,"Mesa",E1652=$E$9994,"Omaha")</f>
        <v>Detroit</v>
      </c>
    </row>
    <row r="1653" spans="1:11" x14ac:dyDescent="0.25">
      <c r="A1653" t="s">
        <v>1770</v>
      </c>
      <c r="B1653" t="s">
        <v>72</v>
      </c>
      <c r="C1653" t="s">
        <v>24</v>
      </c>
      <c r="D1653" t="s">
        <v>35</v>
      </c>
      <c r="E1653" t="s">
        <v>67</v>
      </c>
      <c r="F1653" s="1">
        <v>43382</v>
      </c>
      <c r="G1653" t="s">
        <v>96</v>
      </c>
      <c r="H1653">
        <v>980</v>
      </c>
      <c r="I1653">
        <v>0.28000000000000003</v>
      </c>
      <c r="J1653">
        <v>245</v>
      </c>
      <c r="K1653" s="2" t="s">
        <v>10114</v>
      </c>
    </row>
    <row r="1654" spans="1:11" x14ac:dyDescent="0.25">
      <c r="A1654" t="s">
        <v>1771</v>
      </c>
      <c r="B1654" t="s">
        <v>202</v>
      </c>
      <c r="C1654" t="s">
        <v>61</v>
      </c>
      <c r="D1654" t="s">
        <v>155</v>
      </c>
      <c r="E1654" t="s">
        <v>161</v>
      </c>
      <c r="F1654" s="1">
        <v>43060</v>
      </c>
      <c r="G1654" t="s">
        <v>96</v>
      </c>
      <c r="H1654">
        <v>1705</v>
      </c>
      <c r="I1654">
        <v>0.27</v>
      </c>
      <c r="J1654">
        <v>136.4</v>
      </c>
      <c r="K1654" s="2" t="s">
        <v>10114</v>
      </c>
    </row>
    <row r="1655" spans="1:11" x14ac:dyDescent="0.25">
      <c r="A1655" t="s">
        <v>1772</v>
      </c>
      <c r="B1655" t="s">
        <v>11</v>
      </c>
      <c r="C1655" t="s">
        <v>30</v>
      </c>
      <c r="D1655" t="s">
        <v>151</v>
      </c>
      <c r="E1655" t="s">
        <v>115</v>
      </c>
      <c r="F1655" s="1">
        <v>42892</v>
      </c>
      <c r="G1655" t="s">
        <v>96</v>
      </c>
      <c r="H1655">
        <v>1350</v>
      </c>
      <c r="I1655">
        <v>0.19</v>
      </c>
      <c r="J1655">
        <v>283.5</v>
      </c>
      <c r="K1655" s="2" t="str">
        <f>_xlfn.IFS(E1655="Krishnagiri","Chicago",E1655="Bodi","Boston",E1655="Chennai","Austin",E1655="Karur","Dallas",E1655="Ooty","Seattle",E1655="Trichy","New Orlena",E1655="Tenkasi","Houstan",E1655="Kanyakumari","Denver",E1655="Ramanadhapuram","Chico",E1655="Tirunelveli","Durango",E1655=$E$4,"San Jose",E1655=$E$5,"Jacksonville",E1655=$E$13,"Clumbus",E1655=$E$22,"Detroit",E1655="Madurai","Oklahoma",E1655=$E$38,"LasVegas",E1655=$E$41,"Mesa",E1655=$E$9994,"Omaha")</f>
        <v>Oklahoma</v>
      </c>
    </row>
    <row r="1656" spans="1:11" x14ac:dyDescent="0.25">
      <c r="A1656" t="s">
        <v>1773</v>
      </c>
      <c r="B1656" t="s">
        <v>182</v>
      </c>
      <c r="C1656" t="s">
        <v>18</v>
      </c>
      <c r="D1656" t="s">
        <v>19</v>
      </c>
      <c r="E1656" t="s">
        <v>53</v>
      </c>
      <c r="F1656" s="1">
        <v>42358</v>
      </c>
      <c r="G1656" t="s">
        <v>96</v>
      </c>
      <c r="H1656">
        <v>1312</v>
      </c>
      <c r="I1656">
        <v>0.28000000000000003</v>
      </c>
      <c r="J1656">
        <v>524.79999999999995</v>
      </c>
      <c r="K1656" s="2" t="str">
        <f>_xlfn.IFS(E1656="Krishnagiri","Chicago",E1656="Bodi","Boston",E1656="Chennai","Clumbia",E1656="Karur","Dallas",E1656="Ooty","Seattle",E1656="Trichy","New Orlena",E1656="Tenkasi","Houstan",E1656="Kanyakumari","Denver",E1656="Ramanadhapuram","Chico",E1656="Tirunelveli","Durango",E1656=$E$4,"San Jose",E1656=$E$5,"Jacksonville",E1656=$E$13,"Clumbus",E1656=$E$22,"Detroit",E1656="Madurai","Oklahoma",E1656=$E$38,"LasVegas",E1656=$E$41,"Mesa",E1656=$E$9994,"Omaha")</f>
        <v>Clumbia</v>
      </c>
    </row>
    <row r="1657" spans="1:11" x14ac:dyDescent="0.25">
      <c r="A1657" t="s">
        <v>1774</v>
      </c>
      <c r="B1657" t="s">
        <v>76</v>
      </c>
      <c r="C1657" t="s">
        <v>47</v>
      </c>
      <c r="D1657" t="s">
        <v>48</v>
      </c>
      <c r="E1657" t="s">
        <v>49</v>
      </c>
      <c r="F1657" s="1">
        <v>42326</v>
      </c>
      <c r="G1657" t="s">
        <v>96</v>
      </c>
      <c r="H1657">
        <v>1602</v>
      </c>
      <c r="I1657">
        <v>0.33</v>
      </c>
      <c r="J1657">
        <v>656.82</v>
      </c>
      <c r="K1657" s="2" t="str">
        <f>_xlfn.IFS(E1657="Krishnagiri","Chicago",E1657="Bodi","Boston",E1657="Chennai","Austin",E1657="Karur","Dallas",E1657="Ooty","Seattle",E1657="Trichy","New Orlena",E1657="Tenkasi","Houstan",E1657="Kanyakumari","Denver",E1657="Ramanadhapuram","Chico",E1657="Tirunelveli","Durango",E1657=$E$4,"San Jose",E1657=$E$5,"Jacksonville",E1657=$E$13,"Clumbus",E1657=$E$22,"Detroit",E1657="Madurai","Oklahoma",E1657=$E$38,"LasVegas",E1657=$E$41,"Mesa",E1657=$E$9994,"Omaha")</f>
        <v>Durango</v>
      </c>
    </row>
    <row r="1658" spans="1:11" x14ac:dyDescent="0.25">
      <c r="A1658" t="s">
        <v>1775</v>
      </c>
      <c r="B1658" t="s">
        <v>40</v>
      </c>
      <c r="C1658" t="s">
        <v>24</v>
      </c>
      <c r="D1658" t="s">
        <v>35</v>
      </c>
      <c r="E1658" t="s">
        <v>147</v>
      </c>
      <c r="F1658" s="1">
        <v>43200</v>
      </c>
      <c r="G1658" t="s">
        <v>96</v>
      </c>
      <c r="H1658">
        <v>1471</v>
      </c>
      <c r="I1658">
        <v>0.31</v>
      </c>
      <c r="J1658">
        <v>176.52</v>
      </c>
      <c r="K1658" s="2" t="s">
        <v>10114</v>
      </c>
    </row>
    <row r="1659" spans="1:11" x14ac:dyDescent="0.25">
      <c r="A1659" t="s">
        <v>1776</v>
      </c>
      <c r="B1659" t="s">
        <v>104</v>
      </c>
      <c r="C1659" t="s">
        <v>30</v>
      </c>
      <c r="D1659" t="s">
        <v>31</v>
      </c>
      <c r="E1659" t="s">
        <v>164</v>
      </c>
      <c r="F1659" s="1">
        <v>43008</v>
      </c>
      <c r="G1659" t="s">
        <v>96</v>
      </c>
      <c r="H1659">
        <v>826</v>
      </c>
      <c r="I1659">
        <v>0.31</v>
      </c>
      <c r="J1659">
        <v>90.86</v>
      </c>
      <c r="K1659" s="2" t="s">
        <v>10114</v>
      </c>
    </row>
    <row r="1660" spans="1:11" x14ac:dyDescent="0.25">
      <c r="A1660" t="s">
        <v>1777</v>
      </c>
      <c r="B1660" t="s">
        <v>144</v>
      </c>
      <c r="C1660" t="s">
        <v>30</v>
      </c>
      <c r="D1660" t="s">
        <v>31</v>
      </c>
      <c r="E1660" t="s">
        <v>49</v>
      </c>
      <c r="F1660" s="1">
        <v>42630</v>
      </c>
      <c r="G1660" t="s">
        <v>96</v>
      </c>
      <c r="H1660">
        <v>2349</v>
      </c>
      <c r="I1660">
        <v>0.23</v>
      </c>
      <c r="J1660">
        <v>845.64</v>
      </c>
      <c r="K1660" s="2" t="str">
        <f>_xlfn.IFS(E1660="Krishnagiri","Chicago",E1660="Bodi","Boston",E1660="Chennai","Austin",E1660="Karur","Dallas",E1660="Ooty","Seattle",E1660="Trichy","New Orlena",E1660="Tenkasi","Houstan",E1660="Kanyakumari","Denver",E1660="Ramanadhapuram","Chico",E1660="Tirunelveli","Durango",E1660=$E$4,"San Jose",E1660=$E$5,"Jacksonville",E1660=$E$13,"Clumbus",E1660=$E$22,"Detroit",E1660="Madurai","Oklahoma",E1660=$E$38,"LasVegas",E1660=$E$41,"Mesa",E1660=$E$9994,"Omaha")</f>
        <v>Durango</v>
      </c>
    </row>
    <row r="1661" spans="1:11" x14ac:dyDescent="0.25">
      <c r="A1661" t="s">
        <v>1778</v>
      </c>
      <c r="B1661" t="s">
        <v>137</v>
      </c>
      <c r="C1661" t="s">
        <v>30</v>
      </c>
      <c r="D1661" t="s">
        <v>95</v>
      </c>
      <c r="E1661" t="s">
        <v>126</v>
      </c>
      <c r="F1661" s="1">
        <v>42702</v>
      </c>
      <c r="G1661" t="s">
        <v>96</v>
      </c>
      <c r="H1661">
        <v>1489</v>
      </c>
      <c r="I1661">
        <v>0.12</v>
      </c>
      <c r="J1661">
        <v>223.35</v>
      </c>
      <c r="K1661" s="2" t="str">
        <f>_xlfn.IFS(E1661="Krishnagiri","Chicago",E1661="Bodi","Boston",E1661="Chennai","Austin",E1661="Karur","Dallas",E1661="Ooty","Seattle",E1661="Trichy","New Orlena",E1661="Tenkasi","Houstan",E1661="Kanyakumari","Denver",E1661="Ramanadhapuram","Chico",E1661="Tirunelveli","Durango",E1661=$E$4,"San Jose",E1661=$E$5,"Jacksonville",E1661=$E$13,"Clumbus",E1661=$E$22,"Detroit",E1661="Madurai","Oklahoma",E1661=$E$38,"LasVegas",E1661=$E$41,"Mesa",E1661=$E$9994,"Omaha")</f>
        <v>Mesa</v>
      </c>
    </row>
    <row r="1662" spans="1:11" x14ac:dyDescent="0.25">
      <c r="A1662" t="s">
        <v>1779</v>
      </c>
      <c r="B1662" t="s">
        <v>232</v>
      </c>
      <c r="C1662" t="s">
        <v>24</v>
      </c>
      <c r="D1662" t="s">
        <v>25</v>
      </c>
      <c r="E1662" t="s">
        <v>67</v>
      </c>
      <c r="F1662" s="1">
        <v>42808</v>
      </c>
      <c r="G1662" t="s">
        <v>96</v>
      </c>
      <c r="H1662">
        <v>1919</v>
      </c>
      <c r="I1662">
        <v>0.11</v>
      </c>
      <c r="J1662">
        <v>537.32000000000005</v>
      </c>
      <c r="K1662" s="2" t="s">
        <v>10114</v>
      </c>
    </row>
    <row r="1663" spans="1:11" x14ac:dyDescent="0.25">
      <c r="A1663" t="s">
        <v>1780</v>
      </c>
      <c r="B1663" t="s">
        <v>69</v>
      </c>
      <c r="C1663" t="s">
        <v>18</v>
      </c>
      <c r="D1663" t="s">
        <v>19</v>
      </c>
      <c r="E1663" t="s">
        <v>26</v>
      </c>
      <c r="F1663" s="1">
        <v>43295</v>
      </c>
      <c r="G1663" t="s">
        <v>96</v>
      </c>
      <c r="H1663">
        <v>1954</v>
      </c>
      <c r="I1663">
        <v>0.31</v>
      </c>
      <c r="J1663">
        <v>820.68</v>
      </c>
      <c r="K1663" s="2" t="str">
        <f>_xlfn.IFS(E1663="Krishnagiri","Chicago",E1663="Bodi","Boston",E1663="Chennai","Austin",E1663="Karur","Dallas",E1663="Ooty","Seattle",E1663="Trichy","New Orlena",E1663="Tenkasi","Houstan",E1663="Kanyakumari","Denver",E1663="Ramanadhapuram","Chico",E1663="Tirunelveli","Durango",E1663=$E$4,"San Jose",E1663=$E$5,"Jacksonville",E1663=$E$13,"Clumbus",E1663=$E$22,"Detroit",E1663="Madurai","Oklahoma",E1663=$E$38,"LasVegas",E1663=$E$41,"Mesa",E1663=$E$9994,"Omaha")</f>
        <v>San Jose</v>
      </c>
    </row>
    <row r="1664" spans="1:11" x14ac:dyDescent="0.25">
      <c r="A1664" t="s">
        <v>1781</v>
      </c>
      <c r="B1664" t="s">
        <v>84</v>
      </c>
      <c r="C1664" t="s">
        <v>47</v>
      </c>
      <c r="D1664" t="s">
        <v>48</v>
      </c>
      <c r="E1664" t="s">
        <v>161</v>
      </c>
      <c r="F1664" s="1">
        <v>43424</v>
      </c>
      <c r="G1664" t="s">
        <v>96</v>
      </c>
      <c r="H1664">
        <v>1367</v>
      </c>
      <c r="I1664">
        <v>0.15</v>
      </c>
      <c r="J1664">
        <v>123.03</v>
      </c>
      <c r="K1664" s="2" t="s">
        <v>10114</v>
      </c>
    </row>
    <row r="1665" spans="1:11" x14ac:dyDescent="0.25">
      <c r="A1665" t="s">
        <v>1782</v>
      </c>
      <c r="B1665" t="s">
        <v>259</v>
      </c>
      <c r="C1665" t="s">
        <v>18</v>
      </c>
      <c r="D1665" t="s">
        <v>89</v>
      </c>
      <c r="E1665" t="s">
        <v>161</v>
      </c>
      <c r="F1665" s="1">
        <v>42630</v>
      </c>
      <c r="G1665" t="s">
        <v>96</v>
      </c>
      <c r="H1665">
        <v>1102</v>
      </c>
      <c r="I1665">
        <v>0.19</v>
      </c>
      <c r="J1665">
        <v>407.74</v>
      </c>
      <c r="K1665" s="2" t="s">
        <v>10114</v>
      </c>
    </row>
    <row r="1666" spans="1:11" x14ac:dyDescent="0.25">
      <c r="A1666" t="s">
        <v>1783</v>
      </c>
      <c r="B1666" t="s">
        <v>79</v>
      </c>
      <c r="C1666" t="s">
        <v>30</v>
      </c>
      <c r="D1666" t="s">
        <v>95</v>
      </c>
      <c r="E1666" t="s">
        <v>82</v>
      </c>
      <c r="F1666" s="1">
        <v>42332</v>
      </c>
      <c r="G1666" t="s">
        <v>96</v>
      </c>
      <c r="H1666">
        <v>630</v>
      </c>
      <c r="I1666">
        <v>0.26</v>
      </c>
      <c r="J1666">
        <v>226.8</v>
      </c>
      <c r="K1666" s="2" t="s">
        <v>10115</v>
      </c>
    </row>
    <row r="1667" spans="1:11" x14ac:dyDescent="0.25">
      <c r="A1667" t="s">
        <v>1784</v>
      </c>
      <c r="B1667" t="s">
        <v>163</v>
      </c>
      <c r="C1667" t="s">
        <v>12</v>
      </c>
      <c r="D1667" t="s">
        <v>77</v>
      </c>
      <c r="E1667" t="s">
        <v>141</v>
      </c>
      <c r="F1667" s="1">
        <v>42983</v>
      </c>
      <c r="G1667" t="s">
        <v>96</v>
      </c>
      <c r="H1667">
        <v>573</v>
      </c>
      <c r="I1667">
        <v>0.12</v>
      </c>
      <c r="J1667">
        <v>183.36</v>
      </c>
      <c r="K1667" s="2" t="str">
        <f>_xlfn.IFS(E1667="Krishnagiri","Chicago",E1667="Bodi","Boston",E1667="Chennai","Austin",E1667="Karur","Dallas",E1667="Ooty","Seattle",E1667="Trichy","New Orlena",E1667="Tenkasi","Houstan",E1667="Kanyakumari","Denver",E1667="Ramanadhapuram","Chico",E1667="Tirunelveli","Durango",E1667=$E$4,"San Jose",E1667=$E$5,"Jacksonville",E1667=$E$13,"Clumbus",E1667=$E$22,"Detroit",E1667="Madurai","Oklahoma",E1667=$E$38,"LasVegas",E1667=$E$41,"Mesa",E1667=$E$9994,"Omaha")</f>
        <v>Omaha</v>
      </c>
    </row>
    <row r="1668" spans="1:11" x14ac:dyDescent="0.25">
      <c r="A1668" t="s">
        <v>1785</v>
      </c>
      <c r="B1668" t="s">
        <v>261</v>
      </c>
      <c r="C1668" t="s">
        <v>18</v>
      </c>
      <c r="D1668" t="s">
        <v>19</v>
      </c>
      <c r="E1668" t="s">
        <v>63</v>
      </c>
      <c r="F1668" s="1">
        <v>42325</v>
      </c>
      <c r="G1668" t="s">
        <v>96</v>
      </c>
      <c r="H1668">
        <v>2185</v>
      </c>
      <c r="I1668">
        <v>0.3</v>
      </c>
      <c r="J1668">
        <v>218.5</v>
      </c>
      <c r="K1668" s="2" t="str">
        <f>_xlfn.IFS(E1668="Krishnagiri","Chicago",E1668="Bodi","Boston",E1668="Chennai","Austin",E1668="Karur","Dallas",E1668="Ooty","Seattle",E1668="Trichy","New Orlena",E1668="Tenkasi","Houstan",E1668="Kanyakumari","Denver",E1668="Ramanadhapuram","Chico",E1668="Tirunelveli","Durango",E1668=$E$4,"San Jose",E1668=$E$5,"Jacksonville",E1668=$E$13,"Clumbus",E1668=$E$22,"Detroit",E1668="Madurai","Oklahoma",E1668=$E$38,"LasVegas",E1668=$E$41,"Mesa",E1668=$E$9994,"Omaha")</f>
        <v>Clumbus</v>
      </c>
    </row>
    <row r="1669" spans="1:11" x14ac:dyDescent="0.25">
      <c r="A1669" t="s">
        <v>1786</v>
      </c>
      <c r="B1669" t="s">
        <v>65</v>
      </c>
      <c r="C1669" t="s">
        <v>47</v>
      </c>
      <c r="D1669" t="s">
        <v>203</v>
      </c>
      <c r="E1669" t="s">
        <v>26</v>
      </c>
      <c r="F1669" s="1">
        <v>42704</v>
      </c>
      <c r="G1669" t="s">
        <v>96</v>
      </c>
      <c r="H1669">
        <v>589</v>
      </c>
      <c r="I1669">
        <v>0.22</v>
      </c>
      <c r="J1669">
        <v>229.71</v>
      </c>
      <c r="K1669" s="2" t="str">
        <f>_xlfn.IFS(E1669="Krishnagiri","Chicago",E1669="Bodi","Boston",E1669="Chennai","Austin",E1669="Karur","Dallas",E1669="Ooty","Seattle",E1669="Trichy","New Orlena",E1669="Tenkasi","Houstan",E1669="Kanyakumari","Denver",E1669="Ramanadhapuram","Chico",E1669="Tirunelveli","Durango",E1669=$E$4,"San Jose",E1669=$E$5,"Jacksonville",E1669=$E$13,"Clumbus",E1669=$E$22,"Detroit",E1669="Madurai","Oklahoma",E1669=$E$38,"LasVegas",E1669=$E$41,"Mesa",E1669=$E$9994,"Omaha")</f>
        <v>San Jose</v>
      </c>
    </row>
    <row r="1670" spans="1:11" x14ac:dyDescent="0.25">
      <c r="A1670" t="s">
        <v>1787</v>
      </c>
      <c r="B1670" t="s">
        <v>137</v>
      </c>
      <c r="C1670" t="s">
        <v>12</v>
      </c>
      <c r="D1670" t="s">
        <v>13</v>
      </c>
      <c r="E1670" t="s">
        <v>121</v>
      </c>
      <c r="F1670" s="1">
        <v>43445</v>
      </c>
      <c r="G1670" t="s">
        <v>96</v>
      </c>
      <c r="H1670">
        <v>1585</v>
      </c>
      <c r="I1670">
        <v>0.27</v>
      </c>
      <c r="J1670">
        <v>95.1</v>
      </c>
      <c r="K1670" s="2" t="str">
        <f>_xlfn.IFS(E1670="Krishnagiri","Chicago",E1670="Bodi","Boston",E1670="Chennai","Austin",E1670="Karur","Dallas",E1670="Ooty","Seattle",E1670="Trichy","New Orlena",E1670="Tenkasi","Houstan",E1670="Kanyakumari","Denver",E1670="Ramanadhapuram","Chico",E1670="Tirunelveli","Durango",E1670=$E$4,"San Jose",E1670=$E$5,"Jacksonville",E1670=$E$13,"Clumbus",E1670=$E$22,"Detroit",E1670="Madurai","Oklahoma",E1670=$E$38,"LasVegas",E1670=$E$41,"Mesa",E1670=$E$9994,"Omaha")</f>
        <v>LasVegas</v>
      </c>
    </row>
    <row r="1671" spans="1:11" x14ac:dyDescent="0.25">
      <c r="A1671" t="s">
        <v>1788</v>
      </c>
      <c r="B1671" t="s">
        <v>133</v>
      </c>
      <c r="C1671" t="s">
        <v>30</v>
      </c>
      <c r="D1671" t="s">
        <v>44</v>
      </c>
      <c r="E1671" t="s">
        <v>14</v>
      </c>
      <c r="F1671" s="1">
        <v>43228</v>
      </c>
      <c r="G1671" t="s">
        <v>96</v>
      </c>
      <c r="H1671">
        <v>1330</v>
      </c>
      <c r="I1671">
        <v>0.15</v>
      </c>
      <c r="J1671">
        <v>518.70000000000005</v>
      </c>
      <c r="K1671" s="2" t="str">
        <f>_xlfn.IFS(E1671="Krishnagiri","Chicago",E1671="Bodi","Boston",E1671="Chennai","Austin",E1671="Karur","Dallas",E1671="Ooty","Seattle",E1671="Trichy","New Orlena",E1671="Tenkasi","Houstan",E1671="Kanyakumari","Denver",E1671="Ramanadhapuram","Chico",E1671="Tirunelveli","Durango",E1671=$E$4,"San Jose",E1671=$E$5,"Jacksonville",E1671=$E$13,"Clumbus",E1671=$E$22,"Detroit",E1671="Madurai","Oklahoma",E1671=$E$38,"LasVegas",E1671=$E$41,"Mesa",E1671=$E$9994,"Omaha")</f>
        <v>Detroit</v>
      </c>
    </row>
    <row r="1672" spans="1:11" x14ac:dyDescent="0.25">
      <c r="A1672" t="s">
        <v>1789</v>
      </c>
      <c r="B1672" t="s">
        <v>79</v>
      </c>
      <c r="C1672" t="s">
        <v>24</v>
      </c>
      <c r="D1672" t="s">
        <v>35</v>
      </c>
      <c r="E1672" t="s">
        <v>126</v>
      </c>
      <c r="F1672" s="1">
        <v>43002</v>
      </c>
      <c r="G1672" t="s">
        <v>96</v>
      </c>
      <c r="H1672">
        <v>1624</v>
      </c>
      <c r="I1672">
        <v>0.27</v>
      </c>
      <c r="J1672">
        <v>519.67999999999995</v>
      </c>
      <c r="K1672" s="2" t="str">
        <f>_xlfn.IFS(E1672="Krishnagiri","Chicago",E1672="Bodi","Boston",E1672="Chennai","Austin",E1672="Karur","Dallas",E1672="Ooty","Seattle",E1672="Trichy","New Orlena",E1672="Tenkasi","Houstan",E1672="Kanyakumari","Denver",E1672="Ramanadhapuram","Chico",E1672="Tirunelveli","Durango",E1672=$E$4,"San Jose",E1672=$E$5,"Jacksonville",E1672=$E$13,"Clumbus",E1672=$E$22,"Detroit",E1672="Madurai","Oklahoma",E1672=$E$38,"LasVegas",E1672=$E$41,"Mesa",E1672=$E$9994,"Omaha")</f>
        <v>Mesa</v>
      </c>
    </row>
    <row r="1673" spans="1:11" x14ac:dyDescent="0.25">
      <c r="A1673" t="s">
        <v>1790</v>
      </c>
      <c r="B1673" t="s">
        <v>189</v>
      </c>
      <c r="C1673" t="s">
        <v>18</v>
      </c>
      <c r="D1673" t="s">
        <v>19</v>
      </c>
      <c r="E1673" t="s">
        <v>70</v>
      </c>
      <c r="F1673" s="1">
        <v>42983</v>
      </c>
      <c r="G1673" t="s">
        <v>96</v>
      </c>
      <c r="H1673">
        <v>2140</v>
      </c>
      <c r="I1673">
        <v>0.33</v>
      </c>
      <c r="J1673">
        <v>791.8</v>
      </c>
      <c r="K1673" s="2" t="str">
        <f>_xlfn.IFS(E1673="Krishnagiri","Chicago",E1673="Bodi","Boston",E1673="Chennai","Austin",E1673="Karur","Dallas",E1673="Ooty","Seattle",E1673="Trichy","New Orlena",E1673="Tenkasi","Houstan",E1673="Kanyakumari","Denver",E1673="Ramanadhapuram","Chico",E1673="Tirunelveli","Durango",E1673=$E$4,"San Jose",E1673=$E$5,"Jacksonville",E1673=$E$13,"Clumbus",E1673=$E$22,"Detroit",E1673="Madurai","Oklahoma",E1673=$E$38,"LasVegas",E1673=$E$41,"Mesa",E1673=$E$9994,"Omaha")</f>
        <v>Denver</v>
      </c>
    </row>
    <row r="1674" spans="1:11" x14ac:dyDescent="0.25">
      <c r="A1674" t="s">
        <v>1791</v>
      </c>
      <c r="B1674" t="s">
        <v>106</v>
      </c>
      <c r="C1674" t="s">
        <v>47</v>
      </c>
      <c r="D1674" t="s">
        <v>203</v>
      </c>
      <c r="E1674" t="s">
        <v>45</v>
      </c>
      <c r="F1674" s="1">
        <v>43051</v>
      </c>
      <c r="G1674" t="s">
        <v>96</v>
      </c>
      <c r="H1674">
        <v>1490</v>
      </c>
      <c r="I1674">
        <v>0.19</v>
      </c>
      <c r="J1674">
        <v>253.3</v>
      </c>
      <c r="K1674" s="2" t="str">
        <f>_xlfn.IFS(E1674="Krishnagiri","Chicago",E1674="Bodi","Boston",E1674="Chennai","Austin",E1674="Karur","Dallas",E1674="Ooty","Seattle",E1674="Trichy","New Orlena",E1674="Tenkasi","Houstan",E1674="Kanyakumari","Denver",E1674="Ramanadhapuram","Chico",E1674="Tirunelveli","Durango",E1674=$E$4,"San Jose",E1674=$E$5,"Jacksonville",E1674=$E$13,"Clumbus",E1674=$E$22,"Detroit",E1674="Madurai","Oklahoma",E1674=$E$38,"LasVegas",E1674=$E$41,"Mesa",E1674=$E$9994,"Omaha")</f>
        <v>Chico</v>
      </c>
    </row>
    <row r="1675" spans="1:11" x14ac:dyDescent="0.25">
      <c r="A1675" t="s">
        <v>1792</v>
      </c>
      <c r="B1675" t="s">
        <v>100</v>
      </c>
      <c r="C1675" t="s">
        <v>61</v>
      </c>
      <c r="D1675" t="s">
        <v>85</v>
      </c>
      <c r="E1675" t="s">
        <v>164</v>
      </c>
      <c r="F1675" s="1">
        <v>42192</v>
      </c>
      <c r="G1675" t="s">
        <v>96</v>
      </c>
      <c r="H1675">
        <v>1801</v>
      </c>
      <c r="I1675">
        <v>0.33</v>
      </c>
      <c r="J1675">
        <v>342.19</v>
      </c>
      <c r="K1675" s="2" t="s">
        <v>10114</v>
      </c>
    </row>
    <row r="1676" spans="1:11" x14ac:dyDescent="0.25">
      <c r="A1676" t="s">
        <v>1793</v>
      </c>
      <c r="B1676" t="s">
        <v>123</v>
      </c>
      <c r="C1676" t="s">
        <v>56</v>
      </c>
      <c r="D1676" t="s">
        <v>66</v>
      </c>
      <c r="E1676" t="s">
        <v>58</v>
      </c>
      <c r="F1676" s="1">
        <v>42983</v>
      </c>
      <c r="G1676" t="s">
        <v>96</v>
      </c>
      <c r="H1676">
        <v>2019</v>
      </c>
      <c r="I1676">
        <v>0.1</v>
      </c>
      <c r="J1676">
        <v>706.65</v>
      </c>
      <c r="K1676" s="2" t="str">
        <f>_xlfn.IFS(E1676="Krishnagiri","Chicago",E1676="Bodi","Boston",E1676="Chennai","Austin",E1676="Karur","Dallas",E1676="Ooty","Seattle",E1676="Trichy","New Orlena",E1676="Tenkasi","Houstan",E1676="Kanyakumari","Denver",E1676="Ramanadhapuram","Chico",E1676="Tirunelveli","Durango",E1676=$E$4,"San Jose",E1676=$E$5,"Jacksonville",E1676=$E$13,"Clumbus",E1676=$E$22,"Detroit",E1676="Madurai","Oklahoma",E1676=$E$38,"LasVegas",E1676=$E$41,"Mesa",E1676=$E$9994,"Omaha")</f>
        <v>Dallas</v>
      </c>
    </row>
    <row r="1677" spans="1:11" x14ac:dyDescent="0.25">
      <c r="A1677" t="s">
        <v>1794</v>
      </c>
      <c r="B1677" t="s">
        <v>232</v>
      </c>
      <c r="C1677" t="s">
        <v>30</v>
      </c>
      <c r="D1677" t="s">
        <v>151</v>
      </c>
      <c r="E1677" t="s">
        <v>86</v>
      </c>
      <c r="F1677" s="1">
        <v>43435</v>
      </c>
      <c r="G1677" t="s">
        <v>96</v>
      </c>
      <c r="H1677">
        <v>2344</v>
      </c>
      <c r="I1677">
        <v>0.2</v>
      </c>
      <c r="J1677">
        <v>421.92</v>
      </c>
      <c r="K1677" s="2" t="str">
        <f>_xlfn.IFS(E1677="Krishnagiri","Chicago",E1677="Bodi","Boston",E1677="Chennai","Austin",E1677="Karur","Dallas",E1677="Ooty","Seattle",E1677="Trichy","New Orlena",E1677="Tenkasi","Houstan",E1677="Kanyakumari","Denver",E1677="Ramanadhapuram","Chico",E1677="Tirunelveli","Durango",E1677=$E$4,"San Jose",E1677=$E$5,"Jacksonville",E1677=$E$13,"Clumbus",E1677=$E$22,"Detroit",E1677="Madurai","Oklahoma",E1677=$E$38,"LasVegas",E1677=$E$41,"Mesa",E1677=$E$9994,"Omaha")</f>
        <v>Houstan</v>
      </c>
    </row>
    <row r="1678" spans="1:11" x14ac:dyDescent="0.25">
      <c r="A1678" t="s">
        <v>1795</v>
      </c>
      <c r="B1678" t="s">
        <v>79</v>
      </c>
      <c r="C1678" t="s">
        <v>47</v>
      </c>
      <c r="D1678" t="s">
        <v>203</v>
      </c>
      <c r="E1678" t="s">
        <v>70</v>
      </c>
      <c r="F1678" s="1">
        <v>43410</v>
      </c>
      <c r="G1678" t="s">
        <v>96</v>
      </c>
      <c r="H1678">
        <v>1903</v>
      </c>
      <c r="I1678">
        <v>0.22</v>
      </c>
      <c r="J1678">
        <v>437.69</v>
      </c>
      <c r="K1678" s="2" t="str">
        <f>_xlfn.IFS(E1678="Krishnagiri","Chicago",E1678="Bodi","Boston",E1678="Chennai","Austin",E1678="Karur","Dallas",E1678="Ooty","Seattle",E1678="Trichy","New Orlena",E1678="Tenkasi","Houstan",E1678="Kanyakumari","Denver",E1678="Ramanadhapuram","Chico",E1678="Tirunelveli","Durango",E1678=$E$4,"San Jose",E1678=$E$5,"Jacksonville",E1678=$E$13,"Clumbus",E1678=$E$22,"Detroit",E1678="Madurai","Oklahoma",E1678=$E$38,"LasVegas",E1678=$E$41,"Mesa",E1678=$E$9994,"Omaha")</f>
        <v>Denver</v>
      </c>
    </row>
    <row r="1679" spans="1:11" x14ac:dyDescent="0.25">
      <c r="A1679" t="s">
        <v>1796</v>
      </c>
      <c r="B1679" t="s">
        <v>104</v>
      </c>
      <c r="C1679" t="s">
        <v>30</v>
      </c>
      <c r="D1679" t="s">
        <v>31</v>
      </c>
      <c r="E1679" t="s">
        <v>147</v>
      </c>
      <c r="F1679" s="1">
        <v>43012</v>
      </c>
      <c r="G1679" t="s">
        <v>96</v>
      </c>
      <c r="H1679">
        <v>2308</v>
      </c>
      <c r="I1679">
        <v>0.31</v>
      </c>
      <c r="J1679">
        <v>207.72</v>
      </c>
      <c r="K1679" s="2" t="s">
        <v>10114</v>
      </c>
    </row>
    <row r="1680" spans="1:11" x14ac:dyDescent="0.25">
      <c r="A1680" t="s">
        <v>1797</v>
      </c>
      <c r="B1680" t="s">
        <v>120</v>
      </c>
      <c r="C1680" t="s">
        <v>61</v>
      </c>
      <c r="D1680" t="s">
        <v>73</v>
      </c>
      <c r="E1680" t="s">
        <v>14</v>
      </c>
      <c r="F1680" s="1">
        <v>42131</v>
      </c>
      <c r="G1680" t="s">
        <v>96</v>
      </c>
      <c r="H1680">
        <v>989</v>
      </c>
      <c r="I1680">
        <v>0.22</v>
      </c>
      <c r="J1680">
        <v>197.8</v>
      </c>
      <c r="K1680" s="2" t="str">
        <f>_xlfn.IFS(E1680="Krishnagiri","Chicago",E1680="Bodi","Boston",E1680="Chennai","Austin",E1680="Karur","Dallas",E1680="Ooty","Seattle",E1680="Trichy","New Orlena",E1680="Tenkasi","Houstan",E1680="Kanyakumari","Denver",E1680="Ramanadhapuram","Chico",E1680="Tirunelveli","Durango",E1680=$E$4,"San Jose",E1680=$E$5,"Jacksonville",E1680=$E$13,"Clumbus",E1680=$E$22,"Detroit",E1680="Madurai","Oklahoma",E1680=$E$38,"LasVegas",E1680=$E$41,"Mesa",E1680=$E$9994,"Omaha")</f>
        <v>Detroit</v>
      </c>
    </row>
    <row r="1681" spans="1:11" x14ac:dyDescent="0.25">
      <c r="A1681" t="s">
        <v>1798</v>
      </c>
      <c r="B1681" t="s">
        <v>11</v>
      </c>
      <c r="C1681" t="s">
        <v>24</v>
      </c>
      <c r="D1681" t="s">
        <v>92</v>
      </c>
      <c r="E1681" t="s">
        <v>147</v>
      </c>
      <c r="F1681" s="1">
        <v>42877</v>
      </c>
      <c r="G1681" t="s">
        <v>96</v>
      </c>
      <c r="H1681">
        <v>859</v>
      </c>
      <c r="I1681">
        <v>0.34</v>
      </c>
      <c r="J1681">
        <v>377.96</v>
      </c>
      <c r="K1681" s="2" t="s">
        <v>10114</v>
      </c>
    </row>
    <row r="1682" spans="1:11" x14ac:dyDescent="0.25">
      <c r="A1682" t="s">
        <v>1799</v>
      </c>
      <c r="B1682" t="s">
        <v>51</v>
      </c>
      <c r="C1682" t="s">
        <v>30</v>
      </c>
      <c r="D1682" t="s">
        <v>151</v>
      </c>
      <c r="E1682" t="s">
        <v>14</v>
      </c>
      <c r="F1682" s="1">
        <v>42805</v>
      </c>
      <c r="G1682" t="s">
        <v>96</v>
      </c>
      <c r="H1682">
        <v>635</v>
      </c>
      <c r="I1682">
        <v>0.15</v>
      </c>
      <c r="J1682">
        <v>69.849999999999994</v>
      </c>
      <c r="K1682" s="2" t="str">
        <f>_xlfn.IFS(E1682="Krishnagiri","Chicago",E1682="Bodi","Boston",E1682="Chennai","Austin",E1682="Karur","Dallas",E1682="Ooty","Seattle",E1682="Trichy","New Orlena",E1682="Tenkasi","Houstan",E1682="Kanyakumari","Denver",E1682="Ramanadhapuram","Chico",E1682="Tirunelveli","Durango",E1682=$E$4,"San Jose",E1682=$E$5,"Jacksonville",E1682=$E$13,"Clumbus",E1682=$E$22,"Detroit",E1682="Madurai","Oklahoma",E1682=$E$38,"LasVegas",E1682=$E$41,"Mesa",E1682=$E$9994,"Omaha")</f>
        <v>Detroit</v>
      </c>
    </row>
    <row r="1683" spans="1:11" x14ac:dyDescent="0.25">
      <c r="A1683" t="s">
        <v>1800</v>
      </c>
      <c r="B1683" t="s">
        <v>38</v>
      </c>
      <c r="C1683" t="s">
        <v>56</v>
      </c>
      <c r="D1683" t="s">
        <v>110</v>
      </c>
      <c r="E1683" t="s">
        <v>26</v>
      </c>
      <c r="F1683" s="1">
        <v>43060</v>
      </c>
      <c r="G1683" t="s">
        <v>96</v>
      </c>
      <c r="H1683">
        <v>1866</v>
      </c>
      <c r="I1683">
        <v>0.25</v>
      </c>
      <c r="J1683">
        <v>653.1</v>
      </c>
      <c r="K1683" s="2" t="str">
        <f>_xlfn.IFS(E1683="Krishnagiri","Chicago",E1683="Bodi","Boston",E1683="Chennai","Austin",E1683="Karur","Dallas",E1683="Ooty","Seattle",E1683="Trichy","New Orlena",E1683="Tenkasi","Houstan",E1683="Kanyakumari","Denver",E1683="Ramanadhapuram","Chico",E1683="Tirunelveli","Durango",E1683=$E$4,"San Jose",E1683=$E$5,"Jacksonville",E1683=$E$13,"Clumbus",E1683=$E$22,"Detroit",E1683="Madurai","Oklahoma",E1683=$E$38,"LasVegas",E1683=$E$41,"Mesa",E1683=$E$9994,"Omaha")</f>
        <v>San Jose</v>
      </c>
    </row>
    <row r="1684" spans="1:11" x14ac:dyDescent="0.25">
      <c r="A1684" t="s">
        <v>1801</v>
      </c>
      <c r="B1684" t="s">
        <v>209</v>
      </c>
      <c r="C1684" t="s">
        <v>56</v>
      </c>
      <c r="D1684" t="s">
        <v>66</v>
      </c>
      <c r="E1684" t="s">
        <v>86</v>
      </c>
      <c r="F1684" s="1">
        <v>42177</v>
      </c>
      <c r="G1684" t="s">
        <v>96</v>
      </c>
      <c r="H1684">
        <v>2027</v>
      </c>
      <c r="I1684">
        <v>0.31</v>
      </c>
      <c r="J1684">
        <v>385.13</v>
      </c>
      <c r="K1684" s="2" t="str">
        <f>_xlfn.IFS(E1684="Krishnagiri","Chicago",E1684="Bodi","Boston",E1684="Chennai","Austin",E1684="Karur","Dallas",E1684="Ooty","Seattle",E1684="Trichy","New Orlena",E1684="Tenkasi","Houstan",E1684="Kanyakumari","Denver",E1684="Ramanadhapuram","Chico",E1684="Tirunelveli","Durango",E1684=$E$4,"San Jose",E1684=$E$5,"Jacksonville",E1684=$E$13,"Clumbus",E1684=$E$22,"Detroit",E1684="Madurai","Oklahoma",E1684=$E$38,"LasVegas",E1684=$E$41,"Mesa",E1684=$E$9994,"Omaha")</f>
        <v>Houstan</v>
      </c>
    </row>
    <row r="1685" spans="1:11" x14ac:dyDescent="0.25">
      <c r="A1685" t="s">
        <v>1802</v>
      </c>
      <c r="B1685" t="s">
        <v>123</v>
      </c>
      <c r="C1685" t="s">
        <v>47</v>
      </c>
      <c r="D1685" t="s">
        <v>203</v>
      </c>
      <c r="E1685" t="s">
        <v>86</v>
      </c>
      <c r="F1685" s="1">
        <v>42983</v>
      </c>
      <c r="G1685" t="s">
        <v>96</v>
      </c>
      <c r="H1685">
        <v>2246</v>
      </c>
      <c r="I1685">
        <v>0.2</v>
      </c>
      <c r="J1685">
        <v>539.04</v>
      </c>
      <c r="K1685" s="2" t="str">
        <f>_xlfn.IFS(E1685="Krishnagiri","Chicago",E1685="Bodi","Boston",E1685="Chennai","Austin",E1685="Karur","Dallas",E1685="Ooty","Seattle",E1685="Trichy","New Orlena",E1685="Tenkasi","Houstan",E1685="Kanyakumari","Denver",E1685="Ramanadhapuram","Chico",E1685="Tirunelveli","Durango",E1685=$E$4,"San Jose",E1685=$E$5,"Jacksonville",E1685=$E$13,"Clumbus",E1685=$E$22,"Detroit",E1685="Madurai","Oklahoma",E1685=$E$38,"LasVegas",E1685=$E$41,"Mesa",E1685=$E$9994,"Omaha")</f>
        <v>Houstan</v>
      </c>
    </row>
    <row r="1686" spans="1:11" x14ac:dyDescent="0.25">
      <c r="A1686" t="s">
        <v>1803</v>
      </c>
      <c r="B1686" t="s">
        <v>209</v>
      </c>
      <c r="C1686" t="s">
        <v>30</v>
      </c>
      <c r="D1686" t="s">
        <v>151</v>
      </c>
      <c r="E1686" t="s">
        <v>141</v>
      </c>
      <c r="F1686" s="1">
        <v>43296</v>
      </c>
      <c r="G1686" t="s">
        <v>96</v>
      </c>
      <c r="H1686">
        <v>1579</v>
      </c>
      <c r="I1686">
        <v>0.15</v>
      </c>
      <c r="J1686">
        <v>189.48</v>
      </c>
      <c r="K1686" s="2" t="str">
        <f>_xlfn.IFS(E1686="Krishnagiri","Chicago",E1686="Bodi","Boston",E1686="Chennai","Austin",E1686="Karur","Dallas",E1686="Ooty","Seattle",E1686="Trichy","New Orlena",E1686="Tenkasi","Houstan",E1686="Kanyakumari","Denver",E1686="Ramanadhapuram","Chico",E1686="Tirunelveli","Durango",E1686=$E$4,"San Jose",E1686=$E$5,"Jacksonville",E1686=$E$13,"Clumbus",E1686=$E$22,"Detroit",E1686="Madurai","Oklahoma",E1686=$E$38,"LasVegas",E1686=$E$41,"Mesa",E1686=$E$9994,"Omaha")</f>
        <v>Omaha</v>
      </c>
    </row>
    <row r="1687" spans="1:11" x14ac:dyDescent="0.25">
      <c r="A1687" t="s">
        <v>1804</v>
      </c>
      <c r="B1687" t="s">
        <v>182</v>
      </c>
      <c r="C1687" t="s">
        <v>24</v>
      </c>
      <c r="D1687" t="s">
        <v>25</v>
      </c>
      <c r="E1687" t="s">
        <v>53</v>
      </c>
      <c r="F1687" s="1">
        <v>42136</v>
      </c>
      <c r="G1687" t="s">
        <v>96</v>
      </c>
      <c r="H1687">
        <v>1270</v>
      </c>
      <c r="I1687">
        <v>0.28000000000000003</v>
      </c>
      <c r="J1687">
        <v>317.5</v>
      </c>
      <c r="K1687" s="2" t="str">
        <f>_xlfn.IFS(E1687="Krishnagiri","Chicago",E1687="Bodi","Boston",E1687="Chennai","Clumbia",E1687="Karur","Dallas",E1687="Ooty","Seattle",E1687="Trichy","New Orlena",E1687="Tenkasi","Houstan",E1687="Kanyakumari","Denver",E1687="Ramanadhapuram","Chico",E1687="Tirunelveli","Durango",E1687=$E$4,"San Jose",E1687=$E$5,"Jacksonville",E1687=$E$13,"Clumbus",E1687=$E$22,"Detroit",E1687="Madurai","Oklahoma",E1687=$E$38,"LasVegas",E1687=$E$41,"Mesa",E1687=$E$9994,"Omaha")</f>
        <v>Clumbia</v>
      </c>
    </row>
    <row r="1688" spans="1:11" x14ac:dyDescent="0.25">
      <c r="A1688" t="s">
        <v>1805</v>
      </c>
      <c r="B1688" t="s">
        <v>38</v>
      </c>
      <c r="C1688" t="s">
        <v>12</v>
      </c>
      <c r="D1688" t="s">
        <v>13</v>
      </c>
      <c r="E1688" t="s">
        <v>36</v>
      </c>
      <c r="F1688" s="1">
        <v>43299</v>
      </c>
      <c r="G1688" t="s">
        <v>96</v>
      </c>
      <c r="H1688">
        <v>1267</v>
      </c>
      <c r="I1688">
        <v>0.11</v>
      </c>
      <c r="J1688">
        <v>177.38</v>
      </c>
      <c r="K1688" s="2" t="str">
        <f>_xlfn.IFS(E1688="Krishnagiri","Chicago",E1688="Bodi","Boston",E1688="Chennai","Austin",E1688="Karur","Dallas",E1688="Ooty","Seattle",E1688="Trichy","New Orlena",E1688="Tenkasi","Houstan",E1688="Kanyakumari","Denver",E1688="Ramanadhapuram","Chico",E1688="Tirunelveli","Durango",E1688=$E$4,"San Jose",E1688=$E$5,"Jacksonville",E1688=$E$13,"Clumbus",E1688=$E$22,"Detroit",E1688="Madurai","Oklahoma",E1688=$E$38,"LasVegas",E1688=$E$41,"Mesa",E1688=$E$9994,"Omaha")</f>
        <v>Seattle</v>
      </c>
    </row>
    <row r="1689" spans="1:11" x14ac:dyDescent="0.25">
      <c r="A1689" t="s">
        <v>1806</v>
      </c>
      <c r="B1689" t="s">
        <v>167</v>
      </c>
      <c r="C1689" t="s">
        <v>18</v>
      </c>
      <c r="D1689" t="s">
        <v>19</v>
      </c>
      <c r="E1689" t="s">
        <v>63</v>
      </c>
      <c r="F1689" s="1">
        <v>43442</v>
      </c>
      <c r="G1689" t="s">
        <v>96</v>
      </c>
      <c r="H1689">
        <v>1458</v>
      </c>
      <c r="I1689">
        <v>0.17</v>
      </c>
      <c r="J1689">
        <v>626.94000000000005</v>
      </c>
      <c r="K1689" s="2" t="str">
        <f>_xlfn.IFS(E1689="Krishnagiri","Chicago",E1689="Bodi","Boston",E1689="Chennai","Austin",E1689="Karur","Dallas",E1689="Ooty","Seattle",E1689="Trichy","New Orlena",E1689="Tenkasi","Houstan",E1689="Kanyakumari","Denver",E1689="Ramanadhapuram","Chico",E1689="Tirunelveli","Durango",E1689=$E$4,"San Jose",E1689=$E$5,"Jacksonville",E1689=$E$13,"Clumbus",E1689=$E$22,"Detroit",E1689="Madurai","Oklahoma",E1689=$E$38,"LasVegas",E1689=$E$41,"Mesa",E1689=$E$9994,"Omaha")</f>
        <v>Clumbus</v>
      </c>
    </row>
    <row r="1690" spans="1:11" x14ac:dyDescent="0.25">
      <c r="A1690" t="s">
        <v>1807</v>
      </c>
      <c r="B1690" t="s">
        <v>65</v>
      </c>
      <c r="C1690" t="s">
        <v>61</v>
      </c>
      <c r="D1690" t="s">
        <v>73</v>
      </c>
      <c r="E1690" t="s">
        <v>138</v>
      </c>
      <c r="F1690" s="1">
        <v>42177</v>
      </c>
      <c r="G1690" t="s">
        <v>96</v>
      </c>
      <c r="H1690">
        <v>750</v>
      </c>
      <c r="I1690">
        <v>0.26</v>
      </c>
      <c r="J1690">
        <v>75</v>
      </c>
      <c r="K1690" s="2" t="s">
        <v>10114</v>
      </c>
    </row>
    <row r="1691" spans="1:11" x14ac:dyDescent="0.25">
      <c r="A1691" t="s">
        <v>1808</v>
      </c>
      <c r="B1691" t="s">
        <v>232</v>
      </c>
      <c r="C1691" t="s">
        <v>30</v>
      </c>
      <c r="D1691" t="s">
        <v>95</v>
      </c>
      <c r="E1691" t="s">
        <v>41</v>
      </c>
      <c r="F1691" s="1">
        <v>43039</v>
      </c>
      <c r="G1691" t="s">
        <v>96</v>
      </c>
      <c r="H1691">
        <v>843</v>
      </c>
      <c r="I1691">
        <v>0.21</v>
      </c>
      <c r="J1691">
        <v>252.9</v>
      </c>
      <c r="K1691" s="2" t="str">
        <f>_xlfn.IFS(E1691="Krishnagiri","Chicago",E1691="Bodi","Boston",E1691="Chennai","Austin",E1691="Karur","Dallas",E1691="Ooty","Seattle",E1691="Trichy","New Orlena",E1691="Tenkasi","Houstan",E1691="Kanyakumari","Denver",E1691="Ramanadhapuram","Chico",E1691="Tirunelveli","Durango",E1691=$E$4,"San Jose",E1691=$E$5,"Jacksonville",E1691=$E$13,"Clumbus",E1691=$E$22,"Detroit",E1691="Madurai","Oklahoma",E1691=$E$38,"LasVegas",E1691=$E$41,"Mesa",E1691=$E$9994,"Omaha")</f>
        <v>New Orlena</v>
      </c>
    </row>
    <row r="1692" spans="1:11" x14ac:dyDescent="0.25">
      <c r="A1692" t="s">
        <v>1809</v>
      </c>
      <c r="B1692" t="s">
        <v>149</v>
      </c>
      <c r="C1692" t="s">
        <v>18</v>
      </c>
      <c r="D1692" t="s">
        <v>89</v>
      </c>
      <c r="E1692" t="s">
        <v>32</v>
      </c>
      <c r="F1692" s="1">
        <v>42325</v>
      </c>
      <c r="G1692" t="s">
        <v>96</v>
      </c>
      <c r="H1692">
        <v>1213</v>
      </c>
      <c r="I1692">
        <v>0.15</v>
      </c>
      <c r="J1692">
        <v>145.56</v>
      </c>
      <c r="K1692" s="2" t="str">
        <f>_xlfn.IFS(E1692="Krishnagiri","Chicago",E1692="Bodi","Boston",E1692="Chennai","Austin",E1692="Karur","Dallas",E1692="Ooty","Seattle",E1692="Trichy","New Orlena",E1692="Tenkasi","Houstan",E1692="Kanyakumari","Denver",E1692="Ramanadhapuram","Chico",E1692="Tirunelveli","Durango",E1692=$E$4,"San Jose",E1692=$E$5,"Jacksonville",E1692=$E$13,"Clumbus",E1692=$E$22,"Detroit",E1692="Madurai","Oklahoma",E1692=$E$38,"LasVegas",E1692=$E$41,"Mesa",E1692=$E$9994,"Omaha")</f>
        <v>Jacksonville</v>
      </c>
    </row>
    <row r="1693" spans="1:11" x14ac:dyDescent="0.25">
      <c r="A1693" t="s">
        <v>1810</v>
      </c>
      <c r="B1693" t="s">
        <v>149</v>
      </c>
      <c r="C1693" t="s">
        <v>12</v>
      </c>
      <c r="D1693" t="s">
        <v>193</v>
      </c>
      <c r="E1693" t="s">
        <v>141</v>
      </c>
      <c r="F1693" s="1">
        <v>42493</v>
      </c>
      <c r="G1693" t="s">
        <v>96</v>
      </c>
      <c r="H1693">
        <v>2019</v>
      </c>
      <c r="I1693">
        <v>0.23</v>
      </c>
      <c r="J1693">
        <v>383.61</v>
      </c>
      <c r="K1693" s="2" t="str">
        <f>_xlfn.IFS(E1693="Krishnagiri","Chicago",E1693="Bodi","Boston",E1693="Chennai","Austin",E1693="Karur","Dallas",E1693="Ooty","Seattle",E1693="Trichy","New Orlena",E1693="Tenkasi","Houstan",E1693="Kanyakumari","Denver",E1693="Ramanadhapuram","Chico",E1693="Tirunelveli","Durango",E1693=$E$4,"San Jose",E1693=$E$5,"Jacksonville",E1693=$E$13,"Clumbus",E1693=$E$22,"Detroit",E1693="Madurai","Oklahoma",E1693=$E$38,"LasVegas",E1693=$E$41,"Mesa",E1693=$E$9994,"Omaha")</f>
        <v>Omaha</v>
      </c>
    </row>
    <row r="1694" spans="1:11" x14ac:dyDescent="0.25">
      <c r="A1694" t="s">
        <v>1811</v>
      </c>
      <c r="B1694" t="s">
        <v>154</v>
      </c>
      <c r="C1694" t="s">
        <v>24</v>
      </c>
      <c r="D1694" t="s">
        <v>92</v>
      </c>
      <c r="E1694" t="s">
        <v>45</v>
      </c>
      <c r="F1694" s="1">
        <v>43051</v>
      </c>
      <c r="G1694" t="s">
        <v>96</v>
      </c>
      <c r="H1694">
        <v>573</v>
      </c>
      <c r="I1694">
        <v>0.26</v>
      </c>
      <c r="J1694">
        <v>148.97999999999999</v>
      </c>
      <c r="K1694" s="2" t="str">
        <f>_xlfn.IFS(E1694="Krishnagiri","Chicago",E1694="Bodi","Boston",E1694="Chennai","Austin",E1694="Karur","Dallas",E1694="Ooty","Seattle",E1694="Trichy","New Orlena",E1694="Tenkasi","Houstan",E1694="Kanyakumari","Denver",E1694="Ramanadhapuram","Chico",E1694="Tirunelveli","Durango",E1694=$E$4,"San Jose",E1694=$E$5,"Jacksonville",E1694=$E$13,"Clumbus",E1694=$E$22,"Detroit",E1694="Madurai","Oklahoma",E1694=$E$38,"LasVegas",E1694=$E$41,"Mesa",E1694=$E$9994,"Omaha")</f>
        <v>Chico</v>
      </c>
    </row>
    <row r="1695" spans="1:11" x14ac:dyDescent="0.25">
      <c r="A1695" t="s">
        <v>1812</v>
      </c>
      <c r="B1695" t="s">
        <v>29</v>
      </c>
      <c r="C1695" t="s">
        <v>12</v>
      </c>
      <c r="D1695" t="s">
        <v>13</v>
      </c>
      <c r="E1695" t="s">
        <v>86</v>
      </c>
      <c r="F1695" s="1">
        <v>43051</v>
      </c>
      <c r="G1695" t="s">
        <v>96</v>
      </c>
      <c r="H1695">
        <v>791</v>
      </c>
      <c r="I1695">
        <v>0.28000000000000003</v>
      </c>
      <c r="J1695">
        <v>348.04</v>
      </c>
      <c r="K1695" s="2" t="str">
        <f>_xlfn.IFS(E1695="Krishnagiri","Chicago",E1695="Bodi","Boston",E1695="Chennai","Austin",E1695="Karur","Dallas",E1695="Ooty","Seattle",E1695="Trichy","New Orlena",E1695="Tenkasi","Houstan",E1695="Kanyakumari","Denver",E1695="Ramanadhapuram","Chico",E1695="Tirunelveli","Durango",E1695=$E$4,"San Jose",E1695=$E$5,"Jacksonville",E1695=$E$13,"Clumbus",E1695=$E$22,"Detroit",E1695="Madurai","Oklahoma",E1695=$E$38,"LasVegas",E1695=$E$41,"Mesa",E1695=$E$9994,"Omaha")</f>
        <v>Houstan</v>
      </c>
    </row>
    <row r="1696" spans="1:11" x14ac:dyDescent="0.25">
      <c r="A1696" t="s">
        <v>1813</v>
      </c>
      <c r="B1696" t="s">
        <v>100</v>
      </c>
      <c r="C1696" t="s">
        <v>12</v>
      </c>
      <c r="D1696" t="s">
        <v>77</v>
      </c>
      <c r="E1696" t="s">
        <v>147</v>
      </c>
      <c r="F1696" s="1">
        <v>43009</v>
      </c>
      <c r="G1696" t="s">
        <v>96</v>
      </c>
      <c r="H1696">
        <v>2108</v>
      </c>
      <c r="I1696">
        <v>0.21</v>
      </c>
      <c r="J1696">
        <v>210.8</v>
      </c>
      <c r="K1696" s="2" t="s">
        <v>10114</v>
      </c>
    </row>
    <row r="1697" spans="1:11" x14ac:dyDescent="0.25">
      <c r="A1697" t="s">
        <v>1814</v>
      </c>
      <c r="B1697" t="s">
        <v>261</v>
      </c>
      <c r="C1697" t="s">
        <v>12</v>
      </c>
      <c r="D1697" t="s">
        <v>13</v>
      </c>
      <c r="E1697" t="s">
        <v>45</v>
      </c>
      <c r="F1697" s="1">
        <v>42352</v>
      </c>
      <c r="G1697" t="s">
        <v>96</v>
      </c>
      <c r="H1697">
        <v>769</v>
      </c>
      <c r="I1697">
        <v>0.33</v>
      </c>
      <c r="J1697">
        <v>322.98</v>
      </c>
      <c r="K1697" s="2" t="str">
        <f>_xlfn.IFS(E1697="Krishnagiri","Chicago",E1697="Bodi","Boston",E1697="Chennai","Austin",E1697="Karur","Dallas",E1697="Ooty","Seattle",E1697="Trichy","New Orlena",E1697="Tenkasi","Houstan",E1697="Kanyakumari","Denver",E1697="Ramanadhapuram","Chico",E1697="Tirunelveli","Durango",E1697=$E$4,"San Jose",E1697=$E$5,"Jacksonville",E1697=$E$13,"Clumbus",E1697=$E$22,"Detroit",E1697="Madurai","Oklahoma",E1697=$E$38,"LasVegas",E1697=$E$41,"Mesa",E1697=$E$9994,"Omaha")</f>
        <v>Chico</v>
      </c>
    </row>
    <row r="1698" spans="1:11" x14ac:dyDescent="0.25">
      <c r="A1698" t="s">
        <v>1815</v>
      </c>
      <c r="B1698" t="s">
        <v>51</v>
      </c>
      <c r="C1698" t="s">
        <v>61</v>
      </c>
      <c r="D1698" t="s">
        <v>155</v>
      </c>
      <c r="E1698" t="s">
        <v>36</v>
      </c>
      <c r="F1698" s="1">
        <v>42730</v>
      </c>
      <c r="G1698" t="s">
        <v>96</v>
      </c>
      <c r="H1698">
        <v>2064</v>
      </c>
      <c r="I1698">
        <v>0.25</v>
      </c>
      <c r="J1698">
        <v>495.36</v>
      </c>
      <c r="K1698" s="2" t="str">
        <f>_xlfn.IFS(E1698="Krishnagiri","Chicago",E1698="Bodi","Boston",E1698="Chennai","Austin",E1698="Karur","Dallas",E1698="Ooty","Seattle",E1698="Trichy","New Orlena",E1698="Tenkasi","Houstan",E1698="Kanyakumari","Denver",E1698="Ramanadhapuram","Chico",E1698="Tirunelveli","Durango",E1698=$E$4,"San Jose",E1698=$E$5,"Jacksonville",E1698=$E$13,"Clumbus",E1698=$E$22,"Detroit",E1698="Madurai","Oklahoma",E1698=$E$38,"LasVegas",E1698=$E$41,"Mesa",E1698=$E$9994,"Omaha")</f>
        <v>Seattle</v>
      </c>
    </row>
    <row r="1699" spans="1:11" x14ac:dyDescent="0.25">
      <c r="A1699" t="s">
        <v>1816</v>
      </c>
      <c r="B1699" t="s">
        <v>40</v>
      </c>
      <c r="C1699" t="s">
        <v>12</v>
      </c>
      <c r="D1699" t="s">
        <v>77</v>
      </c>
      <c r="E1699" t="s">
        <v>102</v>
      </c>
      <c r="F1699" s="1">
        <v>42102</v>
      </c>
      <c r="G1699" t="s">
        <v>96</v>
      </c>
      <c r="H1699">
        <v>2451</v>
      </c>
      <c r="I1699">
        <v>0.15</v>
      </c>
      <c r="J1699">
        <v>1004.91</v>
      </c>
      <c r="K1699" s="2" t="s">
        <v>10114</v>
      </c>
    </row>
    <row r="1700" spans="1:11" x14ac:dyDescent="0.25">
      <c r="A1700" t="s">
        <v>1817</v>
      </c>
      <c r="B1700" t="s">
        <v>160</v>
      </c>
      <c r="C1700" t="s">
        <v>56</v>
      </c>
      <c r="D1700" t="s">
        <v>66</v>
      </c>
      <c r="E1700" t="s">
        <v>164</v>
      </c>
      <c r="F1700" s="1">
        <v>43459</v>
      </c>
      <c r="G1700" t="s">
        <v>96</v>
      </c>
      <c r="H1700">
        <v>2241</v>
      </c>
      <c r="I1700">
        <v>0.28999999999999998</v>
      </c>
      <c r="J1700">
        <v>268.92</v>
      </c>
      <c r="K1700" s="2" t="s">
        <v>10114</v>
      </c>
    </row>
    <row r="1701" spans="1:11" x14ac:dyDescent="0.25">
      <c r="A1701" t="s">
        <v>1818</v>
      </c>
      <c r="B1701" t="s">
        <v>84</v>
      </c>
      <c r="C1701" t="s">
        <v>61</v>
      </c>
      <c r="D1701" t="s">
        <v>155</v>
      </c>
      <c r="E1701" t="s">
        <v>49</v>
      </c>
      <c r="F1701" s="1">
        <v>42379</v>
      </c>
      <c r="G1701" t="s">
        <v>96</v>
      </c>
      <c r="H1701">
        <v>1072</v>
      </c>
      <c r="I1701">
        <v>0.27</v>
      </c>
      <c r="J1701">
        <v>343.04</v>
      </c>
      <c r="K1701" s="2" t="str">
        <f>_xlfn.IFS(E1701="Krishnagiri","Chicago",E1701="Bodi","Boston",E1701="Chennai","Austin",E1701="Karur","Dallas",E1701="Ooty","Seattle",E1701="Trichy","New Orlena",E1701="Tenkasi","Houstan",E1701="Kanyakumari","Denver",E1701="Ramanadhapuram","Chico",E1701="Tirunelveli","Durango",E1701=$E$4,"San Jose",E1701=$E$5,"Jacksonville",E1701=$E$13,"Clumbus",E1701=$E$22,"Detroit",E1701="Madurai","Oklahoma",E1701=$E$38,"LasVegas",E1701=$E$41,"Mesa",E1701=$E$9994,"Omaha")</f>
        <v>Durango</v>
      </c>
    </row>
    <row r="1702" spans="1:11" x14ac:dyDescent="0.25">
      <c r="A1702" t="s">
        <v>1819</v>
      </c>
      <c r="B1702" t="s">
        <v>182</v>
      </c>
      <c r="C1702" t="s">
        <v>56</v>
      </c>
      <c r="D1702" t="s">
        <v>66</v>
      </c>
      <c r="E1702" t="s">
        <v>164</v>
      </c>
      <c r="F1702" s="1">
        <v>43411</v>
      </c>
      <c r="G1702" t="s">
        <v>96</v>
      </c>
      <c r="H1702">
        <v>679</v>
      </c>
      <c r="I1702">
        <v>0.11</v>
      </c>
      <c r="J1702">
        <v>258.02</v>
      </c>
      <c r="K1702" s="2" t="s">
        <v>10114</v>
      </c>
    </row>
    <row r="1703" spans="1:11" x14ac:dyDescent="0.25">
      <c r="A1703" t="s">
        <v>1820</v>
      </c>
      <c r="B1703" t="s">
        <v>118</v>
      </c>
      <c r="C1703" t="s">
        <v>12</v>
      </c>
      <c r="D1703" t="s">
        <v>193</v>
      </c>
      <c r="E1703" t="s">
        <v>26</v>
      </c>
      <c r="F1703" s="1">
        <v>42232</v>
      </c>
      <c r="G1703" t="s">
        <v>96</v>
      </c>
      <c r="H1703">
        <v>2278</v>
      </c>
      <c r="I1703">
        <v>0.2</v>
      </c>
      <c r="J1703">
        <v>318.92</v>
      </c>
      <c r="K1703" s="2" t="str">
        <f>_xlfn.IFS(E1703="Krishnagiri","Chicago",E1703="Bodi","Boston",E1703="Chennai","Austin",E1703="Karur","Dallas",E1703="Ooty","Seattle",E1703="Trichy","New Orlena",E1703="Tenkasi","Houstan",E1703="Kanyakumari","Denver",E1703="Ramanadhapuram","Chico",E1703="Tirunelveli","Durango",E1703=$E$4,"San Jose",E1703=$E$5,"Jacksonville",E1703=$E$13,"Clumbus",E1703=$E$22,"Detroit",E1703="Madurai","Oklahoma",E1703=$E$38,"LasVegas",E1703=$E$41,"Mesa",E1703=$E$9994,"Omaha")</f>
        <v>San Jose</v>
      </c>
    </row>
    <row r="1704" spans="1:11" x14ac:dyDescent="0.25">
      <c r="A1704" t="s">
        <v>1821</v>
      </c>
      <c r="B1704" t="s">
        <v>195</v>
      </c>
      <c r="C1704" t="s">
        <v>61</v>
      </c>
      <c r="D1704" t="s">
        <v>73</v>
      </c>
      <c r="E1704" t="s">
        <v>67</v>
      </c>
      <c r="F1704" s="1">
        <v>42795</v>
      </c>
      <c r="G1704" t="s">
        <v>96</v>
      </c>
      <c r="H1704">
        <v>1170</v>
      </c>
      <c r="I1704">
        <v>0.12</v>
      </c>
      <c r="J1704">
        <v>105.3</v>
      </c>
      <c r="K1704" s="2" t="s">
        <v>10114</v>
      </c>
    </row>
    <row r="1705" spans="1:11" x14ac:dyDescent="0.25">
      <c r="A1705" t="s">
        <v>1822</v>
      </c>
      <c r="B1705" t="s">
        <v>55</v>
      </c>
      <c r="C1705" t="s">
        <v>47</v>
      </c>
      <c r="D1705" t="s">
        <v>203</v>
      </c>
      <c r="E1705" t="s">
        <v>147</v>
      </c>
      <c r="F1705" s="1">
        <v>42695</v>
      </c>
      <c r="G1705" t="s">
        <v>96</v>
      </c>
      <c r="H1705">
        <v>856</v>
      </c>
      <c r="I1705">
        <v>0.28999999999999998</v>
      </c>
      <c r="J1705">
        <v>111.28</v>
      </c>
      <c r="K1705" s="2" t="s">
        <v>10114</v>
      </c>
    </row>
    <row r="1706" spans="1:11" x14ac:dyDescent="0.25">
      <c r="A1706" t="s">
        <v>1823</v>
      </c>
      <c r="B1706" t="s">
        <v>88</v>
      </c>
      <c r="C1706" t="s">
        <v>12</v>
      </c>
      <c r="D1706" t="s">
        <v>77</v>
      </c>
      <c r="E1706" t="s">
        <v>20</v>
      </c>
      <c r="F1706" s="1">
        <v>43337</v>
      </c>
      <c r="G1706" t="s">
        <v>96</v>
      </c>
      <c r="H1706">
        <v>519</v>
      </c>
      <c r="I1706">
        <v>0.22</v>
      </c>
      <c r="J1706">
        <v>98.61</v>
      </c>
      <c r="K1706" s="2" t="str">
        <f>_xlfn.IFS(E1706="Krishnagiri","Chicago",E1706="Bodi","Boston",E1706="Chennai","Austin",E1706="Karur","Dallas",E1706="Ooty","Seattle",E1706="Trichy","New Orlena",E1706="Tenkasi","Houstan",E1706="Kanyakumari","Denver",E1706="Ramanadhapuram","Chico",E1706="Tirunelveli","Durango",E1706=$E$4,"San Jose",E1706=$E$5,"Jacksonville",E1706=$E$13,"Clumbus",E1706=$E$22,"Detroit",E1706="Madurai","Oklahoma",E1706=$E$38,"LasVegas",E1706=$E$41,"Mesa",E1706=$E$9994,"Omaha")</f>
        <v>Chicago</v>
      </c>
    </row>
    <row r="1707" spans="1:11" x14ac:dyDescent="0.25">
      <c r="A1707" t="s">
        <v>1824</v>
      </c>
      <c r="B1707" t="s">
        <v>172</v>
      </c>
      <c r="C1707" t="s">
        <v>56</v>
      </c>
      <c r="D1707" t="s">
        <v>110</v>
      </c>
      <c r="E1707" t="s">
        <v>53</v>
      </c>
      <c r="F1707" s="1">
        <v>42598</v>
      </c>
      <c r="G1707" t="s">
        <v>96</v>
      </c>
      <c r="H1707">
        <v>815</v>
      </c>
      <c r="I1707">
        <v>0.28000000000000003</v>
      </c>
      <c r="J1707">
        <v>203.75</v>
      </c>
      <c r="K1707" s="2" t="str">
        <f>_xlfn.IFS(E1707="Krishnagiri","Chicago",E1707="Bodi","Boston",E1707="Chennai","Clumbia",E1707="Karur","Dallas",E1707="Ooty","Seattle",E1707="Trichy","New Orlena",E1707="Tenkasi","Houstan",E1707="Kanyakumari","Denver",E1707="Ramanadhapuram","Chico",E1707="Tirunelveli","Durango",E1707=$E$4,"San Jose",E1707=$E$5,"Jacksonville",E1707=$E$13,"Clumbus",E1707=$E$22,"Detroit",E1707="Madurai","Oklahoma",E1707=$E$38,"LasVegas",E1707=$E$41,"Mesa",E1707=$E$9994,"Omaha")</f>
        <v>Clumbia</v>
      </c>
    </row>
    <row r="1708" spans="1:11" x14ac:dyDescent="0.25">
      <c r="A1708" t="s">
        <v>1825</v>
      </c>
      <c r="B1708" t="s">
        <v>209</v>
      </c>
      <c r="C1708" t="s">
        <v>18</v>
      </c>
      <c r="D1708" t="s">
        <v>19</v>
      </c>
      <c r="E1708" t="s">
        <v>36</v>
      </c>
      <c r="F1708" s="1">
        <v>42823</v>
      </c>
      <c r="G1708" t="s">
        <v>96</v>
      </c>
      <c r="H1708">
        <v>1831</v>
      </c>
      <c r="I1708">
        <v>0.19</v>
      </c>
      <c r="J1708">
        <v>457.75</v>
      </c>
      <c r="K1708" s="2" t="str">
        <f>_xlfn.IFS(E1708="Krishnagiri","Chicago",E1708="Bodi","Boston",E1708="Chennai","Austin",E1708="Karur","Dallas",E1708="Ooty","Seattle",E1708="Trichy","New Orlena",E1708="Tenkasi","Houstan",E1708="Kanyakumari","Denver",E1708="Ramanadhapuram","Chico",E1708="Tirunelveli","Durango",E1708=$E$4,"San Jose",E1708=$E$5,"Jacksonville",E1708=$E$13,"Clumbus",E1708=$E$22,"Detroit",E1708="Madurai","Oklahoma",E1708=$E$38,"LasVegas",E1708=$E$41,"Mesa",E1708=$E$9994,"Omaha")</f>
        <v>Seattle</v>
      </c>
    </row>
    <row r="1709" spans="1:11" x14ac:dyDescent="0.25">
      <c r="A1709" t="s">
        <v>1826</v>
      </c>
      <c r="B1709" t="s">
        <v>106</v>
      </c>
      <c r="C1709" t="s">
        <v>56</v>
      </c>
      <c r="D1709" t="s">
        <v>66</v>
      </c>
      <c r="E1709" t="s">
        <v>141</v>
      </c>
      <c r="F1709" s="1">
        <v>42996</v>
      </c>
      <c r="G1709" t="s">
        <v>21</v>
      </c>
      <c r="H1709">
        <v>2207</v>
      </c>
      <c r="I1709">
        <v>0.23</v>
      </c>
      <c r="J1709">
        <v>132.41999999999999</v>
      </c>
      <c r="K1709" s="2" t="str">
        <f>_xlfn.IFS(E1709="Krishnagiri","Chicago",E1709="Bodi","Boston",E1709="Chennai","Austin",E1709="Karur","Dallas",E1709="Ooty","Seattle",E1709="Trichy","New Orlena",E1709="Tenkasi","Houstan",E1709="Kanyakumari","Denver",E1709="Ramanadhapuram","Chico",E1709="Tirunelveli","Durango",E1709=$E$4,"San Jose",E1709=$E$5,"Jacksonville",E1709=$E$13,"Clumbus",E1709=$E$22,"Detroit",E1709="Madurai","Oklahoma",E1709=$E$38,"LasVegas",E1709=$E$41,"Mesa",E1709=$E$9994,"Omaha")</f>
        <v>Omaha</v>
      </c>
    </row>
    <row r="1710" spans="1:11" x14ac:dyDescent="0.25">
      <c r="A1710" t="s">
        <v>1827</v>
      </c>
      <c r="B1710" t="s">
        <v>88</v>
      </c>
      <c r="C1710" t="s">
        <v>47</v>
      </c>
      <c r="D1710" t="s">
        <v>203</v>
      </c>
      <c r="E1710" t="s">
        <v>41</v>
      </c>
      <c r="F1710" s="1">
        <v>42930</v>
      </c>
      <c r="G1710" t="s">
        <v>21</v>
      </c>
      <c r="H1710">
        <v>1050</v>
      </c>
      <c r="I1710">
        <v>0.22</v>
      </c>
      <c r="J1710">
        <v>136.5</v>
      </c>
      <c r="K1710" s="2" t="str">
        <f>_xlfn.IFS(E1710="Krishnagiri","Chicago",E1710="Bodi","Boston",E1710="Chennai","Austin",E1710="Karur","Dallas",E1710="Ooty","Seattle",E1710="Trichy","New Orlena",E1710="Tenkasi","Houstan",E1710="Kanyakumari","Denver",E1710="Ramanadhapuram","Chico",E1710="Tirunelveli","Durango",E1710=$E$4,"San Jose",E1710=$E$5,"Jacksonville",E1710=$E$13,"Clumbus",E1710=$E$22,"Detroit",E1710="Madurai","Oklahoma",E1710=$E$38,"LasVegas",E1710=$E$41,"Mesa",E1710=$E$9994,"Omaha")</f>
        <v>New Orlena</v>
      </c>
    </row>
    <row r="1711" spans="1:11" x14ac:dyDescent="0.25">
      <c r="A1711" t="s">
        <v>1828</v>
      </c>
      <c r="B1711" t="s">
        <v>34</v>
      </c>
      <c r="C1711" t="s">
        <v>61</v>
      </c>
      <c r="D1711" t="s">
        <v>155</v>
      </c>
      <c r="E1711" t="s">
        <v>126</v>
      </c>
      <c r="F1711" s="1">
        <v>43284</v>
      </c>
      <c r="G1711" t="s">
        <v>21</v>
      </c>
      <c r="H1711">
        <v>973</v>
      </c>
      <c r="I1711">
        <v>0.28999999999999998</v>
      </c>
      <c r="J1711">
        <v>379.47</v>
      </c>
      <c r="K1711" s="2" t="str">
        <f>_xlfn.IFS(E1711="Krishnagiri","Chicago",E1711="Bodi","Boston",E1711="Chennai","Austin",E1711="Karur","Dallas",E1711="Ooty","Seattle",E1711="Trichy","New Orlena",E1711="Tenkasi","Houstan",E1711="Kanyakumari","Denver",E1711="Ramanadhapuram","Chico",E1711="Tirunelveli","Durango",E1711=$E$4,"San Jose",E1711=$E$5,"Jacksonville",E1711=$E$13,"Clumbus",E1711=$E$22,"Detroit",E1711="Madurai","Oklahoma",E1711=$E$38,"LasVegas",E1711=$E$41,"Mesa",E1711=$E$9994,"Omaha")</f>
        <v>Mesa</v>
      </c>
    </row>
    <row r="1712" spans="1:11" x14ac:dyDescent="0.25">
      <c r="A1712" t="s">
        <v>1829</v>
      </c>
      <c r="B1712" t="s">
        <v>128</v>
      </c>
      <c r="C1712" t="s">
        <v>30</v>
      </c>
      <c r="D1712" t="s">
        <v>31</v>
      </c>
      <c r="E1712" t="s">
        <v>26</v>
      </c>
      <c r="F1712" s="1">
        <v>42182</v>
      </c>
      <c r="G1712" t="s">
        <v>21</v>
      </c>
      <c r="H1712">
        <v>1624</v>
      </c>
      <c r="I1712">
        <v>0.1</v>
      </c>
      <c r="J1712">
        <v>422.24</v>
      </c>
      <c r="K1712" s="2" t="str">
        <f>_xlfn.IFS(E1712="Krishnagiri","Chicago",E1712="Bodi","Boston",E1712="Chennai","Austin",E1712="Karur","Dallas",E1712="Ooty","Seattle",E1712="Trichy","New Orlena",E1712="Tenkasi","Houstan",E1712="Kanyakumari","Denver",E1712="Ramanadhapuram","Chico",E1712="Tirunelveli","Durango",E1712=$E$4,"San Jose",E1712=$E$5,"Jacksonville",E1712=$E$13,"Clumbus",E1712=$E$22,"Detroit",E1712="Madurai","Oklahoma",E1712=$E$38,"LasVegas",E1712=$E$41,"Mesa",E1712=$E$9994,"Omaha")</f>
        <v>San Jose</v>
      </c>
    </row>
    <row r="1713" spans="1:11" x14ac:dyDescent="0.25">
      <c r="A1713" t="s">
        <v>1830</v>
      </c>
      <c r="B1713" t="s">
        <v>84</v>
      </c>
      <c r="C1713" t="s">
        <v>56</v>
      </c>
      <c r="D1713" t="s">
        <v>66</v>
      </c>
      <c r="E1713" t="s">
        <v>20</v>
      </c>
      <c r="F1713" s="1">
        <v>42211</v>
      </c>
      <c r="G1713" t="s">
        <v>21</v>
      </c>
      <c r="H1713">
        <v>1660</v>
      </c>
      <c r="I1713">
        <v>0.14000000000000001</v>
      </c>
      <c r="J1713">
        <v>730.4</v>
      </c>
      <c r="K1713" s="2" t="str">
        <f>_xlfn.IFS(E1713="Krishnagiri","Chicago",E1713="Bodi","Boston",E1713="Chennai","Austin",E1713="Karur","Dallas",E1713="Ooty","Seattle",E1713="Trichy","New Orlena",E1713="Tenkasi","Houstan",E1713="Kanyakumari","Denver",E1713="Ramanadhapuram","Chico",E1713="Tirunelveli","Durango",E1713=$E$4,"San Jose",E1713=$E$5,"Jacksonville",E1713=$E$13,"Clumbus",E1713=$E$22,"Detroit",E1713="Madurai","Oklahoma",E1713=$E$38,"LasVegas",E1713=$E$41,"Mesa",E1713=$E$9994,"Omaha")</f>
        <v>Chicago</v>
      </c>
    </row>
    <row r="1714" spans="1:11" x14ac:dyDescent="0.25">
      <c r="A1714" t="s">
        <v>1831</v>
      </c>
      <c r="B1714" t="s">
        <v>72</v>
      </c>
      <c r="C1714" t="s">
        <v>56</v>
      </c>
      <c r="D1714" t="s">
        <v>57</v>
      </c>
      <c r="E1714" t="s">
        <v>26</v>
      </c>
      <c r="F1714" s="1">
        <v>42481</v>
      </c>
      <c r="G1714" t="s">
        <v>21</v>
      </c>
      <c r="H1714">
        <v>993</v>
      </c>
      <c r="I1714">
        <v>0.25</v>
      </c>
      <c r="J1714">
        <v>287.97000000000003</v>
      </c>
      <c r="K1714" s="2" t="str">
        <f>_xlfn.IFS(E1714="Krishnagiri","Chicago",E1714="Bodi","Boston",E1714="Chennai","Austin",E1714="Karur","Dallas",E1714="Ooty","Seattle",E1714="Trichy","New Orlena",E1714="Tenkasi","Houstan",E1714="Kanyakumari","Denver",E1714="Ramanadhapuram","Chico",E1714="Tirunelveli","Durango",E1714=$E$4,"San Jose",E1714=$E$5,"Jacksonville",E1714=$E$13,"Clumbus",E1714=$E$22,"Detroit",E1714="Madurai","Oklahoma",E1714=$E$38,"LasVegas",E1714=$E$41,"Mesa",E1714=$E$9994,"Omaha")</f>
        <v>San Jose</v>
      </c>
    </row>
    <row r="1715" spans="1:11" x14ac:dyDescent="0.25">
      <c r="A1715" t="s">
        <v>1832</v>
      </c>
      <c r="B1715" t="s">
        <v>76</v>
      </c>
      <c r="C1715" t="s">
        <v>61</v>
      </c>
      <c r="D1715" t="s">
        <v>62</v>
      </c>
      <c r="E1715" t="s">
        <v>164</v>
      </c>
      <c r="F1715" s="1">
        <v>42532</v>
      </c>
      <c r="G1715" t="s">
        <v>21</v>
      </c>
      <c r="H1715">
        <v>2309</v>
      </c>
      <c r="I1715">
        <v>0.22</v>
      </c>
      <c r="J1715">
        <v>831.24</v>
      </c>
      <c r="K1715" s="2" t="s">
        <v>10114</v>
      </c>
    </row>
    <row r="1716" spans="1:11" x14ac:dyDescent="0.25">
      <c r="A1716" t="s">
        <v>1833</v>
      </c>
      <c r="B1716" t="s">
        <v>65</v>
      </c>
      <c r="C1716" t="s">
        <v>30</v>
      </c>
      <c r="D1716" t="s">
        <v>44</v>
      </c>
      <c r="E1716" t="s">
        <v>121</v>
      </c>
      <c r="F1716" s="1">
        <v>42628</v>
      </c>
      <c r="G1716" t="s">
        <v>21</v>
      </c>
      <c r="H1716">
        <v>1959</v>
      </c>
      <c r="I1716">
        <v>0.11</v>
      </c>
      <c r="J1716">
        <v>313.44</v>
      </c>
      <c r="K1716" s="2" t="str">
        <f>_xlfn.IFS(E1716="Krishnagiri","Chicago",E1716="Bodi","Boston",E1716="Chennai","Austin",E1716="Karur","Dallas",E1716="Ooty","Seattle",E1716="Trichy","New Orlena",E1716="Tenkasi","Houstan",E1716="Kanyakumari","Denver",E1716="Ramanadhapuram","Chico",E1716="Tirunelveli","Durango",E1716=$E$4,"San Jose",E1716=$E$5,"Jacksonville",E1716=$E$13,"Clumbus",E1716=$E$22,"Detroit",E1716="Madurai","Oklahoma",E1716=$E$38,"LasVegas",E1716=$E$41,"Mesa",E1716=$E$9994,"Omaha")</f>
        <v>LasVegas</v>
      </c>
    </row>
    <row r="1717" spans="1:11" x14ac:dyDescent="0.25">
      <c r="A1717" t="s">
        <v>1834</v>
      </c>
      <c r="B1717" t="s">
        <v>182</v>
      </c>
      <c r="C1717" t="s">
        <v>56</v>
      </c>
      <c r="D1717" t="s">
        <v>110</v>
      </c>
      <c r="E1717" t="s">
        <v>14</v>
      </c>
      <c r="F1717" s="1">
        <v>42675</v>
      </c>
      <c r="G1717" t="s">
        <v>21</v>
      </c>
      <c r="H1717">
        <v>2276</v>
      </c>
      <c r="I1717">
        <v>0.34</v>
      </c>
      <c r="J1717">
        <v>955.92</v>
      </c>
      <c r="K1717" s="2" t="str">
        <f>_xlfn.IFS(E1717="Krishnagiri","Chicago",E1717="Bodi","Boston",E1717="Chennai","Austin",E1717="Karur","Dallas",E1717="Ooty","Seattle",E1717="Trichy","New Orlena",E1717="Tenkasi","Houstan",E1717="Kanyakumari","Denver",E1717="Ramanadhapuram","Chico",E1717="Tirunelveli","Durango",E1717=$E$4,"San Jose",E1717=$E$5,"Jacksonville",E1717=$E$13,"Clumbus",E1717=$E$22,"Detroit",E1717="Madurai","Oklahoma",E1717=$E$38,"LasVegas",E1717=$E$41,"Mesa",E1717=$E$9994,"Omaha")</f>
        <v>Detroit</v>
      </c>
    </row>
    <row r="1718" spans="1:11" x14ac:dyDescent="0.25">
      <c r="A1718" t="s">
        <v>1835</v>
      </c>
      <c r="B1718" t="s">
        <v>17</v>
      </c>
      <c r="C1718" t="s">
        <v>30</v>
      </c>
      <c r="D1718" t="s">
        <v>44</v>
      </c>
      <c r="E1718" t="s">
        <v>58</v>
      </c>
      <c r="F1718" s="1">
        <v>43302</v>
      </c>
      <c r="G1718" t="s">
        <v>21</v>
      </c>
      <c r="H1718">
        <v>1438</v>
      </c>
      <c r="I1718">
        <v>0.1</v>
      </c>
      <c r="J1718">
        <v>359.5</v>
      </c>
      <c r="K1718" s="2" t="str">
        <f>_xlfn.IFS(E1718="Krishnagiri","Chicago",E1718="Bodi","Boston",E1718="Chennai","Austin",E1718="Karur","Dallas",E1718="Ooty","Seattle",E1718="Trichy","New Orlena",E1718="Tenkasi","Houstan",E1718="Kanyakumari","Denver",E1718="Ramanadhapuram","Chico",E1718="Tirunelveli","Durango",E1718=$E$4,"San Jose",E1718=$E$5,"Jacksonville",E1718=$E$13,"Clumbus",E1718=$E$22,"Detroit",E1718="Madurai","Oklahoma",E1718=$E$38,"LasVegas",E1718=$E$41,"Mesa",E1718=$E$9994,"Omaha")</f>
        <v>Dallas</v>
      </c>
    </row>
    <row r="1719" spans="1:11" x14ac:dyDescent="0.25">
      <c r="A1719" t="s">
        <v>1836</v>
      </c>
      <c r="B1719" t="s">
        <v>137</v>
      </c>
      <c r="C1719" t="s">
        <v>18</v>
      </c>
      <c r="D1719" t="s">
        <v>89</v>
      </c>
      <c r="E1719" t="s">
        <v>147</v>
      </c>
      <c r="F1719" s="1">
        <v>42024</v>
      </c>
      <c r="G1719" t="s">
        <v>21</v>
      </c>
      <c r="H1719">
        <v>603</v>
      </c>
      <c r="I1719">
        <v>0.28000000000000003</v>
      </c>
      <c r="J1719">
        <v>168.84</v>
      </c>
      <c r="K1719" s="2" t="s">
        <v>10114</v>
      </c>
    </row>
    <row r="1720" spans="1:11" x14ac:dyDescent="0.25">
      <c r="A1720" t="s">
        <v>1837</v>
      </c>
      <c r="B1720" t="s">
        <v>209</v>
      </c>
      <c r="C1720" t="s">
        <v>18</v>
      </c>
      <c r="D1720" t="s">
        <v>19</v>
      </c>
      <c r="E1720" t="s">
        <v>147</v>
      </c>
      <c r="F1720" s="1">
        <v>42973</v>
      </c>
      <c r="G1720" t="s">
        <v>21</v>
      </c>
      <c r="H1720">
        <v>995</v>
      </c>
      <c r="I1720">
        <v>0.25</v>
      </c>
      <c r="J1720">
        <v>338.3</v>
      </c>
      <c r="K1720" s="2" t="s">
        <v>10114</v>
      </c>
    </row>
    <row r="1721" spans="1:11" x14ac:dyDescent="0.25">
      <c r="A1721" t="s">
        <v>1838</v>
      </c>
      <c r="B1721" t="s">
        <v>160</v>
      </c>
      <c r="C1721" t="s">
        <v>47</v>
      </c>
      <c r="D1721" t="s">
        <v>203</v>
      </c>
      <c r="E1721" t="s">
        <v>53</v>
      </c>
      <c r="F1721" s="1">
        <v>42626</v>
      </c>
      <c r="G1721" t="s">
        <v>21</v>
      </c>
      <c r="H1721">
        <v>1054</v>
      </c>
      <c r="I1721">
        <v>0.14000000000000001</v>
      </c>
      <c r="J1721">
        <v>179.18</v>
      </c>
      <c r="K1721" s="2" t="str">
        <f>_xlfn.IFS(E1721="Krishnagiri","Chicago",E1721="Bodi","Boston",E1721="Chennai","Clumbia",E1721="Karur","Dallas",E1721="Ooty","Seattle",E1721="Trichy","New Orlena",E1721="Tenkasi","Houstan",E1721="Kanyakumari","Denver",E1721="Ramanadhapuram","Chico",E1721="Tirunelveli","Durango",E1721=$E$4,"San Jose",E1721=$E$5,"Jacksonville",E1721=$E$13,"Clumbus",E1721=$E$22,"Detroit",E1721="Madurai","Oklahoma",E1721=$E$38,"LasVegas",E1721=$E$41,"Mesa",E1721=$E$9994,"Omaha")</f>
        <v>Clumbia</v>
      </c>
    </row>
    <row r="1722" spans="1:11" x14ac:dyDescent="0.25">
      <c r="A1722" t="s">
        <v>1839</v>
      </c>
      <c r="B1722" t="s">
        <v>160</v>
      </c>
      <c r="C1722" t="s">
        <v>24</v>
      </c>
      <c r="D1722" t="s">
        <v>35</v>
      </c>
      <c r="E1722" t="s">
        <v>58</v>
      </c>
      <c r="F1722" s="1">
        <v>42211</v>
      </c>
      <c r="G1722" t="s">
        <v>21</v>
      </c>
      <c r="H1722">
        <v>1532</v>
      </c>
      <c r="I1722">
        <v>0.19</v>
      </c>
      <c r="J1722">
        <v>505.56</v>
      </c>
      <c r="K1722" s="2" t="str">
        <f>_xlfn.IFS(E1722="Krishnagiri","Chicago",E1722="Bodi","Boston",E1722="Chennai","Austin",E1722="Karur","Dallas",E1722="Ooty","Seattle",E1722="Trichy","New Orlena",E1722="Tenkasi","Houstan",E1722="Kanyakumari","Denver",E1722="Ramanadhapuram","Chico",E1722="Tirunelveli","Durango",E1722=$E$4,"San Jose",E1722=$E$5,"Jacksonville",E1722=$E$13,"Clumbus",E1722=$E$22,"Detroit",E1722="Madurai","Oklahoma",E1722=$E$38,"LasVegas",E1722=$E$41,"Mesa",E1722=$E$9994,"Omaha")</f>
        <v>Dallas</v>
      </c>
    </row>
    <row r="1723" spans="1:11" x14ac:dyDescent="0.25">
      <c r="A1723" t="s">
        <v>1840</v>
      </c>
      <c r="B1723" t="s">
        <v>11</v>
      </c>
      <c r="C1723" t="s">
        <v>61</v>
      </c>
      <c r="D1723" t="s">
        <v>62</v>
      </c>
      <c r="E1723" t="s">
        <v>20</v>
      </c>
      <c r="F1723" s="1">
        <v>42982</v>
      </c>
      <c r="G1723" t="s">
        <v>21</v>
      </c>
      <c r="H1723">
        <v>1896</v>
      </c>
      <c r="I1723">
        <v>0.12</v>
      </c>
      <c r="J1723">
        <v>853.2</v>
      </c>
      <c r="K1723" s="2" t="str">
        <f>_xlfn.IFS(E1723="Krishnagiri","Chicago",E1723="Bodi","Boston",E1723="Chennai","Austin",E1723="Karur","Dallas",E1723="Ooty","Seattle",E1723="Trichy","New Orlena",E1723="Tenkasi","Houstan",E1723="Kanyakumari","Denver",E1723="Ramanadhapuram","Chico",E1723="Tirunelveli","Durango",E1723=$E$4,"San Jose",E1723=$E$5,"Jacksonville",E1723=$E$13,"Clumbus",E1723=$E$22,"Detroit",E1723="Madurai","Oklahoma",E1723=$E$38,"LasVegas",E1723=$E$41,"Mesa",E1723=$E$9994,"Omaha")</f>
        <v>Chicago</v>
      </c>
    </row>
    <row r="1724" spans="1:11" x14ac:dyDescent="0.25">
      <c r="A1724" t="s">
        <v>1841</v>
      </c>
      <c r="B1724" t="s">
        <v>133</v>
      </c>
      <c r="C1724" t="s">
        <v>12</v>
      </c>
      <c r="D1724" t="s">
        <v>13</v>
      </c>
      <c r="E1724" t="s">
        <v>147</v>
      </c>
      <c r="F1724" s="1">
        <v>42481</v>
      </c>
      <c r="G1724" t="s">
        <v>21</v>
      </c>
      <c r="H1724">
        <v>758</v>
      </c>
      <c r="I1724">
        <v>0.23</v>
      </c>
      <c r="J1724">
        <v>189.5</v>
      </c>
      <c r="K1724" s="2" t="s">
        <v>10114</v>
      </c>
    </row>
    <row r="1725" spans="1:11" x14ac:dyDescent="0.25">
      <c r="A1725" t="s">
        <v>1842</v>
      </c>
      <c r="B1725" t="s">
        <v>163</v>
      </c>
      <c r="C1725" t="s">
        <v>12</v>
      </c>
      <c r="D1725" t="s">
        <v>193</v>
      </c>
      <c r="E1725" t="s">
        <v>126</v>
      </c>
      <c r="F1725" s="1">
        <v>42539</v>
      </c>
      <c r="G1725" t="s">
        <v>21</v>
      </c>
      <c r="H1725">
        <v>1321</v>
      </c>
      <c r="I1725">
        <v>0.33</v>
      </c>
      <c r="J1725">
        <v>475.56</v>
      </c>
      <c r="K1725" s="2" t="str">
        <f>_xlfn.IFS(E1725="Krishnagiri","Chicago",E1725="Bodi","Boston",E1725="Chennai","Austin",E1725="Karur","Dallas",E1725="Ooty","Seattle",E1725="Trichy","New Orlena",E1725="Tenkasi","Houstan",E1725="Kanyakumari","Denver",E1725="Ramanadhapuram","Chico",E1725="Tirunelveli","Durango",E1725=$E$4,"San Jose",E1725=$E$5,"Jacksonville",E1725=$E$13,"Clumbus",E1725=$E$22,"Detroit",E1725="Madurai","Oklahoma",E1725=$E$38,"LasVegas",E1725=$E$41,"Mesa",E1725=$E$9994,"Omaha")</f>
        <v>Mesa</v>
      </c>
    </row>
    <row r="1726" spans="1:11" x14ac:dyDescent="0.25">
      <c r="A1726" t="s">
        <v>1843</v>
      </c>
      <c r="B1726" t="s">
        <v>79</v>
      </c>
      <c r="C1726" t="s">
        <v>30</v>
      </c>
      <c r="D1726" t="s">
        <v>31</v>
      </c>
      <c r="E1726" t="s">
        <v>53</v>
      </c>
      <c r="F1726" s="1">
        <v>42983</v>
      </c>
      <c r="G1726" t="s">
        <v>21</v>
      </c>
      <c r="H1726">
        <v>1559</v>
      </c>
      <c r="I1726">
        <v>0.15</v>
      </c>
      <c r="J1726">
        <v>155.9</v>
      </c>
      <c r="K1726" s="2" t="str">
        <f>_xlfn.IFS(E1726="Krishnagiri","Chicago",E1726="Bodi","Boston",E1726="Chennai","Clumbia",E1726="Karur","Dallas",E1726="Ooty","Seattle",E1726="Trichy","New Orlena",E1726="Tenkasi","Houstan",E1726="Kanyakumari","Denver",E1726="Ramanadhapuram","Chico",E1726="Tirunelveli","Durango",E1726=$E$4,"San Jose",E1726=$E$5,"Jacksonville",E1726=$E$13,"Clumbus",E1726=$E$22,"Detroit",E1726="Madurai","Oklahoma",E1726=$E$38,"LasVegas",E1726=$E$41,"Mesa",E1726=$E$9994,"Omaha")</f>
        <v>Clumbia</v>
      </c>
    </row>
    <row r="1727" spans="1:11" x14ac:dyDescent="0.25">
      <c r="A1727" t="s">
        <v>1844</v>
      </c>
      <c r="B1727" t="s">
        <v>109</v>
      </c>
      <c r="C1727" t="s">
        <v>30</v>
      </c>
      <c r="D1727" t="s">
        <v>44</v>
      </c>
      <c r="E1727" t="s">
        <v>82</v>
      </c>
      <c r="F1727" s="1">
        <v>42769</v>
      </c>
      <c r="G1727" t="s">
        <v>21</v>
      </c>
      <c r="H1727">
        <v>2450</v>
      </c>
      <c r="I1727">
        <v>0.14000000000000001</v>
      </c>
      <c r="J1727">
        <v>784</v>
      </c>
      <c r="K1727" s="2" t="s">
        <v>10115</v>
      </c>
    </row>
    <row r="1728" spans="1:11" x14ac:dyDescent="0.25">
      <c r="A1728" t="s">
        <v>1845</v>
      </c>
      <c r="B1728" t="s">
        <v>182</v>
      </c>
      <c r="C1728" t="s">
        <v>12</v>
      </c>
      <c r="D1728" t="s">
        <v>13</v>
      </c>
      <c r="E1728" t="s">
        <v>70</v>
      </c>
      <c r="F1728" s="1">
        <v>43458</v>
      </c>
      <c r="G1728" t="s">
        <v>21</v>
      </c>
      <c r="H1728">
        <v>988</v>
      </c>
      <c r="I1728">
        <v>0.1</v>
      </c>
      <c r="J1728">
        <v>424.84</v>
      </c>
      <c r="K1728" s="2" t="str">
        <f>_xlfn.IFS(E1728="Krishnagiri","Chicago",E1728="Bodi","Boston",E1728="Chennai","Austin",E1728="Karur","Dallas",E1728="Ooty","Seattle",E1728="Trichy","New Orlena",E1728="Tenkasi","Houstan",E1728="Kanyakumari","Denver",E1728="Ramanadhapuram","Chico",E1728="Tirunelveli","Durango",E1728=$E$4,"San Jose",E1728=$E$5,"Jacksonville",E1728=$E$13,"Clumbus",E1728=$E$22,"Detroit",E1728="Madurai","Oklahoma",E1728=$E$38,"LasVegas",E1728=$E$41,"Mesa",E1728=$E$9994,"Omaha")</f>
        <v>Denver</v>
      </c>
    </row>
    <row r="1729" spans="1:11" x14ac:dyDescent="0.25">
      <c r="A1729" t="s">
        <v>1846</v>
      </c>
      <c r="B1729" t="s">
        <v>43</v>
      </c>
      <c r="C1729" t="s">
        <v>56</v>
      </c>
      <c r="D1729" t="s">
        <v>110</v>
      </c>
      <c r="E1729" t="s">
        <v>126</v>
      </c>
      <c r="F1729" s="1">
        <v>42634</v>
      </c>
      <c r="G1729" t="s">
        <v>21</v>
      </c>
      <c r="H1729">
        <v>1998</v>
      </c>
      <c r="I1729">
        <v>0.18</v>
      </c>
      <c r="J1729">
        <v>539.46</v>
      </c>
      <c r="K1729" s="2" t="str">
        <f>_xlfn.IFS(E1729="Krishnagiri","Chicago",E1729="Bodi","Boston",E1729="Chennai","Austin",E1729="Karur","Dallas",E1729="Ooty","Seattle",E1729="Trichy","New Orlena",E1729="Tenkasi","Houstan",E1729="Kanyakumari","Denver",E1729="Ramanadhapuram","Chico",E1729="Tirunelveli","Durango",E1729=$E$4,"San Jose",E1729=$E$5,"Jacksonville",E1729=$E$13,"Clumbus",E1729=$E$22,"Detroit",E1729="Madurai","Oklahoma",E1729=$E$38,"LasVegas",E1729=$E$41,"Mesa",E1729=$E$9994,"Omaha")</f>
        <v>Mesa</v>
      </c>
    </row>
    <row r="1730" spans="1:11" x14ac:dyDescent="0.25">
      <c r="A1730" t="s">
        <v>1847</v>
      </c>
      <c r="B1730" t="s">
        <v>189</v>
      </c>
      <c r="C1730" t="s">
        <v>12</v>
      </c>
      <c r="D1730" t="s">
        <v>193</v>
      </c>
      <c r="E1730" t="s">
        <v>32</v>
      </c>
      <c r="F1730" s="1">
        <v>42024</v>
      </c>
      <c r="G1730" t="s">
        <v>21</v>
      </c>
      <c r="H1730">
        <v>1813</v>
      </c>
      <c r="I1730">
        <v>0.19</v>
      </c>
      <c r="J1730">
        <v>416.99</v>
      </c>
      <c r="K1730" s="2" t="str">
        <f>_xlfn.IFS(E1730="Krishnagiri","Chicago",E1730="Bodi","Boston",E1730="Chennai","Austin",E1730="Karur","Dallas",E1730="Ooty","Seattle",E1730="Trichy","New Orlena",E1730="Tenkasi","Houstan",E1730="Kanyakumari","Denver",E1730="Ramanadhapuram","Chico",E1730="Tirunelveli","Durango",E1730=$E$4,"San Jose",E1730=$E$5,"Jacksonville",E1730=$E$13,"Clumbus",E1730=$E$22,"Detroit",E1730="Madurai","Oklahoma",E1730=$E$38,"LasVegas",E1730=$E$41,"Mesa",E1730=$E$9994,"Omaha")</f>
        <v>Jacksonville</v>
      </c>
    </row>
    <row r="1731" spans="1:11" x14ac:dyDescent="0.25">
      <c r="A1731" t="s">
        <v>1848</v>
      </c>
      <c r="B1731" t="s">
        <v>29</v>
      </c>
      <c r="C1731" t="s">
        <v>56</v>
      </c>
      <c r="D1731" t="s">
        <v>66</v>
      </c>
      <c r="E1731" t="s">
        <v>147</v>
      </c>
      <c r="F1731" s="1">
        <v>43126</v>
      </c>
      <c r="G1731" t="s">
        <v>21</v>
      </c>
      <c r="H1731">
        <v>1046</v>
      </c>
      <c r="I1731">
        <v>0.17</v>
      </c>
      <c r="J1731">
        <v>397.48</v>
      </c>
      <c r="K1731" s="2" t="s">
        <v>10114</v>
      </c>
    </row>
    <row r="1732" spans="1:11" x14ac:dyDescent="0.25">
      <c r="A1732" t="s">
        <v>1849</v>
      </c>
      <c r="B1732" t="s">
        <v>84</v>
      </c>
      <c r="C1732" t="s">
        <v>12</v>
      </c>
      <c r="D1732" t="s">
        <v>13</v>
      </c>
      <c r="E1732" t="s">
        <v>141</v>
      </c>
      <c r="F1732" s="1">
        <v>42782</v>
      </c>
      <c r="G1732" t="s">
        <v>21</v>
      </c>
      <c r="H1732">
        <v>940</v>
      </c>
      <c r="I1732">
        <v>0.33</v>
      </c>
      <c r="J1732">
        <v>394.8</v>
      </c>
      <c r="K1732" s="2" t="str">
        <f>_xlfn.IFS(E1732="Krishnagiri","Chicago",E1732="Bodi","Boston",E1732="Chennai","Austin",E1732="Karur","Dallas",E1732="Ooty","Seattle",E1732="Trichy","New Orlena",E1732="Tenkasi","Houstan",E1732="Kanyakumari","Denver",E1732="Ramanadhapuram","Chico",E1732="Tirunelveli","Durango",E1732=$E$4,"San Jose",E1732=$E$5,"Jacksonville",E1732=$E$13,"Clumbus",E1732=$E$22,"Detroit",E1732="Madurai","Oklahoma",E1732=$E$38,"LasVegas",E1732=$E$41,"Mesa",E1732=$E$9994,"Omaha")</f>
        <v>Omaha</v>
      </c>
    </row>
    <row r="1733" spans="1:11" x14ac:dyDescent="0.25">
      <c r="A1733" t="s">
        <v>1850</v>
      </c>
      <c r="B1733" t="s">
        <v>123</v>
      </c>
      <c r="C1733" t="s">
        <v>24</v>
      </c>
      <c r="D1733" t="s">
        <v>199</v>
      </c>
      <c r="E1733" t="s">
        <v>164</v>
      </c>
      <c r="F1733" s="1">
        <v>42837</v>
      </c>
      <c r="G1733" t="s">
        <v>21</v>
      </c>
      <c r="H1733">
        <v>604</v>
      </c>
      <c r="I1733">
        <v>0.11</v>
      </c>
      <c r="J1733">
        <v>36.24</v>
      </c>
      <c r="K1733" s="2" t="s">
        <v>10114</v>
      </c>
    </row>
    <row r="1734" spans="1:11" x14ac:dyDescent="0.25">
      <c r="A1734" t="s">
        <v>1851</v>
      </c>
      <c r="B1734" t="s">
        <v>34</v>
      </c>
      <c r="C1734" t="s">
        <v>61</v>
      </c>
      <c r="D1734" t="s">
        <v>85</v>
      </c>
      <c r="E1734" t="s">
        <v>161</v>
      </c>
      <c r="F1734" s="1">
        <v>42935</v>
      </c>
      <c r="G1734" t="s">
        <v>21</v>
      </c>
      <c r="H1734">
        <v>536</v>
      </c>
      <c r="I1734">
        <v>0.35</v>
      </c>
      <c r="J1734">
        <v>176.88</v>
      </c>
      <c r="K1734" s="2" t="s">
        <v>10114</v>
      </c>
    </row>
    <row r="1735" spans="1:11" x14ac:dyDescent="0.25">
      <c r="A1735" t="s">
        <v>1852</v>
      </c>
      <c r="B1735" t="s">
        <v>104</v>
      </c>
      <c r="C1735" t="s">
        <v>12</v>
      </c>
      <c r="D1735" t="s">
        <v>13</v>
      </c>
      <c r="E1735" t="s">
        <v>147</v>
      </c>
      <c r="F1735" s="1">
        <v>43451</v>
      </c>
      <c r="G1735" t="s">
        <v>21</v>
      </c>
      <c r="H1735">
        <v>1572</v>
      </c>
      <c r="I1735">
        <v>0.13</v>
      </c>
      <c r="J1735">
        <v>298.68</v>
      </c>
      <c r="K1735" s="2" t="s">
        <v>10114</v>
      </c>
    </row>
    <row r="1736" spans="1:11" x14ac:dyDescent="0.25">
      <c r="A1736" t="s">
        <v>1853</v>
      </c>
      <c r="B1736" t="s">
        <v>232</v>
      </c>
      <c r="C1736" t="s">
        <v>61</v>
      </c>
      <c r="D1736" t="s">
        <v>62</v>
      </c>
      <c r="E1736" t="s">
        <v>161</v>
      </c>
      <c r="F1736" s="1">
        <v>43094</v>
      </c>
      <c r="G1736" t="s">
        <v>21</v>
      </c>
      <c r="H1736">
        <v>2311</v>
      </c>
      <c r="I1736">
        <v>0.17</v>
      </c>
      <c r="J1736">
        <v>993.73</v>
      </c>
      <c r="K1736" s="2" t="s">
        <v>10114</v>
      </c>
    </row>
    <row r="1737" spans="1:11" x14ac:dyDescent="0.25">
      <c r="A1737" t="s">
        <v>1854</v>
      </c>
      <c r="B1737" t="s">
        <v>72</v>
      </c>
      <c r="C1737" t="s">
        <v>56</v>
      </c>
      <c r="D1737" t="s">
        <v>66</v>
      </c>
      <c r="E1737" t="s">
        <v>86</v>
      </c>
      <c r="F1737" s="1">
        <v>42261</v>
      </c>
      <c r="G1737" t="s">
        <v>21</v>
      </c>
      <c r="H1737">
        <v>895</v>
      </c>
      <c r="I1737">
        <v>0.16</v>
      </c>
      <c r="J1737">
        <v>187.95</v>
      </c>
      <c r="K1737" s="2" t="str">
        <f>_xlfn.IFS(E1737="Krishnagiri","Chicago",E1737="Bodi","Boston",E1737="Chennai","Austin",E1737="Karur","Dallas",E1737="Ooty","Seattle",E1737="Trichy","New Orlena",E1737="Tenkasi","Houstan",E1737="Kanyakumari","Denver",E1737="Ramanadhapuram","Chico",E1737="Tirunelveli","Durango",E1737=$E$4,"San Jose",E1737=$E$5,"Jacksonville",E1737=$E$13,"Clumbus",E1737=$E$22,"Detroit",E1737="Madurai","Oklahoma",E1737=$E$38,"LasVegas",E1737=$E$41,"Mesa",E1737=$E$9994,"Omaha")</f>
        <v>Houstan</v>
      </c>
    </row>
    <row r="1738" spans="1:11" x14ac:dyDescent="0.25">
      <c r="A1738" t="s">
        <v>1855</v>
      </c>
      <c r="B1738" t="s">
        <v>202</v>
      </c>
      <c r="C1738" t="s">
        <v>56</v>
      </c>
      <c r="D1738" t="s">
        <v>66</v>
      </c>
      <c r="E1738" t="s">
        <v>49</v>
      </c>
      <c r="F1738" s="1">
        <v>43302</v>
      </c>
      <c r="G1738" t="s">
        <v>21</v>
      </c>
      <c r="H1738">
        <v>932</v>
      </c>
      <c r="I1738">
        <v>0.35</v>
      </c>
      <c r="J1738">
        <v>65.239999999999995</v>
      </c>
      <c r="K1738" s="2" t="str">
        <f>_xlfn.IFS(E1738="Krishnagiri","Chicago",E1738="Bodi","Boston",E1738="Chennai","Austin",E1738="Karur","Dallas",E1738="Ooty","Seattle",E1738="Trichy","New Orlena",E1738="Tenkasi","Houstan",E1738="Kanyakumari","Denver",E1738="Ramanadhapuram","Chico",E1738="Tirunelveli","Durango",E1738=$E$4,"San Jose",E1738=$E$5,"Jacksonville",E1738=$E$13,"Clumbus",E1738=$E$22,"Detroit",E1738="Madurai","Oklahoma",E1738=$E$38,"LasVegas",E1738=$E$41,"Mesa",E1738=$E$9994,"Omaha")</f>
        <v>Durango</v>
      </c>
    </row>
    <row r="1739" spans="1:11" x14ac:dyDescent="0.25">
      <c r="A1739" t="s">
        <v>1856</v>
      </c>
      <c r="B1739" t="s">
        <v>40</v>
      </c>
      <c r="C1739" t="s">
        <v>18</v>
      </c>
      <c r="D1739" t="s">
        <v>89</v>
      </c>
      <c r="E1739" t="s">
        <v>141</v>
      </c>
      <c r="F1739" s="1">
        <v>43399</v>
      </c>
      <c r="G1739" t="s">
        <v>21</v>
      </c>
      <c r="H1739">
        <v>685</v>
      </c>
      <c r="I1739">
        <v>0.19</v>
      </c>
      <c r="J1739">
        <v>68.5</v>
      </c>
      <c r="K1739" s="2" t="str">
        <f>_xlfn.IFS(E1739="Krishnagiri","Chicago",E1739="Bodi","Boston",E1739="Chennai","Austin",E1739="Karur","Dallas",E1739="Ooty","Seattle",E1739="Trichy","New Orlena",E1739="Tenkasi","Houstan",E1739="Kanyakumari","Denver",E1739="Ramanadhapuram","Chico",E1739="Tirunelveli","Durango",E1739=$E$4,"San Jose",E1739=$E$5,"Jacksonville",E1739=$E$13,"Clumbus",E1739=$E$22,"Detroit",E1739="Madurai","Oklahoma",E1739=$E$38,"LasVegas",E1739=$E$41,"Mesa",E1739=$E$9994,"Omaha")</f>
        <v>Omaha</v>
      </c>
    </row>
    <row r="1740" spans="1:11" x14ac:dyDescent="0.25">
      <c r="A1740" t="s">
        <v>1857</v>
      </c>
      <c r="B1740" t="s">
        <v>144</v>
      </c>
      <c r="C1740" t="s">
        <v>18</v>
      </c>
      <c r="D1740" t="s">
        <v>19</v>
      </c>
      <c r="E1740" t="s">
        <v>102</v>
      </c>
      <c r="F1740" s="1">
        <v>42637</v>
      </c>
      <c r="G1740" t="s">
        <v>21</v>
      </c>
      <c r="H1740">
        <v>826</v>
      </c>
      <c r="I1740">
        <v>0.27</v>
      </c>
      <c r="J1740">
        <v>371.7</v>
      </c>
      <c r="K1740" s="2" t="s">
        <v>10114</v>
      </c>
    </row>
    <row r="1741" spans="1:11" x14ac:dyDescent="0.25">
      <c r="A1741" t="s">
        <v>1858</v>
      </c>
      <c r="B1741" t="s">
        <v>38</v>
      </c>
      <c r="C1741" t="s">
        <v>18</v>
      </c>
      <c r="D1741" t="s">
        <v>19</v>
      </c>
      <c r="E1741" t="s">
        <v>49</v>
      </c>
      <c r="F1741" s="1">
        <v>42156</v>
      </c>
      <c r="G1741" t="s">
        <v>21</v>
      </c>
      <c r="H1741">
        <v>815</v>
      </c>
      <c r="I1741">
        <v>0.28999999999999998</v>
      </c>
      <c r="J1741">
        <v>171.15</v>
      </c>
      <c r="K1741" s="2" t="str">
        <f>_xlfn.IFS(E1741="Krishnagiri","Chicago",E1741="Bodi","Boston",E1741="Chennai","Austin",E1741="Karur","Dallas",E1741="Ooty","Seattle",E1741="Trichy","New Orlena",E1741="Tenkasi","Houstan",E1741="Kanyakumari","Denver",E1741="Ramanadhapuram","Chico",E1741="Tirunelveli","Durango",E1741=$E$4,"San Jose",E1741=$E$5,"Jacksonville",E1741=$E$13,"Clumbus",E1741=$E$22,"Detroit",E1741="Madurai","Oklahoma",E1741=$E$38,"LasVegas",E1741=$E$41,"Mesa",E1741=$E$9994,"Omaha")</f>
        <v>Durango</v>
      </c>
    </row>
    <row r="1742" spans="1:11" x14ac:dyDescent="0.25">
      <c r="A1742" t="s">
        <v>1859</v>
      </c>
      <c r="B1742" t="s">
        <v>259</v>
      </c>
      <c r="C1742" t="s">
        <v>12</v>
      </c>
      <c r="D1742" t="s">
        <v>77</v>
      </c>
      <c r="E1742" t="s">
        <v>49</v>
      </c>
      <c r="F1742" s="1">
        <v>43423</v>
      </c>
      <c r="G1742" t="s">
        <v>21</v>
      </c>
      <c r="H1742">
        <v>1659</v>
      </c>
      <c r="I1742">
        <v>0.11</v>
      </c>
      <c r="J1742">
        <v>613.83000000000004</v>
      </c>
      <c r="K1742" s="2" t="str">
        <f>_xlfn.IFS(E1742="Krishnagiri","Chicago",E1742="Bodi","Boston",E1742="Chennai","Austin",E1742="Karur","Dallas",E1742="Ooty","Seattle",E1742="Trichy","New Orlena",E1742="Tenkasi","Houstan",E1742="Kanyakumari","Denver",E1742="Ramanadhapuram","Chico",E1742="Tirunelveli","Durango",E1742=$E$4,"San Jose",E1742=$E$5,"Jacksonville",E1742=$E$13,"Clumbus",E1742=$E$22,"Detroit",E1742="Madurai","Oklahoma",E1742=$E$38,"LasVegas",E1742=$E$41,"Mesa",E1742=$E$9994,"Omaha")</f>
        <v>Durango</v>
      </c>
    </row>
    <row r="1743" spans="1:11" x14ac:dyDescent="0.25">
      <c r="A1743" t="s">
        <v>1860</v>
      </c>
      <c r="B1743" t="s">
        <v>29</v>
      </c>
      <c r="C1743" t="s">
        <v>24</v>
      </c>
      <c r="D1743" t="s">
        <v>35</v>
      </c>
      <c r="E1743" t="s">
        <v>141</v>
      </c>
      <c r="F1743" s="1">
        <v>42935</v>
      </c>
      <c r="G1743" t="s">
        <v>21</v>
      </c>
      <c r="H1743">
        <v>2070</v>
      </c>
      <c r="I1743">
        <v>0.25</v>
      </c>
      <c r="J1743">
        <v>455.4</v>
      </c>
      <c r="K1743" s="2" t="str">
        <f>_xlfn.IFS(E1743="Krishnagiri","Chicago",E1743="Bodi","Boston",E1743="Chennai","Austin",E1743="Karur","Dallas",E1743="Ooty","Seattle",E1743="Trichy","New Orlena",E1743="Tenkasi","Houstan",E1743="Kanyakumari","Denver",E1743="Ramanadhapuram","Chico",E1743="Tirunelveli","Durango",E1743=$E$4,"San Jose",E1743=$E$5,"Jacksonville",E1743=$E$13,"Clumbus",E1743=$E$22,"Detroit",E1743="Madurai","Oklahoma",E1743=$E$38,"LasVegas",E1743=$E$41,"Mesa",E1743=$E$9994,"Omaha")</f>
        <v>Omaha</v>
      </c>
    </row>
    <row r="1744" spans="1:11" x14ac:dyDescent="0.25">
      <c r="A1744" t="s">
        <v>1861</v>
      </c>
      <c r="B1744" t="s">
        <v>123</v>
      </c>
      <c r="C1744" t="s">
        <v>18</v>
      </c>
      <c r="D1744" t="s">
        <v>19</v>
      </c>
      <c r="E1744" t="s">
        <v>121</v>
      </c>
      <c r="F1744" s="1">
        <v>43083</v>
      </c>
      <c r="G1744" t="s">
        <v>21</v>
      </c>
      <c r="H1744">
        <v>2386</v>
      </c>
      <c r="I1744">
        <v>0.19</v>
      </c>
      <c r="J1744">
        <v>143.16</v>
      </c>
      <c r="K1744" s="2" t="str">
        <f>_xlfn.IFS(E1744="Krishnagiri","Chicago",E1744="Bodi","Boston",E1744="Chennai","Austin",E1744="Karur","Dallas",E1744="Ooty","Seattle",E1744="Trichy","New Orlena",E1744="Tenkasi","Houstan",E1744="Kanyakumari","Denver",E1744="Ramanadhapuram","Chico",E1744="Tirunelveli","Durango",E1744=$E$4,"San Jose",E1744=$E$5,"Jacksonville",E1744=$E$13,"Clumbus",E1744=$E$22,"Detroit",E1744="Madurai","Oklahoma",E1744=$E$38,"LasVegas",E1744=$E$41,"Mesa",E1744=$E$9994,"Omaha")</f>
        <v>LasVegas</v>
      </c>
    </row>
    <row r="1745" spans="1:11" x14ac:dyDescent="0.25">
      <c r="A1745" t="s">
        <v>1862</v>
      </c>
      <c r="B1745" t="s">
        <v>43</v>
      </c>
      <c r="C1745" t="s">
        <v>12</v>
      </c>
      <c r="D1745" t="s">
        <v>13</v>
      </c>
      <c r="E1745" t="s">
        <v>49</v>
      </c>
      <c r="F1745" s="1">
        <v>43441</v>
      </c>
      <c r="G1745" t="s">
        <v>21</v>
      </c>
      <c r="H1745">
        <v>2384</v>
      </c>
      <c r="I1745">
        <v>0.17</v>
      </c>
      <c r="J1745">
        <v>715.2</v>
      </c>
      <c r="K1745" s="2" t="str">
        <f>_xlfn.IFS(E1745="Krishnagiri","Chicago",E1745="Bodi","Boston",E1745="Chennai","Austin",E1745="Karur","Dallas",E1745="Ooty","Seattle",E1745="Trichy","New Orlena",E1745="Tenkasi","Houstan",E1745="Kanyakumari","Denver",E1745="Ramanadhapuram","Chico",E1745="Tirunelveli","Durango",E1745=$E$4,"San Jose",E1745=$E$5,"Jacksonville",E1745=$E$13,"Clumbus",E1745=$E$22,"Detroit",E1745="Madurai","Oklahoma",E1745=$E$38,"LasVegas",E1745=$E$41,"Mesa",E1745=$E$9994,"Omaha")</f>
        <v>Durango</v>
      </c>
    </row>
    <row r="1746" spans="1:11" x14ac:dyDescent="0.25">
      <c r="A1746" t="s">
        <v>1863</v>
      </c>
      <c r="B1746" t="s">
        <v>114</v>
      </c>
      <c r="C1746" t="s">
        <v>18</v>
      </c>
      <c r="D1746" t="s">
        <v>89</v>
      </c>
      <c r="E1746" t="s">
        <v>41</v>
      </c>
      <c r="F1746" s="1">
        <v>42046</v>
      </c>
      <c r="G1746" t="s">
        <v>21</v>
      </c>
      <c r="H1746">
        <v>2010</v>
      </c>
      <c r="I1746">
        <v>0.15</v>
      </c>
      <c r="J1746">
        <v>402</v>
      </c>
      <c r="K1746" s="2" t="str">
        <f>_xlfn.IFS(E1746="Krishnagiri","Chicago",E1746="Bodi","Boston",E1746="Chennai","Austin",E1746="Karur","Dallas",E1746="Ooty","Seattle",E1746="Trichy","New Orlena",E1746="Tenkasi","Houstan",E1746="Kanyakumari","Denver",E1746="Ramanadhapuram","Chico",E1746="Tirunelveli","Durango",E1746=$E$4,"San Jose",E1746=$E$5,"Jacksonville",E1746=$E$13,"Clumbus",E1746=$E$22,"Detroit",E1746="Madurai","Oklahoma",E1746=$E$38,"LasVegas",E1746=$E$41,"Mesa",E1746=$E$9994,"Omaha")</f>
        <v>New Orlena</v>
      </c>
    </row>
    <row r="1747" spans="1:11" x14ac:dyDescent="0.25">
      <c r="A1747" t="s">
        <v>1864</v>
      </c>
      <c r="B1747" t="s">
        <v>17</v>
      </c>
      <c r="C1747" t="s">
        <v>56</v>
      </c>
      <c r="D1747" t="s">
        <v>57</v>
      </c>
      <c r="E1747" t="s">
        <v>126</v>
      </c>
      <c r="F1747" s="1">
        <v>42628</v>
      </c>
      <c r="G1747" t="s">
        <v>21</v>
      </c>
      <c r="H1747">
        <v>673</v>
      </c>
      <c r="I1747">
        <v>0.1</v>
      </c>
      <c r="J1747">
        <v>174.98</v>
      </c>
      <c r="K1747" s="2" t="str">
        <f>_xlfn.IFS(E1747="Krishnagiri","Chicago",E1747="Bodi","Boston",E1747="Chennai","Austin",E1747="Karur","Dallas",E1747="Ooty","Seattle",E1747="Trichy","New Orlena",E1747="Tenkasi","Houstan",E1747="Kanyakumari","Denver",E1747="Ramanadhapuram","Chico",E1747="Tirunelveli","Durango",E1747=$E$4,"San Jose",E1747=$E$5,"Jacksonville",E1747=$E$13,"Clumbus",E1747=$E$22,"Detroit",E1747="Madurai","Oklahoma",E1747=$E$38,"LasVegas",E1747=$E$41,"Mesa",E1747=$E$9994,"Omaha")</f>
        <v>Mesa</v>
      </c>
    </row>
    <row r="1748" spans="1:11" x14ac:dyDescent="0.25">
      <c r="A1748" t="s">
        <v>1865</v>
      </c>
      <c r="B1748" t="s">
        <v>55</v>
      </c>
      <c r="C1748" t="s">
        <v>61</v>
      </c>
      <c r="D1748" t="s">
        <v>85</v>
      </c>
      <c r="E1748" t="s">
        <v>41</v>
      </c>
      <c r="F1748" s="1">
        <v>42941</v>
      </c>
      <c r="G1748" t="s">
        <v>21</v>
      </c>
      <c r="H1748">
        <v>2003</v>
      </c>
      <c r="I1748">
        <v>0.12</v>
      </c>
      <c r="J1748">
        <v>220.33</v>
      </c>
      <c r="K1748" s="2" t="str">
        <f>_xlfn.IFS(E1748="Krishnagiri","Chicago",E1748="Bodi","Boston",E1748="Chennai","Austin",E1748="Karur","Dallas",E1748="Ooty","Seattle",E1748="Trichy","New Orlena",E1748="Tenkasi","Houstan",E1748="Kanyakumari","Denver",E1748="Ramanadhapuram","Chico",E1748="Tirunelveli","Durango",E1748=$E$4,"San Jose",E1748=$E$5,"Jacksonville",E1748=$E$13,"Clumbus",E1748=$E$22,"Detroit",E1748="Madurai","Oklahoma",E1748=$E$38,"LasVegas",E1748=$E$41,"Mesa",E1748=$E$9994,"Omaha")</f>
        <v>New Orlena</v>
      </c>
    </row>
    <row r="1749" spans="1:11" x14ac:dyDescent="0.25">
      <c r="A1749" t="s">
        <v>1866</v>
      </c>
      <c r="B1749" t="s">
        <v>88</v>
      </c>
      <c r="C1749" t="s">
        <v>56</v>
      </c>
      <c r="D1749" t="s">
        <v>110</v>
      </c>
      <c r="E1749" t="s">
        <v>70</v>
      </c>
      <c r="F1749" s="1">
        <v>42235</v>
      </c>
      <c r="G1749" t="s">
        <v>21</v>
      </c>
      <c r="H1749">
        <v>1087</v>
      </c>
      <c r="I1749">
        <v>0.34</v>
      </c>
      <c r="J1749">
        <v>141.31</v>
      </c>
      <c r="K1749" s="2" t="str">
        <f>_xlfn.IFS(E1749="Krishnagiri","Chicago",E1749="Bodi","Boston",E1749="Chennai","Austin",E1749="Karur","Dallas",E1749="Ooty","Seattle",E1749="Trichy","New Orlena",E1749="Tenkasi","Houstan",E1749="Kanyakumari","Denver",E1749="Ramanadhapuram","Chico",E1749="Tirunelveli","Durango",E1749=$E$4,"San Jose",E1749=$E$5,"Jacksonville",E1749=$E$13,"Clumbus",E1749=$E$22,"Detroit",E1749="Madurai","Oklahoma",E1749=$E$38,"LasVegas",E1749=$E$41,"Mesa",E1749=$E$9994,"Omaha")</f>
        <v>Denver</v>
      </c>
    </row>
    <row r="1750" spans="1:11" x14ac:dyDescent="0.25">
      <c r="A1750" t="s">
        <v>1867</v>
      </c>
      <c r="B1750" t="s">
        <v>104</v>
      </c>
      <c r="C1750" t="s">
        <v>56</v>
      </c>
      <c r="D1750" t="s">
        <v>66</v>
      </c>
      <c r="E1750" t="s">
        <v>53</v>
      </c>
      <c r="F1750" s="1">
        <v>43239</v>
      </c>
      <c r="G1750" t="s">
        <v>21</v>
      </c>
      <c r="H1750">
        <v>1895</v>
      </c>
      <c r="I1750">
        <v>0.13</v>
      </c>
      <c r="J1750">
        <v>549.54999999999995</v>
      </c>
      <c r="K1750" s="2" t="str">
        <f>_xlfn.IFS(E1750="Krishnagiri","Chicago",E1750="Bodi","Boston",E1750="Chennai","Clumbia",E1750="Karur","Dallas",E1750="Ooty","Seattle",E1750="Trichy","New Orlena",E1750="Tenkasi","Houstan",E1750="Kanyakumari","Denver",E1750="Ramanadhapuram","Chico",E1750="Tirunelveli","Durango",E1750=$E$4,"San Jose",E1750=$E$5,"Jacksonville",E1750=$E$13,"Clumbus",E1750=$E$22,"Detroit",E1750="Madurai","Oklahoma",E1750=$E$38,"LasVegas",E1750=$E$41,"Mesa",E1750=$E$9994,"Omaha")</f>
        <v>Clumbia</v>
      </c>
    </row>
    <row r="1751" spans="1:11" x14ac:dyDescent="0.25">
      <c r="A1751" t="s">
        <v>1868</v>
      </c>
      <c r="B1751" t="s">
        <v>100</v>
      </c>
      <c r="C1751" t="s">
        <v>12</v>
      </c>
      <c r="D1751" t="s">
        <v>13</v>
      </c>
      <c r="E1751" t="s">
        <v>115</v>
      </c>
      <c r="F1751" s="1">
        <v>43022</v>
      </c>
      <c r="G1751" t="s">
        <v>21</v>
      </c>
      <c r="H1751">
        <v>2132</v>
      </c>
      <c r="I1751">
        <v>0.35</v>
      </c>
      <c r="J1751">
        <v>255.84</v>
      </c>
      <c r="K1751" s="2" t="str">
        <f>_xlfn.IFS(E1751="Krishnagiri","Chicago",E1751="Bodi","Boston",E1751="Chennai","Austin",E1751="Karur","Dallas",E1751="Ooty","Seattle",E1751="Trichy","New Orlena",E1751="Tenkasi","Houstan",E1751="Kanyakumari","Denver",E1751="Ramanadhapuram","Chico",E1751="Tirunelveli","Durango",E1751=$E$4,"San Jose",E1751=$E$5,"Jacksonville",E1751=$E$13,"Clumbus",E1751=$E$22,"Detroit",E1751="Madurai","Oklahoma",E1751=$E$38,"LasVegas",E1751=$E$41,"Mesa",E1751=$E$9994,"Omaha")</f>
        <v>Oklahoma</v>
      </c>
    </row>
    <row r="1752" spans="1:11" x14ac:dyDescent="0.25">
      <c r="A1752" t="s">
        <v>1869</v>
      </c>
      <c r="B1752" t="s">
        <v>202</v>
      </c>
      <c r="C1752" t="s">
        <v>56</v>
      </c>
      <c r="D1752" t="s">
        <v>110</v>
      </c>
      <c r="E1752" t="s">
        <v>121</v>
      </c>
      <c r="F1752" s="1">
        <v>42292</v>
      </c>
      <c r="G1752" t="s">
        <v>21</v>
      </c>
      <c r="H1752">
        <v>2116</v>
      </c>
      <c r="I1752">
        <v>0.19</v>
      </c>
      <c r="J1752">
        <v>592.48</v>
      </c>
      <c r="K1752" s="2" t="str">
        <f>_xlfn.IFS(E1752="Krishnagiri","Chicago",E1752="Bodi","Boston",E1752="Chennai","Austin",E1752="Karur","Dallas",E1752="Ooty","Seattle",E1752="Trichy","New Orlena",E1752="Tenkasi","Houstan",E1752="Kanyakumari","Denver",E1752="Ramanadhapuram","Chico",E1752="Tirunelveli","Durango",E1752=$E$4,"San Jose",E1752=$E$5,"Jacksonville",E1752=$E$13,"Clumbus",E1752=$E$22,"Detroit",E1752="Madurai","Oklahoma",E1752=$E$38,"LasVegas",E1752=$E$41,"Mesa",E1752=$E$9994,"Omaha")</f>
        <v>LasVegas</v>
      </c>
    </row>
    <row r="1753" spans="1:11" x14ac:dyDescent="0.25">
      <c r="A1753" t="s">
        <v>1870</v>
      </c>
      <c r="B1753" t="s">
        <v>84</v>
      </c>
      <c r="C1753" t="s">
        <v>61</v>
      </c>
      <c r="D1753" t="s">
        <v>62</v>
      </c>
      <c r="E1753" t="s">
        <v>70</v>
      </c>
      <c r="F1753" s="1">
        <v>43325</v>
      </c>
      <c r="G1753" t="s">
        <v>21</v>
      </c>
      <c r="H1753">
        <v>2380</v>
      </c>
      <c r="I1753">
        <v>0.22</v>
      </c>
      <c r="J1753">
        <v>190.4</v>
      </c>
      <c r="K1753" s="2" t="str">
        <f>_xlfn.IFS(E1753="Krishnagiri","Chicago",E1753="Bodi","Boston",E1753="Chennai","Austin",E1753="Karur","Dallas",E1753="Ooty","Seattle",E1753="Trichy","New Orlena",E1753="Tenkasi","Houstan",E1753="Kanyakumari","Denver",E1753="Ramanadhapuram","Chico",E1753="Tirunelveli","Durango",E1753=$E$4,"San Jose",E1753=$E$5,"Jacksonville",E1753=$E$13,"Clumbus",E1753=$E$22,"Detroit",E1753="Madurai","Oklahoma",E1753=$E$38,"LasVegas",E1753=$E$41,"Mesa",E1753=$E$9994,"Omaha")</f>
        <v>Denver</v>
      </c>
    </row>
    <row r="1754" spans="1:11" x14ac:dyDescent="0.25">
      <c r="A1754" t="s">
        <v>1871</v>
      </c>
      <c r="B1754" t="s">
        <v>38</v>
      </c>
      <c r="C1754" t="s">
        <v>30</v>
      </c>
      <c r="D1754" t="s">
        <v>44</v>
      </c>
      <c r="E1754" t="s">
        <v>164</v>
      </c>
      <c r="F1754" s="1">
        <v>43254</v>
      </c>
      <c r="G1754" t="s">
        <v>21</v>
      </c>
      <c r="H1754">
        <v>1646</v>
      </c>
      <c r="I1754">
        <v>0.13</v>
      </c>
      <c r="J1754">
        <v>510.26</v>
      </c>
      <c r="K1754" s="2" t="s">
        <v>10114</v>
      </c>
    </row>
    <row r="1755" spans="1:11" x14ac:dyDescent="0.25">
      <c r="A1755" t="s">
        <v>1872</v>
      </c>
      <c r="B1755" t="s">
        <v>160</v>
      </c>
      <c r="C1755" t="s">
        <v>56</v>
      </c>
      <c r="D1755" t="s">
        <v>110</v>
      </c>
      <c r="E1755" t="s">
        <v>26</v>
      </c>
      <c r="F1755" s="1">
        <v>43266</v>
      </c>
      <c r="G1755" t="s">
        <v>21</v>
      </c>
      <c r="H1755">
        <v>1917</v>
      </c>
      <c r="I1755">
        <v>0.1</v>
      </c>
      <c r="J1755">
        <v>230.04</v>
      </c>
      <c r="K1755" s="2" t="str">
        <f>_xlfn.IFS(E1755="Krishnagiri","Chicago",E1755="Bodi","Boston",E1755="Chennai","Austin",E1755="Karur","Dallas",E1755="Ooty","Seattle",E1755="Trichy","New Orlena",E1755="Tenkasi","Houstan",E1755="Kanyakumari","Denver",E1755="Ramanadhapuram","Chico",E1755="Tirunelveli","Durango",E1755=$E$4,"San Jose",E1755=$E$5,"Jacksonville",E1755=$E$13,"Clumbus",E1755=$E$22,"Detroit",E1755="Madurai","Oklahoma",E1755=$E$38,"LasVegas",E1755=$E$41,"Mesa",E1755=$E$9994,"Omaha")</f>
        <v>San Jose</v>
      </c>
    </row>
    <row r="1756" spans="1:11" x14ac:dyDescent="0.25">
      <c r="A1756" t="s">
        <v>1873</v>
      </c>
      <c r="B1756" t="s">
        <v>182</v>
      </c>
      <c r="C1756" t="s">
        <v>24</v>
      </c>
      <c r="D1756" t="s">
        <v>92</v>
      </c>
      <c r="E1756" t="s">
        <v>49</v>
      </c>
      <c r="F1756" s="1">
        <v>43347</v>
      </c>
      <c r="G1756" t="s">
        <v>21</v>
      </c>
      <c r="H1756">
        <v>2122</v>
      </c>
      <c r="I1756">
        <v>0.33</v>
      </c>
      <c r="J1756">
        <v>742.7</v>
      </c>
      <c r="K1756" s="2" t="str">
        <f>_xlfn.IFS(E1756="Krishnagiri","Chicago",E1756="Bodi","Boston",E1756="Chennai","Austin",E1756="Karur","Dallas",E1756="Ooty","Seattle",E1756="Trichy","New Orlena",E1756="Tenkasi","Houstan",E1756="Kanyakumari","Denver",E1756="Ramanadhapuram","Chico",E1756="Tirunelveli","Durango",E1756=$E$4,"San Jose",E1756=$E$5,"Jacksonville",E1756=$E$13,"Clumbus",E1756=$E$22,"Detroit",E1756="Madurai","Oklahoma",E1756=$E$38,"LasVegas",E1756=$E$41,"Mesa",E1756=$E$9994,"Omaha")</f>
        <v>Durango</v>
      </c>
    </row>
    <row r="1757" spans="1:11" x14ac:dyDescent="0.25">
      <c r="A1757" t="s">
        <v>1874</v>
      </c>
      <c r="B1757" t="s">
        <v>259</v>
      </c>
      <c r="C1757" t="s">
        <v>47</v>
      </c>
      <c r="D1757" t="s">
        <v>203</v>
      </c>
      <c r="E1757" t="s">
        <v>45</v>
      </c>
      <c r="F1757" s="1">
        <v>43156</v>
      </c>
      <c r="G1757" t="s">
        <v>21</v>
      </c>
      <c r="H1757">
        <v>1688</v>
      </c>
      <c r="I1757">
        <v>0.16</v>
      </c>
      <c r="J1757">
        <v>286.95999999999998</v>
      </c>
      <c r="K1757" s="2" t="str">
        <f>_xlfn.IFS(E1757="Krishnagiri","Chicago",E1757="Bodi","Boston",E1757="Chennai","Austin",E1757="Karur","Dallas",E1757="Ooty","Seattle",E1757="Trichy","New Orlena",E1757="Tenkasi","Houstan",E1757="Kanyakumari","Denver",E1757="Ramanadhapuram","Chico",E1757="Tirunelveli","Durango",E1757=$E$4,"San Jose",E1757=$E$5,"Jacksonville",E1757=$E$13,"Clumbus",E1757=$E$22,"Detroit",E1757="Madurai","Oklahoma",E1757=$E$38,"LasVegas",E1757=$E$41,"Mesa",E1757=$E$9994,"Omaha")</f>
        <v>Chico</v>
      </c>
    </row>
    <row r="1758" spans="1:11" x14ac:dyDescent="0.25">
      <c r="A1758" t="s">
        <v>1875</v>
      </c>
      <c r="B1758" t="s">
        <v>133</v>
      </c>
      <c r="C1758" t="s">
        <v>30</v>
      </c>
      <c r="D1758" t="s">
        <v>44</v>
      </c>
      <c r="E1758" t="s">
        <v>82</v>
      </c>
      <c r="F1758" s="1">
        <v>43433</v>
      </c>
      <c r="G1758" t="s">
        <v>21</v>
      </c>
      <c r="H1758">
        <v>2123</v>
      </c>
      <c r="I1758">
        <v>0.11</v>
      </c>
      <c r="J1758">
        <v>891.66</v>
      </c>
      <c r="K1758" s="2" t="s">
        <v>10115</v>
      </c>
    </row>
    <row r="1759" spans="1:11" x14ac:dyDescent="0.25">
      <c r="A1759" t="s">
        <v>1876</v>
      </c>
      <c r="B1759" t="s">
        <v>65</v>
      </c>
      <c r="C1759" t="s">
        <v>61</v>
      </c>
      <c r="D1759" t="s">
        <v>155</v>
      </c>
      <c r="E1759" t="s">
        <v>121</v>
      </c>
      <c r="F1759" s="1">
        <v>43424</v>
      </c>
      <c r="G1759" t="s">
        <v>21</v>
      </c>
      <c r="H1759">
        <v>1860</v>
      </c>
      <c r="I1759">
        <v>0.28000000000000003</v>
      </c>
      <c r="J1759">
        <v>818.4</v>
      </c>
      <c r="K1759" s="2" t="str">
        <f>_xlfn.IFS(E1759="Krishnagiri","Chicago",E1759="Bodi","Boston",E1759="Chennai","Austin",E1759="Karur","Dallas",E1759="Ooty","Seattle",E1759="Trichy","New Orlena",E1759="Tenkasi","Houstan",E1759="Kanyakumari","Denver",E1759="Ramanadhapuram","Chico",E1759="Tirunelveli","Durango",E1759=$E$4,"San Jose",E1759=$E$5,"Jacksonville",E1759=$E$13,"Clumbus",E1759=$E$22,"Detroit",E1759="Madurai","Oklahoma",E1759=$E$38,"LasVegas",E1759=$E$41,"Mesa",E1759=$E$9994,"Omaha")</f>
        <v>LasVegas</v>
      </c>
    </row>
    <row r="1760" spans="1:11" x14ac:dyDescent="0.25">
      <c r="A1760" t="s">
        <v>1877</v>
      </c>
      <c r="B1760" t="s">
        <v>11</v>
      </c>
      <c r="C1760" t="s">
        <v>24</v>
      </c>
      <c r="D1760" t="s">
        <v>35</v>
      </c>
      <c r="E1760" t="s">
        <v>53</v>
      </c>
      <c r="F1760" s="1">
        <v>43325</v>
      </c>
      <c r="G1760" t="s">
        <v>21</v>
      </c>
      <c r="H1760">
        <v>755</v>
      </c>
      <c r="I1760">
        <v>0.35</v>
      </c>
      <c r="J1760">
        <v>226.5</v>
      </c>
      <c r="K1760" s="2" t="str">
        <f>_xlfn.IFS(E1760="Krishnagiri","Chicago",E1760="Bodi","Boston",E1760="Chennai","Clumbia",E1760="Karur","Dallas",E1760="Ooty","Seattle",E1760="Trichy","New Orlena",E1760="Tenkasi","Houstan",E1760="Kanyakumari","Denver",E1760="Ramanadhapuram","Chico",E1760="Tirunelveli","Durango",E1760=$E$4,"San Jose",E1760=$E$5,"Jacksonville",E1760=$E$13,"Clumbus",E1760=$E$22,"Detroit",E1760="Madurai","Oklahoma",E1760=$E$38,"LasVegas",E1760=$E$41,"Mesa",E1760=$E$9994,"Omaha")</f>
        <v>Clumbia</v>
      </c>
    </row>
    <row r="1761" spans="1:11" x14ac:dyDescent="0.25">
      <c r="A1761" t="s">
        <v>1878</v>
      </c>
      <c r="B1761" t="s">
        <v>163</v>
      </c>
      <c r="C1761" t="s">
        <v>30</v>
      </c>
      <c r="D1761" t="s">
        <v>44</v>
      </c>
      <c r="E1761" t="s">
        <v>36</v>
      </c>
      <c r="F1761" s="1">
        <v>43263</v>
      </c>
      <c r="G1761" t="s">
        <v>21</v>
      </c>
      <c r="H1761">
        <v>1184</v>
      </c>
      <c r="I1761">
        <v>0.33</v>
      </c>
      <c r="J1761">
        <v>106.56</v>
      </c>
      <c r="K1761" s="2" t="str">
        <f>_xlfn.IFS(E1761="Krishnagiri","Chicago",E1761="Bodi","Boston",E1761="Chennai","Austin",E1761="Karur","Dallas",E1761="Ooty","Seattle",E1761="Trichy","New Orlena",E1761="Tenkasi","Houstan",E1761="Kanyakumari","Denver",E1761="Ramanadhapuram","Chico",E1761="Tirunelveli","Durango",E1761=$E$4,"San Jose",E1761=$E$5,"Jacksonville",E1761=$E$13,"Clumbus",E1761=$E$22,"Detroit",E1761="Madurai","Oklahoma",E1761=$E$38,"LasVegas",E1761=$E$41,"Mesa",E1761=$E$9994,"Omaha")</f>
        <v>Seattle</v>
      </c>
    </row>
    <row r="1762" spans="1:11" x14ac:dyDescent="0.25">
      <c r="A1762" t="s">
        <v>1879</v>
      </c>
      <c r="B1762" t="s">
        <v>133</v>
      </c>
      <c r="C1762" t="s">
        <v>47</v>
      </c>
      <c r="D1762" t="s">
        <v>203</v>
      </c>
      <c r="E1762" t="s">
        <v>126</v>
      </c>
      <c r="F1762" s="1">
        <v>42471</v>
      </c>
      <c r="G1762" t="s">
        <v>21</v>
      </c>
      <c r="H1762">
        <v>2398</v>
      </c>
      <c r="I1762">
        <v>0.3</v>
      </c>
      <c r="J1762">
        <v>599.5</v>
      </c>
      <c r="K1762" s="2" t="str">
        <f>_xlfn.IFS(E1762="Krishnagiri","Chicago",E1762="Bodi","Boston",E1762="Chennai","Austin",E1762="Karur","Dallas",E1762="Ooty","Seattle",E1762="Trichy","New Orlena",E1762="Tenkasi","Houstan",E1762="Kanyakumari","Denver",E1762="Ramanadhapuram","Chico",E1762="Tirunelveli","Durango",E1762=$E$4,"San Jose",E1762=$E$5,"Jacksonville",E1762=$E$13,"Clumbus",E1762=$E$22,"Detroit",E1762="Madurai","Oklahoma",E1762=$E$38,"LasVegas",E1762=$E$41,"Mesa",E1762=$E$9994,"Omaha")</f>
        <v>Mesa</v>
      </c>
    </row>
    <row r="1763" spans="1:11" x14ac:dyDescent="0.25">
      <c r="A1763" t="s">
        <v>1880</v>
      </c>
      <c r="B1763" t="s">
        <v>137</v>
      </c>
      <c r="C1763" t="s">
        <v>24</v>
      </c>
      <c r="D1763" t="s">
        <v>199</v>
      </c>
      <c r="E1763" t="s">
        <v>70</v>
      </c>
      <c r="F1763" s="1">
        <v>43298</v>
      </c>
      <c r="G1763" t="s">
        <v>21</v>
      </c>
      <c r="H1763">
        <v>962</v>
      </c>
      <c r="I1763">
        <v>0.23</v>
      </c>
      <c r="J1763">
        <v>355.94</v>
      </c>
      <c r="K1763" s="2" t="str">
        <f>_xlfn.IFS(E1763="Krishnagiri","Chicago",E1763="Bodi","Boston",E1763="Chennai","Austin",E1763="Karur","Dallas",E1763="Ooty","Seattle",E1763="Trichy","New Orlena",E1763="Tenkasi","Houstan",E1763="Kanyakumari","Denver",E1763="Ramanadhapuram","Chico",E1763="Tirunelveli","Durango",E1763=$E$4,"San Jose",E1763=$E$5,"Jacksonville",E1763=$E$13,"Clumbus",E1763=$E$22,"Detroit",E1763="Madurai","Oklahoma",E1763=$E$38,"LasVegas",E1763=$E$41,"Mesa",E1763=$E$9994,"Omaha")</f>
        <v>Denver</v>
      </c>
    </row>
    <row r="1764" spans="1:11" x14ac:dyDescent="0.25">
      <c r="A1764" t="s">
        <v>1881</v>
      </c>
      <c r="B1764" t="s">
        <v>160</v>
      </c>
      <c r="C1764" t="s">
        <v>24</v>
      </c>
      <c r="D1764" t="s">
        <v>199</v>
      </c>
      <c r="E1764" t="s">
        <v>45</v>
      </c>
      <c r="F1764" s="1">
        <v>42694</v>
      </c>
      <c r="G1764" t="s">
        <v>21</v>
      </c>
      <c r="H1764">
        <v>1052</v>
      </c>
      <c r="I1764">
        <v>0.31</v>
      </c>
      <c r="J1764">
        <v>473.4</v>
      </c>
      <c r="K1764" s="2" t="str">
        <f>_xlfn.IFS(E1764="Krishnagiri","Chicago",E1764="Bodi","Boston",E1764="Chennai","Austin",E1764="Karur","Dallas",E1764="Ooty","Seattle",E1764="Trichy","New Orlena",E1764="Tenkasi","Houstan",E1764="Kanyakumari","Denver",E1764="Ramanadhapuram","Chico",E1764="Tirunelveli","Durango",E1764=$E$4,"San Jose",E1764=$E$5,"Jacksonville",E1764=$E$13,"Clumbus",E1764=$E$22,"Detroit",E1764="Madurai","Oklahoma",E1764=$E$38,"LasVegas",E1764=$E$41,"Mesa",E1764=$E$9994,"Omaha")</f>
        <v>Chico</v>
      </c>
    </row>
    <row r="1765" spans="1:11" x14ac:dyDescent="0.25">
      <c r="A1765" t="s">
        <v>1882</v>
      </c>
      <c r="B1765" t="s">
        <v>17</v>
      </c>
      <c r="C1765" t="s">
        <v>24</v>
      </c>
      <c r="D1765" t="s">
        <v>92</v>
      </c>
      <c r="E1765" t="s">
        <v>86</v>
      </c>
      <c r="F1765" s="1">
        <v>43297</v>
      </c>
      <c r="G1765" t="s">
        <v>21</v>
      </c>
      <c r="H1765">
        <v>1907</v>
      </c>
      <c r="I1765">
        <v>0.17</v>
      </c>
      <c r="J1765">
        <v>419.54</v>
      </c>
      <c r="K1765" s="2" t="str">
        <f>_xlfn.IFS(E1765="Krishnagiri","Chicago",E1765="Bodi","Boston",E1765="Chennai","Austin",E1765="Karur","Dallas",E1765="Ooty","Seattle",E1765="Trichy","New Orlena",E1765="Tenkasi","Houstan",E1765="Kanyakumari","Denver",E1765="Ramanadhapuram","Chico",E1765="Tirunelveli","Durango",E1765=$E$4,"San Jose",E1765=$E$5,"Jacksonville",E1765=$E$13,"Clumbus",E1765=$E$22,"Detroit",E1765="Madurai","Oklahoma",E1765=$E$38,"LasVegas",E1765=$E$41,"Mesa",E1765=$E$9994,"Omaha")</f>
        <v>Houstan</v>
      </c>
    </row>
    <row r="1766" spans="1:11" x14ac:dyDescent="0.25">
      <c r="A1766" t="s">
        <v>1883</v>
      </c>
      <c r="B1766" t="s">
        <v>202</v>
      </c>
      <c r="C1766" t="s">
        <v>61</v>
      </c>
      <c r="D1766" t="s">
        <v>73</v>
      </c>
      <c r="E1766" t="s">
        <v>141</v>
      </c>
      <c r="F1766" s="1">
        <v>43266</v>
      </c>
      <c r="G1766" t="s">
        <v>21</v>
      </c>
      <c r="H1766">
        <v>1095</v>
      </c>
      <c r="I1766">
        <v>0.27</v>
      </c>
      <c r="J1766">
        <v>153.30000000000001</v>
      </c>
      <c r="K1766" s="2" t="str">
        <f>_xlfn.IFS(E1766="Krishnagiri","Chicago",E1766="Bodi","Boston",E1766="Chennai","Austin",E1766="Karur","Dallas",E1766="Ooty","Seattle",E1766="Trichy","New Orlena",E1766="Tenkasi","Houstan",E1766="Kanyakumari","Denver",E1766="Ramanadhapuram","Chico",E1766="Tirunelveli","Durango",E1766=$E$4,"San Jose",E1766=$E$5,"Jacksonville",E1766=$E$13,"Clumbus",E1766=$E$22,"Detroit",E1766="Madurai","Oklahoma",E1766=$E$38,"LasVegas",E1766=$E$41,"Mesa",E1766=$E$9994,"Omaha")</f>
        <v>Omaha</v>
      </c>
    </row>
    <row r="1767" spans="1:11" x14ac:dyDescent="0.25">
      <c r="A1767" t="s">
        <v>1884</v>
      </c>
      <c r="B1767" t="s">
        <v>133</v>
      </c>
      <c r="C1767" t="s">
        <v>56</v>
      </c>
      <c r="D1767" t="s">
        <v>57</v>
      </c>
      <c r="E1767" t="s">
        <v>141</v>
      </c>
      <c r="F1767" s="1">
        <v>42358</v>
      </c>
      <c r="G1767" t="s">
        <v>21</v>
      </c>
      <c r="H1767">
        <v>1997</v>
      </c>
      <c r="I1767">
        <v>0.18</v>
      </c>
      <c r="J1767">
        <v>319.52</v>
      </c>
      <c r="K1767" s="2" t="str">
        <f>_xlfn.IFS(E1767="Krishnagiri","Chicago",E1767="Bodi","Boston",E1767="Chennai","Austin",E1767="Karur","Dallas",E1767="Ooty","Seattle",E1767="Trichy","New Orlena",E1767="Tenkasi","Houstan",E1767="Kanyakumari","Denver",E1767="Ramanadhapuram","Chico",E1767="Tirunelveli","Durango",E1767=$E$4,"San Jose",E1767=$E$5,"Jacksonville",E1767=$E$13,"Clumbus",E1767=$E$22,"Detroit",E1767="Madurai","Oklahoma",E1767=$E$38,"LasVegas",E1767=$E$41,"Mesa",E1767=$E$9994,"Omaha")</f>
        <v>Omaha</v>
      </c>
    </row>
    <row r="1768" spans="1:11" x14ac:dyDescent="0.25">
      <c r="A1768" t="s">
        <v>1885</v>
      </c>
      <c r="B1768" t="s">
        <v>76</v>
      </c>
      <c r="C1768" t="s">
        <v>56</v>
      </c>
      <c r="D1768" t="s">
        <v>66</v>
      </c>
      <c r="E1768" t="s">
        <v>115</v>
      </c>
      <c r="F1768" s="1">
        <v>42084</v>
      </c>
      <c r="G1768" t="s">
        <v>21</v>
      </c>
      <c r="H1768">
        <v>885</v>
      </c>
      <c r="I1768">
        <v>0.25</v>
      </c>
      <c r="J1768">
        <v>141.6</v>
      </c>
      <c r="K1768" s="2" t="str">
        <f>_xlfn.IFS(E1768="Krishnagiri","Chicago",E1768="Bodi","Boston",E1768="Chennai","Austin",E1768="Karur","Dallas",E1768="Ooty","Seattle",E1768="Trichy","New Orlena",E1768="Tenkasi","Houstan",E1768="Kanyakumari","Denver",E1768="Ramanadhapuram","Chico",E1768="Tirunelveli","Durango",E1768=$E$4,"San Jose",E1768=$E$5,"Jacksonville",E1768=$E$13,"Clumbus",E1768=$E$22,"Detroit",E1768="Madurai","Oklahoma",E1768=$E$38,"LasVegas",E1768=$E$41,"Mesa",E1768=$E$9994,"Omaha")</f>
        <v>Oklahoma</v>
      </c>
    </row>
    <row r="1769" spans="1:11" x14ac:dyDescent="0.25">
      <c r="A1769" t="s">
        <v>1886</v>
      </c>
      <c r="B1769" t="s">
        <v>55</v>
      </c>
      <c r="C1769" t="s">
        <v>47</v>
      </c>
      <c r="D1769" t="s">
        <v>203</v>
      </c>
      <c r="E1769" t="s">
        <v>141</v>
      </c>
      <c r="F1769" s="1">
        <v>42802</v>
      </c>
      <c r="G1769" t="s">
        <v>21</v>
      </c>
      <c r="H1769">
        <v>2395</v>
      </c>
      <c r="I1769">
        <v>0.22</v>
      </c>
      <c r="J1769">
        <v>1053.8</v>
      </c>
      <c r="K1769" s="2" t="str">
        <f>_xlfn.IFS(E1769="Krishnagiri","Chicago",E1769="Bodi","Boston",E1769="Chennai","Austin",E1769="Karur","Dallas",E1769="Ooty","Seattle",E1769="Trichy","New Orlena",E1769="Tenkasi","Houstan",E1769="Kanyakumari","Denver",E1769="Ramanadhapuram","Chico",E1769="Tirunelveli","Durango",E1769=$E$4,"San Jose",E1769=$E$5,"Jacksonville",E1769=$E$13,"Clumbus",E1769=$E$22,"Detroit",E1769="Madurai","Oklahoma",E1769=$E$38,"LasVegas",E1769=$E$41,"Mesa",E1769=$E$9994,"Omaha")</f>
        <v>Omaha</v>
      </c>
    </row>
    <row r="1770" spans="1:11" x14ac:dyDescent="0.25">
      <c r="A1770" t="s">
        <v>1887</v>
      </c>
      <c r="B1770" t="s">
        <v>182</v>
      </c>
      <c r="C1770" t="s">
        <v>24</v>
      </c>
      <c r="D1770" t="s">
        <v>92</v>
      </c>
      <c r="E1770" t="s">
        <v>141</v>
      </c>
      <c r="F1770" s="1">
        <v>42471</v>
      </c>
      <c r="G1770" t="s">
        <v>21</v>
      </c>
      <c r="H1770">
        <v>993</v>
      </c>
      <c r="I1770">
        <v>0.33</v>
      </c>
      <c r="J1770">
        <v>377.34</v>
      </c>
      <c r="K1770" s="2" t="str">
        <f>_xlfn.IFS(E1770="Krishnagiri","Chicago",E1770="Bodi","Boston",E1770="Chennai","Austin",E1770="Karur","Dallas",E1770="Ooty","Seattle",E1770="Trichy","New Orlena",E1770="Tenkasi","Houstan",E1770="Kanyakumari","Denver",E1770="Ramanadhapuram","Chico",E1770="Tirunelveli","Durango",E1770=$E$4,"San Jose",E1770=$E$5,"Jacksonville",E1770=$E$13,"Clumbus",E1770=$E$22,"Detroit",E1770="Madurai","Oklahoma",E1770=$E$38,"LasVegas",E1770=$E$41,"Mesa",E1770=$E$9994,"Omaha")</f>
        <v>Omaha</v>
      </c>
    </row>
    <row r="1771" spans="1:11" x14ac:dyDescent="0.25">
      <c r="A1771" t="s">
        <v>1888</v>
      </c>
      <c r="B1771" t="s">
        <v>202</v>
      </c>
      <c r="C1771" t="s">
        <v>47</v>
      </c>
      <c r="D1771" t="s">
        <v>48</v>
      </c>
      <c r="E1771" t="s">
        <v>138</v>
      </c>
      <c r="F1771" s="1">
        <v>42707</v>
      </c>
      <c r="G1771" t="s">
        <v>21</v>
      </c>
      <c r="H1771">
        <v>1275</v>
      </c>
      <c r="I1771">
        <v>0.28000000000000003</v>
      </c>
      <c r="J1771">
        <v>484.5</v>
      </c>
      <c r="K1771" s="2" t="s">
        <v>10114</v>
      </c>
    </row>
    <row r="1772" spans="1:11" x14ac:dyDescent="0.25">
      <c r="A1772" t="s">
        <v>1889</v>
      </c>
      <c r="B1772" t="s">
        <v>72</v>
      </c>
      <c r="C1772" t="s">
        <v>12</v>
      </c>
      <c r="D1772" t="s">
        <v>13</v>
      </c>
      <c r="E1772" t="s">
        <v>121</v>
      </c>
      <c r="F1772" s="1">
        <v>42311</v>
      </c>
      <c r="G1772" t="s">
        <v>21</v>
      </c>
      <c r="H1772">
        <v>1797</v>
      </c>
      <c r="I1772">
        <v>0.19</v>
      </c>
      <c r="J1772">
        <v>521.13</v>
      </c>
      <c r="K1772" s="2" t="str">
        <f>_xlfn.IFS(E1772="Krishnagiri","Chicago",E1772="Bodi","Boston",E1772="Chennai","Austin",E1772="Karur","Dallas",E1772="Ooty","Seattle",E1772="Trichy","New Orlena",E1772="Tenkasi","Houstan",E1772="Kanyakumari","Denver",E1772="Ramanadhapuram","Chico",E1772="Tirunelveli","Durango",E1772=$E$4,"San Jose",E1772=$E$5,"Jacksonville",E1772=$E$13,"Clumbus",E1772=$E$22,"Detroit",E1772="Madurai","Oklahoma",E1772=$E$38,"LasVegas",E1772=$E$41,"Mesa",E1772=$E$9994,"Omaha")</f>
        <v>LasVegas</v>
      </c>
    </row>
    <row r="1773" spans="1:11" x14ac:dyDescent="0.25">
      <c r="A1773" t="s">
        <v>1890</v>
      </c>
      <c r="B1773" t="s">
        <v>55</v>
      </c>
      <c r="C1773" t="s">
        <v>18</v>
      </c>
      <c r="D1773" t="s">
        <v>19</v>
      </c>
      <c r="E1773" t="s">
        <v>82</v>
      </c>
      <c r="F1773" s="1">
        <v>42593</v>
      </c>
      <c r="G1773" t="s">
        <v>21</v>
      </c>
      <c r="H1773">
        <v>732</v>
      </c>
      <c r="I1773">
        <v>0.13</v>
      </c>
      <c r="J1773">
        <v>314.76</v>
      </c>
      <c r="K1773" s="2" t="s">
        <v>10115</v>
      </c>
    </row>
    <row r="1774" spans="1:11" x14ac:dyDescent="0.25">
      <c r="A1774" t="s">
        <v>1891</v>
      </c>
      <c r="B1774" t="s">
        <v>163</v>
      </c>
      <c r="C1774" t="s">
        <v>24</v>
      </c>
      <c r="D1774" t="s">
        <v>199</v>
      </c>
      <c r="E1774" t="s">
        <v>26</v>
      </c>
      <c r="F1774" s="1">
        <v>43352</v>
      </c>
      <c r="G1774" t="s">
        <v>21</v>
      </c>
      <c r="H1774">
        <v>2069</v>
      </c>
      <c r="I1774">
        <v>0.23</v>
      </c>
      <c r="J1774">
        <v>806.91</v>
      </c>
      <c r="K1774" s="2" t="str">
        <f>_xlfn.IFS(E1774="Krishnagiri","Chicago",E1774="Bodi","Boston",E1774="Chennai","Austin",E1774="Karur","Dallas",E1774="Ooty","Seattle",E1774="Trichy","New Orlena",E1774="Tenkasi","Houstan",E1774="Kanyakumari","Denver",E1774="Ramanadhapuram","Chico",E1774="Tirunelveli","Durango",E1774=$E$4,"San Jose",E1774=$E$5,"Jacksonville",E1774=$E$13,"Clumbus",E1774=$E$22,"Detroit",E1774="Madurai","Oklahoma",E1774=$E$38,"LasVegas",E1774=$E$41,"Mesa",E1774=$E$9994,"Omaha")</f>
        <v>San Jose</v>
      </c>
    </row>
    <row r="1775" spans="1:11" x14ac:dyDescent="0.25">
      <c r="A1775" t="s">
        <v>1892</v>
      </c>
      <c r="B1775" t="s">
        <v>11</v>
      </c>
      <c r="C1775" t="s">
        <v>56</v>
      </c>
      <c r="D1775" t="s">
        <v>57</v>
      </c>
      <c r="E1775" t="s">
        <v>115</v>
      </c>
      <c r="F1775" s="1">
        <v>42084</v>
      </c>
      <c r="G1775" t="s">
        <v>21</v>
      </c>
      <c r="H1775">
        <v>2230</v>
      </c>
      <c r="I1775">
        <v>0.11</v>
      </c>
      <c r="J1775">
        <v>825.1</v>
      </c>
      <c r="K1775" s="2" t="str">
        <f>_xlfn.IFS(E1775="Krishnagiri","Chicago",E1775="Bodi","Boston",E1775="Chennai","Austin",E1775="Karur","Dallas",E1775="Ooty","Seattle",E1775="Trichy","New Orlena",E1775="Tenkasi","Houstan",E1775="Kanyakumari","Denver",E1775="Ramanadhapuram","Chico",E1775="Tirunelveli","Durango",E1775=$E$4,"San Jose",E1775=$E$5,"Jacksonville",E1775=$E$13,"Clumbus",E1775=$E$22,"Detroit",E1775="Madurai","Oklahoma",E1775=$E$38,"LasVegas",E1775=$E$41,"Mesa",E1775=$E$9994,"Omaha")</f>
        <v>Oklahoma</v>
      </c>
    </row>
    <row r="1776" spans="1:11" x14ac:dyDescent="0.25">
      <c r="A1776" t="s">
        <v>1893</v>
      </c>
      <c r="B1776" t="s">
        <v>154</v>
      </c>
      <c r="C1776" t="s">
        <v>24</v>
      </c>
      <c r="D1776" t="s">
        <v>25</v>
      </c>
      <c r="E1776" t="s">
        <v>115</v>
      </c>
      <c r="F1776" s="1">
        <v>42884</v>
      </c>
      <c r="G1776" t="s">
        <v>21</v>
      </c>
      <c r="H1776">
        <v>2120</v>
      </c>
      <c r="I1776">
        <v>0.28999999999999998</v>
      </c>
      <c r="J1776">
        <v>318</v>
      </c>
      <c r="K1776" s="2" t="str">
        <f>_xlfn.IFS(E1776="Krishnagiri","Chicago",E1776="Bodi","Boston",E1776="Chennai","Austin",E1776="Karur","Dallas",E1776="Ooty","Seattle",E1776="Trichy","New Orlena",E1776="Tenkasi","Houstan",E1776="Kanyakumari","Denver",E1776="Ramanadhapuram","Chico",E1776="Tirunelveli","Durango",E1776=$E$4,"San Jose",E1776=$E$5,"Jacksonville",E1776=$E$13,"Clumbus",E1776=$E$22,"Detroit",E1776="Madurai","Oklahoma",E1776=$E$38,"LasVegas",E1776=$E$41,"Mesa",E1776=$E$9994,"Omaha")</f>
        <v>Oklahoma</v>
      </c>
    </row>
    <row r="1777" spans="1:11" x14ac:dyDescent="0.25">
      <c r="A1777" t="s">
        <v>1894</v>
      </c>
      <c r="B1777" t="s">
        <v>182</v>
      </c>
      <c r="C1777" t="s">
        <v>61</v>
      </c>
      <c r="D1777" t="s">
        <v>62</v>
      </c>
      <c r="E1777" t="s">
        <v>53</v>
      </c>
      <c r="F1777" s="1">
        <v>42757</v>
      </c>
      <c r="G1777" t="s">
        <v>21</v>
      </c>
      <c r="H1777">
        <v>1862</v>
      </c>
      <c r="I1777">
        <v>0.18</v>
      </c>
      <c r="J1777">
        <v>521.36</v>
      </c>
      <c r="K1777" s="2" t="str">
        <f>_xlfn.IFS(E1777="Krishnagiri","Chicago",E1777="Bodi","Boston",E1777="Chennai","Clumbia",E1777="Karur","Dallas",E1777="Ooty","Seattle",E1777="Trichy","New Orlena",E1777="Tenkasi","Houstan",E1777="Kanyakumari","Denver",E1777="Ramanadhapuram","Chico",E1777="Tirunelveli","Durango",E1777=$E$4,"San Jose",E1777=$E$5,"Jacksonville",E1777=$E$13,"Clumbus",E1777=$E$22,"Detroit",E1777="Madurai","Oklahoma",E1777=$E$38,"LasVegas",E1777=$E$41,"Mesa",E1777=$E$9994,"Omaha")</f>
        <v>Clumbia</v>
      </c>
    </row>
    <row r="1778" spans="1:11" x14ac:dyDescent="0.25">
      <c r="A1778" t="s">
        <v>1895</v>
      </c>
      <c r="B1778" t="s">
        <v>106</v>
      </c>
      <c r="C1778" t="s">
        <v>47</v>
      </c>
      <c r="D1778" t="s">
        <v>52</v>
      </c>
      <c r="E1778" t="s">
        <v>14</v>
      </c>
      <c r="F1778" s="1">
        <v>42352</v>
      </c>
      <c r="G1778" t="s">
        <v>21</v>
      </c>
      <c r="H1778">
        <v>1352</v>
      </c>
      <c r="I1778">
        <v>0.34</v>
      </c>
      <c r="J1778">
        <v>554.32000000000005</v>
      </c>
      <c r="K1778" s="2" t="str">
        <f>_xlfn.IFS(E1778="Krishnagiri","Chicago",E1778="Bodi","Boston",E1778="Chennai","Austin",E1778="Karur","Dallas",E1778="Ooty","Seattle",E1778="Trichy","New Orlena",E1778="Tenkasi","Houstan",E1778="Kanyakumari","Denver",E1778="Ramanadhapuram","Chico",E1778="Tirunelveli","Durango",E1778=$E$4,"San Jose",E1778=$E$5,"Jacksonville",E1778=$E$13,"Clumbus",E1778=$E$22,"Detroit",E1778="Madurai","Oklahoma",E1778=$E$38,"LasVegas",E1778=$E$41,"Mesa",E1778=$E$9994,"Omaha")</f>
        <v>Detroit</v>
      </c>
    </row>
    <row r="1779" spans="1:11" x14ac:dyDescent="0.25">
      <c r="A1779" t="s">
        <v>1896</v>
      </c>
      <c r="B1779" t="s">
        <v>106</v>
      </c>
      <c r="C1779" t="s">
        <v>47</v>
      </c>
      <c r="D1779" t="s">
        <v>203</v>
      </c>
      <c r="E1779" t="s">
        <v>63</v>
      </c>
      <c r="F1779" s="1">
        <v>43130</v>
      </c>
      <c r="G1779" t="s">
        <v>21</v>
      </c>
      <c r="H1779">
        <v>892</v>
      </c>
      <c r="I1779">
        <v>0.33</v>
      </c>
      <c r="J1779">
        <v>205.16</v>
      </c>
      <c r="K1779" s="2" t="str">
        <f>_xlfn.IFS(E1779="Krishnagiri","Chicago",E1779="Bodi","Boston",E1779="Chennai","Austin",E1779="Karur","Dallas",E1779="Ooty","Seattle",E1779="Trichy","New Orlena",E1779="Tenkasi","Houstan",E1779="Kanyakumari","Denver",E1779="Ramanadhapuram","Chico",E1779="Tirunelveli","Durango",E1779=$E$4,"San Jose",E1779=$E$5,"Jacksonville",E1779=$E$13,"Clumbus",E1779=$E$22,"Detroit",E1779="Madurai","Oklahoma",E1779=$E$38,"LasVegas",E1779=$E$41,"Mesa",E1779=$E$9994,"Omaha")</f>
        <v>Clumbus</v>
      </c>
    </row>
    <row r="1780" spans="1:11" x14ac:dyDescent="0.25">
      <c r="A1780" t="s">
        <v>1897</v>
      </c>
      <c r="B1780" t="s">
        <v>189</v>
      </c>
      <c r="C1780" t="s">
        <v>18</v>
      </c>
      <c r="D1780" t="s">
        <v>89</v>
      </c>
      <c r="E1780" t="s">
        <v>147</v>
      </c>
      <c r="F1780" s="1">
        <v>42275</v>
      </c>
      <c r="G1780" t="s">
        <v>21</v>
      </c>
      <c r="H1780">
        <v>1908</v>
      </c>
      <c r="I1780">
        <v>0.1</v>
      </c>
      <c r="J1780">
        <v>419.76</v>
      </c>
      <c r="K1780" s="2" t="s">
        <v>10114</v>
      </c>
    </row>
    <row r="1781" spans="1:11" x14ac:dyDescent="0.25">
      <c r="A1781" t="s">
        <v>1898</v>
      </c>
      <c r="B1781" t="s">
        <v>128</v>
      </c>
      <c r="C1781" t="s">
        <v>47</v>
      </c>
      <c r="D1781" t="s">
        <v>48</v>
      </c>
      <c r="E1781" t="s">
        <v>161</v>
      </c>
      <c r="F1781" s="1">
        <v>43419</v>
      </c>
      <c r="G1781" t="s">
        <v>21</v>
      </c>
      <c r="H1781">
        <v>1834</v>
      </c>
      <c r="I1781">
        <v>0.15</v>
      </c>
      <c r="J1781">
        <v>476.84</v>
      </c>
      <c r="K1781" s="2" t="s">
        <v>10114</v>
      </c>
    </row>
    <row r="1782" spans="1:11" x14ac:dyDescent="0.25">
      <c r="A1782" t="s">
        <v>1899</v>
      </c>
      <c r="B1782" t="s">
        <v>76</v>
      </c>
      <c r="C1782" t="s">
        <v>47</v>
      </c>
      <c r="D1782" t="s">
        <v>52</v>
      </c>
      <c r="E1782" t="s">
        <v>45</v>
      </c>
      <c r="F1782" s="1">
        <v>43419</v>
      </c>
      <c r="G1782" t="s">
        <v>21</v>
      </c>
      <c r="H1782">
        <v>1636</v>
      </c>
      <c r="I1782">
        <v>0.33</v>
      </c>
      <c r="J1782">
        <v>130.88</v>
      </c>
      <c r="K1782" s="2" t="str">
        <f>_xlfn.IFS(E1782="Krishnagiri","Chicago",E1782="Bodi","Boston",E1782="Chennai","Austin",E1782="Karur","Dallas",E1782="Ooty","Seattle",E1782="Trichy","New Orlena",E1782="Tenkasi","Houstan",E1782="Kanyakumari","Denver",E1782="Ramanadhapuram","Chico",E1782="Tirunelveli","Durango",E1782=$E$4,"San Jose",E1782=$E$5,"Jacksonville",E1782=$E$13,"Clumbus",E1782=$E$22,"Detroit",E1782="Madurai","Oklahoma",E1782=$E$38,"LasVegas",E1782=$E$41,"Mesa",E1782=$E$9994,"Omaha")</f>
        <v>Chico</v>
      </c>
    </row>
    <row r="1783" spans="1:11" x14ac:dyDescent="0.25">
      <c r="A1783" t="s">
        <v>1900</v>
      </c>
      <c r="B1783" t="s">
        <v>88</v>
      </c>
      <c r="C1783" t="s">
        <v>24</v>
      </c>
      <c r="D1783" t="s">
        <v>199</v>
      </c>
      <c r="E1783" t="s">
        <v>20</v>
      </c>
      <c r="F1783" s="1">
        <v>42510</v>
      </c>
      <c r="G1783" t="s">
        <v>21</v>
      </c>
      <c r="H1783">
        <v>708</v>
      </c>
      <c r="I1783">
        <v>0.22</v>
      </c>
      <c r="J1783">
        <v>318.60000000000002</v>
      </c>
      <c r="K1783" s="2" t="str">
        <f>_xlfn.IFS(E1783="Krishnagiri","Chicago",E1783="Bodi","Boston",E1783="Chennai","Austin",E1783="Karur","Dallas",E1783="Ooty","Seattle",E1783="Trichy","New Orlena",E1783="Tenkasi","Houstan",E1783="Kanyakumari","Denver",E1783="Ramanadhapuram","Chico",E1783="Tirunelveli","Durango",E1783=$E$4,"San Jose",E1783=$E$5,"Jacksonville",E1783=$E$13,"Clumbus",E1783=$E$22,"Detroit",E1783="Madurai","Oklahoma",E1783=$E$38,"LasVegas",E1783=$E$41,"Mesa",E1783=$E$9994,"Omaha")</f>
        <v>Chicago</v>
      </c>
    </row>
    <row r="1784" spans="1:11" x14ac:dyDescent="0.25">
      <c r="A1784" t="s">
        <v>1901</v>
      </c>
      <c r="B1784" t="s">
        <v>43</v>
      </c>
      <c r="C1784" t="s">
        <v>18</v>
      </c>
      <c r="D1784" t="s">
        <v>19</v>
      </c>
      <c r="E1784" t="s">
        <v>161</v>
      </c>
      <c r="F1784" s="1">
        <v>43457</v>
      </c>
      <c r="G1784" t="s">
        <v>21</v>
      </c>
      <c r="H1784">
        <v>1014</v>
      </c>
      <c r="I1784">
        <v>0.27</v>
      </c>
      <c r="J1784">
        <v>182.52</v>
      </c>
      <c r="K1784" s="2" t="s">
        <v>10114</v>
      </c>
    </row>
    <row r="1785" spans="1:11" x14ac:dyDescent="0.25">
      <c r="A1785" t="s">
        <v>1902</v>
      </c>
      <c r="B1785" t="s">
        <v>259</v>
      </c>
      <c r="C1785" t="s">
        <v>18</v>
      </c>
      <c r="D1785" t="s">
        <v>19</v>
      </c>
      <c r="E1785" t="s">
        <v>70</v>
      </c>
      <c r="F1785" s="1">
        <v>43429</v>
      </c>
      <c r="G1785" t="s">
        <v>21</v>
      </c>
      <c r="H1785">
        <v>2000</v>
      </c>
      <c r="I1785">
        <v>0.16</v>
      </c>
      <c r="J1785">
        <v>880</v>
      </c>
      <c r="K1785" s="2" t="str">
        <f>_xlfn.IFS(E1785="Krishnagiri","Chicago",E1785="Bodi","Boston",E1785="Chennai","Austin",E1785="Karur","Dallas",E1785="Ooty","Seattle",E1785="Trichy","New Orlena",E1785="Tenkasi","Houstan",E1785="Kanyakumari","Denver",E1785="Ramanadhapuram","Chico",E1785="Tirunelveli","Durango",E1785=$E$4,"San Jose",E1785=$E$5,"Jacksonville",E1785=$E$13,"Clumbus",E1785=$E$22,"Detroit",E1785="Madurai","Oklahoma",E1785=$E$38,"LasVegas",E1785=$E$41,"Mesa",E1785=$E$9994,"Omaha")</f>
        <v>Denver</v>
      </c>
    </row>
    <row r="1786" spans="1:11" x14ac:dyDescent="0.25">
      <c r="A1786" t="s">
        <v>1903</v>
      </c>
      <c r="B1786" t="s">
        <v>72</v>
      </c>
      <c r="C1786" t="s">
        <v>18</v>
      </c>
      <c r="D1786" t="s">
        <v>19</v>
      </c>
      <c r="E1786" t="s">
        <v>67</v>
      </c>
      <c r="F1786" s="1">
        <v>43156</v>
      </c>
      <c r="G1786" t="s">
        <v>21</v>
      </c>
      <c r="H1786">
        <v>1061</v>
      </c>
      <c r="I1786">
        <v>0.28000000000000003</v>
      </c>
      <c r="J1786">
        <v>360.74</v>
      </c>
      <c r="K1786" s="2" t="s">
        <v>10114</v>
      </c>
    </row>
    <row r="1787" spans="1:11" x14ac:dyDescent="0.25">
      <c r="A1787" t="s">
        <v>1904</v>
      </c>
      <c r="B1787" t="s">
        <v>60</v>
      </c>
      <c r="C1787" t="s">
        <v>30</v>
      </c>
      <c r="D1787" t="s">
        <v>44</v>
      </c>
      <c r="E1787" t="s">
        <v>70</v>
      </c>
      <c r="F1787" s="1">
        <v>43221</v>
      </c>
      <c r="G1787" t="s">
        <v>21</v>
      </c>
      <c r="H1787">
        <v>1827</v>
      </c>
      <c r="I1787">
        <v>0.28999999999999998</v>
      </c>
      <c r="J1787">
        <v>694.26</v>
      </c>
      <c r="K1787" s="2" t="str">
        <f>_xlfn.IFS(E1787="Krishnagiri","Chicago",E1787="Bodi","Boston",E1787="Chennai","Austin",E1787="Karur","Dallas",E1787="Ooty","Seattle",E1787="Trichy","New Orlena",E1787="Tenkasi","Houstan",E1787="Kanyakumari","Denver",E1787="Ramanadhapuram","Chico",E1787="Tirunelveli","Durango",E1787=$E$4,"San Jose",E1787=$E$5,"Jacksonville",E1787=$E$13,"Clumbus",E1787=$E$22,"Detroit",E1787="Madurai","Oklahoma",E1787=$E$38,"LasVegas",E1787=$E$41,"Mesa",E1787=$E$9994,"Omaha")</f>
        <v>Denver</v>
      </c>
    </row>
    <row r="1788" spans="1:11" x14ac:dyDescent="0.25">
      <c r="A1788" t="s">
        <v>1905</v>
      </c>
      <c r="B1788" t="s">
        <v>182</v>
      </c>
      <c r="C1788" t="s">
        <v>47</v>
      </c>
      <c r="D1788" t="s">
        <v>52</v>
      </c>
      <c r="E1788" t="s">
        <v>58</v>
      </c>
      <c r="F1788" s="1">
        <v>42937</v>
      </c>
      <c r="G1788" t="s">
        <v>21</v>
      </c>
      <c r="H1788">
        <v>1314</v>
      </c>
      <c r="I1788">
        <v>0.31</v>
      </c>
      <c r="J1788">
        <v>210.24</v>
      </c>
      <c r="K1788" s="2" t="str">
        <f>_xlfn.IFS(E1788="Krishnagiri","Chicago",E1788="Bodi","Boston",E1788="Chennai","Austin",E1788="Karur","Dallas",E1788="Ooty","Seattle",E1788="Trichy","New Orlena",E1788="Tenkasi","Houstan",E1788="Kanyakumari","Denver",E1788="Ramanadhapuram","Chico",E1788="Tirunelveli","Durango",E1788=$E$4,"San Jose",E1788=$E$5,"Jacksonville",E1788=$E$13,"Clumbus",E1788=$E$22,"Detroit",E1788="Madurai","Oklahoma",E1788=$E$38,"LasVegas",E1788=$E$41,"Mesa",E1788=$E$9994,"Omaha")</f>
        <v>Dallas</v>
      </c>
    </row>
    <row r="1789" spans="1:11" x14ac:dyDescent="0.25">
      <c r="A1789" t="s">
        <v>1906</v>
      </c>
      <c r="B1789" t="s">
        <v>72</v>
      </c>
      <c r="C1789" t="s">
        <v>56</v>
      </c>
      <c r="D1789" t="s">
        <v>57</v>
      </c>
      <c r="E1789" t="s">
        <v>36</v>
      </c>
      <c r="F1789" s="1">
        <v>43433</v>
      </c>
      <c r="G1789" t="s">
        <v>21</v>
      </c>
      <c r="H1789">
        <v>992</v>
      </c>
      <c r="I1789">
        <v>0.25</v>
      </c>
      <c r="J1789">
        <v>158.72</v>
      </c>
      <c r="K1789" s="2" t="str">
        <f>_xlfn.IFS(E1789="Krishnagiri","Chicago",E1789="Bodi","Boston",E1789="Chennai","Austin",E1789="Karur","Dallas",E1789="Ooty","Seattle",E1789="Trichy","New Orlena",E1789="Tenkasi","Houstan",E1789="Kanyakumari","Denver",E1789="Ramanadhapuram","Chico",E1789="Tirunelveli","Durango",E1789=$E$4,"San Jose",E1789=$E$5,"Jacksonville",E1789=$E$13,"Clumbus",E1789=$E$22,"Detroit",E1789="Madurai","Oklahoma",E1789=$E$38,"LasVegas",E1789=$E$41,"Mesa",E1789=$E$9994,"Omaha")</f>
        <v>Seattle</v>
      </c>
    </row>
    <row r="1790" spans="1:11" x14ac:dyDescent="0.25">
      <c r="A1790" t="s">
        <v>1907</v>
      </c>
      <c r="B1790" t="s">
        <v>100</v>
      </c>
      <c r="C1790" t="s">
        <v>30</v>
      </c>
      <c r="D1790" t="s">
        <v>44</v>
      </c>
      <c r="E1790" t="s">
        <v>147</v>
      </c>
      <c r="F1790" s="1">
        <v>42860</v>
      </c>
      <c r="G1790" t="s">
        <v>21</v>
      </c>
      <c r="H1790">
        <v>824</v>
      </c>
      <c r="I1790">
        <v>0.22</v>
      </c>
      <c r="J1790">
        <v>107.12</v>
      </c>
      <c r="K1790" s="2" t="s">
        <v>10114</v>
      </c>
    </row>
    <row r="1791" spans="1:11" x14ac:dyDescent="0.25">
      <c r="A1791" t="s">
        <v>1908</v>
      </c>
      <c r="B1791" t="s">
        <v>123</v>
      </c>
      <c r="C1791" t="s">
        <v>30</v>
      </c>
      <c r="D1791" t="s">
        <v>31</v>
      </c>
      <c r="E1791" t="s">
        <v>32</v>
      </c>
      <c r="F1791" s="1">
        <v>42749</v>
      </c>
      <c r="G1791" t="s">
        <v>21</v>
      </c>
      <c r="H1791">
        <v>863</v>
      </c>
      <c r="I1791">
        <v>0.22</v>
      </c>
      <c r="J1791">
        <v>207.12</v>
      </c>
      <c r="K1791" s="2" t="str">
        <f>_xlfn.IFS(E1791="Krishnagiri","Chicago",E1791="Bodi","Boston",E1791="Chennai","Austin",E1791="Karur","Dallas",E1791="Ooty","Seattle",E1791="Trichy","New Orlena",E1791="Tenkasi","Houstan",E1791="Kanyakumari","Denver",E1791="Ramanadhapuram","Chico",E1791="Tirunelveli","Durango",E1791=$E$4,"San Jose",E1791=$E$5,"Jacksonville",E1791=$E$13,"Clumbus",E1791=$E$22,"Detroit",E1791="Madurai","Oklahoma",E1791=$E$38,"LasVegas",E1791=$E$41,"Mesa",E1791=$E$9994,"Omaha")</f>
        <v>Jacksonville</v>
      </c>
    </row>
    <row r="1792" spans="1:11" x14ac:dyDescent="0.25">
      <c r="A1792" t="s">
        <v>1909</v>
      </c>
      <c r="B1792" t="s">
        <v>55</v>
      </c>
      <c r="C1792" t="s">
        <v>56</v>
      </c>
      <c r="D1792" t="s">
        <v>110</v>
      </c>
      <c r="E1792" t="s">
        <v>147</v>
      </c>
      <c r="F1792" s="1">
        <v>42757</v>
      </c>
      <c r="G1792" t="s">
        <v>21</v>
      </c>
      <c r="H1792">
        <v>2398</v>
      </c>
      <c r="I1792">
        <v>0.35</v>
      </c>
      <c r="J1792">
        <v>263.77999999999997</v>
      </c>
      <c r="K1792" s="2" t="s">
        <v>10114</v>
      </c>
    </row>
    <row r="1793" spans="1:11" x14ac:dyDescent="0.25">
      <c r="A1793" t="s">
        <v>1910</v>
      </c>
      <c r="B1793" t="s">
        <v>55</v>
      </c>
      <c r="C1793" t="s">
        <v>12</v>
      </c>
      <c r="D1793" t="s">
        <v>13</v>
      </c>
      <c r="E1793" t="s">
        <v>102</v>
      </c>
      <c r="F1793" s="1">
        <v>42857</v>
      </c>
      <c r="G1793" t="s">
        <v>21</v>
      </c>
      <c r="H1793">
        <v>1859</v>
      </c>
      <c r="I1793">
        <v>0.22</v>
      </c>
      <c r="J1793">
        <v>446.16</v>
      </c>
      <c r="K1793" s="2" t="s">
        <v>10114</v>
      </c>
    </row>
    <row r="1794" spans="1:11" x14ac:dyDescent="0.25">
      <c r="A1794" t="s">
        <v>1911</v>
      </c>
      <c r="B1794" t="s">
        <v>43</v>
      </c>
      <c r="C1794" t="s">
        <v>47</v>
      </c>
      <c r="D1794" t="s">
        <v>52</v>
      </c>
      <c r="E1794" t="s">
        <v>161</v>
      </c>
      <c r="F1794" s="1">
        <v>42980</v>
      </c>
      <c r="G1794" t="s">
        <v>21</v>
      </c>
      <c r="H1794">
        <v>955</v>
      </c>
      <c r="I1794">
        <v>0.26</v>
      </c>
      <c r="J1794">
        <v>296.05</v>
      </c>
      <c r="K1794" s="2" t="s">
        <v>10114</v>
      </c>
    </row>
    <row r="1795" spans="1:11" x14ac:dyDescent="0.25">
      <c r="A1795" t="s">
        <v>1912</v>
      </c>
      <c r="B1795" t="s">
        <v>133</v>
      </c>
      <c r="C1795" t="s">
        <v>47</v>
      </c>
      <c r="D1795" t="s">
        <v>48</v>
      </c>
      <c r="E1795" t="s">
        <v>58</v>
      </c>
      <c r="F1795" s="1">
        <v>42311</v>
      </c>
      <c r="G1795" t="s">
        <v>21</v>
      </c>
      <c r="H1795">
        <v>2101</v>
      </c>
      <c r="I1795">
        <v>0.25</v>
      </c>
      <c r="J1795">
        <v>819.39</v>
      </c>
      <c r="K1795" s="2" t="str">
        <f>_xlfn.IFS(E1795="Krishnagiri","Chicago",E1795="Bodi","Boston",E1795="Chennai","Austin",E1795="Karur","Dallas",E1795="Ooty","Seattle",E1795="Trichy","New Orlena",E1795="Tenkasi","Houstan",E1795="Kanyakumari","Denver",E1795="Ramanadhapuram","Chico",E1795="Tirunelveli","Durango",E1795=$E$4,"San Jose",E1795=$E$5,"Jacksonville",E1795=$E$13,"Clumbus",E1795=$E$22,"Detroit",E1795="Madurai","Oklahoma",E1795=$E$38,"LasVegas",E1795=$E$41,"Mesa",E1795=$E$9994,"Omaha")</f>
        <v>Dallas</v>
      </c>
    </row>
    <row r="1796" spans="1:11" x14ac:dyDescent="0.25">
      <c r="A1796" t="s">
        <v>1913</v>
      </c>
      <c r="B1796" t="s">
        <v>209</v>
      </c>
      <c r="C1796" t="s">
        <v>24</v>
      </c>
      <c r="D1796" t="s">
        <v>25</v>
      </c>
      <c r="E1796" t="s">
        <v>141</v>
      </c>
      <c r="F1796" s="1">
        <v>43456</v>
      </c>
      <c r="G1796" t="s">
        <v>21</v>
      </c>
      <c r="H1796">
        <v>2359</v>
      </c>
      <c r="I1796">
        <v>0.17</v>
      </c>
      <c r="J1796">
        <v>518.98</v>
      </c>
      <c r="K1796" s="2" t="str">
        <f>_xlfn.IFS(E1796="Krishnagiri","Chicago",E1796="Bodi","Boston",E1796="Chennai","Austin",E1796="Karur","Dallas",E1796="Ooty","Seattle",E1796="Trichy","New Orlena",E1796="Tenkasi","Houstan",E1796="Kanyakumari","Denver",E1796="Ramanadhapuram","Chico",E1796="Tirunelveli","Durango",E1796=$E$4,"San Jose",E1796=$E$5,"Jacksonville",E1796=$E$13,"Clumbus",E1796=$E$22,"Detroit",E1796="Madurai","Oklahoma",E1796=$E$38,"LasVegas",E1796=$E$41,"Mesa",E1796=$E$9994,"Omaha")</f>
        <v>Omaha</v>
      </c>
    </row>
    <row r="1797" spans="1:11" x14ac:dyDescent="0.25">
      <c r="A1797" t="s">
        <v>1914</v>
      </c>
      <c r="B1797" t="s">
        <v>135</v>
      </c>
      <c r="C1797" t="s">
        <v>61</v>
      </c>
      <c r="D1797" t="s">
        <v>85</v>
      </c>
      <c r="E1797" t="s">
        <v>32</v>
      </c>
      <c r="F1797" s="1">
        <v>43434</v>
      </c>
      <c r="G1797" t="s">
        <v>21</v>
      </c>
      <c r="H1797">
        <v>991</v>
      </c>
      <c r="I1797">
        <v>0.2</v>
      </c>
      <c r="J1797">
        <v>297.3</v>
      </c>
      <c r="K1797" s="2" t="str">
        <f>_xlfn.IFS(E1797="Krishnagiri","Chicago",E1797="Bodi","Boston",E1797="Chennai","Austin",E1797="Karur","Dallas",E1797="Ooty","Seattle",E1797="Trichy","New Orlena",E1797="Tenkasi","Houstan",E1797="Kanyakumari","Denver",E1797="Ramanadhapuram","Chico",E1797="Tirunelveli","Durango",E1797=$E$4,"San Jose",E1797=$E$5,"Jacksonville",E1797=$E$13,"Clumbus",E1797=$E$22,"Detroit",E1797="Madurai","Oklahoma",E1797=$E$38,"LasVegas",E1797=$E$41,"Mesa",E1797=$E$9994,"Omaha")</f>
        <v>Jacksonville</v>
      </c>
    </row>
    <row r="1798" spans="1:11" x14ac:dyDescent="0.25">
      <c r="A1798" t="s">
        <v>1915</v>
      </c>
      <c r="B1798" t="s">
        <v>133</v>
      </c>
      <c r="C1798" t="s">
        <v>24</v>
      </c>
      <c r="D1798" t="s">
        <v>25</v>
      </c>
      <c r="E1798" t="s">
        <v>141</v>
      </c>
      <c r="F1798" s="1">
        <v>42486</v>
      </c>
      <c r="G1798" t="s">
        <v>21</v>
      </c>
      <c r="H1798">
        <v>1713</v>
      </c>
      <c r="I1798">
        <v>0.13</v>
      </c>
      <c r="J1798">
        <v>753.72</v>
      </c>
      <c r="K1798" s="2" t="str">
        <f>_xlfn.IFS(E1798="Krishnagiri","Chicago",E1798="Bodi","Boston",E1798="Chennai","Austin",E1798="Karur","Dallas",E1798="Ooty","Seattle",E1798="Trichy","New Orlena",E1798="Tenkasi","Houstan",E1798="Kanyakumari","Denver",E1798="Ramanadhapuram","Chico",E1798="Tirunelveli","Durango",E1798=$E$4,"San Jose",E1798=$E$5,"Jacksonville",E1798=$E$13,"Clumbus",E1798=$E$22,"Detroit",E1798="Madurai","Oklahoma",E1798=$E$38,"LasVegas",E1798=$E$41,"Mesa",E1798=$E$9994,"Omaha")</f>
        <v>Omaha</v>
      </c>
    </row>
    <row r="1799" spans="1:11" x14ac:dyDescent="0.25">
      <c r="A1799" t="s">
        <v>1916</v>
      </c>
      <c r="B1799" t="s">
        <v>163</v>
      </c>
      <c r="C1799" t="s">
        <v>47</v>
      </c>
      <c r="D1799" t="s">
        <v>203</v>
      </c>
      <c r="E1799" t="s">
        <v>102</v>
      </c>
      <c r="F1799" s="1">
        <v>43221</v>
      </c>
      <c r="G1799" t="s">
        <v>21</v>
      </c>
      <c r="H1799">
        <v>1341</v>
      </c>
      <c r="I1799">
        <v>0.16</v>
      </c>
      <c r="J1799">
        <v>482.76</v>
      </c>
      <c r="K1799" s="2" t="s">
        <v>10114</v>
      </c>
    </row>
    <row r="1800" spans="1:11" x14ac:dyDescent="0.25">
      <c r="A1800" t="s">
        <v>1917</v>
      </c>
      <c r="B1800" t="s">
        <v>123</v>
      </c>
      <c r="C1800" t="s">
        <v>61</v>
      </c>
      <c r="D1800" t="s">
        <v>85</v>
      </c>
      <c r="E1800" t="s">
        <v>70</v>
      </c>
      <c r="F1800" s="1">
        <v>43066</v>
      </c>
      <c r="G1800" t="s">
        <v>21</v>
      </c>
      <c r="H1800">
        <v>2477</v>
      </c>
      <c r="I1800">
        <v>0.23</v>
      </c>
      <c r="J1800">
        <v>495.4</v>
      </c>
      <c r="K1800" s="2" t="str">
        <f>_xlfn.IFS(E1800="Krishnagiri","Chicago",E1800="Bodi","Boston",E1800="Chennai","Austin",E1800="Karur","Dallas",E1800="Ooty","Seattle",E1800="Trichy","New Orlena",E1800="Tenkasi","Houstan",E1800="Kanyakumari","Denver",E1800="Ramanadhapuram","Chico",E1800="Tirunelveli","Durango",E1800=$E$4,"San Jose",E1800=$E$5,"Jacksonville",E1800=$E$13,"Clumbus",E1800=$E$22,"Detroit",E1800="Madurai","Oklahoma",E1800=$E$38,"LasVegas",E1800=$E$41,"Mesa",E1800=$E$9994,"Omaha")</f>
        <v>Denver</v>
      </c>
    </row>
    <row r="1801" spans="1:11" x14ac:dyDescent="0.25">
      <c r="A1801" t="s">
        <v>1918</v>
      </c>
      <c r="B1801" t="s">
        <v>72</v>
      </c>
      <c r="C1801" t="s">
        <v>12</v>
      </c>
      <c r="D1801" t="s">
        <v>77</v>
      </c>
      <c r="E1801" t="s">
        <v>20</v>
      </c>
      <c r="F1801" s="1">
        <v>42350</v>
      </c>
      <c r="G1801" t="s">
        <v>27</v>
      </c>
      <c r="H1801">
        <v>2494</v>
      </c>
      <c r="I1801">
        <v>0.13</v>
      </c>
      <c r="J1801">
        <v>847.96</v>
      </c>
      <c r="K1801" s="2" t="str">
        <f>_xlfn.IFS(E1801="Krishnagiri","Chicago",E1801="Bodi","Boston",E1801="Chennai","Austin",E1801="Karur","Dallas",E1801="Ooty","Seattle",E1801="Trichy","New Orlena",E1801="Tenkasi","Houstan",E1801="Kanyakumari","Denver",E1801="Ramanadhapuram","Chico",E1801="Tirunelveli","Durango",E1801=$E$4,"San Jose",E1801=$E$5,"Jacksonville",E1801=$E$13,"Clumbus",E1801=$E$22,"Detroit",E1801="Madurai","Oklahoma",E1801=$E$38,"LasVegas",E1801=$E$41,"Mesa",E1801=$E$9994,"Omaha")</f>
        <v>Chicago</v>
      </c>
    </row>
    <row r="1802" spans="1:11" x14ac:dyDescent="0.25">
      <c r="A1802" t="s">
        <v>1919</v>
      </c>
      <c r="B1802" t="s">
        <v>84</v>
      </c>
      <c r="C1802" t="s">
        <v>24</v>
      </c>
      <c r="D1802" t="s">
        <v>92</v>
      </c>
      <c r="E1802" t="s">
        <v>121</v>
      </c>
      <c r="F1802" s="1">
        <v>43410</v>
      </c>
      <c r="G1802" t="s">
        <v>27</v>
      </c>
      <c r="H1802">
        <v>1857</v>
      </c>
      <c r="I1802">
        <v>0.31</v>
      </c>
      <c r="J1802">
        <v>631.38</v>
      </c>
      <c r="K1802" s="2" t="str">
        <f>_xlfn.IFS(E1802="Krishnagiri","Chicago",E1802="Bodi","Boston",E1802="Chennai","Austin",E1802="Karur","Dallas",E1802="Ooty","Seattle",E1802="Trichy","New Orlena",E1802="Tenkasi","Houstan",E1802="Kanyakumari","Denver",E1802="Ramanadhapuram","Chico",E1802="Tirunelveli","Durango",E1802=$E$4,"San Jose",E1802=$E$5,"Jacksonville",E1802=$E$13,"Clumbus",E1802=$E$22,"Detroit",E1802="Madurai","Oklahoma",E1802=$E$38,"LasVegas",E1802=$E$41,"Mesa",E1802=$E$9994,"Omaha")</f>
        <v>LasVegas</v>
      </c>
    </row>
    <row r="1803" spans="1:11" x14ac:dyDescent="0.25">
      <c r="A1803" t="s">
        <v>1920</v>
      </c>
      <c r="B1803" t="s">
        <v>195</v>
      </c>
      <c r="C1803" t="s">
        <v>18</v>
      </c>
      <c r="D1803" t="s">
        <v>89</v>
      </c>
      <c r="E1803" t="s">
        <v>53</v>
      </c>
      <c r="F1803" s="1">
        <v>43423</v>
      </c>
      <c r="G1803" t="s">
        <v>27</v>
      </c>
      <c r="H1803">
        <v>1364</v>
      </c>
      <c r="I1803">
        <v>0.35</v>
      </c>
      <c r="J1803">
        <v>409.2</v>
      </c>
      <c r="K1803" s="2" t="str">
        <f>_xlfn.IFS(E1803="Krishnagiri","Chicago",E1803="Bodi","Boston",E1803="Chennai","Clumbia",E1803="Karur","Dallas",E1803="Ooty","Seattle",E1803="Trichy","New Orlena",E1803="Tenkasi","Houstan",E1803="Kanyakumari","Denver",E1803="Ramanadhapuram","Chico",E1803="Tirunelveli","Durango",E1803=$E$4,"San Jose",E1803=$E$5,"Jacksonville",E1803=$E$13,"Clumbus",E1803=$E$22,"Detroit",E1803="Madurai","Oklahoma",E1803=$E$38,"LasVegas",E1803=$E$41,"Mesa",E1803=$E$9994,"Omaha")</f>
        <v>Clumbia</v>
      </c>
    </row>
    <row r="1804" spans="1:11" x14ac:dyDescent="0.25">
      <c r="A1804" t="s">
        <v>1921</v>
      </c>
      <c r="B1804" t="s">
        <v>114</v>
      </c>
      <c r="C1804" t="s">
        <v>18</v>
      </c>
      <c r="D1804" t="s">
        <v>19</v>
      </c>
      <c r="E1804" t="s">
        <v>138</v>
      </c>
      <c r="F1804" s="1">
        <v>43319</v>
      </c>
      <c r="G1804" t="s">
        <v>27</v>
      </c>
      <c r="H1804">
        <v>1201</v>
      </c>
      <c r="I1804">
        <v>0.31</v>
      </c>
      <c r="J1804">
        <v>312.26</v>
      </c>
      <c r="K1804" s="2" t="s">
        <v>10114</v>
      </c>
    </row>
    <row r="1805" spans="1:11" x14ac:dyDescent="0.25">
      <c r="A1805" t="s">
        <v>1922</v>
      </c>
      <c r="B1805" t="s">
        <v>109</v>
      </c>
      <c r="C1805" t="s">
        <v>47</v>
      </c>
      <c r="D1805" t="s">
        <v>203</v>
      </c>
      <c r="E1805" t="s">
        <v>36</v>
      </c>
      <c r="F1805" s="1">
        <v>42516</v>
      </c>
      <c r="G1805" t="s">
        <v>27</v>
      </c>
      <c r="H1805">
        <v>1027</v>
      </c>
      <c r="I1805">
        <v>0.15</v>
      </c>
      <c r="J1805">
        <v>236.21</v>
      </c>
      <c r="K1805" s="2" t="str">
        <f>_xlfn.IFS(E1805="Krishnagiri","Chicago",E1805="Bodi","Boston",E1805="Chennai","Austin",E1805="Karur","Dallas",E1805="Ooty","Seattle",E1805="Trichy","New Orlena",E1805="Tenkasi","Houstan",E1805="Kanyakumari","Denver",E1805="Ramanadhapuram","Chico",E1805="Tirunelveli","Durango",E1805=$E$4,"San Jose",E1805=$E$5,"Jacksonville",E1805=$E$13,"Clumbus",E1805=$E$22,"Detroit",E1805="Madurai","Oklahoma",E1805=$E$38,"LasVegas",E1805=$E$41,"Mesa",E1805=$E$9994,"Omaha")</f>
        <v>Seattle</v>
      </c>
    </row>
    <row r="1806" spans="1:11" x14ac:dyDescent="0.25">
      <c r="A1806" t="s">
        <v>1923</v>
      </c>
      <c r="B1806" t="s">
        <v>34</v>
      </c>
      <c r="C1806" t="s">
        <v>47</v>
      </c>
      <c r="D1806" t="s">
        <v>52</v>
      </c>
      <c r="E1806" t="s">
        <v>141</v>
      </c>
      <c r="F1806" s="1">
        <v>42986</v>
      </c>
      <c r="G1806" t="s">
        <v>27</v>
      </c>
      <c r="H1806">
        <v>1147</v>
      </c>
      <c r="I1806">
        <v>0.18</v>
      </c>
      <c r="J1806">
        <v>344.1</v>
      </c>
      <c r="K1806" s="2" t="str">
        <f>_xlfn.IFS(E1806="Krishnagiri","Chicago",E1806="Bodi","Boston",E1806="Chennai","Austin",E1806="Karur","Dallas",E1806="Ooty","Seattle",E1806="Trichy","New Orlena",E1806="Tenkasi","Houstan",E1806="Kanyakumari","Denver",E1806="Ramanadhapuram","Chico",E1806="Tirunelveli","Durango",E1806=$E$4,"San Jose",E1806=$E$5,"Jacksonville",E1806=$E$13,"Clumbus",E1806=$E$22,"Detroit",E1806="Madurai","Oklahoma",E1806=$E$38,"LasVegas",E1806=$E$41,"Mesa",E1806=$E$9994,"Omaha")</f>
        <v>Omaha</v>
      </c>
    </row>
    <row r="1807" spans="1:11" x14ac:dyDescent="0.25">
      <c r="A1807" t="s">
        <v>1924</v>
      </c>
      <c r="B1807" t="s">
        <v>34</v>
      </c>
      <c r="C1807" t="s">
        <v>30</v>
      </c>
      <c r="D1807" t="s">
        <v>44</v>
      </c>
      <c r="E1807" t="s">
        <v>45</v>
      </c>
      <c r="F1807" s="1">
        <v>43144</v>
      </c>
      <c r="G1807" t="s">
        <v>27</v>
      </c>
      <c r="H1807">
        <v>1757</v>
      </c>
      <c r="I1807">
        <v>0.24</v>
      </c>
      <c r="J1807">
        <v>140.56</v>
      </c>
      <c r="K1807" s="2" t="str">
        <f>_xlfn.IFS(E1807="Krishnagiri","Chicago",E1807="Bodi","Boston",E1807="Chennai","Austin",E1807="Karur","Dallas",E1807="Ooty","Seattle",E1807="Trichy","New Orlena",E1807="Tenkasi","Houstan",E1807="Kanyakumari","Denver",E1807="Ramanadhapuram","Chico",E1807="Tirunelveli","Durango",E1807=$E$4,"San Jose",E1807=$E$5,"Jacksonville",E1807=$E$13,"Clumbus",E1807=$E$22,"Detroit",E1807="Madurai","Oklahoma",E1807=$E$38,"LasVegas",E1807=$E$41,"Mesa",E1807=$E$9994,"Omaha")</f>
        <v>Chico</v>
      </c>
    </row>
    <row r="1808" spans="1:11" x14ac:dyDescent="0.25">
      <c r="A1808" t="s">
        <v>1925</v>
      </c>
      <c r="B1808" t="s">
        <v>261</v>
      </c>
      <c r="C1808" t="s">
        <v>56</v>
      </c>
      <c r="D1808" t="s">
        <v>57</v>
      </c>
      <c r="E1808" t="s">
        <v>126</v>
      </c>
      <c r="F1808" s="1">
        <v>42227</v>
      </c>
      <c r="G1808" t="s">
        <v>27</v>
      </c>
      <c r="H1808">
        <v>1143</v>
      </c>
      <c r="I1808">
        <v>0.32</v>
      </c>
      <c r="J1808">
        <v>137.16</v>
      </c>
      <c r="K1808" s="2" t="str">
        <f>_xlfn.IFS(E1808="Krishnagiri","Chicago",E1808="Bodi","Boston",E1808="Chennai","Austin",E1808="Karur","Dallas",E1808="Ooty","Seattle",E1808="Trichy","New Orlena",E1808="Tenkasi","Houstan",E1808="Kanyakumari","Denver",E1808="Ramanadhapuram","Chico",E1808="Tirunelveli","Durango",E1808=$E$4,"San Jose",E1808=$E$5,"Jacksonville",E1808=$E$13,"Clumbus",E1808=$E$22,"Detroit",E1808="Madurai","Oklahoma",E1808=$E$38,"LasVegas",E1808=$E$41,"Mesa",E1808=$E$9994,"Omaha")</f>
        <v>Mesa</v>
      </c>
    </row>
    <row r="1809" spans="1:11" x14ac:dyDescent="0.25">
      <c r="A1809" t="s">
        <v>1926</v>
      </c>
      <c r="B1809" t="s">
        <v>144</v>
      </c>
      <c r="C1809" t="s">
        <v>47</v>
      </c>
      <c r="D1809" t="s">
        <v>48</v>
      </c>
      <c r="E1809" t="s">
        <v>41</v>
      </c>
      <c r="F1809" s="1">
        <v>43425</v>
      </c>
      <c r="G1809" t="s">
        <v>27</v>
      </c>
      <c r="H1809">
        <v>2429</v>
      </c>
      <c r="I1809">
        <v>0.11</v>
      </c>
      <c r="J1809">
        <v>1093.05</v>
      </c>
      <c r="K1809" s="2" t="str">
        <f>_xlfn.IFS(E1809="Krishnagiri","Chicago",E1809="Bodi","Boston",E1809="Chennai","Austin",E1809="Karur","Dallas",E1809="Ooty","Seattle",E1809="Trichy","New Orlena",E1809="Tenkasi","Houstan",E1809="Kanyakumari","Denver",E1809="Ramanadhapuram","Chico",E1809="Tirunelveli","Durango",E1809=$E$4,"San Jose",E1809=$E$5,"Jacksonville",E1809=$E$13,"Clumbus",E1809=$E$22,"Detroit",E1809="Madurai","Oklahoma",E1809=$E$38,"LasVegas",E1809=$E$41,"Mesa",E1809=$E$9994,"Omaha")</f>
        <v>New Orlena</v>
      </c>
    </row>
    <row r="1810" spans="1:11" x14ac:dyDescent="0.25">
      <c r="A1810" t="s">
        <v>1927</v>
      </c>
      <c r="B1810" t="s">
        <v>128</v>
      </c>
      <c r="C1810" t="s">
        <v>18</v>
      </c>
      <c r="D1810" t="s">
        <v>19</v>
      </c>
      <c r="E1810" t="s">
        <v>115</v>
      </c>
      <c r="F1810" s="1">
        <v>42695</v>
      </c>
      <c r="G1810" t="s">
        <v>27</v>
      </c>
      <c r="H1810">
        <v>2190</v>
      </c>
      <c r="I1810">
        <v>0.3</v>
      </c>
      <c r="J1810">
        <v>700.8</v>
      </c>
      <c r="K1810" s="2" t="str">
        <f>_xlfn.IFS(E1810="Krishnagiri","Chicago",E1810="Bodi","Boston",E1810="Chennai","Austin",E1810="Karur","Dallas",E1810="Ooty","Seattle",E1810="Trichy","New Orlena",E1810="Tenkasi","Houstan",E1810="Kanyakumari","Denver",E1810="Ramanadhapuram","Chico",E1810="Tirunelveli","Durango",E1810=$E$4,"San Jose",E1810=$E$5,"Jacksonville",E1810=$E$13,"Clumbus",E1810=$E$22,"Detroit",E1810="Madurai","Oklahoma",E1810=$E$38,"LasVegas",E1810=$E$41,"Mesa",E1810=$E$9994,"Omaha")</f>
        <v>Oklahoma</v>
      </c>
    </row>
    <row r="1811" spans="1:11" x14ac:dyDescent="0.25">
      <c r="A1811" t="s">
        <v>1928</v>
      </c>
      <c r="B1811" t="s">
        <v>163</v>
      </c>
      <c r="C1811" t="s">
        <v>12</v>
      </c>
      <c r="D1811" t="s">
        <v>77</v>
      </c>
      <c r="E1811" t="s">
        <v>20</v>
      </c>
      <c r="F1811" s="1">
        <v>43310</v>
      </c>
      <c r="G1811" t="s">
        <v>27</v>
      </c>
      <c r="H1811">
        <v>2168</v>
      </c>
      <c r="I1811">
        <v>0.24</v>
      </c>
      <c r="J1811">
        <v>238.48</v>
      </c>
      <c r="K1811" s="2" t="str">
        <f>_xlfn.IFS(E1811="Krishnagiri","Chicago",E1811="Bodi","Boston",E1811="Chennai","Austin",E1811="Karur","Dallas",E1811="Ooty","Seattle",E1811="Trichy","New Orlena",E1811="Tenkasi","Houstan",E1811="Kanyakumari","Denver",E1811="Ramanadhapuram","Chico",E1811="Tirunelveli","Durango",E1811=$E$4,"San Jose",E1811=$E$5,"Jacksonville",E1811=$E$13,"Clumbus",E1811=$E$22,"Detroit",E1811="Madurai","Oklahoma",E1811=$E$38,"LasVegas",E1811=$E$41,"Mesa",E1811=$E$9994,"Omaha")</f>
        <v>Chicago</v>
      </c>
    </row>
    <row r="1812" spans="1:11" x14ac:dyDescent="0.25">
      <c r="A1812" t="s">
        <v>1929</v>
      </c>
      <c r="B1812" t="s">
        <v>112</v>
      </c>
      <c r="C1812" t="s">
        <v>47</v>
      </c>
      <c r="D1812" t="s">
        <v>203</v>
      </c>
      <c r="E1812" t="s">
        <v>70</v>
      </c>
      <c r="F1812" s="1">
        <v>43435</v>
      </c>
      <c r="G1812" t="s">
        <v>27</v>
      </c>
      <c r="H1812">
        <v>2073</v>
      </c>
      <c r="I1812">
        <v>0.28000000000000003</v>
      </c>
      <c r="J1812">
        <v>642.63</v>
      </c>
      <c r="K1812" s="2" t="str">
        <f>_xlfn.IFS(E1812="Krishnagiri","Chicago",E1812="Bodi","Boston",E1812="Chennai","Austin",E1812="Karur","Dallas",E1812="Ooty","Seattle",E1812="Trichy","New Orlena",E1812="Tenkasi","Houstan",E1812="Kanyakumari","Denver",E1812="Ramanadhapuram","Chico",E1812="Tirunelveli","Durango",E1812=$E$4,"San Jose",E1812=$E$5,"Jacksonville",E1812=$E$13,"Clumbus",E1812=$E$22,"Detroit",E1812="Madurai","Oklahoma",E1812=$E$38,"LasVegas",E1812=$E$41,"Mesa",E1812=$E$9994,"Omaha")</f>
        <v>Denver</v>
      </c>
    </row>
    <row r="1813" spans="1:11" x14ac:dyDescent="0.25">
      <c r="A1813" t="s">
        <v>1930</v>
      </c>
      <c r="B1813" t="s">
        <v>261</v>
      </c>
      <c r="C1813" t="s">
        <v>18</v>
      </c>
      <c r="D1813" t="s">
        <v>19</v>
      </c>
      <c r="E1813" t="s">
        <v>86</v>
      </c>
      <c r="F1813" s="1">
        <v>43157</v>
      </c>
      <c r="G1813" t="s">
        <v>27</v>
      </c>
      <c r="H1813">
        <v>1554</v>
      </c>
      <c r="I1813">
        <v>0.2</v>
      </c>
      <c r="J1813">
        <v>295.26</v>
      </c>
      <c r="K1813" s="2" t="str">
        <f>_xlfn.IFS(E1813="Krishnagiri","Chicago",E1813="Bodi","Boston",E1813="Chennai","Austin",E1813="Karur","Dallas",E1813="Ooty","Seattle",E1813="Trichy","New Orlena",E1813="Tenkasi","Houstan",E1813="Kanyakumari","Denver",E1813="Ramanadhapuram","Chico",E1813="Tirunelveli","Durango",E1813=$E$4,"San Jose",E1813=$E$5,"Jacksonville",E1813=$E$13,"Clumbus",E1813=$E$22,"Detroit",E1813="Madurai","Oklahoma",E1813=$E$38,"LasVegas",E1813=$E$41,"Mesa",E1813=$E$9994,"Omaha")</f>
        <v>Houstan</v>
      </c>
    </row>
    <row r="1814" spans="1:11" x14ac:dyDescent="0.25">
      <c r="A1814" t="s">
        <v>1931</v>
      </c>
      <c r="B1814" t="s">
        <v>109</v>
      </c>
      <c r="C1814" t="s">
        <v>47</v>
      </c>
      <c r="D1814" t="s">
        <v>48</v>
      </c>
      <c r="E1814" t="s">
        <v>86</v>
      </c>
      <c r="F1814" s="1">
        <v>43084</v>
      </c>
      <c r="G1814" t="s">
        <v>27</v>
      </c>
      <c r="H1814">
        <v>1641</v>
      </c>
      <c r="I1814">
        <v>0.23</v>
      </c>
      <c r="J1814">
        <v>180.51</v>
      </c>
      <c r="K1814" s="2" t="str">
        <f>_xlfn.IFS(E1814="Krishnagiri","Chicago",E1814="Bodi","Boston",E1814="Chennai","Austin",E1814="Karur","Dallas",E1814="Ooty","Seattle",E1814="Trichy","New Orlena",E1814="Tenkasi","Houstan",E1814="Kanyakumari","Denver",E1814="Ramanadhapuram","Chico",E1814="Tirunelveli","Durango",E1814=$E$4,"San Jose",E1814=$E$5,"Jacksonville",E1814=$E$13,"Clumbus",E1814=$E$22,"Detroit",E1814="Madurai","Oklahoma",E1814=$E$38,"LasVegas",E1814=$E$41,"Mesa",E1814=$E$9994,"Omaha")</f>
        <v>Houstan</v>
      </c>
    </row>
    <row r="1815" spans="1:11" x14ac:dyDescent="0.25">
      <c r="A1815" t="s">
        <v>1932</v>
      </c>
      <c r="B1815" t="s">
        <v>118</v>
      </c>
      <c r="C1815" t="s">
        <v>30</v>
      </c>
      <c r="D1815" t="s">
        <v>95</v>
      </c>
      <c r="E1815" t="s">
        <v>70</v>
      </c>
      <c r="F1815" s="1">
        <v>42540</v>
      </c>
      <c r="G1815" t="s">
        <v>27</v>
      </c>
      <c r="H1815">
        <v>1273</v>
      </c>
      <c r="I1815">
        <v>0.31</v>
      </c>
      <c r="J1815">
        <v>165.49</v>
      </c>
      <c r="K1815" s="2" t="str">
        <f>_xlfn.IFS(E1815="Krishnagiri","Chicago",E1815="Bodi","Boston",E1815="Chennai","Austin",E1815="Karur","Dallas",E1815="Ooty","Seattle",E1815="Trichy","New Orlena",E1815="Tenkasi","Houstan",E1815="Kanyakumari","Denver",E1815="Ramanadhapuram","Chico",E1815="Tirunelveli","Durango",E1815=$E$4,"San Jose",E1815=$E$5,"Jacksonville",E1815=$E$13,"Clumbus",E1815=$E$22,"Detroit",E1815="Madurai","Oklahoma",E1815=$E$38,"LasVegas",E1815=$E$41,"Mesa",E1815=$E$9994,"Omaha")</f>
        <v>Denver</v>
      </c>
    </row>
    <row r="1816" spans="1:11" x14ac:dyDescent="0.25">
      <c r="A1816" t="s">
        <v>1933</v>
      </c>
      <c r="B1816" t="s">
        <v>128</v>
      </c>
      <c r="C1816" t="s">
        <v>12</v>
      </c>
      <c r="D1816" t="s">
        <v>193</v>
      </c>
      <c r="E1816" t="s">
        <v>41</v>
      </c>
      <c r="F1816" s="1">
        <v>42276</v>
      </c>
      <c r="G1816" t="s">
        <v>27</v>
      </c>
      <c r="H1816">
        <v>879</v>
      </c>
      <c r="I1816">
        <v>0.16</v>
      </c>
      <c r="J1816">
        <v>307.64999999999998</v>
      </c>
      <c r="K1816" s="2" t="str">
        <f>_xlfn.IFS(E1816="Krishnagiri","Chicago",E1816="Bodi","Boston",E1816="Chennai","Austin",E1816="Karur","Dallas",E1816="Ooty","Seattle",E1816="Trichy","New Orlena",E1816="Tenkasi","Houstan",E1816="Kanyakumari","Denver",E1816="Ramanadhapuram","Chico",E1816="Tirunelveli","Durango",E1816=$E$4,"San Jose",E1816=$E$5,"Jacksonville",E1816=$E$13,"Clumbus",E1816=$E$22,"Detroit",E1816="Madurai","Oklahoma",E1816=$E$38,"LasVegas",E1816=$E$41,"Mesa",E1816=$E$9994,"Omaha")</f>
        <v>New Orlena</v>
      </c>
    </row>
    <row r="1817" spans="1:11" x14ac:dyDescent="0.25">
      <c r="A1817" t="s">
        <v>1934</v>
      </c>
      <c r="B1817" t="s">
        <v>88</v>
      </c>
      <c r="C1817" t="s">
        <v>56</v>
      </c>
      <c r="D1817" t="s">
        <v>110</v>
      </c>
      <c r="E1817" t="s">
        <v>164</v>
      </c>
      <c r="F1817" s="1">
        <v>43029</v>
      </c>
      <c r="G1817" t="s">
        <v>27</v>
      </c>
      <c r="H1817">
        <v>913</v>
      </c>
      <c r="I1817">
        <v>0.23</v>
      </c>
      <c r="J1817">
        <v>155.21</v>
      </c>
      <c r="K1817" s="2" t="s">
        <v>10114</v>
      </c>
    </row>
    <row r="1818" spans="1:11" x14ac:dyDescent="0.25">
      <c r="A1818" t="s">
        <v>1935</v>
      </c>
      <c r="B1818" t="s">
        <v>157</v>
      </c>
      <c r="C1818" t="s">
        <v>61</v>
      </c>
      <c r="D1818" t="s">
        <v>85</v>
      </c>
      <c r="E1818" t="s">
        <v>26</v>
      </c>
      <c r="F1818" s="1">
        <v>43133</v>
      </c>
      <c r="G1818" t="s">
        <v>27</v>
      </c>
      <c r="H1818">
        <v>976</v>
      </c>
      <c r="I1818">
        <v>0.11</v>
      </c>
      <c r="J1818">
        <v>409.92</v>
      </c>
      <c r="K1818" s="2" t="str">
        <f>_xlfn.IFS(E1818="Krishnagiri","Chicago",E1818="Bodi","Boston",E1818="Chennai","Austin",E1818="Karur","Dallas",E1818="Ooty","Seattle",E1818="Trichy","New Orlena",E1818="Tenkasi","Houstan",E1818="Kanyakumari","Denver",E1818="Ramanadhapuram","Chico",E1818="Tirunelveli","Durango",E1818=$E$4,"San Jose",E1818=$E$5,"Jacksonville",E1818=$E$13,"Clumbus",E1818=$E$22,"Detroit",E1818="Madurai","Oklahoma",E1818=$E$38,"LasVegas",E1818=$E$41,"Mesa",E1818=$E$9994,"Omaha")</f>
        <v>San Jose</v>
      </c>
    </row>
    <row r="1819" spans="1:11" x14ac:dyDescent="0.25">
      <c r="A1819" t="s">
        <v>1936</v>
      </c>
      <c r="B1819" t="s">
        <v>51</v>
      </c>
      <c r="C1819" t="s">
        <v>30</v>
      </c>
      <c r="D1819" t="s">
        <v>31</v>
      </c>
      <c r="E1819" t="s">
        <v>126</v>
      </c>
      <c r="F1819" s="1">
        <v>42610</v>
      </c>
      <c r="G1819" t="s">
        <v>27</v>
      </c>
      <c r="H1819">
        <v>1105</v>
      </c>
      <c r="I1819">
        <v>0.15</v>
      </c>
      <c r="J1819">
        <v>198.9</v>
      </c>
      <c r="K1819" s="2" t="str">
        <f>_xlfn.IFS(E1819="Krishnagiri","Chicago",E1819="Bodi","Boston",E1819="Chennai","Austin",E1819="Karur","Dallas",E1819="Ooty","Seattle",E1819="Trichy","New Orlena",E1819="Tenkasi","Houstan",E1819="Kanyakumari","Denver",E1819="Ramanadhapuram","Chico",E1819="Tirunelveli","Durango",E1819=$E$4,"San Jose",E1819=$E$5,"Jacksonville",E1819=$E$13,"Clumbus",E1819=$E$22,"Detroit",E1819="Madurai","Oklahoma",E1819=$E$38,"LasVegas",E1819=$E$41,"Mesa",E1819=$E$9994,"Omaha")</f>
        <v>Mesa</v>
      </c>
    </row>
    <row r="1820" spans="1:11" x14ac:dyDescent="0.25">
      <c r="A1820" t="s">
        <v>1937</v>
      </c>
      <c r="B1820" t="s">
        <v>144</v>
      </c>
      <c r="C1820" t="s">
        <v>61</v>
      </c>
      <c r="D1820" t="s">
        <v>85</v>
      </c>
      <c r="E1820" t="s">
        <v>49</v>
      </c>
      <c r="F1820" s="1">
        <v>42024</v>
      </c>
      <c r="G1820" t="s">
        <v>27</v>
      </c>
      <c r="H1820">
        <v>1100</v>
      </c>
      <c r="I1820">
        <v>0.3</v>
      </c>
      <c r="J1820">
        <v>242</v>
      </c>
      <c r="K1820" s="2" t="str">
        <f>_xlfn.IFS(E1820="Krishnagiri","Chicago",E1820="Bodi","Boston",E1820="Chennai","Austin",E1820="Karur","Dallas",E1820="Ooty","Seattle",E1820="Trichy","New Orlena",E1820="Tenkasi","Houstan",E1820="Kanyakumari","Denver",E1820="Ramanadhapuram","Chico",E1820="Tirunelveli","Durango",E1820=$E$4,"San Jose",E1820=$E$5,"Jacksonville",E1820=$E$13,"Clumbus",E1820=$E$22,"Detroit",E1820="Madurai","Oklahoma",E1820=$E$38,"LasVegas",E1820=$E$41,"Mesa",E1820=$E$9994,"Omaha")</f>
        <v>Durango</v>
      </c>
    </row>
    <row r="1821" spans="1:11" x14ac:dyDescent="0.25">
      <c r="A1821" t="s">
        <v>1938</v>
      </c>
      <c r="B1821" t="s">
        <v>120</v>
      </c>
      <c r="C1821" t="s">
        <v>24</v>
      </c>
      <c r="D1821" t="s">
        <v>35</v>
      </c>
      <c r="E1821" t="s">
        <v>53</v>
      </c>
      <c r="F1821" s="1">
        <v>43091</v>
      </c>
      <c r="G1821" t="s">
        <v>27</v>
      </c>
      <c r="H1821">
        <v>2442</v>
      </c>
      <c r="I1821">
        <v>0.18</v>
      </c>
      <c r="J1821">
        <v>708.18</v>
      </c>
      <c r="K1821" s="2" t="str">
        <f>_xlfn.IFS(E1821="Krishnagiri","Chicago",E1821="Bodi","Boston",E1821="Chennai","Clumbia",E1821="Karur","Dallas",E1821="Ooty","Seattle",E1821="Trichy","New Orlena",E1821="Tenkasi","Houstan",E1821="Kanyakumari","Denver",E1821="Ramanadhapuram","Chico",E1821="Tirunelveli","Durango",E1821=$E$4,"San Jose",E1821=$E$5,"Jacksonville",E1821=$E$13,"Clumbus",E1821=$E$22,"Detroit",E1821="Madurai","Oklahoma",E1821=$E$38,"LasVegas",E1821=$E$41,"Mesa",E1821=$E$9994,"Omaha")</f>
        <v>Clumbia</v>
      </c>
    </row>
    <row r="1822" spans="1:11" x14ac:dyDescent="0.25">
      <c r="A1822" t="s">
        <v>1939</v>
      </c>
      <c r="B1822" t="s">
        <v>11</v>
      </c>
      <c r="C1822" t="s">
        <v>18</v>
      </c>
      <c r="D1822" t="s">
        <v>89</v>
      </c>
      <c r="E1822" t="s">
        <v>20</v>
      </c>
      <c r="F1822" s="1">
        <v>42364</v>
      </c>
      <c r="G1822" t="s">
        <v>27</v>
      </c>
      <c r="H1822">
        <v>1921</v>
      </c>
      <c r="I1822">
        <v>0.14000000000000001</v>
      </c>
      <c r="J1822">
        <v>499.46</v>
      </c>
      <c r="K1822" s="2" t="str">
        <f>_xlfn.IFS(E1822="Krishnagiri","Chicago",E1822="Bodi","Boston",E1822="Chennai","Austin",E1822="Karur","Dallas",E1822="Ooty","Seattle",E1822="Trichy","New Orlena",E1822="Tenkasi","Houstan",E1822="Kanyakumari","Denver",E1822="Ramanadhapuram","Chico",E1822="Tirunelveli","Durango",E1822=$E$4,"San Jose",E1822=$E$5,"Jacksonville",E1822=$E$13,"Clumbus",E1822=$E$22,"Detroit",E1822="Madurai","Oklahoma",E1822=$E$38,"LasVegas",E1822=$E$41,"Mesa",E1822=$E$9994,"Omaha")</f>
        <v>Chicago</v>
      </c>
    </row>
    <row r="1823" spans="1:11" x14ac:dyDescent="0.25">
      <c r="A1823" t="s">
        <v>1940</v>
      </c>
      <c r="B1823" t="s">
        <v>60</v>
      </c>
      <c r="C1823" t="s">
        <v>18</v>
      </c>
      <c r="D1823" t="s">
        <v>19</v>
      </c>
      <c r="E1823" t="s">
        <v>67</v>
      </c>
      <c r="F1823" s="1">
        <v>42312</v>
      </c>
      <c r="G1823" t="s">
        <v>27</v>
      </c>
      <c r="H1823">
        <v>2296</v>
      </c>
      <c r="I1823">
        <v>0.15</v>
      </c>
      <c r="J1823">
        <v>1010.24</v>
      </c>
      <c r="K1823" s="2" t="s">
        <v>10114</v>
      </c>
    </row>
    <row r="1824" spans="1:11" x14ac:dyDescent="0.25">
      <c r="A1824" t="s">
        <v>1941</v>
      </c>
      <c r="B1824" t="s">
        <v>51</v>
      </c>
      <c r="C1824" t="s">
        <v>30</v>
      </c>
      <c r="D1824" t="s">
        <v>95</v>
      </c>
      <c r="E1824" t="s">
        <v>82</v>
      </c>
      <c r="F1824" s="1">
        <v>42318</v>
      </c>
      <c r="G1824" t="s">
        <v>27</v>
      </c>
      <c r="H1824">
        <v>1363</v>
      </c>
      <c r="I1824">
        <v>0.15</v>
      </c>
      <c r="J1824">
        <v>558.83000000000004</v>
      </c>
      <c r="K1824" s="2" t="s">
        <v>10115</v>
      </c>
    </row>
    <row r="1825" spans="1:11" x14ac:dyDescent="0.25">
      <c r="A1825" t="s">
        <v>1942</v>
      </c>
      <c r="B1825" t="s">
        <v>195</v>
      </c>
      <c r="C1825" t="s">
        <v>30</v>
      </c>
      <c r="D1825" t="s">
        <v>44</v>
      </c>
      <c r="E1825" t="s">
        <v>115</v>
      </c>
      <c r="F1825" s="1">
        <v>43375</v>
      </c>
      <c r="G1825" t="s">
        <v>27</v>
      </c>
      <c r="H1825">
        <v>1549</v>
      </c>
      <c r="I1825">
        <v>0.25</v>
      </c>
      <c r="J1825">
        <v>309.8</v>
      </c>
      <c r="K1825" s="2" t="str">
        <f>_xlfn.IFS(E1825="Krishnagiri","Chicago",E1825="Bodi","Boston",E1825="Chennai","Austin",E1825="Karur","Dallas",E1825="Ooty","Seattle",E1825="Trichy","New Orlena",E1825="Tenkasi","Houstan",E1825="Kanyakumari","Denver",E1825="Ramanadhapuram","Chico",E1825="Tirunelveli","Durango",E1825=$E$4,"San Jose",E1825=$E$5,"Jacksonville",E1825=$E$13,"Clumbus",E1825=$E$22,"Detroit",E1825="Madurai","Oklahoma",E1825=$E$38,"LasVegas",E1825=$E$41,"Mesa",E1825=$E$9994,"Omaha")</f>
        <v>Oklahoma</v>
      </c>
    </row>
    <row r="1826" spans="1:11" x14ac:dyDescent="0.25">
      <c r="A1826" t="s">
        <v>1943</v>
      </c>
      <c r="B1826" t="s">
        <v>23</v>
      </c>
      <c r="C1826" t="s">
        <v>61</v>
      </c>
      <c r="D1826" t="s">
        <v>155</v>
      </c>
      <c r="E1826" t="s">
        <v>82</v>
      </c>
      <c r="F1826" s="1">
        <v>43050</v>
      </c>
      <c r="G1826" t="s">
        <v>27</v>
      </c>
      <c r="H1826">
        <v>880</v>
      </c>
      <c r="I1826">
        <v>0.22</v>
      </c>
      <c r="J1826">
        <v>237.6</v>
      </c>
      <c r="K1826" s="2" t="s">
        <v>10115</v>
      </c>
    </row>
    <row r="1827" spans="1:11" x14ac:dyDescent="0.25">
      <c r="A1827" t="s">
        <v>1944</v>
      </c>
      <c r="B1827" t="s">
        <v>209</v>
      </c>
      <c r="C1827" t="s">
        <v>61</v>
      </c>
      <c r="D1827" t="s">
        <v>62</v>
      </c>
      <c r="E1827" t="s">
        <v>86</v>
      </c>
      <c r="F1827" s="1">
        <v>43070</v>
      </c>
      <c r="G1827" t="s">
        <v>27</v>
      </c>
      <c r="H1827">
        <v>1485</v>
      </c>
      <c r="I1827">
        <v>0.24</v>
      </c>
      <c r="J1827">
        <v>623.70000000000005</v>
      </c>
      <c r="K1827" s="2" t="str">
        <f>_xlfn.IFS(E1827="Krishnagiri","Chicago",E1827="Bodi","Boston",E1827="Chennai","Austin",E1827="Karur","Dallas",E1827="Ooty","Seattle",E1827="Trichy","New Orlena",E1827="Tenkasi","Houstan",E1827="Kanyakumari","Denver",E1827="Ramanadhapuram","Chico",E1827="Tirunelveli","Durango",E1827=$E$4,"San Jose",E1827=$E$5,"Jacksonville",E1827=$E$13,"Clumbus",E1827=$E$22,"Detroit",E1827="Madurai","Oklahoma",E1827=$E$38,"LasVegas",E1827=$E$41,"Mesa",E1827=$E$9994,"Omaha")</f>
        <v>Houstan</v>
      </c>
    </row>
    <row r="1828" spans="1:11" x14ac:dyDescent="0.25">
      <c r="A1828" t="s">
        <v>1945</v>
      </c>
      <c r="B1828" t="s">
        <v>261</v>
      </c>
      <c r="C1828" t="s">
        <v>24</v>
      </c>
      <c r="D1828" t="s">
        <v>25</v>
      </c>
      <c r="E1828" t="s">
        <v>115</v>
      </c>
      <c r="F1828" s="1">
        <v>43463</v>
      </c>
      <c r="G1828" t="s">
        <v>27</v>
      </c>
      <c r="H1828">
        <v>865</v>
      </c>
      <c r="I1828">
        <v>0.19</v>
      </c>
      <c r="J1828">
        <v>311.39999999999998</v>
      </c>
      <c r="K1828" s="2" t="str">
        <f>_xlfn.IFS(E1828="Krishnagiri","Chicago",E1828="Bodi","Boston",E1828="Chennai","Austin",E1828="Karur","Dallas",E1828="Ooty","Seattle",E1828="Trichy","New Orlena",E1828="Tenkasi","Houstan",E1828="Kanyakumari","Denver",E1828="Ramanadhapuram","Chico",E1828="Tirunelveli","Durango",E1828=$E$4,"San Jose",E1828=$E$5,"Jacksonville",E1828=$E$13,"Clumbus",E1828=$E$22,"Detroit",E1828="Madurai","Oklahoma",E1828=$E$38,"LasVegas",E1828=$E$41,"Mesa",E1828=$E$9994,"Omaha")</f>
        <v>Oklahoma</v>
      </c>
    </row>
    <row r="1829" spans="1:11" x14ac:dyDescent="0.25">
      <c r="A1829" t="s">
        <v>1946</v>
      </c>
      <c r="B1829" t="s">
        <v>51</v>
      </c>
      <c r="C1829" t="s">
        <v>18</v>
      </c>
      <c r="D1829" t="s">
        <v>19</v>
      </c>
      <c r="E1829" t="s">
        <v>53</v>
      </c>
      <c r="F1829" s="1">
        <v>43289</v>
      </c>
      <c r="G1829" t="s">
        <v>27</v>
      </c>
      <c r="H1829">
        <v>645</v>
      </c>
      <c r="I1829">
        <v>0.11</v>
      </c>
      <c r="J1829">
        <v>103.2</v>
      </c>
      <c r="K1829" s="2" t="str">
        <f>_xlfn.IFS(E1829="Krishnagiri","Chicago",E1829="Bodi","Boston",E1829="Chennai","Clumbia",E1829="Karur","Dallas",E1829="Ooty","Seattle",E1829="Trichy","New Orlena",E1829="Tenkasi","Houstan",E1829="Kanyakumari","Denver",E1829="Ramanadhapuram","Chico",E1829="Tirunelveli","Durango",E1829=$E$4,"San Jose",E1829=$E$5,"Jacksonville",E1829=$E$13,"Clumbus",E1829=$E$22,"Detroit",E1829="Madurai","Oklahoma",E1829=$E$38,"LasVegas",E1829=$E$41,"Mesa",E1829=$E$9994,"Omaha")</f>
        <v>Clumbia</v>
      </c>
    </row>
    <row r="1830" spans="1:11" x14ac:dyDescent="0.25">
      <c r="A1830" t="s">
        <v>1947</v>
      </c>
      <c r="B1830" t="s">
        <v>79</v>
      </c>
      <c r="C1830" t="s">
        <v>47</v>
      </c>
      <c r="D1830" t="s">
        <v>48</v>
      </c>
      <c r="E1830" t="s">
        <v>164</v>
      </c>
      <c r="F1830" s="1">
        <v>42264</v>
      </c>
      <c r="G1830" t="s">
        <v>27</v>
      </c>
      <c r="H1830">
        <v>1887</v>
      </c>
      <c r="I1830">
        <v>0.14000000000000001</v>
      </c>
      <c r="J1830">
        <v>358.53</v>
      </c>
      <c r="K1830" s="2" t="s">
        <v>10114</v>
      </c>
    </row>
    <row r="1831" spans="1:11" x14ac:dyDescent="0.25">
      <c r="A1831" t="s">
        <v>1948</v>
      </c>
      <c r="B1831" t="s">
        <v>261</v>
      </c>
      <c r="C1831" t="s">
        <v>24</v>
      </c>
      <c r="D1831" t="s">
        <v>25</v>
      </c>
      <c r="E1831" t="s">
        <v>32</v>
      </c>
      <c r="F1831" s="1">
        <v>43235</v>
      </c>
      <c r="G1831" t="s">
        <v>27</v>
      </c>
      <c r="H1831">
        <v>611</v>
      </c>
      <c r="I1831">
        <v>0.26</v>
      </c>
      <c r="J1831">
        <v>146.63999999999999</v>
      </c>
      <c r="K1831" s="2" t="str">
        <f>_xlfn.IFS(E1831="Krishnagiri","Chicago",E1831="Bodi","Boston",E1831="Chennai","Austin",E1831="Karur","Dallas",E1831="Ooty","Seattle",E1831="Trichy","New Orlena",E1831="Tenkasi","Houstan",E1831="Kanyakumari","Denver",E1831="Ramanadhapuram","Chico",E1831="Tirunelveli","Durango",E1831=$E$4,"San Jose",E1831=$E$5,"Jacksonville",E1831=$E$13,"Clumbus",E1831=$E$22,"Detroit",E1831="Madurai","Oklahoma",E1831=$E$38,"LasVegas",E1831=$E$41,"Mesa",E1831=$E$9994,"Omaha")</f>
        <v>Jacksonville</v>
      </c>
    </row>
    <row r="1832" spans="1:11" x14ac:dyDescent="0.25">
      <c r="A1832" t="s">
        <v>1949</v>
      </c>
      <c r="B1832" t="s">
        <v>81</v>
      </c>
      <c r="C1832" t="s">
        <v>24</v>
      </c>
      <c r="D1832" t="s">
        <v>92</v>
      </c>
      <c r="E1832" t="s">
        <v>32</v>
      </c>
      <c r="F1832" s="1">
        <v>43284</v>
      </c>
      <c r="G1832" t="s">
        <v>27</v>
      </c>
      <c r="H1832">
        <v>588</v>
      </c>
      <c r="I1832">
        <v>0.13</v>
      </c>
      <c r="J1832">
        <v>235.2</v>
      </c>
      <c r="K1832" s="2" t="str">
        <f>_xlfn.IFS(E1832="Krishnagiri","Chicago",E1832="Bodi","Boston",E1832="Chennai","Austin",E1832="Karur","Dallas",E1832="Ooty","Seattle",E1832="Trichy","New Orlena",E1832="Tenkasi","Houstan",E1832="Kanyakumari","Denver",E1832="Ramanadhapuram","Chico",E1832="Tirunelveli","Durango",E1832=$E$4,"San Jose",E1832=$E$5,"Jacksonville",E1832=$E$13,"Clumbus",E1832=$E$22,"Detroit",E1832="Madurai","Oklahoma",E1832=$E$38,"LasVegas",E1832=$E$41,"Mesa",E1832=$E$9994,"Omaha")</f>
        <v>Jacksonville</v>
      </c>
    </row>
    <row r="1833" spans="1:11" x14ac:dyDescent="0.25">
      <c r="A1833" t="s">
        <v>1950</v>
      </c>
      <c r="B1833" t="s">
        <v>23</v>
      </c>
      <c r="C1833" t="s">
        <v>61</v>
      </c>
      <c r="D1833" t="s">
        <v>73</v>
      </c>
      <c r="E1833" t="s">
        <v>45</v>
      </c>
      <c r="F1833" s="1">
        <v>42718</v>
      </c>
      <c r="G1833" t="s">
        <v>27</v>
      </c>
      <c r="H1833">
        <v>1280</v>
      </c>
      <c r="I1833">
        <v>0.28000000000000003</v>
      </c>
      <c r="J1833">
        <v>140.80000000000001</v>
      </c>
      <c r="K1833" s="2" t="str">
        <f>_xlfn.IFS(E1833="Krishnagiri","Chicago",E1833="Bodi","Boston",E1833="Chennai","Austin",E1833="Karur","Dallas",E1833="Ooty","Seattle",E1833="Trichy","New Orlena",E1833="Tenkasi","Houstan",E1833="Kanyakumari","Denver",E1833="Ramanadhapuram","Chico",E1833="Tirunelveli","Durango",E1833=$E$4,"San Jose",E1833=$E$5,"Jacksonville",E1833=$E$13,"Clumbus",E1833=$E$22,"Detroit",E1833="Madurai","Oklahoma",E1833=$E$38,"LasVegas",E1833=$E$41,"Mesa",E1833=$E$9994,"Omaha")</f>
        <v>Chico</v>
      </c>
    </row>
    <row r="1834" spans="1:11" x14ac:dyDescent="0.25">
      <c r="A1834" t="s">
        <v>1951</v>
      </c>
      <c r="B1834" t="s">
        <v>38</v>
      </c>
      <c r="C1834" t="s">
        <v>24</v>
      </c>
      <c r="D1834" t="s">
        <v>199</v>
      </c>
      <c r="E1834" t="s">
        <v>53</v>
      </c>
      <c r="F1834" s="1">
        <v>42962</v>
      </c>
      <c r="G1834" t="s">
        <v>27</v>
      </c>
      <c r="H1834">
        <v>1932</v>
      </c>
      <c r="I1834">
        <v>0.2</v>
      </c>
      <c r="J1834">
        <v>193.2</v>
      </c>
      <c r="K1834" s="2" t="str">
        <f>_xlfn.IFS(E1834="Krishnagiri","Chicago",E1834="Bodi","Boston",E1834="Chennai","Clumbia",E1834="Karur","Dallas",E1834="Ooty","Seattle",E1834="Trichy","New Orlena",E1834="Tenkasi","Houstan",E1834="Kanyakumari","Denver",E1834="Ramanadhapuram","Chico",E1834="Tirunelveli","Durango",E1834=$E$4,"San Jose",E1834=$E$5,"Jacksonville",E1834=$E$13,"Clumbus",E1834=$E$22,"Detroit",E1834="Madurai","Oklahoma",E1834=$E$38,"LasVegas",E1834=$E$41,"Mesa",E1834=$E$9994,"Omaha")</f>
        <v>Clumbia</v>
      </c>
    </row>
    <row r="1835" spans="1:11" x14ac:dyDescent="0.25">
      <c r="A1835" t="s">
        <v>1952</v>
      </c>
      <c r="B1835" t="s">
        <v>180</v>
      </c>
      <c r="C1835" t="s">
        <v>56</v>
      </c>
      <c r="D1835" t="s">
        <v>110</v>
      </c>
      <c r="E1835" t="s">
        <v>86</v>
      </c>
      <c r="F1835" s="1">
        <v>43192</v>
      </c>
      <c r="G1835" t="s">
        <v>27</v>
      </c>
      <c r="H1835">
        <v>1192</v>
      </c>
      <c r="I1835">
        <v>0.17</v>
      </c>
      <c r="J1835">
        <v>393.36</v>
      </c>
      <c r="K1835" s="2" t="str">
        <f>_xlfn.IFS(E1835="Krishnagiri","Chicago",E1835="Bodi","Boston",E1835="Chennai","Austin",E1835="Karur","Dallas",E1835="Ooty","Seattle",E1835="Trichy","New Orlena",E1835="Tenkasi","Houstan",E1835="Kanyakumari","Denver",E1835="Ramanadhapuram","Chico",E1835="Tirunelveli","Durango",E1835=$E$4,"San Jose",E1835=$E$5,"Jacksonville",E1835=$E$13,"Clumbus",E1835=$E$22,"Detroit",E1835="Madurai","Oklahoma",E1835=$E$38,"LasVegas",E1835=$E$41,"Mesa",E1835=$E$9994,"Omaha")</f>
        <v>Houstan</v>
      </c>
    </row>
    <row r="1836" spans="1:11" x14ac:dyDescent="0.25">
      <c r="A1836" t="s">
        <v>1953</v>
      </c>
      <c r="B1836" t="s">
        <v>261</v>
      </c>
      <c r="C1836" t="s">
        <v>12</v>
      </c>
      <c r="D1836" t="s">
        <v>77</v>
      </c>
      <c r="E1836" t="s">
        <v>164</v>
      </c>
      <c r="F1836" s="1">
        <v>43371</v>
      </c>
      <c r="G1836" t="s">
        <v>27</v>
      </c>
      <c r="H1836">
        <v>1119</v>
      </c>
      <c r="I1836">
        <v>0.18</v>
      </c>
      <c r="J1836">
        <v>436.41</v>
      </c>
      <c r="K1836" s="2" t="s">
        <v>10114</v>
      </c>
    </row>
    <row r="1837" spans="1:11" x14ac:dyDescent="0.25">
      <c r="A1837" t="s">
        <v>1954</v>
      </c>
      <c r="B1837" t="s">
        <v>180</v>
      </c>
      <c r="C1837" t="s">
        <v>61</v>
      </c>
      <c r="D1837" t="s">
        <v>62</v>
      </c>
      <c r="E1837" t="s">
        <v>58</v>
      </c>
      <c r="F1837" s="1">
        <v>43431</v>
      </c>
      <c r="G1837" t="s">
        <v>27</v>
      </c>
      <c r="H1837">
        <v>521</v>
      </c>
      <c r="I1837">
        <v>0.26</v>
      </c>
      <c r="J1837">
        <v>119.83</v>
      </c>
      <c r="K1837" s="2" t="str">
        <f>_xlfn.IFS(E1837="Krishnagiri","Chicago",E1837="Bodi","Boston",E1837="Chennai","Austin",E1837="Karur","Dallas",E1837="Ooty","Seattle",E1837="Trichy","New Orlena",E1837="Tenkasi","Houstan",E1837="Kanyakumari","Denver",E1837="Ramanadhapuram","Chico",E1837="Tirunelveli","Durango",E1837=$E$4,"San Jose",E1837=$E$5,"Jacksonville",E1837=$E$13,"Clumbus",E1837=$E$22,"Detroit",E1837="Madurai","Oklahoma",E1837=$E$38,"LasVegas",E1837=$E$41,"Mesa",E1837=$E$9994,"Omaha")</f>
        <v>Dallas</v>
      </c>
    </row>
    <row r="1838" spans="1:11" x14ac:dyDescent="0.25">
      <c r="A1838" t="s">
        <v>1955</v>
      </c>
      <c r="B1838" t="s">
        <v>137</v>
      </c>
      <c r="C1838" t="s">
        <v>24</v>
      </c>
      <c r="D1838" t="s">
        <v>35</v>
      </c>
      <c r="E1838" t="s">
        <v>49</v>
      </c>
      <c r="F1838" s="1">
        <v>43420</v>
      </c>
      <c r="G1838" t="s">
        <v>27</v>
      </c>
      <c r="H1838">
        <v>1072</v>
      </c>
      <c r="I1838">
        <v>0.21</v>
      </c>
      <c r="J1838">
        <v>257.27999999999997</v>
      </c>
      <c r="K1838" s="2" t="str">
        <f>_xlfn.IFS(E1838="Krishnagiri","Chicago",E1838="Bodi","Boston",E1838="Chennai","Austin",E1838="Karur","Dallas",E1838="Ooty","Seattle",E1838="Trichy","New Orlena",E1838="Tenkasi","Houstan",E1838="Kanyakumari","Denver",E1838="Ramanadhapuram","Chico",E1838="Tirunelveli","Durango",E1838=$E$4,"San Jose",E1838=$E$5,"Jacksonville",E1838=$E$13,"Clumbus",E1838=$E$22,"Detroit",E1838="Madurai","Oklahoma",E1838=$E$38,"LasVegas",E1838=$E$41,"Mesa",E1838=$E$9994,"Omaha")</f>
        <v>Durango</v>
      </c>
    </row>
    <row r="1839" spans="1:11" x14ac:dyDescent="0.25">
      <c r="A1839" t="s">
        <v>1956</v>
      </c>
      <c r="B1839" t="s">
        <v>100</v>
      </c>
      <c r="C1839" t="s">
        <v>47</v>
      </c>
      <c r="D1839" t="s">
        <v>52</v>
      </c>
      <c r="E1839" t="s">
        <v>138</v>
      </c>
      <c r="F1839" s="1">
        <v>43420</v>
      </c>
      <c r="G1839" t="s">
        <v>27</v>
      </c>
      <c r="H1839">
        <v>1565</v>
      </c>
      <c r="I1839">
        <v>0.23</v>
      </c>
      <c r="J1839">
        <v>156.5</v>
      </c>
      <c r="K1839" s="2" t="s">
        <v>10114</v>
      </c>
    </row>
    <row r="1840" spans="1:11" x14ac:dyDescent="0.25">
      <c r="A1840" t="s">
        <v>1957</v>
      </c>
      <c r="B1840" t="s">
        <v>202</v>
      </c>
      <c r="C1840" t="s">
        <v>24</v>
      </c>
      <c r="D1840" t="s">
        <v>199</v>
      </c>
      <c r="E1840" t="s">
        <v>102</v>
      </c>
      <c r="F1840" s="1">
        <v>42258</v>
      </c>
      <c r="G1840" t="s">
        <v>27</v>
      </c>
      <c r="H1840">
        <v>1245</v>
      </c>
      <c r="I1840">
        <v>0.13</v>
      </c>
      <c r="J1840">
        <v>112.05</v>
      </c>
      <c r="K1840" s="2" t="s">
        <v>10114</v>
      </c>
    </row>
    <row r="1841" spans="1:11" x14ac:dyDescent="0.25">
      <c r="A1841" t="s">
        <v>1958</v>
      </c>
      <c r="B1841" t="s">
        <v>114</v>
      </c>
      <c r="C1841" t="s">
        <v>24</v>
      </c>
      <c r="D1841" t="s">
        <v>199</v>
      </c>
      <c r="E1841" t="s">
        <v>67</v>
      </c>
      <c r="F1841" s="1">
        <v>43420</v>
      </c>
      <c r="G1841" t="s">
        <v>27</v>
      </c>
      <c r="H1841">
        <v>2012</v>
      </c>
      <c r="I1841">
        <v>0.21</v>
      </c>
      <c r="J1841">
        <v>784.68</v>
      </c>
      <c r="K1841" s="2" t="s">
        <v>10114</v>
      </c>
    </row>
    <row r="1842" spans="1:11" x14ac:dyDescent="0.25">
      <c r="A1842" t="s">
        <v>1959</v>
      </c>
      <c r="B1842" t="s">
        <v>137</v>
      </c>
      <c r="C1842" t="s">
        <v>47</v>
      </c>
      <c r="D1842" t="s">
        <v>48</v>
      </c>
      <c r="E1842" t="s">
        <v>36</v>
      </c>
      <c r="F1842" s="1">
        <v>42691</v>
      </c>
      <c r="G1842" t="s">
        <v>27</v>
      </c>
      <c r="H1842">
        <v>1888</v>
      </c>
      <c r="I1842">
        <v>0.11</v>
      </c>
      <c r="J1842">
        <v>509.76</v>
      </c>
      <c r="K1842" s="2" t="str">
        <f>_xlfn.IFS(E1842="Krishnagiri","Chicago",E1842="Bodi","Boston",E1842="Chennai","Austin",E1842="Karur","Dallas",E1842="Ooty","Seattle",E1842="Trichy","New Orlena",E1842="Tenkasi","Houstan",E1842="Kanyakumari","Denver",E1842="Ramanadhapuram","Chico",E1842="Tirunelveli","Durango",E1842=$E$4,"San Jose",E1842=$E$5,"Jacksonville",E1842=$E$13,"Clumbus",E1842=$E$22,"Detroit",E1842="Madurai","Oklahoma",E1842=$E$38,"LasVegas",E1842=$E$41,"Mesa",E1842=$E$9994,"Omaha")</f>
        <v>Seattle</v>
      </c>
    </row>
    <row r="1843" spans="1:11" x14ac:dyDescent="0.25">
      <c r="A1843" t="s">
        <v>1960</v>
      </c>
      <c r="B1843" t="s">
        <v>104</v>
      </c>
      <c r="C1843" t="s">
        <v>30</v>
      </c>
      <c r="D1843" t="s">
        <v>31</v>
      </c>
      <c r="E1843" t="s">
        <v>147</v>
      </c>
      <c r="F1843" s="1">
        <v>42912</v>
      </c>
      <c r="G1843" t="s">
        <v>27</v>
      </c>
      <c r="H1843">
        <v>689</v>
      </c>
      <c r="I1843">
        <v>0.28000000000000003</v>
      </c>
      <c r="J1843">
        <v>303.16000000000003</v>
      </c>
      <c r="K1843" s="2" t="s">
        <v>10114</v>
      </c>
    </row>
    <row r="1844" spans="1:11" x14ac:dyDescent="0.25">
      <c r="A1844" t="s">
        <v>1961</v>
      </c>
      <c r="B1844" t="s">
        <v>104</v>
      </c>
      <c r="C1844" t="s">
        <v>30</v>
      </c>
      <c r="D1844" t="s">
        <v>44</v>
      </c>
      <c r="E1844" t="s">
        <v>161</v>
      </c>
      <c r="F1844" s="1">
        <v>42694</v>
      </c>
      <c r="G1844" t="s">
        <v>27</v>
      </c>
      <c r="H1844">
        <v>877</v>
      </c>
      <c r="I1844">
        <v>0.31</v>
      </c>
      <c r="J1844">
        <v>219.25</v>
      </c>
      <c r="K1844" s="2" t="s">
        <v>10114</v>
      </c>
    </row>
    <row r="1845" spans="1:11" x14ac:dyDescent="0.25">
      <c r="A1845" t="s">
        <v>1962</v>
      </c>
      <c r="B1845" t="s">
        <v>114</v>
      </c>
      <c r="C1845" t="s">
        <v>61</v>
      </c>
      <c r="D1845" t="s">
        <v>155</v>
      </c>
      <c r="E1845" t="s">
        <v>164</v>
      </c>
      <c r="F1845" s="1">
        <v>42878</v>
      </c>
      <c r="G1845" t="s">
        <v>27</v>
      </c>
      <c r="H1845">
        <v>1607</v>
      </c>
      <c r="I1845">
        <v>0.19</v>
      </c>
      <c r="J1845">
        <v>691.01</v>
      </c>
      <c r="K1845" s="2" t="s">
        <v>10114</v>
      </c>
    </row>
    <row r="1846" spans="1:11" x14ac:dyDescent="0.25">
      <c r="A1846" t="s">
        <v>1963</v>
      </c>
      <c r="B1846" t="s">
        <v>232</v>
      </c>
      <c r="C1846" t="s">
        <v>47</v>
      </c>
      <c r="D1846" t="s">
        <v>52</v>
      </c>
      <c r="E1846" t="s">
        <v>138</v>
      </c>
      <c r="F1846" s="1">
        <v>42228</v>
      </c>
      <c r="G1846" t="s">
        <v>27</v>
      </c>
      <c r="H1846">
        <v>2289</v>
      </c>
      <c r="I1846">
        <v>0.31</v>
      </c>
      <c r="J1846">
        <v>389.13</v>
      </c>
      <c r="K1846" s="2" t="s">
        <v>10114</v>
      </c>
    </row>
    <row r="1847" spans="1:11" x14ac:dyDescent="0.25">
      <c r="A1847" t="s">
        <v>1964</v>
      </c>
      <c r="B1847" t="s">
        <v>104</v>
      </c>
      <c r="C1847" t="s">
        <v>24</v>
      </c>
      <c r="D1847" t="s">
        <v>25</v>
      </c>
      <c r="E1847" t="s">
        <v>49</v>
      </c>
      <c r="F1847" s="1">
        <v>42339</v>
      </c>
      <c r="G1847" t="s">
        <v>27</v>
      </c>
      <c r="H1847">
        <v>1900</v>
      </c>
      <c r="I1847">
        <v>0.14000000000000001</v>
      </c>
      <c r="J1847">
        <v>152</v>
      </c>
      <c r="K1847" s="2" t="str">
        <f>_xlfn.IFS(E1847="Krishnagiri","Chicago",E1847="Bodi","Boston",E1847="Chennai","Austin",E1847="Karur","Dallas",E1847="Ooty","Seattle",E1847="Trichy","New Orlena",E1847="Tenkasi","Houstan",E1847="Kanyakumari","Denver",E1847="Ramanadhapuram","Chico",E1847="Tirunelveli","Durango",E1847=$E$4,"San Jose",E1847=$E$5,"Jacksonville",E1847=$E$13,"Clumbus",E1847=$E$22,"Detroit",E1847="Madurai","Oklahoma",E1847=$E$38,"LasVegas",E1847=$E$41,"Mesa",E1847=$E$9994,"Omaha")</f>
        <v>Durango</v>
      </c>
    </row>
    <row r="1848" spans="1:11" x14ac:dyDescent="0.25">
      <c r="A1848" t="s">
        <v>1965</v>
      </c>
      <c r="B1848" t="s">
        <v>172</v>
      </c>
      <c r="C1848" t="s">
        <v>12</v>
      </c>
      <c r="D1848" t="s">
        <v>13</v>
      </c>
      <c r="E1848" t="s">
        <v>82</v>
      </c>
      <c r="F1848" s="1">
        <v>42716</v>
      </c>
      <c r="G1848" t="s">
        <v>27</v>
      </c>
      <c r="H1848">
        <v>2307</v>
      </c>
      <c r="I1848">
        <v>0.23</v>
      </c>
      <c r="J1848">
        <v>184.56</v>
      </c>
      <c r="K1848" s="2" t="s">
        <v>10115</v>
      </c>
    </row>
    <row r="1849" spans="1:11" x14ac:dyDescent="0.25">
      <c r="A1849" t="s">
        <v>1966</v>
      </c>
      <c r="B1849" t="s">
        <v>149</v>
      </c>
      <c r="C1849" t="s">
        <v>12</v>
      </c>
      <c r="D1849" t="s">
        <v>193</v>
      </c>
      <c r="E1849" t="s">
        <v>14</v>
      </c>
      <c r="F1849" s="1">
        <v>43295</v>
      </c>
      <c r="G1849" t="s">
        <v>27</v>
      </c>
      <c r="H1849">
        <v>2021</v>
      </c>
      <c r="I1849">
        <v>0.1</v>
      </c>
      <c r="J1849">
        <v>323.36</v>
      </c>
      <c r="K1849" s="2" t="str">
        <f>_xlfn.IFS(E1849="Krishnagiri","Chicago",E1849="Bodi","Boston",E1849="Chennai","Austin",E1849="Karur","Dallas",E1849="Ooty","Seattle",E1849="Trichy","New Orlena",E1849="Tenkasi","Houstan",E1849="Kanyakumari","Denver",E1849="Ramanadhapuram","Chico",E1849="Tirunelveli","Durango",E1849=$E$4,"San Jose",E1849=$E$5,"Jacksonville",E1849=$E$13,"Clumbus",E1849=$E$22,"Detroit",E1849="Madurai","Oklahoma",E1849=$E$38,"LasVegas",E1849=$E$41,"Mesa",E1849=$E$9994,"Omaha")</f>
        <v>Detroit</v>
      </c>
    </row>
    <row r="1850" spans="1:11" x14ac:dyDescent="0.25">
      <c r="A1850" t="s">
        <v>1967</v>
      </c>
      <c r="B1850" t="s">
        <v>81</v>
      </c>
      <c r="C1850" t="s">
        <v>12</v>
      </c>
      <c r="D1850" t="s">
        <v>13</v>
      </c>
      <c r="E1850" t="s">
        <v>53</v>
      </c>
      <c r="F1850" s="1">
        <v>43295</v>
      </c>
      <c r="G1850" t="s">
        <v>27</v>
      </c>
      <c r="H1850">
        <v>1264</v>
      </c>
      <c r="I1850">
        <v>0.28999999999999998</v>
      </c>
      <c r="J1850">
        <v>429.76</v>
      </c>
      <c r="K1850" s="2" t="str">
        <f>_xlfn.IFS(E1850="Krishnagiri","Chicago",E1850="Bodi","Boston",E1850="Chennai","Clumbia",E1850="Karur","Dallas",E1850="Ooty","Seattle",E1850="Trichy","New Orlena",E1850="Tenkasi","Houstan",E1850="Kanyakumari","Denver",E1850="Ramanadhapuram","Chico",E1850="Tirunelveli","Durango",E1850=$E$4,"San Jose",E1850=$E$5,"Jacksonville",E1850=$E$13,"Clumbus",E1850=$E$22,"Detroit",E1850="Madurai","Oklahoma",E1850=$E$38,"LasVegas",E1850=$E$41,"Mesa",E1850=$E$9994,"Omaha")</f>
        <v>Clumbia</v>
      </c>
    </row>
    <row r="1851" spans="1:11" x14ac:dyDescent="0.25">
      <c r="A1851" t="s">
        <v>1968</v>
      </c>
      <c r="B1851" t="s">
        <v>167</v>
      </c>
      <c r="C1851" t="s">
        <v>18</v>
      </c>
      <c r="D1851" t="s">
        <v>89</v>
      </c>
      <c r="E1851" t="s">
        <v>26</v>
      </c>
      <c r="F1851" s="1">
        <v>43407</v>
      </c>
      <c r="G1851" t="s">
        <v>27</v>
      </c>
      <c r="H1851">
        <v>2475</v>
      </c>
      <c r="I1851">
        <v>0.31</v>
      </c>
      <c r="J1851">
        <v>198</v>
      </c>
      <c r="K1851" s="2" t="str">
        <f>_xlfn.IFS(E1851="Krishnagiri","Chicago",E1851="Bodi","Boston",E1851="Chennai","Austin",E1851="Karur","Dallas",E1851="Ooty","Seattle",E1851="Trichy","New Orlena",E1851="Tenkasi","Houstan",E1851="Kanyakumari","Denver",E1851="Ramanadhapuram","Chico",E1851="Tirunelveli","Durango",E1851=$E$4,"San Jose",E1851=$E$5,"Jacksonville",E1851=$E$13,"Clumbus",E1851=$E$22,"Detroit",E1851="Madurai","Oklahoma",E1851=$E$38,"LasVegas",E1851=$E$41,"Mesa",E1851=$E$9994,"Omaha")</f>
        <v>San Jose</v>
      </c>
    </row>
    <row r="1852" spans="1:11" x14ac:dyDescent="0.25">
      <c r="A1852" t="s">
        <v>1969</v>
      </c>
      <c r="B1852" t="s">
        <v>81</v>
      </c>
      <c r="C1852" t="s">
        <v>61</v>
      </c>
      <c r="D1852" t="s">
        <v>155</v>
      </c>
      <c r="E1852" t="s">
        <v>82</v>
      </c>
      <c r="F1852" s="1">
        <v>42682</v>
      </c>
      <c r="G1852" t="s">
        <v>27</v>
      </c>
      <c r="H1852">
        <v>2358</v>
      </c>
      <c r="I1852">
        <v>0.24</v>
      </c>
      <c r="J1852">
        <v>801.72</v>
      </c>
      <c r="K1852" s="2" t="s">
        <v>10115</v>
      </c>
    </row>
    <row r="1853" spans="1:11" x14ac:dyDescent="0.25">
      <c r="A1853" t="s">
        <v>1970</v>
      </c>
      <c r="B1853" t="s">
        <v>11</v>
      </c>
      <c r="C1853" t="s">
        <v>61</v>
      </c>
      <c r="D1853" t="s">
        <v>155</v>
      </c>
      <c r="E1853" t="s">
        <v>86</v>
      </c>
      <c r="F1853" s="1">
        <v>42172</v>
      </c>
      <c r="G1853" t="s">
        <v>27</v>
      </c>
      <c r="H1853">
        <v>2157</v>
      </c>
      <c r="I1853">
        <v>0.15</v>
      </c>
      <c r="J1853">
        <v>237.27</v>
      </c>
      <c r="K1853" s="2" t="str">
        <f>_xlfn.IFS(E1853="Krishnagiri","Chicago",E1853="Bodi","Boston",E1853="Chennai","Austin",E1853="Karur","Dallas",E1853="Ooty","Seattle",E1853="Trichy","New Orlena",E1853="Tenkasi","Houstan",E1853="Kanyakumari","Denver",E1853="Ramanadhapuram","Chico",E1853="Tirunelveli","Durango",E1853=$E$4,"San Jose",E1853=$E$5,"Jacksonville",E1853=$E$13,"Clumbus",E1853=$E$22,"Detroit",E1853="Madurai","Oklahoma",E1853=$E$38,"LasVegas",E1853=$E$41,"Mesa",E1853=$E$9994,"Omaha")</f>
        <v>Houstan</v>
      </c>
    </row>
    <row r="1854" spans="1:11" x14ac:dyDescent="0.25">
      <c r="A1854" t="s">
        <v>1971</v>
      </c>
      <c r="B1854" t="s">
        <v>160</v>
      </c>
      <c r="C1854" t="s">
        <v>12</v>
      </c>
      <c r="D1854" t="s">
        <v>77</v>
      </c>
      <c r="E1854" t="s">
        <v>121</v>
      </c>
      <c r="F1854" s="1">
        <v>42661</v>
      </c>
      <c r="G1854" t="s">
        <v>27</v>
      </c>
      <c r="H1854">
        <v>2171</v>
      </c>
      <c r="I1854">
        <v>0.16</v>
      </c>
      <c r="J1854">
        <v>846.69</v>
      </c>
      <c r="K1854" s="2" t="str">
        <f>_xlfn.IFS(E1854="Krishnagiri","Chicago",E1854="Bodi","Boston",E1854="Chennai","Austin",E1854="Karur","Dallas",E1854="Ooty","Seattle",E1854="Trichy","New Orlena",E1854="Tenkasi","Houstan",E1854="Kanyakumari","Denver",E1854="Ramanadhapuram","Chico",E1854="Tirunelveli","Durango",E1854=$E$4,"San Jose",E1854=$E$5,"Jacksonville",E1854=$E$13,"Clumbus",E1854=$E$22,"Detroit",E1854="Madurai","Oklahoma",E1854=$E$38,"LasVegas",E1854=$E$41,"Mesa",E1854=$E$9994,"Omaha")</f>
        <v>LasVegas</v>
      </c>
    </row>
    <row r="1855" spans="1:11" x14ac:dyDescent="0.25">
      <c r="A1855" t="s">
        <v>1972</v>
      </c>
      <c r="B1855" t="s">
        <v>172</v>
      </c>
      <c r="C1855" t="s">
        <v>18</v>
      </c>
      <c r="D1855" t="s">
        <v>19</v>
      </c>
      <c r="E1855" t="s">
        <v>147</v>
      </c>
      <c r="F1855" s="1">
        <v>42861</v>
      </c>
      <c r="G1855" t="s">
        <v>27</v>
      </c>
      <c r="H1855">
        <v>1022</v>
      </c>
      <c r="I1855">
        <v>0.22</v>
      </c>
      <c r="J1855">
        <v>275.94</v>
      </c>
      <c r="K1855" s="2" t="s">
        <v>10114</v>
      </c>
    </row>
    <row r="1856" spans="1:11" x14ac:dyDescent="0.25">
      <c r="A1856" t="s">
        <v>1973</v>
      </c>
      <c r="B1856" t="s">
        <v>23</v>
      </c>
      <c r="C1856" t="s">
        <v>56</v>
      </c>
      <c r="D1856" t="s">
        <v>66</v>
      </c>
      <c r="E1856" t="s">
        <v>20</v>
      </c>
      <c r="F1856" s="1">
        <v>43350</v>
      </c>
      <c r="G1856" t="s">
        <v>27</v>
      </c>
      <c r="H1856">
        <v>877</v>
      </c>
      <c r="I1856">
        <v>0.13</v>
      </c>
      <c r="J1856">
        <v>219.25</v>
      </c>
      <c r="K1856" s="2" t="str">
        <f>_xlfn.IFS(E1856="Krishnagiri","Chicago",E1856="Bodi","Boston",E1856="Chennai","Austin",E1856="Karur","Dallas",E1856="Ooty","Seattle",E1856="Trichy","New Orlena",E1856="Tenkasi","Houstan",E1856="Kanyakumari","Denver",E1856="Ramanadhapuram","Chico",E1856="Tirunelveli","Durango",E1856=$E$4,"San Jose",E1856=$E$5,"Jacksonville",E1856=$E$13,"Clumbus",E1856=$E$22,"Detroit",E1856="Madurai","Oklahoma",E1856=$E$38,"LasVegas",E1856=$E$41,"Mesa",E1856=$E$9994,"Omaha")</f>
        <v>Chicago</v>
      </c>
    </row>
    <row r="1857" spans="1:11" x14ac:dyDescent="0.25">
      <c r="A1857" t="s">
        <v>1974</v>
      </c>
      <c r="B1857" t="s">
        <v>76</v>
      </c>
      <c r="C1857" t="s">
        <v>12</v>
      </c>
      <c r="D1857" t="s">
        <v>13</v>
      </c>
      <c r="E1857" t="s">
        <v>82</v>
      </c>
      <c r="F1857" s="1">
        <v>42382</v>
      </c>
      <c r="G1857" t="s">
        <v>27</v>
      </c>
      <c r="H1857">
        <v>1016</v>
      </c>
      <c r="I1857">
        <v>0.18</v>
      </c>
      <c r="J1857">
        <v>111.76</v>
      </c>
      <c r="K1857" s="2" t="s">
        <v>10115</v>
      </c>
    </row>
    <row r="1858" spans="1:11" x14ac:dyDescent="0.25">
      <c r="A1858" t="s">
        <v>1975</v>
      </c>
      <c r="B1858" t="s">
        <v>149</v>
      </c>
      <c r="C1858" t="s">
        <v>56</v>
      </c>
      <c r="D1858" t="s">
        <v>110</v>
      </c>
      <c r="E1858" t="s">
        <v>45</v>
      </c>
      <c r="F1858" s="1">
        <v>42977</v>
      </c>
      <c r="G1858" t="s">
        <v>27</v>
      </c>
      <c r="H1858">
        <v>1241</v>
      </c>
      <c r="I1858">
        <v>0.14000000000000001</v>
      </c>
      <c r="J1858">
        <v>248.2</v>
      </c>
      <c r="K1858" s="2" t="str">
        <f>_xlfn.IFS(E1858="Krishnagiri","Chicago",E1858="Bodi","Boston",E1858="Chennai","Austin",E1858="Karur","Dallas",E1858="Ooty","Seattle",E1858="Trichy","New Orlena",E1858="Tenkasi","Houstan",E1858="Kanyakumari","Denver",E1858="Ramanadhapuram","Chico",E1858="Tirunelveli","Durango",E1858=$E$4,"San Jose",E1858=$E$5,"Jacksonville",E1858=$E$13,"Clumbus",E1858=$E$22,"Detroit",E1858="Madurai","Oklahoma",E1858=$E$38,"LasVegas",E1858=$E$41,"Mesa",E1858=$E$9994,"Omaha")</f>
        <v>Chico</v>
      </c>
    </row>
    <row r="1859" spans="1:11" x14ac:dyDescent="0.25">
      <c r="A1859" t="s">
        <v>1976</v>
      </c>
      <c r="B1859" t="s">
        <v>128</v>
      </c>
      <c r="C1859" t="s">
        <v>30</v>
      </c>
      <c r="D1859" t="s">
        <v>95</v>
      </c>
      <c r="E1859" t="s">
        <v>121</v>
      </c>
      <c r="F1859" s="1">
        <v>42114</v>
      </c>
      <c r="G1859" t="s">
        <v>27</v>
      </c>
      <c r="H1859">
        <v>801</v>
      </c>
      <c r="I1859">
        <v>0.17</v>
      </c>
      <c r="J1859">
        <v>280.35000000000002</v>
      </c>
      <c r="K1859" s="2" t="str">
        <f>_xlfn.IFS(E1859="Krishnagiri","Chicago",E1859="Bodi","Boston",E1859="Chennai","Austin",E1859="Karur","Dallas",E1859="Ooty","Seattle",E1859="Trichy","New Orlena",E1859="Tenkasi","Houstan",E1859="Kanyakumari","Denver",E1859="Ramanadhapuram","Chico",E1859="Tirunelveli","Durango",E1859=$E$4,"San Jose",E1859=$E$5,"Jacksonville",E1859=$E$13,"Clumbus",E1859=$E$22,"Detroit",E1859="Madurai","Oklahoma",E1859=$E$38,"LasVegas",E1859=$E$41,"Mesa",E1859=$E$9994,"Omaha")</f>
        <v>LasVegas</v>
      </c>
    </row>
    <row r="1860" spans="1:11" x14ac:dyDescent="0.25">
      <c r="A1860" t="s">
        <v>1977</v>
      </c>
      <c r="B1860" t="s">
        <v>55</v>
      </c>
      <c r="C1860" t="s">
        <v>61</v>
      </c>
      <c r="D1860" t="s">
        <v>62</v>
      </c>
      <c r="E1860" t="s">
        <v>147</v>
      </c>
      <c r="F1860" s="1">
        <v>43087</v>
      </c>
      <c r="G1860" t="s">
        <v>27</v>
      </c>
      <c r="H1860">
        <v>1115</v>
      </c>
      <c r="I1860">
        <v>0.18</v>
      </c>
      <c r="J1860">
        <v>133.80000000000001</v>
      </c>
      <c r="K1860" s="2" t="s">
        <v>10114</v>
      </c>
    </row>
    <row r="1861" spans="1:11" x14ac:dyDescent="0.25">
      <c r="A1861" t="s">
        <v>1978</v>
      </c>
      <c r="B1861" t="s">
        <v>261</v>
      </c>
      <c r="C1861" t="s">
        <v>47</v>
      </c>
      <c r="D1861" t="s">
        <v>48</v>
      </c>
      <c r="E1861" t="s">
        <v>70</v>
      </c>
      <c r="F1861" s="1">
        <v>42691</v>
      </c>
      <c r="G1861" t="s">
        <v>27</v>
      </c>
      <c r="H1861">
        <v>1261</v>
      </c>
      <c r="I1861">
        <v>0.3</v>
      </c>
      <c r="J1861">
        <v>416.13</v>
      </c>
      <c r="K1861" s="2" t="str">
        <f>_xlfn.IFS(E1861="Krishnagiri","Chicago",E1861="Bodi","Boston",E1861="Chennai","Austin",E1861="Karur","Dallas",E1861="Ooty","Seattle",E1861="Trichy","New Orlena",E1861="Tenkasi","Houstan",E1861="Kanyakumari","Denver",E1861="Ramanadhapuram","Chico",E1861="Tirunelveli","Durango",E1861=$E$4,"San Jose",E1861=$E$5,"Jacksonville",E1861=$E$13,"Clumbus",E1861=$E$22,"Detroit",E1861="Madurai","Oklahoma",E1861=$E$38,"LasVegas",E1861=$E$41,"Mesa",E1861=$E$9994,"Omaha")</f>
        <v>Denver</v>
      </c>
    </row>
    <row r="1862" spans="1:11" x14ac:dyDescent="0.25">
      <c r="A1862" t="s">
        <v>1979</v>
      </c>
      <c r="B1862" t="s">
        <v>69</v>
      </c>
      <c r="C1862" t="s">
        <v>61</v>
      </c>
      <c r="D1862" t="s">
        <v>73</v>
      </c>
      <c r="E1862" t="s">
        <v>14</v>
      </c>
      <c r="F1862" s="1">
        <v>43270</v>
      </c>
      <c r="G1862" t="s">
        <v>27</v>
      </c>
      <c r="H1862">
        <v>527</v>
      </c>
      <c r="I1862">
        <v>0.2</v>
      </c>
      <c r="J1862">
        <v>147.56</v>
      </c>
      <c r="K1862" s="2" t="str">
        <f>_xlfn.IFS(E1862="Krishnagiri","Chicago",E1862="Bodi","Boston",E1862="Chennai","Austin",E1862="Karur","Dallas",E1862="Ooty","Seattle",E1862="Trichy","New Orlena",E1862="Tenkasi","Houstan",E1862="Kanyakumari","Denver",E1862="Ramanadhapuram","Chico",E1862="Tirunelveli","Durango",E1862=$E$4,"San Jose",E1862=$E$5,"Jacksonville",E1862=$E$13,"Clumbus",E1862=$E$22,"Detroit",E1862="Madurai","Oklahoma",E1862=$E$38,"LasVegas",E1862=$E$41,"Mesa",E1862=$E$9994,"Omaha")</f>
        <v>Detroit</v>
      </c>
    </row>
    <row r="1863" spans="1:11" x14ac:dyDescent="0.25">
      <c r="A1863" t="s">
        <v>1980</v>
      </c>
      <c r="B1863" t="s">
        <v>38</v>
      </c>
      <c r="C1863" t="s">
        <v>30</v>
      </c>
      <c r="D1863" t="s">
        <v>44</v>
      </c>
      <c r="E1863" t="s">
        <v>164</v>
      </c>
      <c r="F1863" s="1">
        <v>42930</v>
      </c>
      <c r="G1863" t="s">
        <v>27</v>
      </c>
      <c r="H1863">
        <v>872</v>
      </c>
      <c r="I1863">
        <v>0.12</v>
      </c>
      <c r="J1863">
        <v>69.760000000000005</v>
      </c>
      <c r="K1863" s="2" t="s">
        <v>10114</v>
      </c>
    </row>
    <row r="1864" spans="1:11" x14ac:dyDescent="0.25">
      <c r="A1864" t="s">
        <v>1981</v>
      </c>
      <c r="B1864" t="s">
        <v>114</v>
      </c>
      <c r="C1864" t="s">
        <v>47</v>
      </c>
      <c r="D1864" t="s">
        <v>52</v>
      </c>
      <c r="E1864" t="s">
        <v>70</v>
      </c>
      <c r="F1864" s="1">
        <v>42833</v>
      </c>
      <c r="G1864" t="s">
        <v>27</v>
      </c>
      <c r="H1864">
        <v>1244</v>
      </c>
      <c r="I1864">
        <v>0.26</v>
      </c>
      <c r="J1864">
        <v>510.04</v>
      </c>
      <c r="K1864" s="2" t="str">
        <f>_xlfn.IFS(E1864="Krishnagiri","Chicago",E1864="Bodi","Boston",E1864="Chennai","Austin",E1864="Karur","Dallas",E1864="Ooty","Seattle",E1864="Trichy","New Orlena",E1864="Tenkasi","Houstan",E1864="Kanyakumari","Denver",E1864="Ramanadhapuram","Chico",E1864="Tirunelveli","Durango",E1864=$E$4,"San Jose",E1864=$E$5,"Jacksonville",E1864=$E$13,"Clumbus",E1864=$E$22,"Detroit",E1864="Madurai","Oklahoma",E1864=$E$38,"LasVegas",E1864=$E$41,"Mesa",E1864=$E$9994,"Omaha")</f>
        <v>Denver</v>
      </c>
    </row>
    <row r="1865" spans="1:11" x14ac:dyDescent="0.25">
      <c r="A1865" t="s">
        <v>1982</v>
      </c>
      <c r="B1865" t="s">
        <v>135</v>
      </c>
      <c r="C1865" t="s">
        <v>24</v>
      </c>
      <c r="D1865" t="s">
        <v>25</v>
      </c>
      <c r="E1865" t="s">
        <v>26</v>
      </c>
      <c r="F1865" s="1">
        <v>42318</v>
      </c>
      <c r="G1865" t="s">
        <v>27</v>
      </c>
      <c r="H1865">
        <v>1896</v>
      </c>
      <c r="I1865">
        <v>0.35</v>
      </c>
      <c r="J1865">
        <v>701.52</v>
      </c>
      <c r="K1865" s="2" t="str">
        <f>_xlfn.IFS(E1865="Krishnagiri","Chicago",E1865="Bodi","Boston",E1865="Chennai","Austin",E1865="Karur","Dallas",E1865="Ooty","Seattle",E1865="Trichy","New Orlena",E1865="Tenkasi","Houstan",E1865="Kanyakumari","Denver",E1865="Ramanadhapuram","Chico",E1865="Tirunelveli","Durango",E1865=$E$4,"San Jose",E1865=$E$5,"Jacksonville",E1865=$E$13,"Clumbus",E1865=$E$22,"Detroit",E1865="Madurai","Oklahoma",E1865=$E$38,"LasVegas",E1865=$E$41,"Mesa",E1865=$E$9994,"Omaha")</f>
        <v>San Jose</v>
      </c>
    </row>
    <row r="1866" spans="1:11" x14ac:dyDescent="0.25">
      <c r="A1866" t="s">
        <v>1983</v>
      </c>
      <c r="B1866" t="s">
        <v>112</v>
      </c>
      <c r="C1866" t="s">
        <v>12</v>
      </c>
      <c r="D1866" t="s">
        <v>77</v>
      </c>
      <c r="E1866" t="s">
        <v>115</v>
      </c>
      <c r="F1866" s="1">
        <v>42546</v>
      </c>
      <c r="G1866" t="s">
        <v>27</v>
      </c>
      <c r="H1866">
        <v>640</v>
      </c>
      <c r="I1866">
        <v>0.14000000000000001</v>
      </c>
      <c r="J1866">
        <v>262.39999999999998</v>
      </c>
      <c r="K1866" s="2" t="str">
        <f>_xlfn.IFS(E1866="Krishnagiri","Chicago",E1866="Bodi","Boston",E1866="Chennai","Austin",E1866="Karur","Dallas",E1866="Ooty","Seattle",E1866="Trichy","New Orlena",E1866="Tenkasi","Houstan",E1866="Kanyakumari","Denver",E1866="Ramanadhapuram","Chico",E1866="Tirunelveli","Durango",E1866=$E$4,"San Jose",E1866=$E$5,"Jacksonville",E1866=$E$13,"Clumbus",E1866=$E$22,"Detroit",E1866="Madurai","Oklahoma",E1866=$E$38,"LasVegas",E1866=$E$41,"Mesa",E1866=$E$9994,"Omaha")</f>
        <v>Oklahoma</v>
      </c>
    </row>
    <row r="1867" spans="1:11" x14ac:dyDescent="0.25">
      <c r="A1867" t="s">
        <v>1984</v>
      </c>
      <c r="B1867" t="s">
        <v>84</v>
      </c>
      <c r="C1867" t="s">
        <v>47</v>
      </c>
      <c r="D1867" t="s">
        <v>48</v>
      </c>
      <c r="E1867" t="s">
        <v>82</v>
      </c>
      <c r="F1867" s="1">
        <v>42651</v>
      </c>
      <c r="G1867" t="s">
        <v>27</v>
      </c>
      <c r="H1867">
        <v>783</v>
      </c>
      <c r="I1867">
        <v>0.24</v>
      </c>
      <c r="J1867">
        <v>180.09</v>
      </c>
      <c r="K1867" s="2" t="s">
        <v>10115</v>
      </c>
    </row>
    <row r="1868" spans="1:11" x14ac:dyDescent="0.25">
      <c r="A1868" t="s">
        <v>1985</v>
      </c>
      <c r="B1868" t="s">
        <v>202</v>
      </c>
      <c r="C1868" t="s">
        <v>56</v>
      </c>
      <c r="D1868" t="s">
        <v>57</v>
      </c>
      <c r="E1868" t="s">
        <v>49</v>
      </c>
      <c r="F1868" s="1">
        <v>43358</v>
      </c>
      <c r="G1868" t="s">
        <v>27</v>
      </c>
      <c r="H1868">
        <v>1815</v>
      </c>
      <c r="I1868">
        <v>0.25</v>
      </c>
      <c r="J1868">
        <v>326.7</v>
      </c>
      <c r="K1868" s="2" t="str">
        <f>_xlfn.IFS(E1868="Krishnagiri","Chicago",E1868="Bodi","Boston",E1868="Chennai","Austin",E1868="Karur","Dallas",E1868="Ooty","Seattle",E1868="Trichy","New Orlena",E1868="Tenkasi","Houstan",E1868="Kanyakumari","Denver",E1868="Ramanadhapuram","Chico",E1868="Tirunelveli","Durango",E1868=$E$4,"San Jose",E1868=$E$5,"Jacksonville",E1868=$E$13,"Clumbus",E1868=$E$22,"Detroit",E1868="Madurai","Oklahoma",E1868=$E$38,"LasVegas",E1868=$E$41,"Mesa",E1868=$E$9994,"Omaha")</f>
        <v>Durango</v>
      </c>
    </row>
    <row r="1869" spans="1:11" x14ac:dyDescent="0.25">
      <c r="A1869" t="s">
        <v>1986</v>
      </c>
      <c r="B1869" t="s">
        <v>106</v>
      </c>
      <c r="C1869" t="s">
        <v>18</v>
      </c>
      <c r="D1869" t="s">
        <v>89</v>
      </c>
      <c r="E1869" t="s">
        <v>138</v>
      </c>
      <c r="F1869" s="1">
        <v>42923</v>
      </c>
      <c r="G1869" t="s">
        <v>27</v>
      </c>
      <c r="H1869">
        <v>688</v>
      </c>
      <c r="I1869">
        <v>0.17</v>
      </c>
      <c r="J1869">
        <v>151.36000000000001</v>
      </c>
      <c r="K1869" s="2" t="s">
        <v>10114</v>
      </c>
    </row>
    <row r="1870" spans="1:11" x14ac:dyDescent="0.25">
      <c r="A1870" t="s">
        <v>1987</v>
      </c>
      <c r="B1870" t="s">
        <v>149</v>
      </c>
      <c r="C1870" t="s">
        <v>30</v>
      </c>
      <c r="D1870" t="s">
        <v>31</v>
      </c>
      <c r="E1870" t="s">
        <v>53</v>
      </c>
      <c r="F1870" s="1">
        <v>42627</v>
      </c>
      <c r="G1870" t="s">
        <v>27</v>
      </c>
      <c r="H1870">
        <v>2410</v>
      </c>
      <c r="I1870">
        <v>0.14000000000000001</v>
      </c>
      <c r="J1870">
        <v>482</v>
      </c>
      <c r="K1870" s="2" t="str">
        <f>_xlfn.IFS(E1870="Krishnagiri","Chicago",E1870="Bodi","Boston",E1870="Chennai","Clumbia",E1870="Karur","Dallas",E1870="Ooty","Seattle",E1870="Trichy","New Orlena",E1870="Tenkasi","Houstan",E1870="Kanyakumari","Denver",E1870="Ramanadhapuram","Chico",E1870="Tirunelveli","Durango",E1870=$E$4,"San Jose",E1870=$E$5,"Jacksonville",E1870=$E$13,"Clumbus",E1870=$E$22,"Detroit",E1870="Madurai","Oklahoma",E1870=$E$38,"LasVegas",E1870=$E$41,"Mesa",E1870=$E$9994,"Omaha")</f>
        <v>Clumbia</v>
      </c>
    </row>
    <row r="1871" spans="1:11" x14ac:dyDescent="0.25">
      <c r="A1871" t="s">
        <v>1988</v>
      </c>
      <c r="B1871" t="s">
        <v>180</v>
      </c>
      <c r="C1871" t="s">
        <v>61</v>
      </c>
      <c r="D1871" t="s">
        <v>85</v>
      </c>
      <c r="E1871" t="s">
        <v>32</v>
      </c>
      <c r="F1871" s="1">
        <v>43094</v>
      </c>
      <c r="G1871" t="s">
        <v>27</v>
      </c>
      <c r="H1871">
        <v>1590</v>
      </c>
      <c r="I1871">
        <v>0.22</v>
      </c>
      <c r="J1871">
        <v>381.6</v>
      </c>
      <c r="K1871" s="2" t="str">
        <f>_xlfn.IFS(E1871="Krishnagiri","Chicago",E1871="Bodi","Boston",E1871="Chennai","Austin",E1871="Karur","Dallas",E1871="Ooty","Seattle",E1871="Trichy","New Orlena",E1871="Tenkasi","Houstan",E1871="Kanyakumari","Denver",E1871="Ramanadhapuram","Chico",E1871="Tirunelveli","Durango",E1871=$E$4,"San Jose",E1871=$E$5,"Jacksonville",E1871=$E$13,"Clumbus",E1871=$E$22,"Detroit",E1871="Madurai","Oklahoma",E1871=$E$38,"LasVegas",E1871=$E$41,"Mesa",E1871=$E$9994,"Omaha")</f>
        <v>Jacksonville</v>
      </c>
    </row>
    <row r="1872" spans="1:11" x14ac:dyDescent="0.25">
      <c r="A1872" t="s">
        <v>1989</v>
      </c>
      <c r="B1872" t="s">
        <v>11</v>
      </c>
      <c r="C1872" t="s">
        <v>12</v>
      </c>
      <c r="D1872" t="s">
        <v>193</v>
      </c>
      <c r="E1872" t="s">
        <v>32</v>
      </c>
      <c r="F1872" s="1">
        <v>42708</v>
      </c>
      <c r="G1872" t="s">
        <v>27</v>
      </c>
      <c r="H1872">
        <v>2207</v>
      </c>
      <c r="I1872">
        <v>0.27</v>
      </c>
      <c r="J1872">
        <v>684.17</v>
      </c>
      <c r="K1872" s="2" t="str">
        <f>_xlfn.IFS(E1872="Krishnagiri","Chicago",E1872="Bodi","Boston",E1872="Chennai","Austin",E1872="Karur","Dallas",E1872="Ooty","Seattle",E1872="Trichy","New Orlena",E1872="Tenkasi","Houstan",E1872="Kanyakumari","Denver",E1872="Ramanadhapuram","Chico",E1872="Tirunelveli","Durango",E1872=$E$4,"San Jose",E1872=$E$5,"Jacksonville",E1872=$E$13,"Clumbus",E1872=$E$22,"Detroit",E1872="Madurai","Oklahoma",E1872=$E$38,"LasVegas",E1872=$E$41,"Mesa",E1872=$E$9994,"Omaha")</f>
        <v>Jacksonville</v>
      </c>
    </row>
    <row r="1873" spans="1:11" x14ac:dyDescent="0.25">
      <c r="A1873" t="s">
        <v>1990</v>
      </c>
      <c r="B1873" t="s">
        <v>109</v>
      </c>
      <c r="C1873" t="s">
        <v>47</v>
      </c>
      <c r="D1873" t="s">
        <v>52</v>
      </c>
      <c r="E1873" t="s">
        <v>41</v>
      </c>
      <c r="F1873" s="1">
        <v>43065</v>
      </c>
      <c r="G1873" t="s">
        <v>27</v>
      </c>
      <c r="H1873">
        <v>2484</v>
      </c>
      <c r="I1873">
        <v>0.31</v>
      </c>
      <c r="J1873">
        <v>819.72</v>
      </c>
      <c r="K1873" s="2" t="str">
        <f>_xlfn.IFS(E1873="Krishnagiri","Chicago",E1873="Bodi","Boston",E1873="Chennai","Austin",E1873="Karur","Dallas",E1873="Ooty","Seattle",E1873="Trichy","New Orlena",E1873="Tenkasi","Houstan",E1873="Kanyakumari","Denver",E1873="Ramanadhapuram","Chico",E1873="Tirunelveli","Durango",E1873=$E$4,"San Jose",E1873=$E$5,"Jacksonville",E1873=$E$13,"Clumbus",E1873=$E$22,"Detroit",E1873="Madurai","Oklahoma",E1873=$E$38,"LasVegas",E1873=$E$41,"Mesa",E1873=$E$9994,"Omaha")</f>
        <v>New Orlena</v>
      </c>
    </row>
    <row r="1874" spans="1:11" x14ac:dyDescent="0.25">
      <c r="A1874" t="s">
        <v>1991</v>
      </c>
      <c r="B1874" t="s">
        <v>133</v>
      </c>
      <c r="C1874" t="s">
        <v>18</v>
      </c>
      <c r="D1874" t="s">
        <v>19</v>
      </c>
      <c r="E1874" t="s">
        <v>26</v>
      </c>
      <c r="F1874" s="1">
        <v>43081</v>
      </c>
      <c r="G1874" t="s">
        <v>27</v>
      </c>
      <c r="H1874">
        <v>790</v>
      </c>
      <c r="I1874">
        <v>0.2</v>
      </c>
      <c r="J1874">
        <v>244.9</v>
      </c>
      <c r="K1874" s="2" t="str">
        <f>_xlfn.IFS(E1874="Krishnagiri","Chicago",E1874="Bodi","Boston",E1874="Chennai","Austin",E1874="Karur","Dallas",E1874="Ooty","Seattle",E1874="Trichy","New Orlena",E1874="Tenkasi","Houstan",E1874="Kanyakumari","Denver",E1874="Ramanadhapuram","Chico",E1874="Tirunelveli","Durango",E1874=$E$4,"San Jose",E1874=$E$5,"Jacksonville",E1874=$E$13,"Clumbus",E1874=$E$22,"Detroit",E1874="Madurai","Oklahoma",E1874=$E$38,"LasVegas",E1874=$E$41,"Mesa",E1874=$E$9994,"Omaha")</f>
        <v>San Jose</v>
      </c>
    </row>
    <row r="1875" spans="1:11" x14ac:dyDescent="0.25">
      <c r="A1875" t="s">
        <v>1992</v>
      </c>
      <c r="B1875" t="s">
        <v>17</v>
      </c>
      <c r="C1875" t="s">
        <v>56</v>
      </c>
      <c r="D1875" t="s">
        <v>110</v>
      </c>
      <c r="E1875" t="s">
        <v>147</v>
      </c>
      <c r="F1875" s="1">
        <v>42676</v>
      </c>
      <c r="G1875" t="s">
        <v>27</v>
      </c>
      <c r="H1875">
        <v>2207</v>
      </c>
      <c r="I1875">
        <v>0.24</v>
      </c>
      <c r="J1875">
        <v>220.7</v>
      </c>
      <c r="K1875" s="2" t="s">
        <v>10114</v>
      </c>
    </row>
    <row r="1876" spans="1:11" x14ac:dyDescent="0.25">
      <c r="A1876" t="s">
        <v>1993</v>
      </c>
      <c r="B1876" t="s">
        <v>81</v>
      </c>
      <c r="C1876" t="s">
        <v>61</v>
      </c>
      <c r="D1876" t="s">
        <v>155</v>
      </c>
      <c r="E1876" t="s">
        <v>20</v>
      </c>
      <c r="F1876" s="1">
        <v>42521</v>
      </c>
      <c r="G1876" t="s">
        <v>27</v>
      </c>
      <c r="H1876">
        <v>572</v>
      </c>
      <c r="I1876">
        <v>0.19</v>
      </c>
      <c r="J1876">
        <v>102.96</v>
      </c>
      <c r="K1876" s="2" t="str">
        <f>_xlfn.IFS(E1876="Krishnagiri","Chicago",E1876="Bodi","Boston",E1876="Chennai","Austin",E1876="Karur","Dallas",E1876="Ooty","Seattle",E1876="Trichy","New Orlena",E1876="Tenkasi","Houstan",E1876="Kanyakumari","Denver",E1876="Ramanadhapuram","Chico",E1876="Tirunelveli","Durango",E1876=$E$4,"San Jose",E1876=$E$5,"Jacksonville",E1876=$E$13,"Clumbus",E1876=$E$22,"Detroit",E1876="Madurai","Oklahoma",E1876=$E$38,"LasVegas",E1876=$E$41,"Mesa",E1876=$E$9994,"Omaha")</f>
        <v>Chicago</v>
      </c>
    </row>
    <row r="1877" spans="1:11" x14ac:dyDescent="0.25">
      <c r="A1877" t="s">
        <v>1994</v>
      </c>
      <c r="B1877" t="s">
        <v>118</v>
      </c>
      <c r="C1877" t="s">
        <v>24</v>
      </c>
      <c r="D1877" t="s">
        <v>199</v>
      </c>
      <c r="E1877" t="s">
        <v>36</v>
      </c>
      <c r="F1877" s="1">
        <v>42758</v>
      </c>
      <c r="G1877" t="s">
        <v>27</v>
      </c>
      <c r="H1877">
        <v>2054</v>
      </c>
      <c r="I1877">
        <v>0.27</v>
      </c>
      <c r="J1877">
        <v>492.96</v>
      </c>
      <c r="K1877" s="2" t="str">
        <f>_xlfn.IFS(E1877="Krishnagiri","Chicago",E1877="Bodi","Boston",E1877="Chennai","Austin",E1877="Karur","Dallas",E1877="Ooty","Seattle",E1877="Trichy","New Orlena",E1877="Tenkasi","Houstan",E1877="Kanyakumari","Denver",E1877="Ramanadhapuram","Chico",E1877="Tirunelveli","Durango",E1877=$E$4,"San Jose",E1877=$E$5,"Jacksonville",E1877=$E$13,"Clumbus",E1877=$E$22,"Detroit",E1877="Madurai","Oklahoma",E1877=$E$38,"LasVegas",E1877=$E$41,"Mesa",E1877=$E$9994,"Omaha")</f>
        <v>Seattle</v>
      </c>
    </row>
    <row r="1878" spans="1:11" x14ac:dyDescent="0.25">
      <c r="A1878" t="s">
        <v>1995</v>
      </c>
      <c r="B1878" t="s">
        <v>106</v>
      </c>
      <c r="C1878" t="s">
        <v>47</v>
      </c>
      <c r="D1878" t="s">
        <v>48</v>
      </c>
      <c r="E1878" t="s">
        <v>102</v>
      </c>
      <c r="F1878" s="1">
        <v>42663</v>
      </c>
      <c r="G1878" t="s">
        <v>27</v>
      </c>
      <c r="H1878">
        <v>1567</v>
      </c>
      <c r="I1878">
        <v>0.18</v>
      </c>
      <c r="J1878">
        <v>172.37</v>
      </c>
      <c r="K1878" s="2" t="s">
        <v>10114</v>
      </c>
    </row>
    <row r="1879" spans="1:11" x14ac:dyDescent="0.25">
      <c r="A1879" t="s">
        <v>1996</v>
      </c>
      <c r="B1879" t="s">
        <v>109</v>
      </c>
      <c r="C1879" t="s">
        <v>12</v>
      </c>
      <c r="D1879" t="s">
        <v>13</v>
      </c>
      <c r="E1879" t="s">
        <v>32</v>
      </c>
      <c r="F1879" s="1">
        <v>42399</v>
      </c>
      <c r="G1879" t="s">
        <v>27</v>
      </c>
      <c r="H1879">
        <v>2500</v>
      </c>
      <c r="I1879">
        <v>0.26</v>
      </c>
      <c r="J1879">
        <v>400</v>
      </c>
      <c r="K1879" s="2" t="str">
        <f>_xlfn.IFS(E1879="Krishnagiri","Chicago",E1879="Bodi","Boston",E1879="Chennai","Austin",E1879="Karur","Dallas",E1879="Ooty","Seattle",E1879="Trichy","New Orlena",E1879="Tenkasi","Houstan",E1879="Kanyakumari","Denver",E1879="Ramanadhapuram","Chico",E1879="Tirunelveli","Durango",E1879=$E$4,"San Jose",E1879=$E$5,"Jacksonville",E1879=$E$13,"Clumbus",E1879=$E$22,"Detroit",E1879="Madurai","Oklahoma",E1879=$E$38,"LasVegas",E1879=$E$41,"Mesa",E1879=$E$9994,"Omaha")</f>
        <v>Jacksonville</v>
      </c>
    </row>
    <row r="1880" spans="1:11" x14ac:dyDescent="0.25">
      <c r="A1880" t="s">
        <v>1997</v>
      </c>
      <c r="B1880" t="s">
        <v>135</v>
      </c>
      <c r="C1880" t="s">
        <v>18</v>
      </c>
      <c r="D1880" t="s">
        <v>19</v>
      </c>
      <c r="E1880" t="s">
        <v>82</v>
      </c>
      <c r="F1880" s="1">
        <v>42597</v>
      </c>
      <c r="G1880" t="s">
        <v>27</v>
      </c>
      <c r="H1880">
        <v>1801</v>
      </c>
      <c r="I1880">
        <v>0.3</v>
      </c>
      <c r="J1880">
        <v>144.08000000000001</v>
      </c>
      <c r="K1880" s="2" t="s">
        <v>10115</v>
      </c>
    </row>
    <row r="1881" spans="1:11" x14ac:dyDescent="0.25">
      <c r="A1881" t="s">
        <v>1998</v>
      </c>
      <c r="B1881" t="s">
        <v>123</v>
      </c>
      <c r="C1881" t="s">
        <v>56</v>
      </c>
      <c r="D1881" t="s">
        <v>110</v>
      </c>
      <c r="E1881" t="s">
        <v>126</v>
      </c>
      <c r="F1881" s="1">
        <v>42435</v>
      </c>
      <c r="G1881" t="s">
        <v>27</v>
      </c>
      <c r="H1881">
        <v>1288</v>
      </c>
      <c r="I1881">
        <v>0.11</v>
      </c>
      <c r="J1881">
        <v>257.60000000000002</v>
      </c>
      <c r="K1881" s="2" t="str">
        <f>_xlfn.IFS(E1881="Krishnagiri","Chicago",E1881="Bodi","Boston",E1881="Chennai","Austin",E1881="Karur","Dallas",E1881="Ooty","Seattle",E1881="Trichy","New Orlena",E1881="Tenkasi","Houstan",E1881="Kanyakumari","Denver",E1881="Ramanadhapuram","Chico",E1881="Tirunelveli","Durango",E1881=$E$4,"San Jose",E1881=$E$5,"Jacksonville",E1881=$E$13,"Clumbus",E1881=$E$22,"Detroit",E1881="Madurai","Oklahoma",E1881=$E$38,"LasVegas",E1881=$E$41,"Mesa",E1881=$E$9994,"Omaha")</f>
        <v>Mesa</v>
      </c>
    </row>
    <row r="1882" spans="1:11" x14ac:dyDescent="0.25">
      <c r="A1882" t="s">
        <v>1999</v>
      </c>
      <c r="B1882" t="s">
        <v>84</v>
      </c>
      <c r="C1882" t="s">
        <v>18</v>
      </c>
      <c r="D1882" t="s">
        <v>89</v>
      </c>
      <c r="E1882" t="s">
        <v>102</v>
      </c>
      <c r="F1882" s="1">
        <v>43093</v>
      </c>
      <c r="G1882" t="s">
        <v>27</v>
      </c>
      <c r="H1882">
        <v>1473</v>
      </c>
      <c r="I1882">
        <v>0.35</v>
      </c>
      <c r="J1882">
        <v>574.47</v>
      </c>
      <c r="K1882" s="2" t="s">
        <v>10114</v>
      </c>
    </row>
    <row r="1883" spans="1:11" x14ac:dyDescent="0.25">
      <c r="A1883" t="s">
        <v>2000</v>
      </c>
      <c r="B1883" t="s">
        <v>43</v>
      </c>
      <c r="C1883" t="s">
        <v>61</v>
      </c>
      <c r="D1883" t="s">
        <v>155</v>
      </c>
      <c r="E1883" t="s">
        <v>141</v>
      </c>
      <c r="F1883" s="1">
        <v>43217</v>
      </c>
      <c r="G1883" t="s">
        <v>27</v>
      </c>
      <c r="H1883">
        <v>1023</v>
      </c>
      <c r="I1883">
        <v>0.3</v>
      </c>
      <c r="J1883">
        <v>368.28</v>
      </c>
      <c r="K1883" s="2" t="str">
        <f>_xlfn.IFS(E1883="Krishnagiri","Chicago",E1883="Bodi","Boston",E1883="Chennai","Austin",E1883="Karur","Dallas",E1883="Ooty","Seattle",E1883="Trichy","New Orlena",E1883="Tenkasi","Houstan",E1883="Kanyakumari","Denver",E1883="Ramanadhapuram","Chico",E1883="Tirunelveli","Durango",E1883=$E$4,"San Jose",E1883=$E$5,"Jacksonville",E1883=$E$13,"Clumbus",E1883=$E$22,"Detroit",E1883="Madurai","Oklahoma",E1883=$E$38,"LasVegas",E1883=$E$41,"Mesa",E1883=$E$9994,"Omaha")</f>
        <v>Omaha</v>
      </c>
    </row>
    <row r="1884" spans="1:11" x14ac:dyDescent="0.25">
      <c r="A1884" t="s">
        <v>2001</v>
      </c>
      <c r="B1884" t="s">
        <v>118</v>
      </c>
      <c r="C1884" t="s">
        <v>24</v>
      </c>
      <c r="D1884" t="s">
        <v>35</v>
      </c>
      <c r="E1884" t="s">
        <v>70</v>
      </c>
      <c r="F1884" s="1">
        <v>43091</v>
      </c>
      <c r="G1884" t="s">
        <v>27</v>
      </c>
      <c r="H1884">
        <v>761</v>
      </c>
      <c r="I1884">
        <v>0.27</v>
      </c>
      <c r="J1884">
        <v>251.13</v>
      </c>
      <c r="K1884" s="2" t="str">
        <f>_xlfn.IFS(E1884="Krishnagiri","Chicago",E1884="Bodi","Boston",E1884="Chennai","Austin",E1884="Karur","Dallas",E1884="Ooty","Seattle",E1884="Trichy","New Orlena",E1884="Tenkasi","Houstan",E1884="Kanyakumari","Denver",E1884="Ramanadhapuram","Chico",E1884="Tirunelveli","Durango",E1884=$E$4,"San Jose",E1884=$E$5,"Jacksonville",E1884=$E$13,"Clumbus",E1884=$E$22,"Detroit",E1884="Madurai","Oklahoma",E1884=$E$38,"LasVegas",E1884=$E$41,"Mesa",E1884=$E$9994,"Omaha")</f>
        <v>Denver</v>
      </c>
    </row>
    <row r="1885" spans="1:11" x14ac:dyDescent="0.25">
      <c r="A1885" t="s">
        <v>2002</v>
      </c>
      <c r="B1885" t="s">
        <v>209</v>
      </c>
      <c r="C1885" t="s">
        <v>61</v>
      </c>
      <c r="D1885" t="s">
        <v>62</v>
      </c>
      <c r="E1885" t="s">
        <v>36</v>
      </c>
      <c r="F1885" s="1">
        <v>43413</v>
      </c>
      <c r="G1885" t="s">
        <v>27</v>
      </c>
      <c r="H1885">
        <v>1838</v>
      </c>
      <c r="I1885">
        <v>0.28999999999999998</v>
      </c>
      <c r="J1885">
        <v>367.6</v>
      </c>
      <c r="K1885" s="2" t="str">
        <f>_xlfn.IFS(E1885="Krishnagiri","Chicago",E1885="Bodi","Boston",E1885="Chennai","Austin",E1885="Karur","Dallas",E1885="Ooty","Seattle",E1885="Trichy","New Orlena",E1885="Tenkasi","Houstan",E1885="Kanyakumari","Denver",E1885="Ramanadhapuram","Chico",E1885="Tirunelveli","Durango",E1885=$E$4,"San Jose",E1885=$E$5,"Jacksonville",E1885=$E$13,"Clumbus",E1885=$E$22,"Detroit",E1885="Madurai","Oklahoma",E1885=$E$38,"LasVegas",E1885=$E$41,"Mesa",E1885=$E$9994,"Omaha")</f>
        <v>Seattle</v>
      </c>
    </row>
    <row r="1886" spans="1:11" x14ac:dyDescent="0.25">
      <c r="A1886" t="s">
        <v>2003</v>
      </c>
      <c r="B1886" t="s">
        <v>191</v>
      </c>
      <c r="C1886" t="s">
        <v>18</v>
      </c>
      <c r="D1886" t="s">
        <v>19</v>
      </c>
      <c r="E1886" t="s">
        <v>63</v>
      </c>
      <c r="F1886" s="1">
        <v>43447</v>
      </c>
      <c r="G1886" t="s">
        <v>27</v>
      </c>
      <c r="H1886">
        <v>1816</v>
      </c>
      <c r="I1886">
        <v>0.35</v>
      </c>
      <c r="J1886">
        <v>399.52</v>
      </c>
      <c r="K1886" s="2" t="str">
        <f>_xlfn.IFS(E1886="Krishnagiri","Chicago",E1886="Bodi","Boston",E1886="Chennai","Austin",E1886="Karur","Dallas",E1886="Ooty","Seattle",E1886="Trichy","New Orlena",E1886="Tenkasi","Houstan",E1886="Kanyakumari","Denver",E1886="Ramanadhapuram","Chico",E1886="Tirunelveli","Durango",E1886=$E$4,"San Jose",E1886=$E$5,"Jacksonville",E1886=$E$13,"Clumbus",E1886=$E$22,"Detroit",E1886="Madurai","Oklahoma",E1886=$E$38,"LasVegas",E1886=$E$41,"Mesa",E1886=$E$9994,"Omaha")</f>
        <v>Clumbus</v>
      </c>
    </row>
    <row r="1887" spans="1:11" x14ac:dyDescent="0.25">
      <c r="A1887" t="s">
        <v>2004</v>
      </c>
      <c r="B1887" t="s">
        <v>157</v>
      </c>
      <c r="C1887" t="s">
        <v>12</v>
      </c>
      <c r="D1887" t="s">
        <v>77</v>
      </c>
      <c r="E1887" t="s">
        <v>121</v>
      </c>
      <c r="F1887" s="1">
        <v>42382</v>
      </c>
      <c r="G1887" t="s">
        <v>27</v>
      </c>
      <c r="H1887">
        <v>2491</v>
      </c>
      <c r="I1887">
        <v>0.24</v>
      </c>
      <c r="J1887">
        <v>846.94</v>
      </c>
      <c r="K1887" s="2" t="str">
        <f>_xlfn.IFS(E1887="Krishnagiri","Chicago",E1887="Bodi","Boston",E1887="Chennai","Austin",E1887="Karur","Dallas",E1887="Ooty","Seattle",E1887="Trichy","New Orlena",E1887="Tenkasi","Houstan",E1887="Kanyakumari","Denver",E1887="Ramanadhapuram","Chico",E1887="Tirunelveli","Durango",E1887=$E$4,"San Jose",E1887=$E$5,"Jacksonville",E1887=$E$13,"Clumbus",E1887=$E$22,"Detroit",E1887="Madurai","Oklahoma",E1887=$E$38,"LasVegas",E1887=$E$41,"Mesa",E1887=$E$9994,"Omaha")</f>
        <v>LasVegas</v>
      </c>
    </row>
    <row r="1888" spans="1:11" x14ac:dyDescent="0.25">
      <c r="A1888" t="s">
        <v>2005</v>
      </c>
      <c r="B1888" t="s">
        <v>104</v>
      </c>
      <c r="C1888" t="s">
        <v>24</v>
      </c>
      <c r="D1888" t="s">
        <v>25</v>
      </c>
      <c r="E1888" t="s">
        <v>36</v>
      </c>
      <c r="F1888" s="1">
        <v>42980</v>
      </c>
      <c r="G1888" t="s">
        <v>27</v>
      </c>
      <c r="H1888">
        <v>1095</v>
      </c>
      <c r="I1888">
        <v>0.17</v>
      </c>
      <c r="J1888">
        <v>219</v>
      </c>
      <c r="K1888" s="2" t="str">
        <f>_xlfn.IFS(E1888="Krishnagiri","Chicago",E1888="Bodi","Boston",E1888="Chennai","Austin",E1888="Karur","Dallas",E1888="Ooty","Seattle",E1888="Trichy","New Orlena",E1888="Tenkasi","Houstan",E1888="Kanyakumari","Denver",E1888="Ramanadhapuram","Chico",E1888="Tirunelveli","Durango",E1888=$E$4,"San Jose",E1888=$E$5,"Jacksonville",E1888=$E$13,"Clumbus",E1888=$E$22,"Detroit",E1888="Madurai","Oklahoma",E1888=$E$38,"LasVegas",E1888=$E$41,"Mesa",E1888=$E$9994,"Omaha")</f>
        <v>Seattle</v>
      </c>
    </row>
    <row r="1889" spans="1:11" x14ac:dyDescent="0.25">
      <c r="A1889" t="s">
        <v>2006</v>
      </c>
      <c r="B1889" t="s">
        <v>79</v>
      </c>
      <c r="C1889" t="s">
        <v>18</v>
      </c>
      <c r="D1889" t="s">
        <v>19</v>
      </c>
      <c r="E1889" t="s">
        <v>63</v>
      </c>
      <c r="F1889" s="1">
        <v>42211</v>
      </c>
      <c r="G1889" t="s">
        <v>27</v>
      </c>
      <c r="H1889">
        <v>2349</v>
      </c>
      <c r="I1889">
        <v>0.24</v>
      </c>
      <c r="J1889">
        <v>469.8</v>
      </c>
      <c r="K1889" s="2" t="str">
        <f>_xlfn.IFS(E1889="Krishnagiri","Chicago",E1889="Bodi","Boston",E1889="Chennai","Austin",E1889="Karur","Dallas",E1889="Ooty","Seattle",E1889="Trichy","New Orlena",E1889="Tenkasi","Houstan",E1889="Kanyakumari","Denver",E1889="Ramanadhapuram","Chico",E1889="Tirunelveli","Durango",E1889=$E$4,"San Jose",E1889=$E$5,"Jacksonville",E1889=$E$13,"Clumbus",E1889=$E$22,"Detroit",E1889="Madurai","Oklahoma",E1889=$E$38,"LasVegas",E1889=$E$41,"Mesa",E1889=$E$9994,"Omaha")</f>
        <v>Clumbus</v>
      </c>
    </row>
    <row r="1890" spans="1:11" x14ac:dyDescent="0.25">
      <c r="A1890" t="s">
        <v>2007</v>
      </c>
      <c r="B1890" t="s">
        <v>84</v>
      </c>
      <c r="C1890" t="s">
        <v>56</v>
      </c>
      <c r="D1890" t="s">
        <v>57</v>
      </c>
      <c r="E1890" t="s">
        <v>41</v>
      </c>
      <c r="F1890" s="1">
        <v>43284</v>
      </c>
      <c r="G1890" t="s">
        <v>27</v>
      </c>
      <c r="H1890">
        <v>2396</v>
      </c>
      <c r="I1890">
        <v>0.32</v>
      </c>
      <c r="J1890">
        <v>958.4</v>
      </c>
      <c r="K1890" s="2" t="str">
        <f>_xlfn.IFS(E1890="Krishnagiri","Chicago",E1890="Bodi","Boston",E1890="Chennai","Austin",E1890="Karur","Dallas",E1890="Ooty","Seattle",E1890="Trichy","New Orlena",E1890="Tenkasi","Houstan",E1890="Kanyakumari","Denver",E1890="Ramanadhapuram","Chico",E1890="Tirunelveli","Durango",E1890=$E$4,"San Jose",E1890=$E$5,"Jacksonville",E1890=$E$13,"Clumbus",E1890=$E$22,"Detroit",E1890="Madurai","Oklahoma",E1890=$E$38,"LasVegas",E1890=$E$41,"Mesa",E1890=$E$9994,"Omaha")</f>
        <v>New Orlena</v>
      </c>
    </row>
    <row r="1891" spans="1:11" x14ac:dyDescent="0.25">
      <c r="A1891" t="s">
        <v>2008</v>
      </c>
      <c r="B1891" t="s">
        <v>180</v>
      </c>
      <c r="C1891" t="s">
        <v>18</v>
      </c>
      <c r="D1891" t="s">
        <v>89</v>
      </c>
      <c r="E1891" t="s">
        <v>63</v>
      </c>
      <c r="F1891" s="1">
        <v>43101</v>
      </c>
      <c r="G1891" t="s">
        <v>27</v>
      </c>
      <c r="H1891">
        <v>2341</v>
      </c>
      <c r="I1891">
        <v>0.25</v>
      </c>
      <c r="J1891">
        <v>632.07000000000005</v>
      </c>
      <c r="K1891" s="2" t="str">
        <f>_xlfn.IFS(E1891="Krishnagiri","Chicago",E1891="Bodi","Boston",E1891="Chennai","Austin",E1891="Karur","Dallas",E1891="Ooty","Seattle",E1891="Trichy","New Orlena",E1891="Tenkasi","Houstan",E1891="Kanyakumari","Denver",E1891="Ramanadhapuram","Chico",E1891="Tirunelveli","Durango",E1891=$E$4,"San Jose",E1891=$E$5,"Jacksonville",E1891=$E$13,"Clumbus",E1891=$E$22,"Detroit",E1891="Madurai","Oklahoma",E1891=$E$38,"LasVegas",E1891=$E$41,"Mesa",E1891=$E$9994,"Omaha")</f>
        <v>Clumbus</v>
      </c>
    </row>
    <row r="1892" spans="1:11" x14ac:dyDescent="0.25">
      <c r="A1892" t="s">
        <v>2009</v>
      </c>
      <c r="B1892" t="s">
        <v>167</v>
      </c>
      <c r="C1892" t="s">
        <v>18</v>
      </c>
      <c r="D1892" t="s">
        <v>89</v>
      </c>
      <c r="E1892" t="s">
        <v>121</v>
      </c>
      <c r="F1892" s="1">
        <v>43206</v>
      </c>
      <c r="G1892" t="s">
        <v>27</v>
      </c>
      <c r="H1892">
        <v>1875</v>
      </c>
      <c r="I1892">
        <v>0.3</v>
      </c>
      <c r="J1892">
        <v>825</v>
      </c>
      <c r="K1892" s="2" t="str">
        <f>_xlfn.IFS(E1892="Krishnagiri","Chicago",E1892="Bodi","Boston",E1892="Chennai","Austin",E1892="Karur","Dallas",E1892="Ooty","Seattle",E1892="Trichy","New Orlena",E1892="Tenkasi","Houstan",E1892="Kanyakumari","Denver",E1892="Ramanadhapuram","Chico",E1892="Tirunelveli","Durango",E1892=$E$4,"San Jose",E1892=$E$5,"Jacksonville",E1892=$E$13,"Clumbus",E1892=$E$22,"Detroit",E1892="Madurai","Oklahoma",E1892=$E$38,"LasVegas",E1892=$E$41,"Mesa",E1892=$E$9994,"Omaha")</f>
        <v>LasVegas</v>
      </c>
    </row>
    <row r="1893" spans="1:11" x14ac:dyDescent="0.25">
      <c r="A1893" t="s">
        <v>2010</v>
      </c>
      <c r="B1893" t="s">
        <v>167</v>
      </c>
      <c r="C1893" t="s">
        <v>30</v>
      </c>
      <c r="D1893" t="s">
        <v>151</v>
      </c>
      <c r="E1893" t="s">
        <v>141</v>
      </c>
      <c r="F1893" s="1">
        <v>42646</v>
      </c>
      <c r="G1893" t="s">
        <v>27</v>
      </c>
      <c r="H1893">
        <v>2452</v>
      </c>
      <c r="I1893">
        <v>0.25</v>
      </c>
      <c r="J1893">
        <v>931.76</v>
      </c>
      <c r="K1893" s="2" t="str">
        <f>_xlfn.IFS(E1893="Krishnagiri","Chicago",E1893="Bodi","Boston",E1893="Chennai","Austin",E1893="Karur","Dallas",E1893="Ooty","Seattle",E1893="Trichy","New Orlena",E1893="Tenkasi","Houstan",E1893="Kanyakumari","Denver",E1893="Ramanadhapuram","Chico",E1893="Tirunelveli","Durango",E1893=$E$4,"San Jose",E1893=$E$5,"Jacksonville",E1893=$E$13,"Clumbus",E1893=$E$22,"Detroit",E1893="Madurai","Oklahoma",E1893=$E$38,"LasVegas",E1893=$E$41,"Mesa",E1893=$E$9994,"Omaha")</f>
        <v>Omaha</v>
      </c>
    </row>
    <row r="1894" spans="1:11" x14ac:dyDescent="0.25">
      <c r="A1894" t="s">
        <v>2011</v>
      </c>
      <c r="B1894" t="s">
        <v>60</v>
      </c>
      <c r="C1894" t="s">
        <v>12</v>
      </c>
      <c r="D1894" t="s">
        <v>193</v>
      </c>
      <c r="E1894" t="s">
        <v>14</v>
      </c>
      <c r="F1894" s="1">
        <v>42610</v>
      </c>
      <c r="G1894" t="s">
        <v>27</v>
      </c>
      <c r="H1894">
        <v>2152</v>
      </c>
      <c r="I1894">
        <v>0.35</v>
      </c>
      <c r="J1894">
        <v>559.52</v>
      </c>
      <c r="K1894" s="2" t="str">
        <f>_xlfn.IFS(E1894="Krishnagiri","Chicago",E1894="Bodi","Boston",E1894="Chennai","Austin",E1894="Karur","Dallas",E1894="Ooty","Seattle",E1894="Trichy","New Orlena",E1894="Tenkasi","Houstan",E1894="Kanyakumari","Denver",E1894="Ramanadhapuram","Chico",E1894="Tirunelveli","Durango",E1894=$E$4,"San Jose",E1894=$E$5,"Jacksonville",E1894=$E$13,"Clumbus",E1894=$E$22,"Detroit",E1894="Madurai","Oklahoma",E1894=$E$38,"LasVegas",E1894=$E$41,"Mesa",E1894=$E$9994,"Omaha")</f>
        <v>Detroit</v>
      </c>
    </row>
    <row r="1895" spans="1:11" x14ac:dyDescent="0.25">
      <c r="A1895" t="s">
        <v>2012</v>
      </c>
      <c r="B1895" t="s">
        <v>120</v>
      </c>
      <c r="C1895" t="s">
        <v>47</v>
      </c>
      <c r="D1895" t="s">
        <v>48</v>
      </c>
      <c r="E1895" t="s">
        <v>121</v>
      </c>
      <c r="F1895" s="1">
        <v>43072</v>
      </c>
      <c r="G1895" t="s">
        <v>27</v>
      </c>
      <c r="H1895">
        <v>1863</v>
      </c>
      <c r="I1895">
        <v>0.12</v>
      </c>
      <c r="J1895">
        <v>111.78</v>
      </c>
      <c r="K1895" s="2" t="str">
        <f>_xlfn.IFS(E1895="Krishnagiri","Chicago",E1895="Bodi","Boston",E1895="Chennai","Austin",E1895="Karur","Dallas",E1895="Ooty","Seattle",E1895="Trichy","New Orlena",E1895="Tenkasi","Houstan",E1895="Kanyakumari","Denver",E1895="Ramanadhapuram","Chico",E1895="Tirunelveli","Durango",E1895=$E$4,"San Jose",E1895=$E$5,"Jacksonville",E1895=$E$13,"Clumbus",E1895=$E$22,"Detroit",E1895="Madurai","Oklahoma",E1895=$E$38,"LasVegas",E1895=$E$41,"Mesa",E1895=$E$9994,"Omaha")</f>
        <v>LasVegas</v>
      </c>
    </row>
    <row r="1896" spans="1:11" x14ac:dyDescent="0.25">
      <c r="A1896" t="s">
        <v>2013</v>
      </c>
      <c r="B1896" t="s">
        <v>189</v>
      </c>
      <c r="C1896" t="s">
        <v>47</v>
      </c>
      <c r="D1896" t="s">
        <v>52</v>
      </c>
      <c r="E1896" t="s">
        <v>86</v>
      </c>
      <c r="F1896" s="1">
        <v>43380</v>
      </c>
      <c r="G1896" t="s">
        <v>27</v>
      </c>
      <c r="H1896">
        <v>1878</v>
      </c>
      <c r="I1896">
        <v>0.26</v>
      </c>
      <c r="J1896">
        <v>225.36</v>
      </c>
      <c r="K1896" s="2" t="str">
        <f>_xlfn.IFS(E1896="Krishnagiri","Chicago",E1896="Bodi","Boston",E1896="Chennai","Austin",E1896="Karur","Dallas",E1896="Ooty","Seattle",E1896="Trichy","New Orlena",E1896="Tenkasi","Houstan",E1896="Kanyakumari","Denver",E1896="Ramanadhapuram","Chico",E1896="Tirunelveli","Durango",E1896=$E$4,"San Jose",E1896=$E$5,"Jacksonville",E1896=$E$13,"Clumbus",E1896=$E$22,"Detroit",E1896="Madurai","Oklahoma",E1896=$E$38,"LasVegas",E1896=$E$41,"Mesa",E1896=$E$9994,"Omaha")</f>
        <v>Houstan</v>
      </c>
    </row>
    <row r="1897" spans="1:11" x14ac:dyDescent="0.25">
      <c r="A1897" t="s">
        <v>2014</v>
      </c>
      <c r="B1897" t="s">
        <v>128</v>
      </c>
      <c r="C1897" t="s">
        <v>12</v>
      </c>
      <c r="D1897" t="s">
        <v>77</v>
      </c>
      <c r="E1897" t="s">
        <v>41</v>
      </c>
      <c r="F1897" s="1">
        <v>42093</v>
      </c>
      <c r="G1897" t="s">
        <v>27</v>
      </c>
      <c r="H1897">
        <v>2055</v>
      </c>
      <c r="I1897">
        <v>0.28999999999999998</v>
      </c>
      <c r="J1897">
        <v>267.14999999999998</v>
      </c>
      <c r="K1897" s="2" t="str">
        <f>_xlfn.IFS(E1897="Krishnagiri","Chicago",E1897="Bodi","Boston",E1897="Chennai","Austin",E1897="Karur","Dallas",E1897="Ooty","Seattle",E1897="Trichy","New Orlena",E1897="Tenkasi","Houstan",E1897="Kanyakumari","Denver",E1897="Ramanadhapuram","Chico",E1897="Tirunelveli","Durango",E1897=$E$4,"San Jose",E1897=$E$5,"Jacksonville",E1897=$E$13,"Clumbus",E1897=$E$22,"Detroit",E1897="Madurai","Oklahoma",E1897=$E$38,"LasVegas",E1897=$E$41,"Mesa",E1897=$E$9994,"Omaha")</f>
        <v>New Orlena</v>
      </c>
    </row>
    <row r="1898" spans="1:11" x14ac:dyDescent="0.25">
      <c r="A1898" t="s">
        <v>2015</v>
      </c>
      <c r="B1898" t="s">
        <v>163</v>
      </c>
      <c r="C1898" t="s">
        <v>18</v>
      </c>
      <c r="D1898" t="s">
        <v>89</v>
      </c>
      <c r="E1898" t="s">
        <v>82</v>
      </c>
      <c r="F1898" s="1">
        <v>42842</v>
      </c>
      <c r="G1898" t="s">
        <v>27</v>
      </c>
      <c r="H1898">
        <v>885</v>
      </c>
      <c r="I1898">
        <v>0.32</v>
      </c>
      <c r="J1898">
        <v>238.95</v>
      </c>
      <c r="K1898" s="2" t="s">
        <v>10115</v>
      </c>
    </row>
    <row r="1899" spans="1:11" x14ac:dyDescent="0.25">
      <c r="A1899" t="s">
        <v>2016</v>
      </c>
      <c r="B1899" t="s">
        <v>172</v>
      </c>
      <c r="C1899" t="s">
        <v>30</v>
      </c>
      <c r="D1899" t="s">
        <v>95</v>
      </c>
      <c r="E1899" t="s">
        <v>26</v>
      </c>
      <c r="F1899" s="1">
        <v>42618</v>
      </c>
      <c r="G1899" t="s">
        <v>27</v>
      </c>
      <c r="H1899">
        <v>2341</v>
      </c>
      <c r="I1899">
        <v>0.19</v>
      </c>
      <c r="J1899">
        <v>1053.45</v>
      </c>
      <c r="K1899" s="2" t="str">
        <f>_xlfn.IFS(E1899="Krishnagiri","Chicago",E1899="Bodi","Boston",E1899="Chennai","Austin",E1899="Karur","Dallas",E1899="Ooty","Seattle",E1899="Trichy","New Orlena",E1899="Tenkasi","Houstan",E1899="Kanyakumari","Denver",E1899="Ramanadhapuram","Chico",E1899="Tirunelveli","Durango",E1899=$E$4,"San Jose",E1899=$E$5,"Jacksonville",E1899=$E$13,"Clumbus",E1899=$E$22,"Detroit",E1899="Madurai","Oklahoma",E1899=$E$38,"LasVegas",E1899=$E$41,"Mesa",E1899=$E$9994,"Omaha")</f>
        <v>San Jose</v>
      </c>
    </row>
    <row r="1900" spans="1:11" x14ac:dyDescent="0.25">
      <c r="A1900" t="s">
        <v>2017</v>
      </c>
      <c r="B1900" t="s">
        <v>38</v>
      </c>
      <c r="C1900" t="s">
        <v>56</v>
      </c>
      <c r="D1900" t="s">
        <v>110</v>
      </c>
      <c r="E1900" t="s">
        <v>115</v>
      </c>
      <c r="F1900" s="1">
        <v>42676</v>
      </c>
      <c r="G1900" t="s">
        <v>27</v>
      </c>
      <c r="H1900">
        <v>602</v>
      </c>
      <c r="I1900">
        <v>0.2</v>
      </c>
      <c r="J1900">
        <v>150.5</v>
      </c>
      <c r="K1900" s="2" t="str">
        <f>_xlfn.IFS(E1900="Krishnagiri","Chicago",E1900="Bodi","Boston",E1900="Chennai","Austin",E1900="Karur","Dallas",E1900="Ooty","Seattle",E1900="Trichy","New Orlena",E1900="Tenkasi","Houstan",E1900="Kanyakumari","Denver",E1900="Ramanadhapuram","Chico",E1900="Tirunelveli","Durango",E1900=$E$4,"San Jose",E1900=$E$5,"Jacksonville",E1900=$E$13,"Clumbus",E1900=$E$22,"Detroit",E1900="Madurai","Oklahoma",E1900=$E$38,"LasVegas",E1900=$E$41,"Mesa",E1900=$E$9994,"Omaha")</f>
        <v>Oklahoma</v>
      </c>
    </row>
    <row r="1901" spans="1:11" x14ac:dyDescent="0.25">
      <c r="A1901" t="s">
        <v>2018</v>
      </c>
      <c r="B1901" t="s">
        <v>109</v>
      </c>
      <c r="C1901" t="s">
        <v>24</v>
      </c>
      <c r="D1901" t="s">
        <v>92</v>
      </c>
      <c r="E1901" t="s">
        <v>126</v>
      </c>
      <c r="F1901" s="1">
        <v>42017</v>
      </c>
      <c r="G1901" t="s">
        <v>27</v>
      </c>
      <c r="H1901">
        <v>610</v>
      </c>
      <c r="I1901">
        <v>0.32</v>
      </c>
      <c r="J1901">
        <v>134.19999999999999</v>
      </c>
      <c r="K1901" s="2" t="str">
        <f>_xlfn.IFS(E1901="Krishnagiri","Chicago",E1901="Bodi","Boston",E1901="Chennai","Austin",E1901="Karur","Dallas",E1901="Ooty","Seattle",E1901="Trichy","New Orlena",E1901="Tenkasi","Houstan",E1901="Kanyakumari","Denver",E1901="Ramanadhapuram","Chico",E1901="Tirunelveli","Durango",E1901=$E$4,"San Jose",E1901=$E$5,"Jacksonville",E1901=$E$13,"Clumbus",E1901=$E$22,"Detroit",E1901="Madurai","Oklahoma",E1901=$E$38,"LasVegas",E1901=$E$41,"Mesa",E1901=$E$9994,"Omaha")</f>
        <v>Mesa</v>
      </c>
    </row>
    <row r="1902" spans="1:11" x14ac:dyDescent="0.25">
      <c r="A1902" t="s">
        <v>2019</v>
      </c>
      <c r="B1902" t="s">
        <v>38</v>
      </c>
      <c r="C1902" t="s">
        <v>18</v>
      </c>
      <c r="D1902" t="s">
        <v>19</v>
      </c>
      <c r="E1902" t="s">
        <v>45</v>
      </c>
      <c r="F1902" s="1">
        <v>42707</v>
      </c>
      <c r="G1902" t="s">
        <v>27</v>
      </c>
      <c r="H1902">
        <v>2112</v>
      </c>
      <c r="I1902">
        <v>0.28000000000000003</v>
      </c>
      <c r="J1902">
        <v>760.32</v>
      </c>
      <c r="K1902" s="2" t="str">
        <f>_xlfn.IFS(E1902="Krishnagiri","Chicago",E1902="Bodi","Boston",E1902="Chennai","Austin",E1902="Karur","Dallas",E1902="Ooty","Seattle",E1902="Trichy","New Orlena",E1902="Tenkasi","Houstan",E1902="Kanyakumari","Denver",E1902="Ramanadhapuram","Chico",E1902="Tirunelveli","Durango",E1902=$E$4,"San Jose",E1902=$E$5,"Jacksonville",E1902=$E$13,"Clumbus",E1902=$E$22,"Detroit",E1902="Madurai","Oklahoma",E1902=$E$38,"LasVegas",E1902=$E$41,"Mesa",E1902=$E$9994,"Omaha")</f>
        <v>Chico</v>
      </c>
    </row>
    <row r="1903" spans="1:11" x14ac:dyDescent="0.25">
      <c r="A1903" t="s">
        <v>2020</v>
      </c>
      <c r="B1903" t="s">
        <v>79</v>
      </c>
      <c r="C1903" t="s">
        <v>47</v>
      </c>
      <c r="D1903" t="s">
        <v>203</v>
      </c>
      <c r="E1903" t="s">
        <v>36</v>
      </c>
      <c r="F1903" s="1">
        <v>43429</v>
      </c>
      <c r="G1903" t="s">
        <v>27</v>
      </c>
      <c r="H1903">
        <v>1262</v>
      </c>
      <c r="I1903">
        <v>0.22</v>
      </c>
      <c r="J1903">
        <v>340.74</v>
      </c>
      <c r="K1903" s="2" t="str">
        <f>_xlfn.IFS(E1903="Krishnagiri","Chicago",E1903="Bodi","Boston",E1903="Chennai","Austin",E1903="Karur","Dallas",E1903="Ooty","Seattle",E1903="Trichy","New Orlena",E1903="Tenkasi","Houstan",E1903="Kanyakumari","Denver",E1903="Ramanadhapuram","Chico",E1903="Tirunelveli","Durango",E1903=$E$4,"San Jose",E1903=$E$5,"Jacksonville",E1903=$E$13,"Clumbus",E1903=$E$22,"Detroit",E1903="Madurai","Oklahoma",E1903=$E$38,"LasVegas",E1903=$E$41,"Mesa",E1903=$E$9994,"Omaha")</f>
        <v>Seattle</v>
      </c>
    </row>
    <row r="1904" spans="1:11" x14ac:dyDescent="0.25">
      <c r="A1904" t="s">
        <v>2021</v>
      </c>
      <c r="B1904" t="s">
        <v>195</v>
      </c>
      <c r="C1904" t="s">
        <v>47</v>
      </c>
      <c r="D1904" t="s">
        <v>203</v>
      </c>
      <c r="E1904" t="s">
        <v>26</v>
      </c>
      <c r="F1904" s="1">
        <v>42687</v>
      </c>
      <c r="G1904" t="s">
        <v>27</v>
      </c>
      <c r="H1904">
        <v>2492</v>
      </c>
      <c r="I1904">
        <v>0.28000000000000003</v>
      </c>
      <c r="J1904">
        <v>747.6</v>
      </c>
      <c r="K1904" s="2" t="str">
        <f>_xlfn.IFS(E1904="Krishnagiri","Chicago",E1904="Bodi","Boston",E1904="Chennai","Austin",E1904="Karur","Dallas",E1904="Ooty","Seattle",E1904="Trichy","New Orlena",E1904="Tenkasi","Houstan",E1904="Kanyakumari","Denver",E1904="Ramanadhapuram","Chico",E1904="Tirunelveli","Durango",E1904=$E$4,"San Jose",E1904=$E$5,"Jacksonville",E1904=$E$13,"Clumbus",E1904=$E$22,"Detroit",E1904="Madurai","Oklahoma",E1904=$E$38,"LasVegas",E1904=$E$41,"Mesa",E1904=$E$9994,"Omaha")</f>
        <v>San Jose</v>
      </c>
    </row>
    <row r="1905" spans="1:11" x14ac:dyDescent="0.25">
      <c r="A1905" t="s">
        <v>2022</v>
      </c>
      <c r="B1905" t="s">
        <v>55</v>
      </c>
      <c r="C1905" t="s">
        <v>24</v>
      </c>
      <c r="D1905" t="s">
        <v>25</v>
      </c>
      <c r="E1905" t="s">
        <v>53</v>
      </c>
      <c r="F1905" s="1">
        <v>42618</v>
      </c>
      <c r="G1905" t="s">
        <v>27</v>
      </c>
      <c r="H1905">
        <v>2012</v>
      </c>
      <c r="I1905">
        <v>0.25</v>
      </c>
      <c r="J1905">
        <v>321.92</v>
      </c>
      <c r="K1905" s="2" t="str">
        <f>_xlfn.IFS(E1905="Krishnagiri","Chicago",E1905="Bodi","Boston",E1905="Chennai","Clumbia",E1905="Karur","Dallas",E1905="Ooty","Seattle",E1905="Trichy","New Orlena",E1905="Tenkasi","Houstan",E1905="Kanyakumari","Denver",E1905="Ramanadhapuram","Chico",E1905="Tirunelveli","Durango",E1905=$E$4,"San Jose",E1905=$E$5,"Jacksonville",E1905=$E$13,"Clumbus",E1905=$E$22,"Detroit",E1905="Madurai","Oklahoma",E1905=$E$38,"LasVegas",E1905=$E$41,"Mesa",E1905=$E$9994,"Omaha")</f>
        <v>Clumbia</v>
      </c>
    </row>
    <row r="1906" spans="1:11" x14ac:dyDescent="0.25">
      <c r="A1906" t="s">
        <v>2023</v>
      </c>
      <c r="B1906" t="s">
        <v>11</v>
      </c>
      <c r="C1906" t="s">
        <v>12</v>
      </c>
      <c r="D1906" t="s">
        <v>13</v>
      </c>
      <c r="E1906" t="s">
        <v>63</v>
      </c>
      <c r="F1906" s="1">
        <v>42834</v>
      </c>
      <c r="G1906" t="s">
        <v>27</v>
      </c>
      <c r="H1906">
        <v>2193</v>
      </c>
      <c r="I1906">
        <v>0.2</v>
      </c>
      <c r="J1906">
        <v>394.74</v>
      </c>
      <c r="K1906" s="2" t="str">
        <f>_xlfn.IFS(E1906="Krishnagiri","Chicago",E1906="Bodi","Boston",E1906="Chennai","Austin",E1906="Karur","Dallas",E1906="Ooty","Seattle",E1906="Trichy","New Orlena",E1906="Tenkasi","Houstan",E1906="Kanyakumari","Denver",E1906="Ramanadhapuram","Chico",E1906="Tirunelveli","Durango",E1906=$E$4,"San Jose",E1906=$E$5,"Jacksonville",E1906=$E$13,"Clumbus",E1906=$E$22,"Detroit",E1906="Madurai","Oklahoma",E1906=$E$38,"LasVegas",E1906=$E$41,"Mesa",E1906=$E$9994,"Omaha")</f>
        <v>Clumbus</v>
      </c>
    </row>
    <row r="1907" spans="1:11" x14ac:dyDescent="0.25">
      <c r="A1907" t="s">
        <v>2024</v>
      </c>
      <c r="B1907" t="s">
        <v>23</v>
      </c>
      <c r="C1907" t="s">
        <v>24</v>
      </c>
      <c r="D1907" t="s">
        <v>199</v>
      </c>
      <c r="E1907" t="s">
        <v>161</v>
      </c>
      <c r="F1907" s="1">
        <v>43065</v>
      </c>
      <c r="G1907" t="s">
        <v>27</v>
      </c>
      <c r="H1907">
        <v>2063</v>
      </c>
      <c r="I1907">
        <v>0.31</v>
      </c>
      <c r="J1907">
        <v>928.35</v>
      </c>
      <c r="K1907" s="2" t="s">
        <v>10114</v>
      </c>
    </row>
    <row r="1908" spans="1:11" x14ac:dyDescent="0.25">
      <c r="A1908" t="s">
        <v>2025</v>
      </c>
      <c r="B1908" t="s">
        <v>40</v>
      </c>
      <c r="C1908" t="s">
        <v>47</v>
      </c>
      <c r="D1908" t="s">
        <v>203</v>
      </c>
      <c r="E1908" t="s">
        <v>102</v>
      </c>
      <c r="F1908" s="1">
        <v>43269</v>
      </c>
      <c r="G1908" t="s">
        <v>27</v>
      </c>
      <c r="H1908">
        <v>737</v>
      </c>
      <c r="I1908">
        <v>0.24</v>
      </c>
      <c r="J1908">
        <v>66.33</v>
      </c>
      <c r="K1908" s="2" t="s">
        <v>10114</v>
      </c>
    </row>
    <row r="1909" spans="1:11" x14ac:dyDescent="0.25">
      <c r="A1909" t="s">
        <v>2026</v>
      </c>
      <c r="B1909" t="s">
        <v>180</v>
      </c>
      <c r="C1909" t="s">
        <v>61</v>
      </c>
      <c r="D1909" t="s">
        <v>85</v>
      </c>
      <c r="E1909" t="s">
        <v>45</v>
      </c>
      <c r="F1909" s="1">
        <v>42319</v>
      </c>
      <c r="G1909" t="s">
        <v>27</v>
      </c>
      <c r="H1909">
        <v>2213</v>
      </c>
      <c r="I1909">
        <v>0.22</v>
      </c>
      <c r="J1909">
        <v>840.94</v>
      </c>
      <c r="K1909" s="2" t="str">
        <f>_xlfn.IFS(E1909="Krishnagiri","Chicago",E1909="Bodi","Boston",E1909="Chennai","Austin",E1909="Karur","Dallas",E1909="Ooty","Seattle",E1909="Trichy","New Orlena",E1909="Tenkasi","Houstan",E1909="Kanyakumari","Denver",E1909="Ramanadhapuram","Chico",E1909="Tirunelveli","Durango",E1909=$E$4,"San Jose",E1909=$E$5,"Jacksonville",E1909=$E$13,"Clumbus",E1909=$E$22,"Detroit",E1909="Madurai","Oklahoma",E1909=$E$38,"LasVegas",E1909=$E$41,"Mesa",E1909=$E$9994,"Omaha")</f>
        <v>Chico</v>
      </c>
    </row>
    <row r="1910" spans="1:11" x14ac:dyDescent="0.25">
      <c r="A1910" t="s">
        <v>2027</v>
      </c>
      <c r="B1910" t="s">
        <v>109</v>
      </c>
      <c r="C1910" t="s">
        <v>47</v>
      </c>
      <c r="D1910" t="s">
        <v>52</v>
      </c>
      <c r="E1910" t="s">
        <v>126</v>
      </c>
      <c r="F1910" s="1">
        <v>43403</v>
      </c>
      <c r="G1910" t="s">
        <v>27</v>
      </c>
      <c r="H1910">
        <v>905</v>
      </c>
      <c r="I1910">
        <v>0.21</v>
      </c>
      <c r="J1910">
        <v>208.15</v>
      </c>
      <c r="K1910" s="2" t="str">
        <f>_xlfn.IFS(E1910="Krishnagiri","Chicago",E1910="Bodi","Boston",E1910="Chennai","Austin",E1910="Karur","Dallas",E1910="Ooty","Seattle",E1910="Trichy","New Orlena",E1910="Tenkasi","Houstan",E1910="Kanyakumari","Denver",E1910="Ramanadhapuram","Chico",E1910="Tirunelveli","Durango",E1910=$E$4,"San Jose",E1910=$E$5,"Jacksonville",E1910=$E$13,"Clumbus",E1910=$E$22,"Detroit",E1910="Madurai","Oklahoma",E1910=$E$38,"LasVegas",E1910=$E$41,"Mesa",E1910=$E$9994,"Omaha")</f>
        <v>Mesa</v>
      </c>
    </row>
    <row r="1911" spans="1:11" x14ac:dyDescent="0.25">
      <c r="A1911" t="s">
        <v>2028</v>
      </c>
      <c r="B1911" t="s">
        <v>43</v>
      </c>
      <c r="C1911" t="s">
        <v>61</v>
      </c>
      <c r="D1911" t="s">
        <v>155</v>
      </c>
      <c r="E1911" t="s">
        <v>115</v>
      </c>
      <c r="F1911" s="1">
        <v>42134</v>
      </c>
      <c r="G1911" t="s">
        <v>27</v>
      </c>
      <c r="H1911">
        <v>2038</v>
      </c>
      <c r="I1911">
        <v>0.23</v>
      </c>
      <c r="J1911">
        <v>896.72</v>
      </c>
      <c r="K1911" s="2" t="str">
        <f>_xlfn.IFS(E1911="Krishnagiri","Chicago",E1911="Bodi","Boston",E1911="Chennai","Austin",E1911="Karur","Dallas",E1911="Ooty","Seattle",E1911="Trichy","New Orlena",E1911="Tenkasi","Houstan",E1911="Kanyakumari","Denver",E1911="Ramanadhapuram","Chico",E1911="Tirunelveli","Durango",E1911=$E$4,"San Jose",E1911=$E$5,"Jacksonville",E1911=$E$13,"Clumbus",E1911=$E$22,"Detroit",E1911="Madurai","Oklahoma",E1911=$E$38,"LasVegas",E1911=$E$41,"Mesa",E1911=$E$9994,"Omaha")</f>
        <v>Oklahoma</v>
      </c>
    </row>
    <row r="1912" spans="1:11" x14ac:dyDescent="0.25">
      <c r="A1912" t="s">
        <v>2029</v>
      </c>
      <c r="B1912" t="s">
        <v>120</v>
      </c>
      <c r="C1912" t="s">
        <v>30</v>
      </c>
      <c r="D1912" t="s">
        <v>31</v>
      </c>
      <c r="E1912" t="s">
        <v>102</v>
      </c>
      <c r="F1912" s="1">
        <v>43319</v>
      </c>
      <c r="G1912" t="s">
        <v>27</v>
      </c>
      <c r="H1912">
        <v>971</v>
      </c>
      <c r="I1912">
        <v>0.12</v>
      </c>
      <c r="J1912">
        <v>368.98</v>
      </c>
      <c r="K1912" s="2" t="s">
        <v>10114</v>
      </c>
    </row>
    <row r="1913" spans="1:11" x14ac:dyDescent="0.25">
      <c r="A1913" t="s">
        <v>2030</v>
      </c>
      <c r="B1913" t="s">
        <v>104</v>
      </c>
      <c r="C1913" t="s">
        <v>12</v>
      </c>
      <c r="D1913" t="s">
        <v>193</v>
      </c>
      <c r="E1913" t="s">
        <v>161</v>
      </c>
      <c r="F1913" s="1">
        <v>43235</v>
      </c>
      <c r="G1913" t="s">
        <v>27</v>
      </c>
      <c r="H1913">
        <v>2346</v>
      </c>
      <c r="I1913">
        <v>0.32</v>
      </c>
      <c r="J1913">
        <v>844.56</v>
      </c>
      <c r="K1913" s="2" t="s">
        <v>10114</v>
      </c>
    </row>
    <row r="1914" spans="1:11" x14ac:dyDescent="0.25">
      <c r="A1914" t="s">
        <v>2031</v>
      </c>
      <c r="B1914" t="s">
        <v>43</v>
      </c>
      <c r="C1914" t="s">
        <v>12</v>
      </c>
      <c r="D1914" t="s">
        <v>77</v>
      </c>
      <c r="E1914" t="s">
        <v>26</v>
      </c>
      <c r="F1914" s="1">
        <v>43091</v>
      </c>
      <c r="G1914" t="s">
        <v>27</v>
      </c>
      <c r="H1914">
        <v>1910</v>
      </c>
      <c r="I1914">
        <v>0.27</v>
      </c>
      <c r="J1914">
        <v>592.1</v>
      </c>
      <c r="K1914" s="2" t="str">
        <f>_xlfn.IFS(E1914="Krishnagiri","Chicago",E1914="Bodi","Boston",E1914="Chennai","Austin",E1914="Karur","Dallas",E1914="Ooty","Seattle",E1914="Trichy","New Orlena",E1914="Tenkasi","Houstan",E1914="Kanyakumari","Denver",E1914="Ramanadhapuram","Chico",E1914="Tirunelveli","Durango",E1914=$E$4,"San Jose",E1914=$E$5,"Jacksonville",E1914=$E$13,"Clumbus",E1914=$E$22,"Detroit",E1914="Madurai","Oklahoma",E1914=$E$38,"LasVegas",E1914=$E$41,"Mesa",E1914=$E$9994,"Omaha")</f>
        <v>San Jose</v>
      </c>
    </row>
    <row r="1915" spans="1:11" x14ac:dyDescent="0.25">
      <c r="A1915" t="s">
        <v>2032</v>
      </c>
      <c r="B1915" t="s">
        <v>40</v>
      </c>
      <c r="C1915" t="s">
        <v>56</v>
      </c>
      <c r="D1915" t="s">
        <v>57</v>
      </c>
      <c r="E1915" t="s">
        <v>26</v>
      </c>
      <c r="F1915" s="1">
        <v>42418</v>
      </c>
      <c r="G1915" t="s">
        <v>27</v>
      </c>
      <c r="H1915">
        <v>1078</v>
      </c>
      <c r="I1915">
        <v>0.26</v>
      </c>
      <c r="J1915">
        <v>474.32</v>
      </c>
      <c r="K1915" s="2" t="str">
        <f>_xlfn.IFS(E1915="Krishnagiri","Chicago",E1915="Bodi","Boston",E1915="Chennai","Austin",E1915="Karur","Dallas",E1915="Ooty","Seattle",E1915="Trichy","New Orlena",E1915="Tenkasi","Houstan",E1915="Kanyakumari","Denver",E1915="Ramanadhapuram","Chico",E1915="Tirunelveli","Durango",E1915=$E$4,"San Jose",E1915=$E$5,"Jacksonville",E1915=$E$13,"Clumbus",E1915=$E$22,"Detroit",E1915="Madurai","Oklahoma",E1915=$E$38,"LasVegas",E1915=$E$41,"Mesa",E1915=$E$9994,"Omaha")</f>
        <v>San Jose</v>
      </c>
    </row>
    <row r="1916" spans="1:11" x14ac:dyDescent="0.25">
      <c r="A1916" t="s">
        <v>2033</v>
      </c>
      <c r="B1916" t="s">
        <v>118</v>
      </c>
      <c r="C1916" t="s">
        <v>30</v>
      </c>
      <c r="D1916" t="s">
        <v>31</v>
      </c>
      <c r="E1916" t="s">
        <v>141</v>
      </c>
      <c r="F1916" s="1">
        <v>43299</v>
      </c>
      <c r="G1916" t="s">
        <v>27</v>
      </c>
      <c r="H1916">
        <v>2056</v>
      </c>
      <c r="I1916">
        <v>0.14000000000000001</v>
      </c>
      <c r="J1916">
        <v>555.12</v>
      </c>
      <c r="K1916" s="2" t="str">
        <f>_xlfn.IFS(E1916="Krishnagiri","Chicago",E1916="Bodi","Boston",E1916="Chennai","Austin",E1916="Karur","Dallas",E1916="Ooty","Seattle",E1916="Trichy","New Orlena",E1916="Tenkasi","Houstan",E1916="Kanyakumari","Denver",E1916="Ramanadhapuram","Chico",E1916="Tirunelveli","Durango",E1916=$E$4,"San Jose",E1916=$E$5,"Jacksonville",E1916=$E$13,"Clumbus",E1916=$E$22,"Detroit",E1916="Madurai","Oklahoma",E1916=$E$38,"LasVegas",E1916=$E$41,"Mesa",E1916=$E$9994,"Omaha")</f>
        <v>Omaha</v>
      </c>
    </row>
    <row r="1917" spans="1:11" x14ac:dyDescent="0.25">
      <c r="A1917" t="s">
        <v>2034</v>
      </c>
      <c r="B1917" t="s">
        <v>232</v>
      </c>
      <c r="C1917" t="s">
        <v>18</v>
      </c>
      <c r="D1917" t="s">
        <v>19</v>
      </c>
      <c r="E1917" t="s">
        <v>36</v>
      </c>
      <c r="F1917" s="1">
        <v>42150</v>
      </c>
      <c r="G1917" t="s">
        <v>27</v>
      </c>
      <c r="H1917">
        <v>2405</v>
      </c>
      <c r="I1917">
        <v>0.19</v>
      </c>
      <c r="J1917">
        <v>192.4</v>
      </c>
      <c r="K1917" s="2" t="str">
        <f>_xlfn.IFS(E1917="Krishnagiri","Chicago",E1917="Bodi","Boston",E1917="Chennai","Austin",E1917="Karur","Dallas",E1917="Ooty","Seattle",E1917="Trichy","New Orlena",E1917="Tenkasi","Houstan",E1917="Kanyakumari","Denver",E1917="Ramanadhapuram","Chico",E1917="Tirunelveli","Durango",E1917=$E$4,"San Jose",E1917=$E$5,"Jacksonville",E1917=$E$13,"Clumbus",E1917=$E$22,"Detroit",E1917="Madurai","Oklahoma",E1917=$E$38,"LasVegas",E1917=$E$41,"Mesa",E1917=$E$9994,"Omaha")</f>
        <v>Seattle</v>
      </c>
    </row>
    <row r="1918" spans="1:11" x14ac:dyDescent="0.25">
      <c r="A1918" t="s">
        <v>2035</v>
      </c>
      <c r="B1918" t="s">
        <v>17</v>
      </c>
      <c r="C1918" t="s">
        <v>30</v>
      </c>
      <c r="D1918" t="s">
        <v>151</v>
      </c>
      <c r="E1918" t="s">
        <v>53</v>
      </c>
      <c r="F1918" s="1">
        <v>43366</v>
      </c>
      <c r="G1918" t="s">
        <v>27</v>
      </c>
      <c r="H1918">
        <v>1620</v>
      </c>
      <c r="I1918">
        <v>0.34</v>
      </c>
      <c r="J1918">
        <v>210.6</v>
      </c>
      <c r="K1918" s="2" t="str">
        <f>_xlfn.IFS(E1918="Krishnagiri","Chicago",E1918="Bodi","Boston",E1918="Chennai","Clumbia",E1918="Karur","Dallas",E1918="Ooty","Seattle",E1918="Trichy","New Orlena",E1918="Tenkasi","Houstan",E1918="Kanyakumari","Denver",E1918="Ramanadhapuram","Chico",E1918="Tirunelveli","Durango",E1918=$E$4,"San Jose",E1918=$E$5,"Jacksonville",E1918=$E$13,"Clumbus",E1918=$E$22,"Detroit",E1918="Madurai","Oklahoma",E1918=$E$38,"LasVegas",E1918=$E$41,"Mesa",E1918=$E$9994,"Omaha")</f>
        <v>Clumbia</v>
      </c>
    </row>
    <row r="1919" spans="1:11" x14ac:dyDescent="0.25">
      <c r="A1919" t="s">
        <v>2036</v>
      </c>
      <c r="B1919" t="s">
        <v>88</v>
      </c>
      <c r="C1919" t="s">
        <v>56</v>
      </c>
      <c r="D1919" t="s">
        <v>66</v>
      </c>
      <c r="E1919" t="s">
        <v>63</v>
      </c>
      <c r="F1919" s="1">
        <v>43350</v>
      </c>
      <c r="G1919" t="s">
        <v>27</v>
      </c>
      <c r="H1919">
        <v>1410</v>
      </c>
      <c r="I1919">
        <v>0.19</v>
      </c>
      <c r="J1919">
        <v>169.2</v>
      </c>
      <c r="K1919" s="2" t="str">
        <f>_xlfn.IFS(E1919="Krishnagiri","Chicago",E1919="Bodi","Boston",E1919="Chennai","Austin",E1919="Karur","Dallas",E1919="Ooty","Seattle",E1919="Trichy","New Orlena",E1919="Tenkasi","Houstan",E1919="Kanyakumari","Denver",E1919="Ramanadhapuram","Chico",E1919="Tirunelveli","Durango",E1919=$E$4,"San Jose",E1919=$E$5,"Jacksonville",E1919=$E$13,"Clumbus",E1919=$E$22,"Detroit",E1919="Madurai","Oklahoma",E1919=$E$38,"LasVegas",E1919=$E$41,"Mesa",E1919=$E$9994,"Omaha")</f>
        <v>Clumbus</v>
      </c>
    </row>
    <row r="1920" spans="1:11" x14ac:dyDescent="0.25">
      <c r="A1920" t="s">
        <v>2037</v>
      </c>
      <c r="B1920" t="s">
        <v>163</v>
      </c>
      <c r="C1920" t="s">
        <v>18</v>
      </c>
      <c r="D1920" t="s">
        <v>89</v>
      </c>
      <c r="E1920" t="s">
        <v>58</v>
      </c>
      <c r="F1920" s="1">
        <v>43302</v>
      </c>
      <c r="G1920" t="s">
        <v>27</v>
      </c>
      <c r="H1920">
        <v>1794</v>
      </c>
      <c r="I1920">
        <v>0.28999999999999998</v>
      </c>
      <c r="J1920">
        <v>681.72</v>
      </c>
      <c r="K1920" s="2" t="str">
        <f>_xlfn.IFS(E1920="Krishnagiri","Chicago",E1920="Bodi","Boston",E1920="Chennai","Austin",E1920="Karur","Dallas",E1920="Ooty","Seattle",E1920="Trichy","New Orlena",E1920="Tenkasi","Houstan",E1920="Kanyakumari","Denver",E1920="Ramanadhapuram","Chico",E1920="Tirunelveli","Durango",E1920=$E$4,"San Jose",E1920=$E$5,"Jacksonville",E1920=$E$13,"Clumbus",E1920=$E$22,"Detroit",E1920="Madurai","Oklahoma",E1920=$E$38,"LasVegas",E1920=$E$41,"Mesa",E1920=$E$9994,"Omaha")</f>
        <v>Dallas</v>
      </c>
    </row>
    <row r="1921" spans="1:11" x14ac:dyDescent="0.25">
      <c r="A1921" t="s">
        <v>2038</v>
      </c>
      <c r="B1921" t="s">
        <v>195</v>
      </c>
      <c r="C1921" t="s">
        <v>30</v>
      </c>
      <c r="D1921" t="s">
        <v>44</v>
      </c>
      <c r="E1921" t="s">
        <v>161</v>
      </c>
      <c r="F1921" s="1">
        <v>42691</v>
      </c>
      <c r="G1921" t="s">
        <v>27</v>
      </c>
      <c r="H1921">
        <v>1362</v>
      </c>
      <c r="I1921">
        <v>0.33</v>
      </c>
      <c r="J1921">
        <v>272.39999999999998</v>
      </c>
      <c r="K1921" s="2" t="s">
        <v>10114</v>
      </c>
    </row>
    <row r="1922" spans="1:11" x14ac:dyDescent="0.25">
      <c r="A1922" t="s">
        <v>2039</v>
      </c>
      <c r="B1922" t="s">
        <v>109</v>
      </c>
      <c r="C1922" t="s">
        <v>56</v>
      </c>
      <c r="D1922" t="s">
        <v>57</v>
      </c>
      <c r="E1922" t="s">
        <v>67</v>
      </c>
      <c r="F1922" s="1">
        <v>43235</v>
      </c>
      <c r="G1922" t="s">
        <v>27</v>
      </c>
      <c r="H1922">
        <v>1374</v>
      </c>
      <c r="I1922">
        <v>0.25</v>
      </c>
      <c r="J1922">
        <v>164.88</v>
      </c>
      <c r="K1922" s="2" t="s">
        <v>10114</v>
      </c>
    </row>
    <row r="1923" spans="1:11" x14ac:dyDescent="0.25">
      <c r="A1923" t="s">
        <v>2040</v>
      </c>
      <c r="B1923" t="s">
        <v>109</v>
      </c>
      <c r="C1923" t="s">
        <v>24</v>
      </c>
      <c r="D1923" t="s">
        <v>25</v>
      </c>
      <c r="E1923" t="s">
        <v>121</v>
      </c>
      <c r="F1923" s="1">
        <v>42724</v>
      </c>
      <c r="G1923" t="s">
        <v>27</v>
      </c>
      <c r="H1923">
        <v>1643</v>
      </c>
      <c r="I1923">
        <v>0.28000000000000003</v>
      </c>
      <c r="J1923">
        <v>624.34</v>
      </c>
      <c r="K1923" s="2" t="str">
        <f>_xlfn.IFS(E1923="Krishnagiri","Chicago",E1923="Bodi","Boston",E1923="Chennai","Austin",E1923="Karur","Dallas",E1923="Ooty","Seattle",E1923="Trichy","New Orlena",E1923="Tenkasi","Houstan",E1923="Kanyakumari","Denver",E1923="Ramanadhapuram","Chico",E1923="Tirunelveli","Durango",E1923=$E$4,"San Jose",E1923=$E$5,"Jacksonville",E1923=$E$13,"Clumbus",E1923=$E$22,"Detroit",E1923="Madurai","Oklahoma",E1923=$E$38,"LasVegas",E1923=$E$41,"Mesa",E1923=$E$9994,"Omaha")</f>
        <v>LasVegas</v>
      </c>
    </row>
    <row r="1924" spans="1:11" x14ac:dyDescent="0.25">
      <c r="A1924" t="s">
        <v>2041</v>
      </c>
      <c r="B1924" t="s">
        <v>120</v>
      </c>
      <c r="C1924" t="s">
        <v>12</v>
      </c>
      <c r="D1924" t="s">
        <v>77</v>
      </c>
      <c r="E1924" t="s">
        <v>36</v>
      </c>
      <c r="F1924" s="1">
        <v>42728</v>
      </c>
      <c r="G1924" t="s">
        <v>27</v>
      </c>
      <c r="H1924">
        <v>940</v>
      </c>
      <c r="I1924">
        <v>0.1</v>
      </c>
      <c r="J1924">
        <v>310.2</v>
      </c>
      <c r="K1924" s="2" t="str">
        <f>_xlfn.IFS(E1924="Krishnagiri","Chicago",E1924="Bodi","Boston",E1924="Chennai","Austin",E1924="Karur","Dallas",E1924="Ooty","Seattle",E1924="Trichy","New Orlena",E1924="Tenkasi","Houstan",E1924="Kanyakumari","Denver",E1924="Ramanadhapuram","Chico",E1924="Tirunelveli","Durango",E1924=$E$4,"San Jose",E1924=$E$5,"Jacksonville",E1924=$E$13,"Clumbus",E1924=$E$22,"Detroit",E1924="Madurai","Oklahoma",E1924=$E$38,"LasVegas",E1924=$E$41,"Mesa",E1924=$E$9994,"Omaha")</f>
        <v>Seattle</v>
      </c>
    </row>
    <row r="1925" spans="1:11" x14ac:dyDescent="0.25">
      <c r="A1925" t="s">
        <v>2042</v>
      </c>
      <c r="B1925" t="s">
        <v>144</v>
      </c>
      <c r="C1925" t="s">
        <v>24</v>
      </c>
      <c r="D1925" t="s">
        <v>199</v>
      </c>
      <c r="E1925" t="s">
        <v>53</v>
      </c>
      <c r="F1925" s="1">
        <v>42770</v>
      </c>
      <c r="G1925" t="s">
        <v>27</v>
      </c>
      <c r="H1925">
        <v>1316</v>
      </c>
      <c r="I1925">
        <v>0.22</v>
      </c>
      <c r="J1925">
        <v>592.20000000000005</v>
      </c>
      <c r="K1925" s="2" t="str">
        <f>_xlfn.IFS(E1925="Krishnagiri","Chicago",E1925="Bodi","Boston",E1925="Chennai","Clumbia",E1925="Karur","Dallas",E1925="Ooty","Seattle",E1925="Trichy","New Orlena",E1925="Tenkasi","Houstan",E1925="Kanyakumari","Denver",E1925="Ramanadhapuram","Chico",E1925="Tirunelveli","Durango",E1925=$E$4,"San Jose",E1925=$E$5,"Jacksonville",E1925=$E$13,"Clumbus",E1925=$E$22,"Detroit",E1925="Madurai","Oklahoma",E1925=$E$38,"LasVegas",E1925=$E$41,"Mesa",E1925=$E$9994,"Omaha")</f>
        <v>Clumbia</v>
      </c>
    </row>
    <row r="1926" spans="1:11" x14ac:dyDescent="0.25">
      <c r="A1926" t="s">
        <v>2043</v>
      </c>
      <c r="B1926" t="s">
        <v>104</v>
      </c>
      <c r="C1926" t="s">
        <v>30</v>
      </c>
      <c r="D1926" t="s">
        <v>31</v>
      </c>
      <c r="E1926" t="s">
        <v>82</v>
      </c>
      <c r="F1926" s="1">
        <v>42179</v>
      </c>
      <c r="G1926" t="s">
        <v>27</v>
      </c>
      <c r="H1926">
        <v>2032</v>
      </c>
      <c r="I1926">
        <v>0.15</v>
      </c>
      <c r="J1926">
        <v>731.52</v>
      </c>
      <c r="K1926" s="2" t="s">
        <v>10115</v>
      </c>
    </row>
    <row r="1927" spans="1:11" x14ac:dyDescent="0.25">
      <c r="A1927" t="s">
        <v>2044</v>
      </c>
      <c r="B1927" t="s">
        <v>209</v>
      </c>
      <c r="C1927" t="s">
        <v>56</v>
      </c>
      <c r="D1927" t="s">
        <v>66</v>
      </c>
      <c r="E1927" t="s">
        <v>41</v>
      </c>
      <c r="F1927" s="1">
        <v>43345</v>
      </c>
      <c r="G1927" t="s">
        <v>27</v>
      </c>
      <c r="H1927">
        <v>921</v>
      </c>
      <c r="I1927">
        <v>0.1</v>
      </c>
      <c r="J1927">
        <v>349.98</v>
      </c>
      <c r="K1927" s="2" t="str">
        <f>_xlfn.IFS(E1927="Krishnagiri","Chicago",E1927="Bodi","Boston",E1927="Chennai","Austin",E1927="Karur","Dallas",E1927="Ooty","Seattle",E1927="Trichy","New Orlena",E1927="Tenkasi","Houstan",E1927="Kanyakumari","Denver",E1927="Ramanadhapuram","Chico",E1927="Tirunelveli","Durango",E1927=$E$4,"San Jose",E1927=$E$5,"Jacksonville",E1927=$E$13,"Clumbus",E1927=$E$22,"Detroit",E1927="Madurai","Oklahoma",E1927=$E$38,"LasVegas",E1927=$E$41,"Mesa",E1927=$E$9994,"Omaha")</f>
        <v>New Orlena</v>
      </c>
    </row>
    <row r="1928" spans="1:11" x14ac:dyDescent="0.25">
      <c r="A1928" t="s">
        <v>2045</v>
      </c>
      <c r="B1928" t="s">
        <v>43</v>
      </c>
      <c r="C1928" t="s">
        <v>18</v>
      </c>
      <c r="D1928" t="s">
        <v>19</v>
      </c>
      <c r="E1928" t="s">
        <v>164</v>
      </c>
      <c r="F1928" s="1">
        <v>43299</v>
      </c>
      <c r="G1928" t="s">
        <v>27</v>
      </c>
      <c r="H1928">
        <v>1755</v>
      </c>
      <c r="I1928">
        <v>0.11</v>
      </c>
      <c r="J1928">
        <v>614.25</v>
      </c>
      <c r="K1928" s="2" t="s">
        <v>10114</v>
      </c>
    </row>
    <row r="1929" spans="1:11" x14ac:dyDescent="0.25">
      <c r="A1929" t="s">
        <v>2046</v>
      </c>
      <c r="B1929" t="s">
        <v>38</v>
      </c>
      <c r="C1929" t="s">
        <v>24</v>
      </c>
      <c r="D1929" t="s">
        <v>25</v>
      </c>
      <c r="E1929" t="s">
        <v>141</v>
      </c>
      <c r="F1929" s="1">
        <v>43162</v>
      </c>
      <c r="G1929" t="s">
        <v>27</v>
      </c>
      <c r="H1929">
        <v>687</v>
      </c>
      <c r="I1929">
        <v>0.18</v>
      </c>
      <c r="J1929">
        <v>178.62</v>
      </c>
      <c r="K1929" s="2" t="str">
        <f>_xlfn.IFS(E1929="Krishnagiri","Chicago",E1929="Bodi","Boston",E1929="Chennai","Austin",E1929="Karur","Dallas",E1929="Ooty","Seattle",E1929="Trichy","New Orlena",E1929="Tenkasi","Houstan",E1929="Kanyakumari","Denver",E1929="Ramanadhapuram","Chico",E1929="Tirunelveli","Durango",E1929=$E$4,"San Jose",E1929=$E$5,"Jacksonville",E1929=$E$13,"Clumbus",E1929=$E$22,"Detroit",E1929="Madurai","Oklahoma",E1929=$E$38,"LasVegas",E1929=$E$41,"Mesa",E1929=$E$9994,"Omaha")</f>
        <v>Omaha</v>
      </c>
    </row>
    <row r="1930" spans="1:11" x14ac:dyDescent="0.25">
      <c r="A1930" t="s">
        <v>2047</v>
      </c>
      <c r="B1930" t="s">
        <v>79</v>
      </c>
      <c r="C1930" t="s">
        <v>30</v>
      </c>
      <c r="D1930" t="s">
        <v>44</v>
      </c>
      <c r="E1930" t="s">
        <v>141</v>
      </c>
      <c r="F1930" s="1">
        <v>43287</v>
      </c>
      <c r="G1930" t="s">
        <v>27</v>
      </c>
      <c r="H1930">
        <v>2264</v>
      </c>
      <c r="I1930">
        <v>0.28000000000000003</v>
      </c>
      <c r="J1930">
        <v>679.2</v>
      </c>
      <c r="K1930" s="2" t="str">
        <f>_xlfn.IFS(E1930="Krishnagiri","Chicago",E1930="Bodi","Boston",E1930="Chennai","Austin",E1930="Karur","Dallas",E1930="Ooty","Seattle",E1930="Trichy","New Orlena",E1930="Tenkasi","Houstan",E1930="Kanyakumari","Denver",E1930="Ramanadhapuram","Chico",E1930="Tirunelveli","Durango",E1930=$E$4,"San Jose",E1930=$E$5,"Jacksonville",E1930=$E$13,"Clumbus",E1930=$E$22,"Detroit",E1930="Madurai","Oklahoma",E1930=$E$38,"LasVegas",E1930=$E$41,"Mesa",E1930=$E$9994,"Omaha")</f>
        <v>Omaha</v>
      </c>
    </row>
    <row r="1931" spans="1:11" x14ac:dyDescent="0.25">
      <c r="A1931" t="s">
        <v>2048</v>
      </c>
      <c r="B1931" t="s">
        <v>137</v>
      </c>
      <c r="C1931" t="s">
        <v>12</v>
      </c>
      <c r="D1931" t="s">
        <v>13</v>
      </c>
      <c r="E1931" t="s">
        <v>20</v>
      </c>
      <c r="F1931" s="1">
        <v>43207</v>
      </c>
      <c r="G1931" t="s">
        <v>27</v>
      </c>
      <c r="H1931">
        <v>1393</v>
      </c>
      <c r="I1931">
        <v>0.2</v>
      </c>
      <c r="J1931">
        <v>139.30000000000001</v>
      </c>
      <c r="K1931" s="2" t="str">
        <f>_xlfn.IFS(E1931="Krishnagiri","Chicago",E1931="Bodi","Boston",E1931="Chennai","Austin",E1931="Karur","Dallas",E1931="Ooty","Seattle",E1931="Trichy","New Orlena",E1931="Tenkasi","Houstan",E1931="Kanyakumari","Denver",E1931="Ramanadhapuram","Chico",E1931="Tirunelveli","Durango",E1931=$E$4,"San Jose",E1931=$E$5,"Jacksonville",E1931=$E$13,"Clumbus",E1931=$E$22,"Detroit",E1931="Madurai","Oklahoma",E1931=$E$38,"LasVegas",E1931=$E$41,"Mesa",E1931=$E$9994,"Omaha")</f>
        <v>Chicago</v>
      </c>
    </row>
    <row r="1932" spans="1:11" x14ac:dyDescent="0.25">
      <c r="A1932" t="s">
        <v>2049</v>
      </c>
      <c r="B1932" t="s">
        <v>60</v>
      </c>
      <c r="C1932" t="s">
        <v>12</v>
      </c>
      <c r="D1932" t="s">
        <v>77</v>
      </c>
      <c r="E1932" t="s">
        <v>63</v>
      </c>
      <c r="F1932" s="1">
        <v>43064</v>
      </c>
      <c r="G1932" t="s">
        <v>27</v>
      </c>
      <c r="H1932">
        <v>1464</v>
      </c>
      <c r="I1932">
        <v>0.28000000000000003</v>
      </c>
      <c r="J1932">
        <v>658.8</v>
      </c>
      <c r="K1932" s="2" t="str">
        <f>_xlfn.IFS(E1932="Krishnagiri","Chicago",E1932="Bodi","Boston",E1932="Chennai","Austin",E1932="Karur","Dallas",E1932="Ooty","Seattle",E1932="Trichy","New Orlena",E1932="Tenkasi","Houstan",E1932="Kanyakumari","Denver",E1932="Ramanadhapuram","Chico",E1932="Tirunelveli","Durango",E1932=$E$4,"San Jose",E1932=$E$5,"Jacksonville",E1932=$E$13,"Clumbus",E1932=$E$22,"Detroit",E1932="Madurai","Oklahoma",E1932=$E$38,"LasVegas",E1932=$E$41,"Mesa",E1932=$E$9994,"Omaha")</f>
        <v>Clumbus</v>
      </c>
    </row>
    <row r="1933" spans="1:11" x14ac:dyDescent="0.25">
      <c r="A1933" t="s">
        <v>2050</v>
      </c>
      <c r="B1933" t="s">
        <v>17</v>
      </c>
      <c r="C1933" t="s">
        <v>61</v>
      </c>
      <c r="D1933" t="s">
        <v>73</v>
      </c>
      <c r="E1933" t="s">
        <v>86</v>
      </c>
      <c r="F1933" s="1">
        <v>43029</v>
      </c>
      <c r="G1933" t="s">
        <v>27</v>
      </c>
      <c r="H1933">
        <v>1074</v>
      </c>
      <c r="I1933">
        <v>0.27</v>
      </c>
      <c r="J1933">
        <v>75.180000000000007</v>
      </c>
      <c r="K1933" s="2" t="str">
        <f>_xlfn.IFS(E1933="Krishnagiri","Chicago",E1933="Bodi","Boston",E1933="Chennai","Austin",E1933="Karur","Dallas",E1933="Ooty","Seattle",E1933="Trichy","New Orlena",E1933="Tenkasi","Houstan",E1933="Kanyakumari","Denver",E1933="Ramanadhapuram","Chico",E1933="Tirunelveli","Durango",E1933=$E$4,"San Jose",E1933=$E$5,"Jacksonville",E1933=$E$13,"Clumbus",E1933=$E$22,"Detroit",E1933="Madurai","Oklahoma",E1933=$E$38,"LasVegas",E1933=$E$41,"Mesa",E1933=$E$9994,"Omaha")</f>
        <v>Houstan</v>
      </c>
    </row>
    <row r="1934" spans="1:11" x14ac:dyDescent="0.25">
      <c r="A1934" t="s">
        <v>2051</v>
      </c>
      <c r="B1934" t="s">
        <v>144</v>
      </c>
      <c r="C1934" t="s">
        <v>12</v>
      </c>
      <c r="D1934" t="s">
        <v>193</v>
      </c>
      <c r="E1934" t="s">
        <v>164</v>
      </c>
      <c r="F1934" s="1">
        <v>43358</v>
      </c>
      <c r="G1934" t="s">
        <v>27</v>
      </c>
      <c r="H1934">
        <v>620</v>
      </c>
      <c r="I1934">
        <v>0.32</v>
      </c>
      <c r="J1934">
        <v>130.19999999999999</v>
      </c>
      <c r="K1934" s="2" t="s">
        <v>10114</v>
      </c>
    </row>
    <row r="1935" spans="1:11" x14ac:dyDescent="0.25">
      <c r="A1935" t="s">
        <v>2052</v>
      </c>
      <c r="B1935" t="s">
        <v>128</v>
      </c>
      <c r="C1935" t="s">
        <v>12</v>
      </c>
      <c r="D1935" t="s">
        <v>193</v>
      </c>
      <c r="E1935" t="s">
        <v>161</v>
      </c>
      <c r="F1935" s="1">
        <v>42694</v>
      </c>
      <c r="G1935" t="s">
        <v>27</v>
      </c>
      <c r="H1935">
        <v>786</v>
      </c>
      <c r="I1935">
        <v>0.12</v>
      </c>
      <c r="J1935">
        <v>165.06</v>
      </c>
      <c r="K1935" s="2" t="s">
        <v>10114</v>
      </c>
    </row>
    <row r="1936" spans="1:11" x14ac:dyDescent="0.25">
      <c r="A1936" t="s">
        <v>2053</v>
      </c>
      <c r="B1936" t="s">
        <v>114</v>
      </c>
      <c r="C1936" t="s">
        <v>18</v>
      </c>
      <c r="D1936" t="s">
        <v>89</v>
      </c>
      <c r="E1936" t="s">
        <v>26</v>
      </c>
      <c r="F1936" s="1">
        <v>42557</v>
      </c>
      <c r="G1936" t="s">
        <v>27</v>
      </c>
      <c r="H1936">
        <v>2452</v>
      </c>
      <c r="I1936">
        <v>0.25</v>
      </c>
      <c r="J1936">
        <v>196.16</v>
      </c>
      <c r="K1936" s="2" t="str">
        <f>_xlfn.IFS(E1936="Krishnagiri","Chicago",E1936="Bodi","Boston",E1936="Chennai","Austin",E1936="Karur","Dallas",E1936="Ooty","Seattle",E1936="Trichy","New Orlena",E1936="Tenkasi","Houstan",E1936="Kanyakumari","Denver",E1936="Ramanadhapuram","Chico",E1936="Tirunelveli","Durango",E1936=$E$4,"San Jose",E1936=$E$5,"Jacksonville",E1936=$E$13,"Clumbus",E1936=$E$22,"Detroit",E1936="Madurai","Oklahoma",E1936=$E$38,"LasVegas",E1936=$E$41,"Mesa",E1936=$E$9994,"Omaha")</f>
        <v>San Jose</v>
      </c>
    </row>
    <row r="1937" spans="1:11" x14ac:dyDescent="0.25">
      <c r="A1937" t="s">
        <v>2054</v>
      </c>
      <c r="B1937" t="s">
        <v>38</v>
      </c>
      <c r="C1937" t="s">
        <v>18</v>
      </c>
      <c r="D1937" t="s">
        <v>89</v>
      </c>
      <c r="E1937" t="s">
        <v>67</v>
      </c>
      <c r="F1937" s="1">
        <v>42359</v>
      </c>
      <c r="G1937" t="s">
        <v>27</v>
      </c>
      <c r="H1937">
        <v>696</v>
      </c>
      <c r="I1937">
        <v>0.1</v>
      </c>
      <c r="J1937">
        <v>34.799999999999997</v>
      </c>
      <c r="K1937" s="2" t="s">
        <v>10114</v>
      </c>
    </row>
    <row r="1938" spans="1:11" x14ac:dyDescent="0.25">
      <c r="A1938" t="s">
        <v>2055</v>
      </c>
      <c r="B1938" t="s">
        <v>40</v>
      </c>
      <c r="C1938" t="s">
        <v>18</v>
      </c>
      <c r="D1938" t="s">
        <v>89</v>
      </c>
      <c r="E1938" t="s">
        <v>14</v>
      </c>
      <c r="F1938" s="1">
        <v>42895</v>
      </c>
      <c r="G1938" t="s">
        <v>27</v>
      </c>
      <c r="H1938">
        <v>697</v>
      </c>
      <c r="I1938">
        <v>0.35</v>
      </c>
      <c r="J1938">
        <v>209.1</v>
      </c>
      <c r="K1938" s="2" t="str">
        <f>_xlfn.IFS(E1938="Krishnagiri","Chicago",E1938="Bodi","Boston",E1938="Chennai","Austin",E1938="Karur","Dallas",E1938="Ooty","Seattle",E1938="Trichy","New Orlena",E1938="Tenkasi","Houstan",E1938="Kanyakumari","Denver",E1938="Ramanadhapuram","Chico",E1938="Tirunelveli","Durango",E1938=$E$4,"San Jose",E1938=$E$5,"Jacksonville",E1938=$E$13,"Clumbus",E1938=$E$22,"Detroit",E1938="Madurai","Oklahoma",E1938=$E$38,"LasVegas",E1938=$E$41,"Mesa",E1938=$E$9994,"Omaha")</f>
        <v>Detroit</v>
      </c>
    </row>
    <row r="1939" spans="1:11" x14ac:dyDescent="0.25">
      <c r="A1939" t="s">
        <v>2056</v>
      </c>
      <c r="B1939" t="s">
        <v>120</v>
      </c>
      <c r="C1939" t="s">
        <v>18</v>
      </c>
      <c r="D1939" t="s">
        <v>19</v>
      </c>
      <c r="E1939" t="s">
        <v>67</v>
      </c>
      <c r="F1939" s="1">
        <v>43050</v>
      </c>
      <c r="G1939" t="s">
        <v>27</v>
      </c>
      <c r="H1939">
        <v>801</v>
      </c>
      <c r="I1939">
        <v>0.25</v>
      </c>
      <c r="J1939">
        <v>72.09</v>
      </c>
      <c r="K1939" s="2" t="s">
        <v>10114</v>
      </c>
    </row>
    <row r="1940" spans="1:11" x14ac:dyDescent="0.25">
      <c r="A1940" t="s">
        <v>2057</v>
      </c>
      <c r="B1940" t="s">
        <v>69</v>
      </c>
      <c r="C1940" t="s">
        <v>18</v>
      </c>
      <c r="D1940" t="s">
        <v>19</v>
      </c>
      <c r="E1940" t="s">
        <v>53</v>
      </c>
      <c r="F1940" s="1">
        <v>42365</v>
      </c>
      <c r="G1940" t="s">
        <v>27</v>
      </c>
      <c r="H1940">
        <v>1099</v>
      </c>
      <c r="I1940">
        <v>0.19</v>
      </c>
      <c r="J1940">
        <v>54.95</v>
      </c>
      <c r="K1940" s="2" t="str">
        <f>_xlfn.IFS(E1940="Krishnagiri","Chicago",E1940="Bodi","Boston",E1940="Chennai","Clumbia",E1940="Karur","Dallas",E1940="Ooty","Seattle",E1940="Trichy","New Orlena",E1940="Tenkasi","Houstan",E1940="Kanyakumari","Denver",E1940="Ramanadhapuram","Chico",E1940="Tirunelveli","Durango",E1940=$E$4,"San Jose",E1940=$E$5,"Jacksonville",E1940=$E$13,"Clumbus",E1940=$E$22,"Detroit",E1940="Madurai","Oklahoma",E1940=$E$38,"LasVegas",E1940=$E$41,"Mesa",E1940=$E$9994,"Omaha")</f>
        <v>Clumbia</v>
      </c>
    </row>
    <row r="1941" spans="1:11" x14ac:dyDescent="0.25">
      <c r="A1941" t="s">
        <v>2058</v>
      </c>
      <c r="B1941" t="s">
        <v>104</v>
      </c>
      <c r="C1941" t="s">
        <v>30</v>
      </c>
      <c r="D1941" t="s">
        <v>151</v>
      </c>
      <c r="E1941" t="s">
        <v>67</v>
      </c>
      <c r="F1941" s="1">
        <v>43358</v>
      </c>
      <c r="G1941" t="s">
        <v>27</v>
      </c>
      <c r="H1941">
        <v>2123</v>
      </c>
      <c r="I1941">
        <v>0.28000000000000003</v>
      </c>
      <c r="J1941">
        <v>106.15</v>
      </c>
      <c r="K1941" s="2" t="s">
        <v>10114</v>
      </c>
    </row>
    <row r="1942" spans="1:11" x14ac:dyDescent="0.25">
      <c r="A1942" t="s">
        <v>2059</v>
      </c>
      <c r="B1942" t="s">
        <v>11</v>
      </c>
      <c r="C1942" t="s">
        <v>24</v>
      </c>
      <c r="D1942" t="s">
        <v>92</v>
      </c>
      <c r="E1942" t="s">
        <v>147</v>
      </c>
      <c r="F1942" s="1">
        <v>42924</v>
      </c>
      <c r="G1942" t="s">
        <v>27</v>
      </c>
      <c r="H1942">
        <v>1331</v>
      </c>
      <c r="I1942">
        <v>0.11</v>
      </c>
      <c r="J1942">
        <v>572.33000000000004</v>
      </c>
      <c r="K1942" s="2" t="s">
        <v>10114</v>
      </c>
    </row>
    <row r="1943" spans="1:11" x14ac:dyDescent="0.25">
      <c r="A1943" t="s">
        <v>2060</v>
      </c>
      <c r="B1943" t="s">
        <v>17</v>
      </c>
      <c r="C1943" t="s">
        <v>47</v>
      </c>
      <c r="D1943" t="s">
        <v>52</v>
      </c>
      <c r="E1943" t="s">
        <v>82</v>
      </c>
      <c r="F1943" s="1">
        <v>42211</v>
      </c>
      <c r="G1943" t="s">
        <v>27</v>
      </c>
      <c r="H1943">
        <v>1118</v>
      </c>
      <c r="I1943">
        <v>0.16</v>
      </c>
      <c r="J1943">
        <v>167.7</v>
      </c>
      <c r="K1943" s="2" t="s">
        <v>10115</v>
      </c>
    </row>
    <row r="1944" spans="1:11" x14ac:dyDescent="0.25">
      <c r="A1944" t="s">
        <v>2061</v>
      </c>
      <c r="B1944" t="s">
        <v>17</v>
      </c>
      <c r="C1944" t="s">
        <v>12</v>
      </c>
      <c r="D1944" t="s">
        <v>193</v>
      </c>
      <c r="E1944" t="s">
        <v>70</v>
      </c>
      <c r="F1944" s="1">
        <v>42688</v>
      </c>
      <c r="G1944" t="s">
        <v>27</v>
      </c>
      <c r="H1944">
        <v>2055</v>
      </c>
      <c r="I1944">
        <v>0.32</v>
      </c>
      <c r="J1944">
        <v>883.65</v>
      </c>
      <c r="K1944" s="2" t="str">
        <f>_xlfn.IFS(E1944="Krishnagiri","Chicago",E1944="Bodi","Boston",E1944="Chennai","Austin",E1944="Karur","Dallas",E1944="Ooty","Seattle",E1944="Trichy","New Orlena",E1944="Tenkasi","Houstan",E1944="Kanyakumari","Denver",E1944="Ramanadhapuram","Chico",E1944="Tirunelveli","Durango",E1944=$E$4,"San Jose",E1944=$E$5,"Jacksonville",E1944=$E$13,"Clumbus",E1944=$E$22,"Detroit",E1944="Madurai","Oklahoma",E1944=$E$38,"LasVegas",E1944=$E$41,"Mesa",E1944=$E$9994,"Omaha")</f>
        <v>Denver</v>
      </c>
    </row>
    <row r="1945" spans="1:11" x14ac:dyDescent="0.25">
      <c r="A1945" t="s">
        <v>2062</v>
      </c>
      <c r="B1945" t="s">
        <v>38</v>
      </c>
      <c r="C1945" t="s">
        <v>12</v>
      </c>
      <c r="D1945" t="s">
        <v>77</v>
      </c>
      <c r="E1945" t="s">
        <v>14</v>
      </c>
      <c r="F1945" s="1">
        <v>42163</v>
      </c>
      <c r="G1945" t="s">
        <v>27</v>
      </c>
      <c r="H1945">
        <v>1008</v>
      </c>
      <c r="I1945">
        <v>0.28999999999999998</v>
      </c>
      <c r="J1945">
        <v>262.08</v>
      </c>
      <c r="K1945" s="2" t="str">
        <f>_xlfn.IFS(E1945="Krishnagiri","Chicago",E1945="Bodi","Boston",E1945="Chennai","Austin",E1945="Karur","Dallas",E1945="Ooty","Seattle",E1945="Trichy","New Orlena",E1945="Tenkasi","Houstan",E1945="Kanyakumari","Denver",E1945="Ramanadhapuram","Chico",E1945="Tirunelveli","Durango",E1945=$E$4,"San Jose",E1945=$E$5,"Jacksonville",E1945=$E$13,"Clumbus",E1945=$E$22,"Detroit",E1945="Madurai","Oklahoma",E1945=$E$38,"LasVegas",E1945=$E$41,"Mesa",E1945=$E$9994,"Omaha")</f>
        <v>Detroit</v>
      </c>
    </row>
    <row r="1946" spans="1:11" x14ac:dyDescent="0.25">
      <c r="A1946" t="s">
        <v>2063</v>
      </c>
      <c r="B1946" t="s">
        <v>34</v>
      </c>
      <c r="C1946" t="s">
        <v>12</v>
      </c>
      <c r="D1946" t="s">
        <v>77</v>
      </c>
      <c r="E1946" t="s">
        <v>102</v>
      </c>
      <c r="F1946" s="1">
        <v>43094</v>
      </c>
      <c r="G1946" t="s">
        <v>27</v>
      </c>
      <c r="H1946">
        <v>2374</v>
      </c>
      <c r="I1946">
        <v>0.1</v>
      </c>
      <c r="J1946">
        <v>546.02</v>
      </c>
      <c r="K1946" s="2" t="s">
        <v>10114</v>
      </c>
    </row>
    <row r="1947" spans="1:11" x14ac:dyDescent="0.25">
      <c r="A1947" t="s">
        <v>2064</v>
      </c>
      <c r="B1947" t="s">
        <v>135</v>
      </c>
      <c r="C1947" t="s">
        <v>30</v>
      </c>
      <c r="D1947" t="s">
        <v>95</v>
      </c>
      <c r="E1947" t="s">
        <v>126</v>
      </c>
      <c r="F1947" s="1">
        <v>42239</v>
      </c>
      <c r="G1947" t="s">
        <v>27</v>
      </c>
      <c r="H1947">
        <v>1372</v>
      </c>
      <c r="I1947">
        <v>0.26</v>
      </c>
      <c r="J1947">
        <v>96.04</v>
      </c>
      <c r="K1947" s="2" t="str">
        <f>_xlfn.IFS(E1947="Krishnagiri","Chicago",E1947="Bodi","Boston",E1947="Chennai","Austin",E1947="Karur","Dallas",E1947="Ooty","Seattle",E1947="Trichy","New Orlena",E1947="Tenkasi","Houstan",E1947="Kanyakumari","Denver",E1947="Ramanadhapuram","Chico",E1947="Tirunelveli","Durango",E1947=$E$4,"San Jose",E1947=$E$5,"Jacksonville",E1947=$E$13,"Clumbus",E1947=$E$22,"Detroit",E1947="Madurai","Oklahoma",E1947=$E$38,"LasVegas",E1947=$E$41,"Mesa",E1947=$E$9994,"Omaha")</f>
        <v>Mesa</v>
      </c>
    </row>
    <row r="1948" spans="1:11" x14ac:dyDescent="0.25">
      <c r="A1948" t="s">
        <v>2065</v>
      </c>
      <c r="B1948" t="s">
        <v>137</v>
      </c>
      <c r="C1948" t="s">
        <v>24</v>
      </c>
      <c r="D1948" t="s">
        <v>92</v>
      </c>
      <c r="E1948" t="s">
        <v>86</v>
      </c>
      <c r="F1948" s="1">
        <v>43333</v>
      </c>
      <c r="G1948" t="s">
        <v>27</v>
      </c>
      <c r="H1948">
        <v>811</v>
      </c>
      <c r="I1948">
        <v>0.24</v>
      </c>
      <c r="J1948">
        <v>308.18</v>
      </c>
      <c r="K1948" s="2" t="str">
        <f>_xlfn.IFS(E1948="Krishnagiri","Chicago",E1948="Bodi","Boston",E1948="Chennai","Austin",E1948="Karur","Dallas",E1948="Ooty","Seattle",E1948="Trichy","New Orlena",E1948="Tenkasi","Houstan",E1948="Kanyakumari","Denver",E1948="Ramanadhapuram","Chico",E1948="Tirunelveli","Durango",E1948=$E$4,"San Jose",E1948=$E$5,"Jacksonville",E1948=$E$13,"Clumbus",E1948=$E$22,"Detroit",E1948="Madurai","Oklahoma",E1948=$E$38,"LasVegas",E1948=$E$41,"Mesa",E1948=$E$9994,"Omaha")</f>
        <v>Houstan</v>
      </c>
    </row>
    <row r="1949" spans="1:11" x14ac:dyDescent="0.25">
      <c r="A1949" t="s">
        <v>2066</v>
      </c>
      <c r="B1949" t="s">
        <v>189</v>
      </c>
      <c r="C1949" t="s">
        <v>24</v>
      </c>
      <c r="D1949" t="s">
        <v>25</v>
      </c>
      <c r="E1949" t="s">
        <v>115</v>
      </c>
      <c r="F1949" s="1">
        <v>43326</v>
      </c>
      <c r="G1949" t="s">
        <v>27</v>
      </c>
      <c r="H1949">
        <v>1142</v>
      </c>
      <c r="I1949">
        <v>0.14000000000000001</v>
      </c>
      <c r="J1949">
        <v>376.86</v>
      </c>
      <c r="K1949" s="2" t="str">
        <f>_xlfn.IFS(E1949="Krishnagiri","Chicago",E1949="Bodi","Boston",E1949="Chennai","Austin",E1949="Karur","Dallas",E1949="Ooty","Seattle",E1949="Trichy","New Orlena",E1949="Tenkasi","Houstan",E1949="Kanyakumari","Denver",E1949="Ramanadhapuram","Chico",E1949="Tirunelveli","Durango",E1949=$E$4,"San Jose",E1949=$E$5,"Jacksonville",E1949=$E$13,"Clumbus",E1949=$E$22,"Detroit",E1949="Madurai","Oklahoma",E1949=$E$38,"LasVegas",E1949=$E$41,"Mesa",E1949=$E$9994,"Omaha")</f>
        <v>Oklahoma</v>
      </c>
    </row>
    <row r="1950" spans="1:11" x14ac:dyDescent="0.25">
      <c r="A1950" t="s">
        <v>2067</v>
      </c>
      <c r="B1950" t="s">
        <v>154</v>
      </c>
      <c r="C1950" t="s">
        <v>61</v>
      </c>
      <c r="D1950" t="s">
        <v>85</v>
      </c>
      <c r="E1950" t="s">
        <v>147</v>
      </c>
      <c r="F1950" s="1">
        <v>42980</v>
      </c>
      <c r="G1950" t="s">
        <v>27</v>
      </c>
      <c r="H1950">
        <v>2284</v>
      </c>
      <c r="I1950">
        <v>0.27</v>
      </c>
      <c r="J1950">
        <v>799.4</v>
      </c>
      <c r="K1950" s="2" t="s">
        <v>10114</v>
      </c>
    </row>
    <row r="1951" spans="1:11" x14ac:dyDescent="0.25">
      <c r="A1951" t="s">
        <v>2068</v>
      </c>
      <c r="B1951" t="s">
        <v>120</v>
      </c>
      <c r="C1951" t="s">
        <v>47</v>
      </c>
      <c r="D1951" t="s">
        <v>48</v>
      </c>
      <c r="E1951" t="s">
        <v>41</v>
      </c>
      <c r="F1951" s="1">
        <v>43243</v>
      </c>
      <c r="G1951" t="s">
        <v>27</v>
      </c>
      <c r="H1951">
        <v>1650</v>
      </c>
      <c r="I1951">
        <v>0.11</v>
      </c>
      <c r="J1951">
        <v>181.5</v>
      </c>
      <c r="K1951" s="2" t="str">
        <f>_xlfn.IFS(E1951="Krishnagiri","Chicago",E1951="Bodi","Boston",E1951="Chennai","Austin",E1951="Karur","Dallas",E1951="Ooty","Seattle",E1951="Trichy","New Orlena",E1951="Tenkasi","Houstan",E1951="Kanyakumari","Denver",E1951="Ramanadhapuram","Chico",E1951="Tirunelveli","Durango",E1951=$E$4,"San Jose",E1951=$E$5,"Jacksonville",E1951=$E$13,"Clumbus",E1951=$E$22,"Detroit",E1951="Madurai","Oklahoma",E1951=$E$38,"LasVegas",E1951=$E$41,"Mesa",E1951=$E$9994,"Omaha")</f>
        <v>New Orlena</v>
      </c>
    </row>
    <row r="1952" spans="1:11" x14ac:dyDescent="0.25">
      <c r="A1952" t="s">
        <v>2069</v>
      </c>
      <c r="B1952" t="s">
        <v>106</v>
      </c>
      <c r="C1952" t="s">
        <v>30</v>
      </c>
      <c r="D1952" t="s">
        <v>95</v>
      </c>
      <c r="E1952" t="s">
        <v>126</v>
      </c>
      <c r="F1952" s="1">
        <v>42320</v>
      </c>
      <c r="G1952" t="s">
        <v>27</v>
      </c>
      <c r="H1952">
        <v>2232</v>
      </c>
      <c r="I1952">
        <v>0.14000000000000001</v>
      </c>
      <c r="J1952">
        <v>424.08</v>
      </c>
      <c r="K1952" s="2" t="str">
        <f>_xlfn.IFS(E1952="Krishnagiri","Chicago",E1952="Bodi","Boston",E1952="Chennai","Austin",E1952="Karur","Dallas",E1952="Ooty","Seattle",E1952="Trichy","New Orlena",E1952="Tenkasi","Houstan",E1952="Kanyakumari","Denver",E1952="Ramanadhapuram","Chico",E1952="Tirunelveli","Durango",E1952=$E$4,"San Jose",E1952=$E$5,"Jacksonville",E1952=$E$13,"Clumbus",E1952=$E$22,"Detroit",E1952="Madurai","Oklahoma",E1952=$E$38,"LasVegas",E1952=$E$41,"Mesa",E1952=$E$9994,"Omaha")</f>
        <v>Mesa</v>
      </c>
    </row>
    <row r="1953" spans="1:11" x14ac:dyDescent="0.25">
      <c r="A1953" t="s">
        <v>2070</v>
      </c>
      <c r="B1953" t="s">
        <v>118</v>
      </c>
      <c r="C1953" t="s">
        <v>56</v>
      </c>
      <c r="D1953" t="s">
        <v>110</v>
      </c>
      <c r="E1953" t="s">
        <v>86</v>
      </c>
      <c r="F1953" s="1">
        <v>42663</v>
      </c>
      <c r="G1953" t="s">
        <v>27</v>
      </c>
      <c r="H1953">
        <v>1999</v>
      </c>
      <c r="I1953">
        <v>0.21</v>
      </c>
      <c r="J1953">
        <v>219.89</v>
      </c>
      <c r="K1953" s="2" t="str">
        <f>_xlfn.IFS(E1953="Krishnagiri","Chicago",E1953="Bodi","Boston",E1953="Chennai","Austin",E1953="Karur","Dallas",E1953="Ooty","Seattle",E1953="Trichy","New Orlena",E1953="Tenkasi","Houstan",E1953="Kanyakumari","Denver",E1953="Ramanadhapuram","Chico",E1953="Tirunelveli","Durango",E1953=$E$4,"San Jose",E1953=$E$5,"Jacksonville",E1953=$E$13,"Clumbus",E1953=$E$22,"Detroit",E1953="Madurai","Oklahoma",E1953=$E$38,"LasVegas",E1953=$E$41,"Mesa",E1953=$E$9994,"Omaha")</f>
        <v>Houstan</v>
      </c>
    </row>
    <row r="1954" spans="1:11" x14ac:dyDescent="0.25">
      <c r="A1954" t="s">
        <v>2071</v>
      </c>
      <c r="B1954" t="s">
        <v>133</v>
      </c>
      <c r="C1954" t="s">
        <v>18</v>
      </c>
      <c r="D1954" t="s">
        <v>89</v>
      </c>
      <c r="E1954" t="s">
        <v>121</v>
      </c>
      <c r="F1954" s="1">
        <v>42897</v>
      </c>
      <c r="G1954" t="s">
        <v>27</v>
      </c>
      <c r="H1954">
        <v>590</v>
      </c>
      <c r="I1954">
        <v>0.35</v>
      </c>
      <c r="J1954">
        <v>88.5</v>
      </c>
      <c r="K1954" s="2" t="str">
        <f>_xlfn.IFS(E1954="Krishnagiri","Chicago",E1954="Bodi","Boston",E1954="Chennai","Austin",E1954="Karur","Dallas",E1954="Ooty","Seattle",E1954="Trichy","New Orlena",E1954="Tenkasi","Houstan",E1954="Kanyakumari","Denver",E1954="Ramanadhapuram","Chico",E1954="Tirunelveli","Durango",E1954=$E$4,"San Jose",E1954=$E$5,"Jacksonville",E1954=$E$13,"Clumbus",E1954=$E$22,"Detroit",E1954="Madurai","Oklahoma",E1954=$E$38,"LasVegas",E1954=$E$41,"Mesa",E1954=$E$9994,"Omaha")</f>
        <v>LasVegas</v>
      </c>
    </row>
    <row r="1955" spans="1:11" x14ac:dyDescent="0.25">
      <c r="A1955" t="s">
        <v>2072</v>
      </c>
      <c r="B1955" t="s">
        <v>135</v>
      </c>
      <c r="C1955" t="s">
        <v>61</v>
      </c>
      <c r="D1955" t="s">
        <v>73</v>
      </c>
      <c r="E1955" t="s">
        <v>14</v>
      </c>
      <c r="F1955" s="1">
        <v>43072</v>
      </c>
      <c r="G1955" t="s">
        <v>27</v>
      </c>
      <c r="H1955">
        <v>1515</v>
      </c>
      <c r="I1955">
        <v>0.27</v>
      </c>
      <c r="J1955">
        <v>424.2</v>
      </c>
      <c r="K1955" s="2" t="str">
        <f>_xlfn.IFS(E1955="Krishnagiri","Chicago",E1955="Bodi","Boston",E1955="Chennai","Austin",E1955="Karur","Dallas",E1955="Ooty","Seattle",E1955="Trichy","New Orlena",E1955="Tenkasi","Houstan",E1955="Kanyakumari","Denver",E1955="Ramanadhapuram","Chico",E1955="Tirunelveli","Durango",E1955=$E$4,"San Jose",E1955=$E$5,"Jacksonville",E1955=$E$13,"Clumbus",E1955=$E$22,"Detroit",E1955="Madurai","Oklahoma",E1955=$E$38,"LasVegas",E1955=$E$41,"Mesa",E1955=$E$9994,"Omaha")</f>
        <v>Detroit</v>
      </c>
    </row>
    <row r="1956" spans="1:11" x14ac:dyDescent="0.25">
      <c r="A1956" t="s">
        <v>2073</v>
      </c>
      <c r="B1956" t="s">
        <v>104</v>
      </c>
      <c r="C1956" t="s">
        <v>24</v>
      </c>
      <c r="D1956" t="s">
        <v>35</v>
      </c>
      <c r="E1956" t="s">
        <v>126</v>
      </c>
      <c r="F1956" s="1">
        <v>42473</v>
      </c>
      <c r="G1956" t="s">
        <v>27</v>
      </c>
      <c r="H1956">
        <v>912</v>
      </c>
      <c r="I1956">
        <v>0.26</v>
      </c>
      <c r="J1956">
        <v>72.959999999999994</v>
      </c>
      <c r="K1956" s="2" t="str">
        <f>_xlfn.IFS(E1956="Krishnagiri","Chicago",E1956="Bodi","Boston",E1956="Chennai","Austin",E1956="Karur","Dallas",E1956="Ooty","Seattle",E1956="Trichy","New Orlena",E1956="Tenkasi","Houstan",E1956="Kanyakumari","Denver",E1956="Ramanadhapuram","Chico",E1956="Tirunelveli","Durango",E1956=$E$4,"San Jose",E1956=$E$5,"Jacksonville",E1956=$E$13,"Clumbus",E1956=$E$22,"Detroit",E1956="Madurai","Oklahoma",E1956=$E$38,"LasVegas",E1956=$E$41,"Mesa",E1956=$E$9994,"Omaha")</f>
        <v>Mesa</v>
      </c>
    </row>
    <row r="1957" spans="1:11" x14ac:dyDescent="0.25">
      <c r="A1957" t="s">
        <v>2074</v>
      </c>
      <c r="B1957" t="s">
        <v>123</v>
      </c>
      <c r="C1957" t="s">
        <v>30</v>
      </c>
      <c r="D1957" t="s">
        <v>151</v>
      </c>
      <c r="E1957" t="s">
        <v>26</v>
      </c>
      <c r="F1957" s="1">
        <v>42031</v>
      </c>
      <c r="G1957" t="s">
        <v>27</v>
      </c>
      <c r="H1957">
        <v>1394</v>
      </c>
      <c r="I1957">
        <v>0.25</v>
      </c>
      <c r="J1957">
        <v>97.58</v>
      </c>
      <c r="K1957" s="2" t="str">
        <f>_xlfn.IFS(E1957="Krishnagiri","Chicago",E1957="Bodi","Boston",E1957="Chennai","Austin",E1957="Karur","Dallas",E1957="Ooty","Seattle",E1957="Trichy","New Orlena",E1957="Tenkasi","Houstan",E1957="Kanyakumari","Denver",E1957="Ramanadhapuram","Chico",E1957="Tirunelveli","Durango",E1957=$E$4,"San Jose",E1957=$E$5,"Jacksonville",E1957=$E$13,"Clumbus",E1957=$E$22,"Detroit",E1957="Madurai","Oklahoma",E1957=$E$38,"LasVegas",E1957=$E$41,"Mesa",E1957=$E$9994,"Omaha")</f>
        <v>San Jose</v>
      </c>
    </row>
    <row r="1958" spans="1:11" x14ac:dyDescent="0.25">
      <c r="A1958" t="s">
        <v>2075</v>
      </c>
      <c r="B1958" t="s">
        <v>81</v>
      </c>
      <c r="C1958" t="s">
        <v>18</v>
      </c>
      <c r="D1958" t="s">
        <v>89</v>
      </c>
      <c r="E1958" t="s">
        <v>26</v>
      </c>
      <c r="F1958" s="1">
        <v>42066</v>
      </c>
      <c r="G1958" t="s">
        <v>27</v>
      </c>
      <c r="H1958">
        <v>2413</v>
      </c>
      <c r="I1958">
        <v>0.28000000000000003</v>
      </c>
      <c r="J1958">
        <v>530.86</v>
      </c>
      <c r="K1958" s="2" t="str">
        <f>_xlfn.IFS(E1958="Krishnagiri","Chicago",E1958="Bodi","Boston",E1958="Chennai","Austin",E1958="Karur","Dallas",E1958="Ooty","Seattle",E1958="Trichy","New Orlena",E1958="Tenkasi","Houstan",E1958="Kanyakumari","Denver",E1958="Ramanadhapuram","Chico",E1958="Tirunelveli","Durango",E1958=$E$4,"San Jose",E1958=$E$5,"Jacksonville",E1958=$E$13,"Clumbus",E1958=$E$22,"Detroit",E1958="Madurai","Oklahoma",E1958=$E$38,"LasVegas",E1958=$E$41,"Mesa",E1958=$E$9994,"Omaha")</f>
        <v>San Jose</v>
      </c>
    </row>
    <row r="1959" spans="1:11" x14ac:dyDescent="0.25">
      <c r="A1959" t="s">
        <v>2076</v>
      </c>
      <c r="B1959" t="s">
        <v>149</v>
      </c>
      <c r="C1959" t="s">
        <v>12</v>
      </c>
      <c r="D1959" t="s">
        <v>13</v>
      </c>
      <c r="E1959" t="s">
        <v>115</v>
      </c>
      <c r="F1959" s="1">
        <v>42668</v>
      </c>
      <c r="G1959" t="s">
        <v>27</v>
      </c>
      <c r="H1959">
        <v>720</v>
      </c>
      <c r="I1959">
        <v>0.24</v>
      </c>
      <c r="J1959">
        <v>244.8</v>
      </c>
      <c r="K1959" s="2" t="str">
        <f>_xlfn.IFS(E1959="Krishnagiri","Chicago",E1959="Bodi","Boston",E1959="Chennai","Austin",E1959="Karur","Dallas",E1959="Ooty","Seattle",E1959="Trichy","New Orlena",E1959="Tenkasi","Houstan",E1959="Kanyakumari","Denver",E1959="Ramanadhapuram","Chico",E1959="Tirunelveli","Durango",E1959=$E$4,"San Jose",E1959=$E$5,"Jacksonville",E1959=$E$13,"Clumbus",E1959=$E$22,"Detroit",E1959="Madurai","Oklahoma",E1959=$E$38,"LasVegas",E1959=$E$41,"Mesa",E1959=$E$9994,"Omaha")</f>
        <v>Oklahoma</v>
      </c>
    </row>
    <row r="1960" spans="1:11" x14ac:dyDescent="0.25">
      <c r="A1960" t="s">
        <v>2077</v>
      </c>
      <c r="B1960" t="s">
        <v>189</v>
      </c>
      <c r="C1960" t="s">
        <v>18</v>
      </c>
      <c r="D1960" t="s">
        <v>89</v>
      </c>
      <c r="E1960" t="s">
        <v>49</v>
      </c>
      <c r="F1960" s="1">
        <v>43003</v>
      </c>
      <c r="G1960" t="s">
        <v>27</v>
      </c>
      <c r="H1960">
        <v>1016</v>
      </c>
      <c r="I1960">
        <v>0.22</v>
      </c>
      <c r="J1960">
        <v>71.12</v>
      </c>
      <c r="K1960" s="2" t="str">
        <f>_xlfn.IFS(E1960="Krishnagiri","Chicago",E1960="Bodi","Boston",E1960="Chennai","Austin",E1960="Karur","Dallas",E1960="Ooty","Seattle",E1960="Trichy","New Orlena",E1960="Tenkasi","Houstan",E1960="Kanyakumari","Denver",E1960="Ramanadhapuram","Chico",E1960="Tirunelveli","Durango",E1960=$E$4,"San Jose",E1960=$E$5,"Jacksonville",E1960=$E$13,"Clumbus",E1960=$E$22,"Detroit",E1960="Madurai","Oklahoma",E1960=$E$38,"LasVegas",E1960=$E$41,"Mesa",E1960=$E$9994,"Omaha")</f>
        <v>Durango</v>
      </c>
    </row>
    <row r="1961" spans="1:11" x14ac:dyDescent="0.25">
      <c r="A1961" t="s">
        <v>2078</v>
      </c>
      <c r="B1961" t="s">
        <v>209</v>
      </c>
      <c r="C1961" t="s">
        <v>47</v>
      </c>
      <c r="D1961" t="s">
        <v>48</v>
      </c>
      <c r="E1961" t="s">
        <v>121</v>
      </c>
      <c r="F1961" s="1">
        <v>42333</v>
      </c>
      <c r="G1961" t="s">
        <v>27</v>
      </c>
      <c r="H1961">
        <v>1819</v>
      </c>
      <c r="I1961">
        <v>0.27</v>
      </c>
      <c r="J1961">
        <v>218.28</v>
      </c>
      <c r="K1961" s="2" t="str">
        <f>_xlfn.IFS(E1961="Krishnagiri","Chicago",E1961="Bodi","Boston",E1961="Chennai","Austin",E1961="Karur","Dallas",E1961="Ooty","Seattle",E1961="Trichy","New Orlena",E1961="Tenkasi","Houstan",E1961="Kanyakumari","Denver",E1961="Ramanadhapuram","Chico",E1961="Tirunelveli","Durango",E1961=$E$4,"San Jose",E1961=$E$5,"Jacksonville",E1961=$E$13,"Clumbus",E1961=$E$22,"Detroit",E1961="Madurai","Oklahoma",E1961=$E$38,"LasVegas",E1961=$E$41,"Mesa",E1961=$E$9994,"Omaha")</f>
        <v>LasVegas</v>
      </c>
    </row>
    <row r="1962" spans="1:11" x14ac:dyDescent="0.25">
      <c r="A1962" t="s">
        <v>2079</v>
      </c>
      <c r="B1962" t="s">
        <v>76</v>
      </c>
      <c r="C1962" t="s">
        <v>12</v>
      </c>
      <c r="D1962" t="s">
        <v>193</v>
      </c>
      <c r="E1962" t="s">
        <v>164</v>
      </c>
      <c r="F1962" s="1">
        <v>43463</v>
      </c>
      <c r="G1962" t="s">
        <v>27</v>
      </c>
      <c r="H1962">
        <v>2284</v>
      </c>
      <c r="I1962">
        <v>0.2</v>
      </c>
      <c r="J1962">
        <v>433.96</v>
      </c>
      <c r="K1962" s="2" t="s">
        <v>10114</v>
      </c>
    </row>
    <row r="1963" spans="1:11" x14ac:dyDescent="0.25">
      <c r="A1963" t="s">
        <v>2080</v>
      </c>
      <c r="B1963" t="s">
        <v>191</v>
      </c>
      <c r="C1963" t="s">
        <v>12</v>
      </c>
      <c r="D1963" t="s">
        <v>193</v>
      </c>
      <c r="E1963" t="s">
        <v>41</v>
      </c>
      <c r="F1963" s="1">
        <v>42231</v>
      </c>
      <c r="G1963" t="s">
        <v>27</v>
      </c>
      <c r="H1963">
        <v>1219</v>
      </c>
      <c r="I1963">
        <v>0.27</v>
      </c>
      <c r="J1963">
        <v>377.89</v>
      </c>
      <c r="K1963" s="2" t="str">
        <f>_xlfn.IFS(E1963="Krishnagiri","Chicago",E1963="Bodi","Boston",E1963="Chennai","Austin",E1963="Karur","Dallas",E1963="Ooty","Seattle",E1963="Trichy","New Orlena",E1963="Tenkasi","Houstan",E1963="Kanyakumari","Denver",E1963="Ramanadhapuram","Chico",E1963="Tirunelveli","Durango",E1963=$E$4,"San Jose",E1963=$E$5,"Jacksonville",E1963=$E$13,"Clumbus",E1963=$E$22,"Detroit",E1963="Madurai","Oklahoma",E1963=$E$38,"LasVegas",E1963=$E$41,"Mesa",E1963=$E$9994,"Omaha")</f>
        <v>New Orlena</v>
      </c>
    </row>
    <row r="1964" spans="1:11" x14ac:dyDescent="0.25">
      <c r="A1964" t="s">
        <v>2081</v>
      </c>
      <c r="B1964" t="s">
        <v>261</v>
      </c>
      <c r="C1964" t="s">
        <v>61</v>
      </c>
      <c r="D1964" t="s">
        <v>62</v>
      </c>
      <c r="E1964" t="s">
        <v>121</v>
      </c>
      <c r="F1964" s="1">
        <v>42688</v>
      </c>
      <c r="G1964" t="s">
        <v>27</v>
      </c>
      <c r="H1964">
        <v>2014</v>
      </c>
      <c r="I1964">
        <v>0.17</v>
      </c>
      <c r="J1964">
        <v>302.10000000000002</v>
      </c>
      <c r="K1964" s="2" t="str">
        <f>_xlfn.IFS(E1964="Krishnagiri","Chicago",E1964="Bodi","Boston",E1964="Chennai","Austin",E1964="Karur","Dallas",E1964="Ooty","Seattle",E1964="Trichy","New Orlena",E1964="Tenkasi","Houstan",E1964="Kanyakumari","Denver",E1964="Ramanadhapuram","Chico",E1964="Tirunelveli","Durango",E1964=$E$4,"San Jose",E1964=$E$5,"Jacksonville",E1964=$E$13,"Clumbus",E1964=$E$22,"Detroit",E1964="Madurai","Oklahoma",E1964=$E$38,"LasVegas",E1964=$E$41,"Mesa",E1964=$E$9994,"Omaha")</f>
        <v>LasVegas</v>
      </c>
    </row>
    <row r="1965" spans="1:11" x14ac:dyDescent="0.25">
      <c r="A1965" t="s">
        <v>2082</v>
      </c>
      <c r="B1965" t="s">
        <v>51</v>
      </c>
      <c r="C1965" t="s">
        <v>24</v>
      </c>
      <c r="D1965" t="s">
        <v>25</v>
      </c>
      <c r="E1965" t="s">
        <v>126</v>
      </c>
      <c r="F1965" s="1">
        <v>43060</v>
      </c>
      <c r="G1965" t="s">
        <v>27</v>
      </c>
      <c r="H1965">
        <v>2387</v>
      </c>
      <c r="I1965">
        <v>0.12</v>
      </c>
      <c r="J1965">
        <v>119.35</v>
      </c>
      <c r="K1965" s="2" t="str">
        <f>_xlfn.IFS(E1965="Krishnagiri","Chicago",E1965="Bodi","Boston",E1965="Chennai","Austin",E1965="Karur","Dallas",E1965="Ooty","Seattle",E1965="Trichy","New Orlena",E1965="Tenkasi","Houstan",E1965="Kanyakumari","Denver",E1965="Ramanadhapuram","Chico",E1965="Tirunelveli","Durango",E1965=$E$4,"San Jose",E1965=$E$5,"Jacksonville",E1965=$E$13,"Clumbus",E1965=$E$22,"Detroit",E1965="Madurai","Oklahoma",E1965=$E$38,"LasVegas",E1965=$E$41,"Mesa",E1965=$E$9994,"Omaha")</f>
        <v>Mesa</v>
      </c>
    </row>
    <row r="1966" spans="1:11" x14ac:dyDescent="0.25">
      <c r="A1966" t="s">
        <v>2083</v>
      </c>
      <c r="B1966" t="s">
        <v>163</v>
      </c>
      <c r="C1966" t="s">
        <v>61</v>
      </c>
      <c r="D1966" t="s">
        <v>62</v>
      </c>
      <c r="E1966" t="s">
        <v>121</v>
      </c>
      <c r="F1966" s="1">
        <v>42648</v>
      </c>
      <c r="G1966" t="s">
        <v>27</v>
      </c>
      <c r="H1966">
        <v>1213</v>
      </c>
      <c r="I1966">
        <v>0.11</v>
      </c>
      <c r="J1966">
        <v>97.04</v>
      </c>
      <c r="K1966" s="2" t="str">
        <f>_xlfn.IFS(E1966="Krishnagiri","Chicago",E1966="Bodi","Boston",E1966="Chennai","Austin",E1966="Karur","Dallas",E1966="Ooty","Seattle",E1966="Trichy","New Orlena",E1966="Tenkasi","Houstan",E1966="Kanyakumari","Denver",E1966="Ramanadhapuram","Chico",E1966="Tirunelveli","Durango",E1966=$E$4,"San Jose",E1966=$E$5,"Jacksonville",E1966=$E$13,"Clumbus",E1966=$E$22,"Detroit",E1966="Madurai","Oklahoma",E1966=$E$38,"LasVegas",E1966=$E$41,"Mesa",E1966=$E$9994,"Omaha")</f>
        <v>LasVegas</v>
      </c>
    </row>
    <row r="1967" spans="1:11" x14ac:dyDescent="0.25">
      <c r="A1967" t="s">
        <v>2084</v>
      </c>
      <c r="B1967" t="s">
        <v>109</v>
      </c>
      <c r="C1967" t="s">
        <v>30</v>
      </c>
      <c r="D1967" t="s">
        <v>31</v>
      </c>
      <c r="E1967" t="s">
        <v>70</v>
      </c>
      <c r="F1967" s="1">
        <v>42197</v>
      </c>
      <c r="G1967" t="s">
        <v>27</v>
      </c>
      <c r="H1967">
        <v>571</v>
      </c>
      <c r="I1967">
        <v>0.24</v>
      </c>
      <c r="J1967">
        <v>148.46</v>
      </c>
      <c r="K1967" s="2" t="str">
        <f>_xlfn.IFS(E1967="Krishnagiri","Chicago",E1967="Bodi","Boston",E1967="Chennai","Austin",E1967="Karur","Dallas",E1967="Ooty","Seattle",E1967="Trichy","New Orlena",E1967="Tenkasi","Houstan",E1967="Kanyakumari","Denver",E1967="Ramanadhapuram","Chico",E1967="Tirunelveli","Durango",E1967=$E$4,"San Jose",E1967=$E$5,"Jacksonville",E1967=$E$13,"Clumbus",E1967=$E$22,"Detroit",E1967="Madurai","Oklahoma",E1967=$E$38,"LasVegas",E1967=$E$41,"Mesa",E1967=$E$9994,"Omaha")</f>
        <v>Denver</v>
      </c>
    </row>
    <row r="1968" spans="1:11" x14ac:dyDescent="0.25">
      <c r="A1968" t="s">
        <v>2085</v>
      </c>
      <c r="B1968" t="s">
        <v>180</v>
      </c>
      <c r="C1968" t="s">
        <v>56</v>
      </c>
      <c r="D1968" t="s">
        <v>57</v>
      </c>
      <c r="E1968" t="s">
        <v>58</v>
      </c>
      <c r="F1968" s="1">
        <v>42536</v>
      </c>
      <c r="G1968" t="s">
        <v>27</v>
      </c>
      <c r="H1968">
        <v>1572</v>
      </c>
      <c r="I1968">
        <v>0.28000000000000003</v>
      </c>
      <c r="J1968">
        <v>550.20000000000005</v>
      </c>
      <c r="K1968" s="2" t="str">
        <f>_xlfn.IFS(E1968="Krishnagiri","Chicago",E1968="Bodi","Boston",E1968="Chennai","Austin",E1968="Karur","Dallas",E1968="Ooty","Seattle",E1968="Trichy","New Orlena",E1968="Tenkasi","Houstan",E1968="Kanyakumari","Denver",E1968="Ramanadhapuram","Chico",E1968="Tirunelveli","Durango",E1968=$E$4,"San Jose",E1968=$E$5,"Jacksonville",E1968=$E$13,"Clumbus",E1968=$E$22,"Detroit",E1968="Madurai","Oklahoma",E1968=$E$38,"LasVegas",E1968=$E$41,"Mesa",E1968=$E$9994,"Omaha")</f>
        <v>Dallas</v>
      </c>
    </row>
    <row r="1969" spans="1:11" x14ac:dyDescent="0.25">
      <c r="A1969" t="s">
        <v>2086</v>
      </c>
      <c r="B1969" t="s">
        <v>40</v>
      </c>
      <c r="C1969" t="s">
        <v>61</v>
      </c>
      <c r="D1969" t="s">
        <v>62</v>
      </c>
      <c r="E1969" t="s">
        <v>58</v>
      </c>
      <c r="F1969" s="1">
        <v>42224</v>
      </c>
      <c r="G1969" t="s">
        <v>27</v>
      </c>
      <c r="H1969">
        <v>1835</v>
      </c>
      <c r="I1969">
        <v>0.1</v>
      </c>
      <c r="J1969">
        <v>605.54999999999995</v>
      </c>
      <c r="K1969" s="2" t="str">
        <f>_xlfn.IFS(E1969="Krishnagiri","Chicago",E1969="Bodi","Boston",E1969="Chennai","Austin",E1969="Karur","Dallas",E1969="Ooty","Seattle",E1969="Trichy","New Orlena",E1969="Tenkasi","Houstan",E1969="Kanyakumari","Denver",E1969="Ramanadhapuram","Chico",E1969="Tirunelveli","Durango",E1969=$E$4,"San Jose",E1969=$E$5,"Jacksonville",E1969=$E$13,"Clumbus",E1969=$E$22,"Detroit",E1969="Madurai","Oklahoma",E1969=$E$38,"LasVegas",E1969=$E$41,"Mesa",E1969=$E$9994,"Omaha")</f>
        <v>Dallas</v>
      </c>
    </row>
    <row r="1970" spans="1:11" x14ac:dyDescent="0.25">
      <c r="A1970" t="s">
        <v>2087</v>
      </c>
      <c r="B1970" t="s">
        <v>29</v>
      </c>
      <c r="C1970" t="s">
        <v>47</v>
      </c>
      <c r="D1970" t="s">
        <v>52</v>
      </c>
      <c r="E1970" t="s">
        <v>102</v>
      </c>
      <c r="F1970" s="1">
        <v>43091</v>
      </c>
      <c r="G1970" t="s">
        <v>27</v>
      </c>
      <c r="H1970">
        <v>1531</v>
      </c>
      <c r="I1970">
        <v>0.12</v>
      </c>
      <c r="J1970">
        <v>153.1</v>
      </c>
      <c r="K1970" s="2" t="s">
        <v>10114</v>
      </c>
    </row>
    <row r="1971" spans="1:11" x14ac:dyDescent="0.25">
      <c r="A1971" t="s">
        <v>2088</v>
      </c>
      <c r="B1971" t="s">
        <v>157</v>
      </c>
      <c r="C1971" t="s">
        <v>12</v>
      </c>
      <c r="D1971" t="s">
        <v>13</v>
      </c>
      <c r="E1971" t="s">
        <v>138</v>
      </c>
      <c r="F1971" s="1">
        <v>43407</v>
      </c>
      <c r="G1971" t="s">
        <v>27</v>
      </c>
      <c r="H1971">
        <v>2404</v>
      </c>
      <c r="I1971">
        <v>0.24</v>
      </c>
      <c r="J1971">
        <v>312.52</v>
      </c>
      <c r="K1971" s="2" t="s">
        <v>10114</v>
      </c>
    </row>
    <row r="1972" spans="1:11" x14ac:dyDescent="0.25">
      <c r="A1972" t="s">
        <v>2089</v>
      </c>
      <c r="B1972" t="s">
        <v>157</v>
      </c>
      <c r="C1972" t="s">
        <v>24</v>
      </c>
      <c r="D1972" t="s">
        <v>199</v>
      </c>
      <c r="E1972" t="s">
        <v>14</v>
      </c>
      <c r="F1972" s="1">
        <v>42312</v>
      </c>
      <c r="G1972" t="s">
        <v>27</v>
      </c>
      <c r="H1972">
        <v>1751</v>
      </c>
      <c r="I1972">
        <v>0.22</v>
      </c>
      <c r="J1972">
        <v>525.29999999999995</v>
      </c>
      <c r="K1972" s="2" t="str">
        <f>_xlfn.IFS(E1972="Krishnagiri","Chicago",E1972="Bodi","Boston",E1972="Chennai","Austin",E1972="Karur","Dallas",E1972="Ooty","Seattle",E1972="Trichy","New Orlena",E1972="Tenkasi","Houstan",E1972="Kanyakumari","Denver",E1972="Ramanadhapuram","Chico",E1972="Tirunelveli","Durango",E1972=$E$4,"San Jose",E1972=$E$5,"Jacksonville",E1972=$E$13,"Clumbus",E1972=$E$22,"Detroit",E1972="Madurai","Oklahoma",E1972=$E$38,"LasVegas",E1972=$E$41,"Mesa",E1972=$E$9994,"Omaha")</f>
        <v>Detroit</v>
      </c>
    </row>
    <row r="1973" spans="1:11" x14ac:dyDescent="0.25">
      <c r="A1973" t="s">
        <v>2090</v>
      </c>
      <c r="B1973" t="s">
        <v>55</v>
      </c>
      <c r="C1973" t="s">
        <v>61</v>
      </c>
      <c r="D1973" t="s">
        <v>85</v>
      </c>
      <c r="E1973" t="s">
        <v>63</v>
      </c>
      <c r="F1973" s="1">
        <v>42771</v>
      </c>
      <c r="G1973" t="s">
        <v>27</v>
      </c>
      <c r="H1973">
        <v>927</v>
      </c>
      <c r="I1973">
        <v>0.18</v>
      </c>
      <c r="J1973">
        <v>83.43</v>
      </c>
      <c r="K1973" s="2" t="str">
        <f>_xlfn.IFS(E1973="Krishnagiri","Chicago",E1973="Bodi","Boston",E1973="Chennai","Austin",E1973="Karur","Dallas",E1973="Ooty","Seattle",E1973="Trichy","New Orlena",E1973="Tenkasi","Houstan",E1973="Kanyakumari","Denver",E1973="Ramanadhapuram","Chico",E1973="Tirunelveli","Durango",E1973=$E$4,"San Jose",E1973=$E$5,"Jacksonville",E1973=$E$13,"Clumbus",E1973=$E$22,"Detroit",E1973="Madurai","Oklahoma",E1973=$E$38,"LasVegas",E1973=$E$41,"Mesa",E1973=$E$9994,"Omaha")</f>
        <v>Clumbus</v>
      </c>
    </row>
    <row r="1974" spans="1:11" x14ac:dyDescent="0.25">
      <c r="A1974" t="s">
        <v>2091</v>
      </c>
      <c r="B1974" t="s">
        <v>163</v>
      </c>
      <c r="C1974" t="s">
        <v>61</v>
      </c>
      <c r="D1974" t="s">
        <v>85</v>
      </c>
      <c r="E1974" t="s">
        <v>63</v>
      </c>
      <c r="F1974" s="1">
        <v>43026</v>
      </c>
      <c r="G1974" t="s">
        <v>27</v>
      </c>
      <c r="H1974">
        <v>1171</v>
      </c>
      <c r="I1974">
        <v>0.34</v>
      </c>
      <c r="J1974">
        <v>421.56</v>
      </c>
      <c r="K1974" s="2" t="str">
        <f>_xlfn.IFS(E1974="Krishnagiri","Chicago",E1974="Bodi","Boston",E1974="Chennai","Austin",E1974="Karur","Dallas",E1974="Ooty","Seattle",E1974="Trichy","New Orlena",E1974="Tenkasi","Houstan",E1974="Kanyakumari","Denver",E1974="Ramanadhapuram","Chico",E1974="Tirunelveli","Durango",E1974=$E$4,"San Jose",E1974=$E$5,"Jacksonville",E1974=$E$13,"Clumbus",E1974=$E$22,"Detroit",E1974="Madurai","Oklahoma",E1974=$E$38,"LasVegas",E1974=$E$41,"Mesa",E1974=$E$9994,"Omaha")</f>
        <v>Clumbus</v>
      </c>
    </row>
    <row r="1975" spans="1:11" x14ac:dyDescent="0.25">
      <c r="A1975" t="s">
        <v>2092</v>
      </c>
      <c r="B1975" t="s">
        <v>23</v>
      </c>
      <c r="C1975" t="s">
        <v>12</v>
      </c>
      <c r="D1975" t="s">
        <v>77</v>
      </c>
      <c r="E1975" t="s">
        <v>161</v>
      </c>
      <c r="F1975" s="1">
        <v>43085</v>
      </c>
      <c r="G1975" t="s">
        <v>27</v>
      </c>
      <c r="H1975">
        <v>1352</v>
      </c>
      <c r="I1975">
        <v>0.34</v>
      </c>
      <c r="J1975">
        <v>554.32000000000005</v>
      </c>
      <c r="K1975" s="2" t="s">
        <v>10114</v>
      </c>
    </row>
    <row r="1976" spans="1:11" x14ac:dyDescent="0.25">
      <c r="A1976" t="s">
        <v>2093</v>
      </c>
      <c r="B1976" t="s">
        <v>69</v>
      </c>
      <c r="C1976" t="s">
        <v>18</v>
      </c>
      <c r="D1976" t="s">
        <v>19</v>
      </c>
      <c r="E1976" t="s">
        <v>41</v>
      </c>
      <c r="F1976" s="1">
        <v>42409</v>
      </c>
      <c r="G1976" t="s">
        <v>27</v>
      </c>
      <c r="H1976">
        <v>530</v>
      </c>
      <c r="I1976">
        <v>0.25</v>
      </c>
      <c r="J1976">
        <v>201.4</v>
      </c>
      <c r="K1976" s="2" t="str">
        <f>_xlfn.IFS(E1976="Krishnagiri","Chicago",E1976="Bodi","Boston",E1976="Chennai","Austin",E1976="Karur","Dallas",E1976="Ooty","Seattle",E1976="Trichy","New Orlena",E1976="Tenkasi","Houstan",E1976="Kanyakumari","Denver",E1976="Ramanadhapuram","Chico",E1976="Tirunelveli","Durango",E1976=$E$4,"San Jose",E1976=$E$5,"Jacksonville",E1976=$E$13,"Clumbus",E1976=$E$22,"Detroit",E1976="Madurai","Oklahoma",E1976=$E$38,"LasVegas",E1976=$E$41,"Mesa",E1976=$E$9994,"Omaha")</f>
        <v>New Orlena</v>
      </c>
    </row>
    <row r="1977" spans="1:11" x14ac:dyDescent="0.25">
      <c r="A1977" t="s">
        <v>2094</v>
      </c>
      <c r="B1977" t="s">
        <v>112</v>
      </c>
      <c r="C1977" t="s">
        <v>18</v>
      </c>
      <c r="D1977" t="s">
        <v>89</v>
      </c>
      <c r="E1977" t="s">
        <v>36</v>
      </c>
      <c r="F1977" s="1">
        <v>43424</v>
      </c>
      <c r="G1977" t="s">
        <v>27</v>
      </c>
      <c r="H1977">
        <v>722</v>
      </c>
      <c r="I1977">
        <v>0.15</v>
      </c>
      <c r="J1977">
        <v>267.14</v>
      </c>
      <c r="K1977" s="2" t="str">
        <f>_xlfn.IFS(E1977="Krishnagiri","Chicago",E1977="Bodi","Boston",E1977="Chennai","Austin",E1977="Karur","Dallas",E1977="Ooty","Seattle",E1977="Trichy","New Orlena",E1977="Tenkasi","Houstan",E1977="Kanyakumari","Denver",E1977="Ramanadhapuram","Chico",E1977="Tirunelveli","Durango",E1977=$E$4,"San Jose",E1977=$E$5,"Jacksonville",E1977=$E$13,"Clumbus",E1977=$E$22,"Detroit",E1977="Madurai","Oklahoma",E1977=$E$38,"LasVegas",E1977=$E$41,"Mesa",E1977=$E$9994,"Omaha")</f>
        <v>Seattle</v>
      </c>
    </row>
    <row r="1978" spans="1:11" x14ac:dyDescent="0.25">
      <c r="A1978" t="s">
        <v>2095</v>
      </c>
      <c r="B1978" t="s">
        <v>81</v>
      </c>
      <c r="C1978" t="s">
        <v>47</v>
      </c>
      <c r="D1978" t="s">
        <v>203</v>
      </c>
      <c r="E1978" t="s">
        <v>32</v>
      </c>
      <c r="F1978" s="1">
        <v>42274</v>
      </c>
      <c r="G1978" t="s">
        <v>27</v>
      </c>
      <c r="H1978">
        <v>534</v>
      </c>
      <c r="I1978">
        <v>0.21</v>
      </c>
      <c r="J1978">
        <v>112.14</v>
      </c>
      <c r="K1978" s="2" t="str">
        <f>_xlfn.IFS(E1978="Krishnagiri","Chicago",E1978="Bodi","Boston",E1978="Chennai","Austin",E1978="Karur","Dallas",E1978="Ooty","Seattle",E1978="Trichy","New Orlena",E1978="Tenkasi","Houstan",E1978="Kanyakumari","Denver",E1978="Ramanadhapuram","Chico",E1978="Tirunelveli","Durango",E1978=$E$4,"San Jose",E1978=$E$5,"Jacksonville",E1978=$E$13,"Clumbus",E1978=$E$22,"Detroit",E1978="Madurai","Oklahoma",E1978=$E$38,"LasVegas",E1978=$E$41,"Mesa",E1978=$E$9994,"Omaha")</f>
        <v>Jacksonville</v>
      </c>
    </row>
    <row r="1979" spans="1:11" x14ac:dyDescent="0.25">
      <c r="A1979" t="s">
        <v>2096</v>
      </c>
      <c r="B1979" t="s">
        <v>69</v>
      </c>
      <c r="C1979" t="s">
        <v>56</v>
      </c>
      <c r="D1979" t="s">
        <v>110</v>
      </c>
      <c r="E1979" t="s">
        <v>86</v>
      </c>
      <c r="F1979" s="1">
        <v>42257</v>
      </c>
      <c r="G1979" t="s">
        <v>27</v>
      </c>
      <c r="H1979">
        <v>1016</v>
      </c>
      <c r="I1979">
        <v>0.19</v>
      </c>
      <c r="J1979">
        <v>111.76</v>
      </c>
      <c r="K1979" s="2" t="str">
        <f>_xlfn.IFS(E1979="Krishnagiri","Chicago",E1979="Bodi","Boston",E1979="Chennai","Austin",E1979="Karur","Dallas",E1979="Ooty","Seattle",E1979="Trichy","New Orlena",E1979="Tenkasi","Houstan",E1979="Kanyakumari","Denver",E1979="Ramanadhapuram","Chico",E1979="Tirunelveli","Durango",E1979=$E$4,"San Jose",E1979=$E$5,"Jacksonville",E1979=$E$13,"Clumbus",E1979=$E$22,"Detroit",E1979="Madurai","Oklahoma",E1979=$E$38,"LasVegas",E1979=$E$41,"Mesa",E1979=$E$9994,"Omaha")</f>
        <v>Houstan</v>
      </c>
    </row>
    <row r="1980" spans="1:11" x14ac:dyDescent="0.25">
      <c r="A1980" t="s">
        <v>2097</v>
      </c>
      <c r="B1980" t="s">
        <v>112</v>
      </c>
      <c r="C1980" t="s">
        <v>12</v>
      </c>
      <c r="D1980" t="s">
        <v>13</v>
      </c>
      <c r="E1980" t="s">
        <v>161</v>
      </c>
      <c r="F1980" s="1">
        <v>42255</v>
      </c>
      <c r="G1980" t="s">
        <v>27</v>
      </c>
      <c r="H1980">
        <v>583</v>
      </c>
      <c r="I1980">
        <v>0.21</v>
      </c>
      <c r="J1980">
        <v>215.71</v>
      </c>
      <c r="K1980" s="2" t="s">
        <v>10114</v>
      </c>
    </row>
    <row r="1981" spans="1:11" x14ac:dyDescent="0.25">
      <c r="A1981" t="s">
        <v>2098</v>
      </c>
      <c r="B1981" t="s">
        <v>112</v>
      </c>
      <c r="C1981" t="s">
        <v>47</v>
      </c>
      <c r="D1981" t="s">
        <v>52</v>
      </c>
      <c r="E1981" t="s">
        <v>121</v>
      </c>
      <c r="F1981" s="1">
        <v>42715</v>
      </c>
      <c r="G1981" t="s">
        <v>27</v>
      </c>
      <c r="H1981">
        <v>1682</v>
      </c>
      <c r="I1981">
        <v>0.17</v>
      </c>
      <c r="J1981">
        <v>386.86</v>
      </c>
      <c r="K1981" s="2" t="str">
        <f>_xlfn.IFS(E1981="Krishnagiri","Chicago",E1981="Bodi","Boston",E1981="Chennai","Austin",E1981="Karur","Dallas",E1981="Ooty","Seattle",E1981="Trichy","New Orlena",E1981="Tenkasi","Houstan",E1981="Kanyakumari","Denver",E1981="Ramanadhapuram","Chico",E1981="Tirunelveli","Durango",E1981=$E$4,"San Jose",E1981=$E$5,"Jacksonville",E1981=$E$13,"Clumbus",E1981=$E$22,"Detroit",E1981="Madurai","Oklahoma",E1981=$E$38,"LasVegas",E1981=$E$41,"Mesa",E1981=$E$9994,"Omaha")</f>
        <v>LasVegas</v>
      </c>
    </row>
    <row r="1982" spans="1:11" x14ac:dyDescent="0.25">
      <c r="A1982" t="s">
        <v>2099</v>
      </c>
      <c r="B1982" t="s">
        <v>17</v>
      </c>
      <c r="C1982" t="s">
        <v>24</v>
      </c>
      <c r="D1982" t="s">
        <v>199</v>
      </c>
      <c r="E1982" t="s">
        <v>41</v>
      </c>
      <c r="F1982" s="1">
        <v>43453</v>
      </c>
      <c r="G1982" t="s">
        <v>27</v>
      </c>
      <c r="H1982">
        <v>1665</v>
      </c>
      <c r="I1982">
        <v>0.2</v>
      </c>
      <c r="J1982">
        <v>599.4</v>
      </c>
      <c r="K1982" s="2" t="str">
        <f>_xlfn.IFS(E1982="Krishnagiri","Chicago",E1982="Bodi","Boston",E1982="Chennai","Austin",E1982="Karur","Dallas",E1982="Ooty","Seattle",E1982="Trichy","New Orlena",E1982="Tenkasi","Houstan",E1982="Kanyakumari","Denver",E1982="Ramanadhapuram","Chico",E1982="Tirunelveli","Durango",E1982=$E$4,"San Jose",E1982=$E$5,"Jacksonville",E1982=$E$13,"Clumbus",E1982=$E$22,"Detroit",E1982="Madurai","Oklahoma",E1982=$E$38,"LasVegas",E1982=$E$41,"Mesa",E1982=$E$9994,"Omaha")</f>
        <v>New Orlena</v>
      </c>
    </row>
    <row r="1983" spans="1:11" x14ac:dyDescent="0.25">
      <c r="A1983" t="s">
        <v>2100</v>
      </c>
      <c r="B1983" t="s">
        <v>84</v>
      </c>
      <c r="C1983" t="s">
        <v>18</v>
      </c>
      <c r="D1983" t="s">
        <v>19</v>
      </c>
      <c r="E1983" t="s">
        <v>58</v>
      </c>
      <c r="F1983" s="1">
        <v>42359</v>
      </c>
      <c r="G1983" t="s">
        <v>27</v>
      </c>
      <c r="H1983">
        <v>782</v>
      </c>
      <c r="I1983">
        <v>0.19</v>
      </c>
      <c r="J1983">
        <v>250.24</v>
      </c>
      <c r="K1983" s="2" t="str">
        <f>_xlfn.IFS(E1983="Krishnagiri","Chicago",E1983="Bodi","Boston",E1983="Chennai","Austin",E1983="Karur","Dallas",E1983="Ooty","Seattle",E1983="Trichy","New Orlena",E1983="Tenkasi","Houstan",E1983="Kanyakumari","Denver",E1983="Ramanadhapuram","Chico",E1983="Tirunelveli","Durango",E1983=$E$4,"San Jose",E1983=$E$5,"Jacksonville",E1983=$E$13,"Clumbus",E1983=$E$22,"Detroit",E1983="Madurai","Oklahoma",E1983=$E$38,"LasVegas",E1983=$E$41,"Mesa",E1983=$E$9994,"Omaha")</f>
        <v>Dallas</v>
      </c>
    </row>
    <row r="1984" spans="1:11" x14ac:dyDescent="0.25">
      <c r="A1984" t="s">
        <v>2101</v>
      </c>
      <c r="B1984" t="s">
        <v>106</v>
      </c>
      <c r="C1984" t="s">
        <v>12</v>
      </c>
      <c r="D1984" t="s">
        <v>13</v>
      </c>
      <c r="E1984" t="s">
        <v>58</v>
      </c>
      <c r="F1984" s="1">
        <v>42881</v>
      </c>
      <c r="G1984" t="s">
        <v>27</v>
      </c>
      <c r="H1984">
        <v>2344</v>
      </c>
      <c r="I1984">
        <v>0.22</v>
      </c>
      <c r="J1984">
        <v>726.64</v>
      </c>
      <c r="K1984" s="2" t="str">
        <f>_xlfn.IFS(E1984="Krishnagiri","Chicago",E1984="Bodi","Boston",E1984="Chennai","Austin",E1984="Karur","Dallas",E1984="Ooty","Seattle",E1984="Trichy","New Orlena",E1984="Tenkasi","Houstan",E1984="Kanyakumari","Denver",E1984="Ramanadhapuram","Chico",E1984="Tirunelveli","Durango",E1984=$E$4,"San Jose",E1984=$E$5,"Jacksonville",E1984=$E$13,"Clumbus",E1984=$E$22,"Detroit",E1984="Madurai","Oklahoma",E1984=$E$38,"LasVegas",E1984=$E$41,"Mesa",E1984=$E$9994,"Omaha")</f>
        <v>Dallas</v>
      </c>
    </row>
    <row r="1985" spans="1:11" x14ac:dyDescent="0.25">
      <c r="A1985" t="s">
        <v>2102</v>
      </c>
      <c r="B1985" t="s">
        <v>128</v>
      </c>
      <c r="C1985" t="s">
        <v>12</v>
      </c>
      <c r="D1985" t="s">
        <v>13</v>
      </c>
      <c r="E1985" t="s">
        <v>141</v>
      </c>
      <c r="F1985" s="1">
        <v>43417</v>
      </c>
      <c r="G1985" t="s">
        <v>27</v>
      </c>
      <c r="H1985">
        <v>2176</v>
      </c>
      <c r="I1985">
        <v>0.25</v>
      </c>
      <c r="J1985">
        <v>108.8</v>
      </c>
      <c r="K1985" s="2" t="str">
        <f>_xlfn.IFS(E1985="Krishnagiri","Chicago",E1985="Bodi","Boston",E1985="Chennai","Austin",E1985="Karur","Dallas",E1985="Ooty","Seattle",E1985="Trichy","New Orlena",E1985="Tenkasi","Houstan",E1985="Kanyakumari","Denver",E1985="Ramanadhapuram","Chico",E1985="Tirunelveli","Durango",E1985=$E$4,"San Jose",E1985=$E$5,"Jacksonville",E1985=$E$13,"Clumbus",E1985=$E$22,"Detroit",E1985="Madurai","Oklahoma",E1985=$E$38,"LasVegas",E1985=$E$41,"Mesa",E1985=$E$9994,"Omaha")</f>
        <v>Omaha</v>
      </c>
    </row>
    <row r="1986" spans="1:11" x14ac:dyDescent="0.25">
      <c r="A1986" t="s">
        <v>2103</v>
      </c>
      <c r="B1986" t="s">
        <v>160</v>
      </c>
      <c r="C1986" t="s">
        <v>24</v>
      </c>
      <c r="D1986" t="s">
        <v>25</v>
      </c>
      <c r="E1986" t="s">
        <v>161</v>
      </c>
      <c r="F1986" s="1">
        <v>42970</v>
      </c>
      <c r="G1986" t="s">
        <v>27</v>
      </c>
      <c r="H1986">
        <v>1880</v>
      </c>
      <c r="I1986">
        <v>0.34</v>
      </c>
      <c r="J1986">
        <v>357.2</v>
      </c>
      <c r="K1986" s="2" t="s">
        <v>10114</v>
      </c>
    </row>
    <row r="1987" spans="1:11" x14ac:dyDescent="0.25">
      <c r="A1987" t="s">
        <v>2104</v>
      </c>
      <c r="B1987" t="s">
        <v>202</v>
      </c>
      <c r="C1987" t="s">
        <v>56</v>
      </c>
      <c r="D1987" t="s">
        <v>57</v>
      </c>
      <c r="E1987" t="s">
        <v>70</v>
      </c>
      <c r="F1987" s="1">
        <v>42536</v>
      </c>
      <c r="G1987" t="s">
        <v>27</v>
      </c>
      <c r="H1987">
        <v>1743</v>
      </c>
      <c r="I1987">
        <v>0.34</v>
      </c>
      <c r="J1987">
        <v>331.17</v>
      </c>
      <c r="K1987" s="2" t="str">
        <f>_xlfn.IFS(E1987="Krishnagiri","Chicago",E1987="Bodi","Boston",E1987="Chennai","Austin",E1987="Karur","Dallas",E1987="Ooty","Seattle",E1987="Trichy","New Orlena",E1987="Tenkasi","Houstan",E1987="Kanyakumari","Denver",E1987="Ramanadhapuram","Chico",E1987="Tirunelveli","Durango",E1987=$E$4,"San Jose",E1987=$E$5,"Jacksonville",E1987=$E$13,"Clumbus",E1987=$E$22,"Detroit",E1987="Madurai","Oklahoma",E1987=$E$38,"LasVegas",E1987=$E$41,"Mesa",E1987=$E$9994,"Omaha")</f>
        <v>Denver</v>
      </c>
    </row>
    <row r="1988" spans="1:11" x14ac:dyDescent="0.25">
      <c r="A1988" t="s">
        <v>2105</v>
      </c>
      <c r="B1988" t="s">
        <v>38</v>
      </c>
      <c r="C1988" t="s">
        <v>56</v>
      </c>
      <c r="D1988" t="s">
        <v>110</v>
      </c>
      <c r="E1988" t="s">
        <v>63</v>
      </c>
      <c r="F1988" s="1">
        <v>42710</v>
      </c>
      <c r="G1988" t="s">
        <v>27</v>
      </c>
      <c r="H1988">
        <v>1030</v>
      </c>
      <c r="I1988">
        <v>0.26</v>
      </c>
      <c r="J1988">
        <v>247.2</v>
      </c>
      <c r="K1988" s="2" t="str">
        <f>_xlfn.IFS(E1988="Krishnagiri","Chicago",E1988="Bodi","Boston",E1988="Chennai","Austin",E1988="Karur","Dallas",E1988="Ooty","Seattle",E1988="Trichy","New Orlena",E1988="Tenkasi","Houstan",E1988="Kanyakumari","Denver",E1988="Ramanadhapuram","Chico",E1988="Tirunelveli","Durango",E1988=$E$4,"San Jose",E1988=$E$5,"Jacksonville",E1988=$E$13,"Clumbus",E1988=$E$22,"Detroit",E1988="Madurai","Oklahoma",E1988=$E$38,"LasVegas",E1988=$E$41,"Mesa",E1988=$E$9994,"Omaha")</f>
        <v>Clumbus</v>
      </c>
    </row>
    <row r="1989" spans="1:11" x14ac:dyDescent="0.25">
      <c r="A1989" t="s">
        <v>2106</v>
      </c>
      <c r="B1989" t="s">
        <v>65</v>
      </c>
      <c r="C1989" t="s">
        <v>56</v>
      </c>
      <c r="D1989" t="s">
        <v>66</v>
      </c>
      <c r="E1989" t="s">
        <v>147</v>
      </c>
      <c r="F1989" s="1">
        <v>43086</v>
      </c>
      <c r="G1989" t="s">
        <v>27</v>
      </c>
      <c r="H1989">
        <v>1875</v>
      </c>
      <c r="I1989">
        <v>0.3</v>
      </c>
      <c r="J1989">
        <v>300</v>
      </c>
      <c r="K1989" s="2" t="s">
        <v>10114</v>
      </c>
    </row>
    <row r="1990" spans="1:11" x14ac:dyDescent="0.25">
      <c r="A1990" t="s">
        <v>2107</v>
      </c>
      <c r="B1990" t="s">
        <v>60</v>
      </c>
      <c r="C1990" t="s">
        <v>30</v>
      </c>
      <c r="D1990" t="s">
        <v>95</v>
      </c>
      <c r="E1990" t="s">
        <v>14</v>
      </c>
      <c r="F1990" s="1">
        <v>42837</v>
      </c>
      <c r="G1990" t="s">
        <v>27</v>
      </c>
      <c r="H1990">
        <v>2233</v>
      </c>
      <c r="I1990">
        <v>0.19</v>
      </c>
      <c r="J1990">
        <v>513.59</v>
      </c>
      <c r="K1990" s="2" t="str">
        <f>_xlfn.IFS(E1990="Krishnagiri","Chicago",E1990="Bodi","Boston",E1990="Chennai","Austin",E1990="Karur","Dallas",E1990="Ooty","Seattle",E1990="Trichy","New Orlena",E1990="Tenkasi","Houstan",E1990="Kanyakumari","Denver",E1990="Ramanadhapuram","Chico",E1990="Tirunelveli","Durango",E1990=$E$4,"San Jose",E1990=$E$5,"Jacksonville",E1990=$E$13,"Clumbus",E1990=$E$22,"Detroit",E1990="Madurai","Oklahoma",E1990=$E$38,"LasVegas",E1990=$E$41,"Mesa",E1990=$E$9994,"Omaha")</f>
        <v>Detroit</v>
      </c>
    </row>
    <row r="1991" spans="1:11" x14ac:dyDescent="0.25">
      <c r="A1991" t="s">
        <v>2108</v>
      </c>
      <c r="B1991" t="s">
        <v>43</v>
      </c>
      <c r="C1991" t="s">
        <v>12</v>
      </c>
      <c r="D1991" t="s">
        <v>13</v>
      </c>
      <c r="E1991" t="s">
        <v>36</v>
      </c>
      <c r="F1991" s="1">
        <v>43339</v>
      </c>
      <c r="G1991" t="s">
        <v>27</v>
      </c>
      <c r="H1991">
        <v>1206</v>
      </c>
      <c r="I1991">
        <v>0.22</v>
      </c>
      <c r="J1991">
        <v>108.54</v>
      </c>
      <c r="K1991" s="2" t="str">
        <f>_xlfn.IFS(E1991="Krishnagiri","Chicago",E1991="Bodi","Boston",E1991="Chennai","Austin",E1991="Karur","Dallas",E1991="Ooty","Seattle",E1991="Trichy","New Orlena",E1991="Tenkasi","Houstan",E1991="Kanyakumari","Denver",E1991="Ramanadhapuram","Chico",E1991="Tirunelveli","Durango",E1991=$E$4,"San Jose",E1991=$E$5,"Jacksonville",E1991=$E$13,"Clumbus",E1991=$E$22,"Detroit",E1991="Madurai","Oklahoma",E1991=$E$38,"LasVegas",E1991=$E$41,"Mesa",E1991=$E$9994,"Omaha")</f>
        <v>Seattle</v>
      </c>
    </row>
    <row r="1992" spans="1:11" x14ac:dyDescent="0.25">
      <c r="A1992" t="s">
        <v>2109</v>
      </c>
      <c r="B1992" t="s">
        <v>202</v>
      </c>
      <c r="C1992" t="s">
        <v>30</v>
      </c>
      <c r="D1992" t="s">
        <v>31</v>
      </c>
      <c r="E1992" t="s">
        <v>121</v>
      </c>
      <c r="F1992" s="1">
        <v>42715</v>
      </c>
      <c r="G1992" t="s">
        <v>27</v>
      </c>
      <c r="H1992">
        <v>1517</v>
      </c>
      <c r="I1992">
        <v>0.11</v>
      </c>
      <c r="J1992">
        <v>530.95000000000005</v>
      </c>
      <c r="K1992" s="2" t="str">
        <f>_xlfn.IFS(E1992="Krishnagiri","Chicago",E1992="Bodi","Boston",E1992="Chennai","Austin",E1992="Karur","Dallas",E1992="Ooty","Seattle",E1992="Trichy","New Orlena",E1992="Tenkasi","Houstan",E1992="Kanyakumari","Denver",E1992="Ramanadhapuram","Chico",E1992="Tirunelveli","Durango",E1992=$E$4,"San Jose",E1992=$E$5,"Jacksonville",E1992=$E$13,"Clumbus",E1992=$E$22,"Detroit",E1992="Madurai","Oklahoma",E1992=$E$38,"LasVegas",E1992=$E$41,"Mesa",E1992=$E$9994,"Omaha")</f>
        <v>LasVegas</v>
      </c>
    </row>
    <row r="1993" spans="1:11" x14ac:dyDescent="0.25">
      <c r="A1993" t="s">
        <v>2110</v>
      </c>
      <c r="B1993" t="s">
        <v>123</v>
      </c>
      <c r="C1993" t="s">
        <v>61</v>
      </c>
      <c r="D1993" t="s">
        <v>155</v>
      </c>
      <c r="E1993" t="s">
        <v>49</v>
      </c>
      <c r="F1993" s="1">
        <v>43003</v>
      </c>
      <c r="G1993" t="s">
        <v>27</v>
      </c>
      <c r="H1993">
        <v>2266</v>
      </c>
      <c r="I1993">
        <v>0.12</v>
      </c>
      <c r="J1993">
        <v>906.4</v>
      </c>
      <c r="K1993" s="2" t="str">
        <f>_xlfn.IFS(E1993="Krishnagiri","Chicago",E1993="Bodi","Boston",E1993="Chennai","Austin",E1993="Karur","Dallas",E1993="Ooty","Seattle",E1993="Trichy","New Orlena",E1993="Tenkasi","Houstan",E1993="Kanyakumari","Denver",E1993="Ramanadhapuram","Chico",E1993="Tirunelveli","Durango",E1993=$E$4,"San Jose",E1993=$E$5,"Jacksonville",E1993=$E$13,"Clumbus",E1993=$E$22,"Detroit",E1993="Madurai","Oklahoma",E1993=$E$38,"LasVegas",E1993=$E$41,"Mesa",E1993=$E$9994,"Omaha")</f>
        <v>Durango</v>
      </c>
    </row>
    <row r="1994" spans="1:11" x14ac:dyDescent="0.25">
      <c r="A1994" t="s">
        <v>2111</v>
      </c>
      <c r="B1994" t="s">
        <v>38</v>
      </c>
      <c r="C1994" t="s">
        <v>30</v>
      </c>
      <c r="D1994" t="s">
        <v>44</v>
      </c>
      <c r="E1994" t="s">
        <v>164</v>
      </c>
      <c r="F1994" s="1">
        <v>42584</v>
      </c>
      <c r="G1994" t="s">
        <v>27</v>
      </c>
      <c r="H1994">
        <v>981</v>
      </c>
      <c r="I1994">
        <v>0.26</v>
      </c>
      <c r="J1994">
        <v>245.25</v>
      </c>
      <c r="K1994" s="2" t="s">
        <v>10114</v>
      </c>
    </row>
    <row r="1995" spans="1:11" x14ac:dyDescent="0.25">
      <c r="A1995" t="s">
        <v>2112</v>
      </c>
      <c r="B1995" t="s">
        <v>72</v>
      </c>
      <c r="C1995" t="s">
        <v>12</v>
      </c>
      <c r="D1995" t="s">
        <v>13</v>
      </c>
      <c r="E1995" t="s">
        <v>138</v>
      </c>
      <c r="F1995" s="1">
        <v>43299</v>
      </c>
      <c r="G1995" t="s">
        <v>27</v>
      </c>
      <c r="H1995">
        <v>1796</v>
      </c>
      <c r="I1995">
        <v>0.26</v>
      </c>
      <c r="J1995">
        <v>287.36</v>
      </c>
      <c r="K1995" s="2" t="s">
        <v>10114</v>
      </c>
    </row>
    <row r="1996" spans="1:11" x14ac:dyDescent="0.25">
      <c r="A1996" t="s">
        <v>2113</v>
      </c>
      <c r="B1996" t="s">
        <v>167</v>
      </c>
      <c r="C1996" t="s">
        <v>12</v>
      </c>
      <c r="D1996" t="s">
        <v>77</v>
      </c>
      <c r="E1996" t="s">
        <v>86</v>
      </c>
      <c r="F1996" s="1">
        <v>42715</v>
      </c>
      <c r="G1996" t="s">
        <v>27</v>
      </c>
      <c r="H1996">
        <v>1867</v>
      </c>
      <c r="I1996">
        <v>0.24</v>
      </c>
      <c r="J1996">
        <v>112.02</v>
      </c>
      <c r="K1996" s="2" t="str">
        <f>_xlfn.IFS(E1996="Krishnagiri","Chicago",E1996="Bodi","Boston",E1996="Chennai","Austin",E1996="Karur","Dallas",E1996="Ooty","Seattle",E1996="Trichy","New Orlena",E1996="Tenkasi","Houstan",E1996="Kanyakumari","Denver",E1996="Ramanadhapuram","Chico",E1996="Tirunelveli","Durango",E1996=$E$4,"San Jose",E1996=$E$5,"Jacksonville",E1996=$E$13,"Clumbus",E1996=$E$22,"Detroit",E1996="Madurai","Oklahoma",E1996=$E$38,"LasVegas",E1996=$E$41,"Mesa",E1996=$E$9994,"Omaha")</f>
        <v>Houstan</v>
      </c>
    </row>
    <row r="1997" spans="1:11" x14ac:dyDescent="0.25">
      <c r="A1997" t="s">
        <v>2114</v>
      </c>
      <c r="B1997" t="s">
        <v>43</v>
      </c>
      <c r="C1997" t="s">
        <v>18</v>
      </c>
      <c r="D1997" t="s">
        <v>19</v>
      </c>
      <c r="E1997" t="s">
        <v>115</v>
      </c>
      <c r="F1997" s="1">
        <v>42648</v>
      </c>
      <c r="G1997" t="s">
        <v>27</v>
      </c>
      <c r="H1997">
        <v>1773</v>
      </c>
      <c r="I1997">
        <v>0.23</v>
      </c>
      <c r="J1997">
        <v>531.9</v>
      </c>
      <c r="K1997" s="2" t="str">
        <f>_xlfn.IFS(E1997="Krishnagiri","Chicago",E1997="Bodi","Boston",E1997="Chennai","Austin",E1997="Karur","Dallas",E1997="Ooty","Seattle",E1997="Trichy","New Orlena",E1997="Tenkasi","Houstan",E1997="Kanyakumari","Denver",E1997="Ramanadhapuram","Chico",E1997="Tirunelveli","Durango",E1997=$E$4,"San Jose",E1997=$E$5,"Jacksonville",E1997=$E$13,"Clumbus",E1997=$E$22,"Detroit",E1997="Madurai","Oklahoma",E1997=$E$38,"LasVegas",E1997=$E$41,"Mesa",E1997=$E$9994,"Omaha")</f>
        <v>Oklahoma</v>
      </c>
    </row>
    <row r="1998" spans="1:11" x14ac:dyDescent="0.25">
      <c r="A1998" t="s">
        <v>2115</v>
      </c>
      <c r="B1998" t="s">
        <v>120</v>
      </c>
      <c r="C1998" t="s">
        <v>47</v>
      </c>
      <c r="D1998" t="s">
        <v>52</v>
      </c>
      <c r="E1998" t="s">
        <v>45</v>
      </c>
      <c r="F1998" s="1">
        <v>43366</v>
      </c>
      <c r="G1998" t="s">
        <v>27</v>
      </c>
      <c r="H1998">
        <v>596</v>
      </c>
      <c r="I1998">
        <v>0.17</v>
      </c>
      <c r="J1998">
        <v>35.76</v>
      </c>
      <c r="K1998" s="2" t="str">
        <f>_xlfn.IFS(E1998="Krishnagiri","Chicago",E1998="Bodi","Boston",E1998="Chennai","Austin",E1998="Karur","Dallas",E1998="Ooty","Seattle",E1998="Trichy","New Orlena",E1998="Tenkasi","Houstan",E1998="Kanyakumari","Denver",E1998="Ramanadhapuram","Chico",E1998="Tirunelveli","Durango",E1998=$E$4,"San Jose",E1998=$E$5,"Jacksonville",E1998=$E$13,"Clumbus",E1998=$E$22,"Detroit",E1998="Madurai","Oklahoma",E1998=$E$38,"LasVegas",E1998=$E$41,"Mesa",E1998=$E$9994,"Omaha")</f>
        <v>Chico</v>
      </c>
    </row>
    <row r="1999" spans="1:11" x14ac:dyDescent="0.25">
      <c r="A1999" t="s">
        <v>2116</v>
      </c>
      <c r="B1999" t="s">
        <v>189</v>
      </c>
      <c r="C1999" t="s">
        <v>47</v>
      </c>
      <c r="D1999" t="s">
        <v>52</v>
      </c>
      <c r="E1999" t="s">
        <v>138</v>
      </c>
      <c r="F1999" s="1">
        <v>42715</v>
      </c>
      <c r="G1999" t="s">
        <v>27</v>
      </c>
      <c r="H1999">
        <v>835</v>
      </c>
      <c r="I1999">
        <v>0.2</v>
      </c>
      <c r="J1999">
        <v>91.85</v>
      </c>
      <c r="K1999" s="2" t="s">
        <v>10114</v>
      </c>
    </row>
    <row r="2000" spans="1:11" x14ac:dyDescent="0.25">
      <c r="A2000" t="s">
        <v>2117</v>
      </c>
      <c r="B2000" t="s">
        <v>106</v>
      </c>
      <c r="C2000" t="s">
        <v>47</v>
      </c>
      <c r="D2000" t="s">
        <v>203</v>
      </c>
      <c r="E2000" t="s">
        <v>58</v>
      </c>
      <c r="F2000" s="1">
        <v>43375</v>
      </c>
      <c r="G2000" t="s">
        <v>27</v>
      </c>
      <c r="H2000">
        <v>2399</v>
      </c>
      <c r="I2000">
        <v>0.12</v>
      </c>
      <c r="J2000">
        <v>1079.55</v>
      </c>
      <c r="K2000" s="2" t="str">
        <f>_xlfn.IFS(E2000="Krishnagiri","Chicago",E2000="Bodi","Boston",E2000="Chennai","Austin",E2000="Karur","Dallas",E2000="Ooty","Seattle",E2000="Trichy","New Orlena",E2000="Tenkasi","Houstan",E2000="Kanyakumari","Denver",E2000="Ramanadhapuram","Chico",E2000="Tirunelveli","Durango",E2000=$E$4,"San Jose",E2000=$E$5,"Jacksonville",E2000=$E$13,"Clumbus",E2000=$E$22,"Detroit",E2000="Madurai","Oklahoma",E2000=$E$38,"LasVegas",E2000=$E$41,"Mesa",E2000=$E$9994,"Omaha")</f>
        <v>Dallas</v>
      </c>
    </row>
    <row r="2001" spans="1:11" x14ac:dyDescent="0.25">
      <c r="A2001" t="s">
        <v>2118</v>
      </c>
      <c r="B2001" t="s">
        <v>109</v>
      </c>
      <c r="C2001" t="s">
        <v>18</v>
      </c>
      <c r="D2001" t="s">
        <v>19</v>
      </c>
      <c r="E2001" t="s">
        <v>102</v>
      </c>
      <c r="F2001" s="1">
        <v>42728</v>
      </c>
      <c r="G2001" t="s">
        <v>27</v>
      </c>
      <c r="H2001">
        <v>2314</v>
      </c>
      <c r="I2001">
        <v>0.34</v>
      </c>
      <c r="J2001">
        <v>509.08</v>
      </c>
      <c r="K2001" s="2" t="s">
        <v>10114</v>
      </c>
    </row>
    <row r="2002" spans="1:11" x14ac:dyDescent="0.25">
      <c r="A2002" t="s">
        <v>2119</v>
      </c>
      <c r="B2002" t="s">
        <v>191</v>
      </c>
      <c r="C2002" t="s">
        <v>47</v>
      </c>
      <c r="D2002" t="s">
        <v>203</v>
      </c>
      <c r="E2002" t="s">
        <v>138</v>
      </c>
      <c r="F2002" s="1">
        <v>43453</v>
      </c>
      <c r="G2002" t="s">
        <v>27</v>
      </c>
      <c r="H2002">
        <v>1158</v>
      </c>
      <c r="I2002">
        <v>0.22</v>
      </c>
      <c r="J2002">
        <v>382.14</v>
      </c>
      <c r="K2002" s="2" t="s">
        <v>10114</v>
      </c>
    </row>
    <row r="2003" spans="1:11" x14ac:dyDescent="0.25">
      <c r="A2003" t="s">
        <v>2120</v>
      </c>
      <c r="B2003" t="s">
        <v>72</v>
      </c>
      <c r="C2003" t="s">
        <v>61</v>
      </c>
      <c r="D2003" t="s">
        <v>155</v>
      </c>
      <c r="E2003" t="s">
        <v>26</v>
      </c>
      <c r="F2003" s="1">
        <v>42408</v>
      </c>
      <c r="G2003" t="s">
        <v>74</v>
      </c>
      <c r="H2003">
        <v>948</v>
      </c>
      <c r="I2003">
        <v>0.16</v>
      </c>
      <c r="J2003">
        <v>398.16</v>
      </c>
      <c r="K2003" s="2" t="str">
        <f>_xlfn.IFS(E2003="Krishnagiri","Chicago",E2003="Bodi","Boston",E2003="Chennai","Austin",E2003="Karur","Dallas",E2003="Ooty","Seattle",E2003="Trichy","New Orlena",E2003="Tenkasi","Houstan",E2003="Kanyakumari","Denver",E2003="Ramanadhapuram","Chico",E2003="Tirunelveli","Durango",E2003=$E$4,"San Jose",E2003=$E$5,"Jacksonville",E2003=$E$13,"Clumbus",E2003=$E$22,"Detroit",E2003="Madurai","Oklahoma",E2003=$E$38,"LasVegas",E2003=$E$41,"Mesa",E2003=$E$9994,"Omaha")</f>
        <v>San Jose</v>
      </c>
    </row>
    <row r="2004" spans="1:11" x14ac:dyDescent="0.25">
      <c r="A2004" t="s">
        <v>2121</v>
      </c>
      <c r="B2004" t="s">
        <v>17</v>
      </c>
      <c r="C2004" t="s">
        <v>56</v>
      </c>
      <c r="D2004" t="s">
        <v>110</v>
      </c>
      <c r="E2004" t="s">
        <v>161</v>
      </c>
      <c r="F2004" s="1">
        <v>42358</v>
      </c>
      <c r="G2004" t="s">
        <v>74</v>
      </c>
      <c r="H2004">
        <v>852</v>
      </c>
      <c r="I2004">
        <v>0.22</v>
      </c>
      <c r="J2004">
        <v>340.8</v>
      </c>
      <c r="K2004" s="2" t="s">
        <v>10114</v>
      </c>
    </row>
    <row r="2005" spans="1:11" x14ac:dyDescent="0.25">
      <c r="A2005" t="s">
        <v>2122</v>
      </c>
      <c r="B2005" t="s">
        <v>195</v>
      </c>
      <c r="C2005" t="s">
        <v>24</v>
      </c>
      <c r="D2005" t="s">
        <v>35</v>
      </c>
      <c r="E2005" t="s">
        <v>53</v>
      </c>
      <c r="F2005" s="1">
        <v>42408</v>
      </c>
      <c r="G2005" t="s">
        <v>74</v>
      </c>
      <c r="H2005">
        <v>969</v>
      </c>
      <c r="I2005">
        <v>0.34</v>
      </c>
      <c r="J2005">
        <v>145.35</v>
      </c>
      <c r="K2005" s="2" t="str">
        <f>_xlfn.IFS(E2005="Krishnagiri","Chicago",E2005="Bodi","Boston",E2005="Chennai","Clumbia",E2005="Karur","Dallas",E2005="Ooty","Seattle",E2005="Trichy","New Orlena",E2005="Tenkasi","Houstan",E2005="Kanyakumari","Denver",E2005="Ramanadhapuram","Chico",E2005="Tirunelveli","Durango",E2005=$E$4,"San Jose",E2005=$E$5,"Jacksonville",E2005=$E$13,"Clumbus",E2005=$E$22,"Detroit",E2005="Madurai","Oklahoma",E2005=$E$38,"LasVegas",E2005=$E$41,"Mesa",E2005=$E$9994,"Omaha")</f>
        <v>Clumbia</v>
      </c>
    </row>
    <row r="2006" spans="1:11" x14ac:dyDescent="0.25">
      <c r="A2006" t="s">
        <v>2123</v>
      </c>
      <c r="B2006" t="s">
        <v>135</v>
      </c>
      <c r="C2006" t="s">
        <v>12</v>
      </c>
      <c r="D2006" t="s">
        <v>77</v>
      </c>
      <c r="E2006" t="s">
        <v>115</v>
      </c>
      <c r="F2006" s="1">
        <v>42715</v>
      </c>
      <c r="G2006" t="s">
        <v>74</v>
      </c>
      <c r="H2006">
        <v>781</v>
      </c>
      <c r="I2006">
        <v>0.16</v>
      </c>
      <c r="J2006">
        <v>218.68</v>
      </c>
      <c r="K2006" s="2" t="str">
        <f>_xlfn.IFS(E2006="Krishnagiri","Chicago",E2006="Bodi","Boston",E2006="Chennai","Austin",E2006="Karur","Dallas",E2006="Ooty","Seattle",E2006="Trichy","New Orlena",E2006="Tenkasi","Houstan",E2006="Kanyakumari","Denver",E2006="Ramanadhapuram","Chico",E2006="Tirunelveli","Durango",E2006=$E$4,"San Jose",E2006=$E$5,"Jacksonville",E2006=$E$13,"Clumbus",E2006=$E$22,"Detroit",E2006="Madurai","Oklahoma",E2006=$E$38,"LasVegas",E2006=$E$41,"Mesa",E2006=$E$9994,"Omaha")</f>
        <v>Oklahoma</v>
      </c>
    </row>
    <row r="2007" spans="1:11" x14ac:dyDescent="0.25">
      <c r="A2007" t="s">
        <v>2124</v>
      </c>
      <c r="B2007" t="s">
        <v>109</v>
      </c>
      <c r="C2007" t="s">
        <v>18</v>
      </c>
      <c r="D2007" t="s">
        <v>89</v>
      </c>
      <c r="E2007" t="s">
        <v>49</v>
      </c>
      <c r="F2007" s="1">
        <v>43376</v>
      </c>
      <c r="G2007" t="s">
        <v>74</v>
      </c>
      <c r="H2007">
        <v>1676</v>
      </c>
      <c r="I2007">
        <v>0.32</v>
      </c>
      <c r="J2007">
        <v>234.64</v>
      </c>
      <c r="K2007" s="2" t="str">
        <f>_xlfn.IFS(E2007="Krishnagiri","Chicago",E2007="Bodi","Boston",E2007="Chennai","Austin",E2007="Karur","Dallas",E2007="Ooty","Seattle",E2007="Trichy","New Orlena",E2007="Tenkasi","Houstan",E2007="Kanyakumari","Denver",E2007="Ramanadhapuram","Chico",E2007="Tirunelveli","Durango",E2007=$E$4,"San Jose",E2007=$E$5,"Jacksonville",E2007=$E$13,"Clumbus",E2007=$E$22,"Detroit",E2007="Madurai","Oklahoma",E2007=$E$38,"LasVegas",E2007=$E$41,"Mesa",E2007=$E$9994,"Omaha")</f>
        <v>Durango</v>
      </c>
    </row>
    <row r="2008" spans="1:11" x14ac:dyDescent="0.25">
      <c r="A2008" t="s">
        <v>2125</v>
      </c>
      <c r="B2008" t="s">
        <v>34</v>
      </c>
      <c r="C2008" t="s">
        <v>30</v>
      </c>
      <c r="D2008" t="s">
        <v>31</v>
      </c>
      <c r="E2008" t="s">
        <v>141</v>
      </c>
      <c r="F2008" s="1">
        <v>43189</v>
      </c>
      <c r="G2008" t="s">
        <v>74</v>
      </c>
      <c r="H2008">
        <v>1054</v>
      </c>
      <c r="I2008">
        <v>0.25</v>
      </c>
      <c r="J2008">
        <v>179.18</v>
      </c>
      <c r="K2008" s="2" t="str">
        <f>_xlfn.IFS(E2008="Krishnagiri","Chicago",E2008="Bodi","Boston",E2008="Chennai","Austin",E2008="Karur","Dallas",E2008="Ooty","Seattle",E2008="Trichy","New Orlena",E2008="Tenkasi","Houstan",E2008="Kanyakumari","Denver",E2008="Ramanadhapuram","Chico",E2008="Tirunelveli","Durango",E2008=$E$4,"San Jose",E2008=$E$5,"Jacksonville",E2008=$E$13,"Clumbus",E2008=$E$22,"Detroit",E2008="Madurai","Oklahoma",E2008=$E$38,"LasVegas",E2008=$E$41,"Mesa",E2008=$E$9994,"Omaha")</f>
        <v>Omaha</v>
      </c>
    </row>
    <row r="2009" spans="1:11" x14ac:dyDescent="0.25">
      <c r="A2009" t="s">
        <v>2126</v>
      </c>
      <c r="B2009" t="s">
        <v>133</v>
      </c>
      <c r="C2009" t="s">
        <v>47</v>
      </c>
      <c r="D2009" t="s">
        <v>52</v>
      </c>
      <c r="E2009" t="s">
        <v>102</v>
      </c>
      <c r="F2009" s="1">
        <v>42408</v>
      </c>
      <c r="G2009" t="s">
        <v>74</v>
      </c>
      <c r="H2009">
        <v>626</v>
      </c>
      <c r="I2009">
        <v>0.1</v>
      </c>
      <c r="J2009">
        <v>175.28</v>
      </c>
      <c r="K2009" s="2" t="s">
        <v>10114</v>
      </c>
    </row>
    <row r="2010" spans="1:11" x14ac:dyDescent="0.25">
      <c r="A2010" t="s">
        <v>2127</v>
      </c>
      <c r="B2010" t="s">
        <v>123</v>
      </c>
      <c r="C2010" t="s">
        <v>18</v>
      </c>
      <c r="D2010" t="s">
        <v>89</v>
      </c>
      <c r="E2010" t="s">
        <v>20</v>
      </c>
      <c r="F2010" s="1">
        <v>42238</v>
      </c>
      <c r="G2010" t="s">
        <v>74</v>
      </c>
      <c r="H2010">
        <v>1119</v>
      </c>
      <c r="I2010">
        <v>0.17</v>
      </c>
      <c r="J2010">
        <v>402.84</v>
      </c>
      <c r="K2010" s="2" t="str">
        <f>_xlfn.IFS(E2010="Krishnagiri","Chicago",E2010="Bodi","Boston",E2010="Chennai","Austin",E2010="Karur","Dallas",E2010="Ooty","Seattle",E2010="Trichy","New Orlena",E2010="Tenkasi","Houstan",E2010="Kanyakumari","Denver",E2010="Ramanadhapuram","Chico",E2010="Tirunelveli","Durango",E2010=$E$4,"San Jose",E2010=$E$5,"Jacksonville",E2010=$E$13,"Clumbus",E2010=$E$22,"Detroit",E2010="Madurai","Oklahoma",E2010=$E$38,"LasVegas",E2010=$E$41,"Mesa",E2010=$E$9994,"Omaha")</f>
        <v>Chicago</v>
      </c>
    </row>
    <row r="2011" spans="1:11" x14ac:dyDescent="0.25">
      <c r="A2011" t="s">
        <v>2128</v>
      </c>
      <c r="B2011" t="s">
        <v>189</v>
      </c>
      <c r="C2011" t="s">
        <v>18</v>
      </c>
      <c r="D2011" t="s">
        <v>89</v>
      </c>
      <c r="E2011" t="s">
        <v>14</v>
      </c>
      <c r="F2011" s="1">
        <v>43406</v>
      </c>
      <c r="G2011" t="s">
        <v>74</v>
      </c>
      <c r="H2011">
        <v>2301</v>
      </c>
      <c r="I2011">
        <v>0.23</v>
      </c>
      <c r="J2011">
        <v>391.17</v>
      </c>
      <c r="K2011" s="2" t="str">
        <f>_xlfn.IFS(E2011="Krishnagiri","Chicago",E2011="Bodi","Boston",E2011="Chennai","Austin",E2011="Karur","Dallas",E2011="Ooty","Seattle",E2011="Trichy","New Orlena",E2011="Tenkasi","Houstan",E2011="Kanyakumari","Denver",E2011="Ramanadhapuram","Chico",E2011="Tirunelveli","Durango",E2011=$E$4,"San Jose",E2011=$E$5,"Jacksonville",E2011=$E$13,"Clumbus",E2011=$E$22,"Detroit",E2011="Madurai","Oklahoma",E2011=$E$38,"LasVegas",E2011=$E$41,"Mesa",E2011=$E$9994,"Omaha")</f>
        <v>Detroit</v>
      </c>
    </row>
    <row r="2012" spans="1:11" x14ac:dyDescent="0.25">
      <c r="A2012" t="s">
        <v>2129</v>
      </c>
      <c r="B2012" t="s">
        <v>189</v>
      </c>
      <c r="C2012" t="s">
        <v>12</v>
      </c>
      <c r="D2012" t="s">
        <v>193</v>
      </c>
      <c r="E2012" t="s">
        <v>70</v>
      </c>
      <c r="F2012" s="1">
        <v>43427</v>
      </c>
      <c r="G2012" t="s">
        <v>74</v>
      </c>
      <c r="H2012">
        <v>2427</v>
      </c>
      <c r="I2012">
        <v>0.33</v>
      </c>
      <c r="J2012">
        <v>412.59</v>
      </c>
      <c r="K2012" s="2" t="str">
        <f>_xlfn.IFS(E2012="Krishnagiri","Chicago",E2012="Bodi","Boston",E2012="Chennai","Austin",E2012="Karur","Dallas",E2012="Ooty","Seattle",E2012="Trichy","New Orlena",E2012="Tenkasi","Houstan",E2012="Kanyakumari","Denver",E2012="Ramanadhapuram","Chico",E2012="Tirunelveli","Durango",E2012=$E$4,"San Jose",E2012=$E$5,"Jacksonville",E2012=$E$13,"Clumbus",E2012=$E$22,"Detroit",E2012="Madurai","Oklahoma",E2012=$E$38,"LasVegas",E2012=$E$41,"Mesa",E2012=$E$9994,"Omaha")</f>
        <v>Denver</v>
      </c>
    </row>
    <row r="2013" spans="1:11" x14ac:dyDescent="0.25">
      <c r="A2013" t="s">
        <v>2130</v>
      </c>
      <c r="B2013" t="s">
        <v>114</v>
      </c>
      <c r="C2013" t="s">
        <v>30</v>
      </c>
      <c r="D2013" t="s">
        <v>44</v>
      </c>
      <c r="E2013" t="s">
        <v>86</v>
      </c>
      <c r="F2013" s="1">
        <v>42358</v>
      </c>
      <c r="G2013" t="s">
        <v>74</v>
      </c>
      <c r="H2013">
        <v>2053</v>
      </c>
      <c r="I2013">
        <v>0.28999999999999998</v>
      </c>
      <c r="J2013">
        <v>492.72</v>
      </c>
      <c r="K2013" s="2" t="str">
        <f>_xlfn.IFS(E2013="Krishnagiri","Chicago",E2013="Bodi","Boston",E2013="Chennai","Austin",E2013="Karur","Dallas",E2013="Ooty","Seattle",E2013="Trichy","New Orlena",E2013="Tenkasi","Houstan",E2013="Kanyakumari","Denver",E2013="Ramanadhapuram","Chico",E2013="Tirunelveli","Durango",E2013=$E$4,"San Jose",E2013=$E$5,"Jacksonville",E2013=$E$13,"Clumbus",E2013=$E$22,"Detroit",E2013="Madurai","Oklahoma",E2013=$E$38,"LasVegas",E2013=$E$41,"Mesa",E2013=$E$9994,"Omaha")</f>
        <v>Houstan</v>
      </c>
    </row>
    <row r="2014" spans="1:11" x14ac:dyDescent="0.25">
      <c r="A2014" t="s">
        <v>2131</v>
      </c>
      <c r="B2014" t="s">
        <v>43</v>
      </c>
      <c r="C2014" t="s">
        <v>56</v>
      </c>
      <c r="D2014" t="s">
        <v>110</v>
      </c>
      <c r="E2014" t="s">
        <v>63</v>
      </c>
      <c r="F2014" s="1">
        <v>42177</v>
      </c>
      <c r="G2014" t="s">
        <v>74</v>
      </c>
      <c r="H2014">
        <v>1728</v>
      </c>
      <c r="I2014">
        <v>0.31</v>
      </c>
      <c r="J2014">
        <v>501.12</v>
      </c>
      <c r="K2014" s="2" t="str">
        <f>_xlfn.IFS(E2014="Krishnagiri","Chicago",E2014="Bodi","Boston",E2014="Chennai","Austin",E2014="Karur","Dallas",E2014="Ooty","Seattle",E2014="Trichy","New Orlena",E2014="Tenkasi","Houstan",E2014="Kanyakumari","Denver",E2014="Ramanadhapuram","Chico",E2014="Tirunelveli","Durango",E2014=$E$4,"San Jose",E2014=$E$5,"Jacksonville",E2014=$E$13,"Clumbus",E2014=$E$22,"Detroit",E2014="Madurai","Oklahoma",E2014=$E$38,"LasVegas",E2014=$E$41,"Mesa",E2014=$E$9994,"Omaha")</f>
        <v>Clumbus</v>
      </c>
    </row>
    <row r="2015" spans="1:11" x14ac:dyDescent="0.25">
      <c r="A2015" t="s">
        <v>2132</v>
      </c>
      <c r="B2015" t="s">
        <v>232</v>
      </c>
      <c r="C2015" t="s">
        <v>47</v>
      </c>
      <c r="D2015" t="s">
        <v>52</v>
      </c>
      <c r="E2015" t="s">
        <v>67</v>
      </c>
      <c r="F2015" s="1">
        <v>42177</v>
      </c>
      <c r="G2015" t="s">
        <v>74</v>
      </c>
      <c r="H2015">
        <v>1204</v>
      </c>
      <c r="I2015">
        <v>0.16</v>
      </c>
      <c r="J2015">
        <v>72.239999999999995</v>
      </c>
      <c r="K2015" s="2" t="s">
        <v>10114</v>
      </c>
    </row>
    <row r="2016" spans="1:11" x14ac:dyDescent="0.25">
      <c r="A2016" t="s">
        <v>2133</v>
      </c>
      <c r="B2016" t="s">
        <v>17</v>
      </c>
      <c r="C2016" t="s">
        <v>24</v>
      </c>
      <c r="D2016" t="s">
        <v>92</v>
      </c>
      <c r="E2016" t="s">
        <v>53</v>
      </c>
      <c r="F2016" s="1">
        <v>42339</v>
      </c>
      <c r="G2016" t="s">
        <v>74</v>
      </c>
      <c r="H2016">
        <v>1934</v>
      </c>
      <c r="I2016">
        <v>0.16</v>
      </c>
      <c r="J2016">
        <v>348.12</v>
      </c>
      <c r="K2016" s="2" t="str">
        <f t="shared" ref="K2016:K2017" si="4">_xlfn.IFS(E2016="Krishnagiri","Chicago",E2016="Bodi","Boston",E2016="Chennai","Clumbia",E2016="Karur","Dallas",E2016="Ooty","Seattle",E2016="Trichy","New Orlena",E2016="Tenkasi","Houstan",E2016="Kanyakumari","Denver",E2016="Ramanadhapuram","Chico",E2016="Tirunelveli","Durango",E2016=$E$4,"San Jose",E2016=$E$5,"Jacksonville",E2016=$E$13,"Clumbus",E2016=$E$22,"Detroit",E2016="Madurai","Oklahoma",E2016=$E$38,"LasVegas",E2016=$E$41,"Mesa",E2016=$E$9994,"Omaha")</f>
        <v>Clumbia</v>
      </c>
    </row>
    <row r="2017" spans="1:11" x14ac:dyDescent="0.25">
      <c r="A2017" t="s">
        <v>2134</v>
      </c>
      <c r="B2017" t="s">
        <v>88</v>
      </c>
      <c r="C2017" t="s">
        <v>61</v>
      </c>
      <c r="D2017" t="s">
        <v>85</v>
      </c>
      <c r="E2017" t="s">
        <v>53</v>
      </c>
      <c r="F2017" s="1">
        <v>42589</v>
      </c>
      <c r="G2017" t="s">
        <v>74</v>
      </c>
      <c r="H2017">
        <v>1730</v>
      </c>
      <c r="I2017">
        <v>0.28000000000000003</v>
      </c>
      <c r="J2017">
        <v>778.5</v>
      </c>
      <c r="K2017" s="2" t="str">
        <f t="shared" si="4"/>
        <v>Clumbia</v>
      </c>
    </row>
    <row r="2018" spans="1:11" x14ac:dyDescent="0.25">
      <c r="A2018" t="s">
        <v>2135</v>
      </c>
      <c r="B2018" t="s">
        <v>232</v>
      </c>
      <c r="C2018" t="s">
        <v>12</v>
      </c>
      <c r="D2018" t="s">
        <v>13</v>
      </c>
      <c r="E2018" t="s">
        <v>26</v>
      </c>
      <c r="F2018" s="1">
        <v>42731</v>
      </c>
      <c r="G2018" t="s">
        <v>74</v>
      </c>
      <c r="H2018">
        <v>2011</v>
      </c>
      <c r="I2018">
        <v>0.2</v>
      </c>
      <c r="J2018">
        <v>744.07</v>
      </c>
      <c r="K2018" s="2" t="str">
        <f>_xlfn.IFS(E2018="Krishnagiri","Chicago",E2018="Bodi","Boston",E2018="Chennai","Austin",E2018="Karur","Dallas",E2018="Ooty","Seattle",E2018="Trichy","New Orlena",E2018="Tenkasi","Houstan",E2018="Kanyakumari","Denver",E2018="Ramanadhapuram","Chico",E2018="Tirunelveli","Durango",E2018=$E$4,"San Jose",E2018=$E$5,"Jacksonville",E2018=$E$13,"Clumbus",E2018=$E$22,"Detroit",E2018="Madurai","Oklahoma",E2018=$E$38,"LasVegas",E2018=$E$41,"Mesa",E2018=$E$9994,"Omaha")</f>
        <v>San Jose</v>
      </c>
    </row>
    <row r="2019" spans="1:11" x14ac:dyDescent="0.25">
      <c r="A2019" t="s">
        <v>2136</v>
      </c>
      <c r="B2019" t="s">
        <v>72</v>
      </c>
      <c r="C2019" t="s">
        <v>18</v>
      </c>
      <c r="D2019" t="s">
        <v>19</v>
      </c>
      <c r="E2019" t="s">
        <v>45</v>
      </c>
      <c r="F2019" s="1">
        <v>43406</v>
      </c>
      <c r="G2019" t="s">
        <v>74</v>
      </c>
      <c r="H2019">
        <v>1340</v>
      </c>
      <c r="I2019">
        <v>0.28999999999999998</v>
      </c>
      <c r="J2019">
        <v>214.4</v>
      </c>
      <c r="K2019" s="2" t="str">
        <f>_xlfn.IFS(E2019="Krishnagiri","Chicago",E2019="Bodi","Boston",E2019="Chennai","Austin",E2019="Karur","Dallas",E2019="Ooty","Seattle",E2019="Trichy","New Orlena",E2019="Tenkasi","Houstan",E2019="Kanyakumari","Denver",E2019="Ramanadhapuram","Chico",E2019="Tirunelveli","Durango",E2019=$E$4,"San Jose",E2019=$E$5,"Jacksonville",E2019=$E$13,"Clumbus",E2019=$E$22,"Detroit",E2019="Madurai","Oklahoma",E2019=$E$38,"LasVegas",E2019=$E$41,"Mesa",E2019=$E$9994,"Omaha")</f>
        <v>Chico</v>
      </c>
    </row>
    <row r="2020" spans="1:11" x14ac:dyDescent="0.25">
      <c r="A2020" t="s">
        <v>2137</v>
      </c>
      <c r="B2020" t="s">
        <v>40</v>
      </c>
      <c r="C2020" t="s">
        <v>47</v>
      </c>
      <c r="D2020" t="s">
        <v>48</v>
      </c>
      <c r="E2020" t="s">
        <v>102</v>
      </c>
      <c r="F2020" s="1">
        <v>43339</v>
      </c>
      <c r="G2020" t="s">
        <v>74</v>
      </c>
      <c r="H2020">
        <v>2062</v>
      </c>
      <c r="I2020">
        <v>0.11</v>
      </c>
      <c r="J2020">
        <v>371.16</v>
      </c>
      <c r="K2020" s="2" t="s">
        <v>10114</v>
      </c>
    </row>
    <row r="2021" spans="1:11" x14ac:dyDescent="0.25">
      <c r="A2021" t="s">
        <v>2138</v>
      </c>
      <c r="B2021" t="s">
        <v>106</v>
      </c>
      <c r="C2021" t="s">
        <v>56</v>
      </c>
      <c r="D2021" t="s">
        <v>57</v>
      </c>
      <c r="E2021" t="s">
        <v>86</v>
      </c>
      <c r="F2021" s="1">
        <v>42808</v>
      </c>
      <c r="G2021" t="s">
        <v>74</v>
      </c>
      <c r="H2021">
        <v>762</v>
      </c>
      <c r="I2021">
        <v>0.15</v>
      </c>
      <c r="J2021">
        <v>297.18</v>
      </c>
      <c r="K2021" s="2" t="str">
        <f>_xlfn.IFS(E2021="Krishnagiri","Chicago",E2021="Bodi","Boston",E2021="Chennai","Austin",E2021="Karur","Dallas",E2021="Ooty","Seattle",E2021="Trichy","New Orlena",E2021="Tenkasi","Houstan",E2021="Kanyakumari","Denver",E2021="Ramanadhapuram","Chico",E2021="Tirunelveli","Durango",E2021=$E$4,"San Jose",E2021=$E$5,"Jacksonville",E2021=$E$13,"Clumbus",E2021=$E$22,"Detroit",E2021="Madurai","Oklahoma",E2021=$E$38,"LasVegas",E2021=$E$41,"Mesa",E2021=$E$9994,"Omaha")</f>
        <v>Houstan</v>
      </c>
    </row>
    <row r="2022" spans="1:11" x14ac:dyDescent="0.25">
      <c r="A2022" t="s">
        <v>2139</v>
      </c>
      <c r="B2022" t="s">
        <v>118</v>
      </c>
      <c r="C2022" t="s">
        <v>47</v>
      </c>
      <c r="D2022" t="s">
        <v>48</v>
      </c>
      <c r="E2022" t="s">
        <v>82</v>
      </c>
      <c r="F2022" s="1">
        <v>42984</v>
      </c>
      <c r="G2022" t="s">
        <v>74</v>
      </c>
      <c r="H2022">
        <v>978</v>
      </c>
      <c r="I2022">
        <v>0.21</v>
      </c>
      <c r="J2022">
        <v>195.6</v>
      </c>
      <c r="K2022" s="2" t="s">
        <v>10115</v>
      </c>
    </row>
    <row r="2023" spans="1:11" x14ac:dyDescent="0.25">
      <c r="A2023" t="s">
        <v>2140</v>
      </c>
      <c r="B2023" t="s">
        <v>109</v>
      </c>
      <c r="C2023" t="s">
        <v>24</v>
      </c>
      <c r="D2023" t="s">
        <v>35</v>
      </c>
      <c r="E2023" t="s">
        <v>45</v>
      </c>
      <c r="F2023" s="1">
        <v>43361</v>
      </c>
      <c r="G2023" t="s">
        <v>74</v>
      </c>
      <c r="H2023">
        <v>2068</v>
      </c>
      <c r="I2023">
        <v>0.16</v>
      </c>
      <c r="J2023">
        <v>889.24</v>
      </c>
      <c r="K2023" s="2" t="str">
        <f>_xlfn.IFS(E2023="Krishnagiri","Chicago",E2023="Bodi","Boston",E2023="Chennai","Austin",E2023="Karur","Dallas",E2023="Ooty","Seattle",E2023="Trichy","New Orlena",E2023="Tenkasi","Houstan",E2023="Kanyakumari","Denver",E2023="Ramanadhapuram","Chico",E2023="Tirunelveli","Durango",E2023=$E$4,"San Jose",E2023=$E$5,"Jacksonville",E2023=$E$13,"Clumbus",E2023=$E$22,"Detroit",E2023="Madurai","Oklahoma",E2023=$E$38,"LasVegas",E2023=$E$41,"Mesa",E2023=$E$9994,"Omaha")</f>
        <v>Chico</v>
      </c>
    </row>
    <row r="2024" spans="1:11" x14ac:dyDescent="0.25">
      <c r="A2024" t="s">
        <v>2141</v>
      </c>
      <c r="B2024" t="s">
        <v>144</v>
      </c>
      <c r="C2024" t="s">
        <v>56</v>
      </c>
      <c r="D2024" t="s">
        <v>66</v>
      </c>
      <c r="E2024" t="s">
        <v>70</v>
      </c>
      <c r="F2024" s="1">
        <v>42709</v>
      </c>
      <c r="G2024" t="s">
        <v>74</v>
      </c>
      <c r="H2024">
        <v>566</v>
      </c>
      <c r="I2024">
        <v>0.3</v>
      </c>
      <c r="J2024">
        <v>169.8</v>
      </c>
      <c r="K2024" s="2" t="str">
        <f>_xlfn.IFS(E2024="Krishnagiri","Chicago",E2024="Bodi","Boston",E2024="Chennai","Austin",E2024="Karur","Dallas",E2024="Ooty","Seattle",E2024="Trichy","New Orlena",E2024="Tenkasi","Houstan",E2024="Kanyakumari","Denver",E2024="Ramanadhapuram","Chico",E2024="Tirunelveli","Durango",E2024=$E$4,"San Jose",E2024=$E$5,"Jacksonville",E2024=$E$13,"Clumbus",E2024=$E$22,"Detroit",E2024="Madurai","Oklahoma",E2024=$E$38,"LasVegas",E2024=$E$41,"Mesa",E2024=$E$9994,"Omaha")</f>
        <v>Denver</v>
      </c>
    </row>
    <row r="2025" spans="1:11" x14ac:dyDescent="0.25">
      <c r="A2025" t="s">
        <v>2142</v>
      </c>
      <c r="B2025" t="s">
        <v>23</v>
      </c>
      <c r="C2025" t="s">
        <v>12</v>
      </c>
      <c r="D2025" t="s">
        <v>13</v>
      </c>
      <c r="E2025" t="s">
        <v>26</v>
      </c>
      <c r="F2025" s="1">
        <v>42128</v>
      </c>
      <c r="G2025" t="s">
        <v>74</v>
      </c>
      <c r="H2025">
        <v>1347</v>
      </c>
      <c r="I2025">
        <v>0.31</v>
      </c>
      <c r="J2025">
        <v>444.51</v>
      </c>
      <c r="K2025" s="2" t="str">
        <f>_xlfn.IFS(E2025="Krishnagiri","Chicago",E2025="Bodi","Boston",E2025="Chennai","Austin",E2025="Karur","Dallas",E2025="Ooty","Seattle",E2025="Trichy","New Orlena",E2025="Tenkasi","Houstan",E2025="Kanyakumari","Denver",E2025="Ramanadhapuram","Chico",E2025="Tirunelveli","Durango",E2025=$E$4,"San Jose",E2025=$E$5,"Jacksonville",E2025=$E$13,"Clumbus",E2025=$E$22,"Detroit",E2025="Madurai","Oklahoma",E2025=$E$38,"LasVegas",E2025=$E$41,"Mesa",E2025=$E$9994,"Omaha")</f>
        <v>San Jose</v>
      </c>
    </row>
    <row r="2026" spans="1:11" x14ac:dyDescent="0.25">
      <c r="A2026" t="s">
        <v>2143</v>
      </c>
      <c r="B2026" t="s">
        <v>114</v>
      </c>
      <c r="C2026" t="s">
        <v>18</v>
      </c>
      <c r="D2026" t="s">
        <v>89</v>
      </c>
      <c r="E2026" t="s">
        <v>115</v>
      </c>
      <c r="F2026" s="1">
        <v>42546</v>
      </c>
      <c r="G2026" t="s">
        <v>74</v>
      </c>
      <c r="H2026">
        <v>1972</v>
      </c>
      <c r="I2026">
        <v>0.24</v>
      </c>
      <c r="J2026">
        <v>769.08</v>
      </c>
      <c r="K2026" s="2" t="str">
        <f>_xlfn.IFS(E2026="Krishnagiri","Chicago",E2026="Bodi","Boston",E2026="Chennai","Austin",E2026="Karur","Dallas",E2026="Ooty","Seattle",E2026="Trichy","New Orlena",E2026="Tenkasi","Houstan",E2026="Kanyakumari","Denver",E2026="Ramanadhapuram","Chico",E2026="Tirunelveli","Durango",E2026=$E$4,"San Jose",E2026=$E$5,"Jacksonville",E2026=$E$13,"Clumbus",E2026=$E$22,"Detroit",E2026="Madurai","Oklahoma",E2026=$E$38,"LasVegas",E2026=$E$41,"Mesa",E2026=$E$9994,"Omaha")</f>
        <v>Oklahoma</v>
      </c>
    </row>
    <row r="2027" spans="1:11" x14ac:dyDescent="0.25">
      <c r="A2027" t="s">
        <v>2144</v>
      </c>
      <c r="B2027" t="s">
        <v>120</v>
      </c>
      <c r="C2027" t="s">
        <v>30</v>
      </c>
      <c r="D2027" t="s">
        <v>31</v>
      </c>
      <c r="E2027" t="s">
        <v>26</v>
      </c>
      <c r="F2027" s="1">
        <v>42904</v>
      </c>
      <c r="G2027" t="s">
        <v>74</v>
      </c>
      <c r="H2027">
        <v>1074</v>
      </c>
      <c r="I2027">
        <v>0.34</v>
      </c>
      <c r="J2027">
        <v>289.98</v>
      </c>
      <c r="K2027" s="2" t="str">
        <f>_xlfn.IFS(E2027="Krishnagiri","Chicago",E2027="Bodi","Boston",E2027="Chennai","Austin",E2027="Karur","Dallas",E2027="Ooty","Seattle",E2027="Trichy","New Orlena",E2027="Tenkasi","Houstan",E2027="Kanyakumari","Denver",E2027="Ramanadhapuram","Chico",E2027="Tirunelveli","Durango",E2027=$E$4,"San Jose",E2027=$E$5,"Jacksonville",E2027=$E$13,"Clumbus",E2027=$E$22,"Detroit",E2027="Madurai","Oklahoma",E2027=$E$38,"LasVegas",E2027=$E$41,"Mesa",E2027=$E$9994,"Omaha")</f>
        <v>San Jose</v>
      </c>
    </row>
    <row r="2028" spans="1:11" x14ac:dyDescent="0.25">
      <c r="A2028" t="s">
        <v>2145</v>
      </c>
      <c r="B2028" t="s">
        <v>79</v>
      </c>
      <c r="C2028" t="s">
        <v>12</v>
      </c>
      <c r="D2028" t="s">
        <v>77</v>
      </c>
      <c r="E2028" t="s">
        <v>82</v>
      </c>
      <c r="F2028" s="1">
        <v>42196</v>
      </c>
      <c r="G2028" t="s">
        <v>74</v>
      </c>
      <c r="H2028">
        <v>1818</v>
      </c>
      <c r="I2028">
        <v>0.23</v>
      </c>
      <c r="J2028">
        <v>781.74</v>
      </c>
      <c r="K2028" s="2" t="s">
        <v>10115</v>
      </c>
    </row>
    <row r="2029" spans="1:11" x14ac:dyDescent="0.25">
      <c r="A2029" t="s">
        <v>2146</v>
      </c>
      <c r="B2029" t="s">
        <v>182</v>
      </c>
      <c r="C2029" t="s">
        <v>30</v>
      </c>
      <c r="D2029" t="s">
        <v>95</v>
      </c>
      <c r="E2029" t="s">
        <v>26</v>
      </c>
      <c r="F2029" s="1">
        <v>43234</v>
      </c>
      <c r="G2029" t="s">
        <v>74</v>
      </c>
      <c r="H2029">
        <v>2230</v>
      </c>
      <c r="I2029">
        <v>0.25</v>
      </c>
      <c r="J2029">
        <v>869.7</v>
      </c>
      <c r="K2029" s="2" t="str">
        <f>_xlfn.IFS(E2029="Krishnagiri","Chicago",E2029="Bodi","Boston",E2029="Chennai","Austin",E2029="Karur","Dallas",E2029="Ooty","Seattle",E2029="Trichy","New Orlena",E2029="Tenkasi","Houstan",E2029="Kanyakumari","Denver",E2029="Ramanadhapuram","Chico",E2029="Tirunelveli","Durango",E2029=$E$4,"San Jose",E2029=$E$5,"Jacksonville",E2029=$E$13,"Clumbus",E2029=$E$22,"Detroit",E2029="Madurai","Oklahoma",E2029=$E$38,"LasVegas",E2029=$E$41,"Mesa",E2029=$E$9994,"Omaha")</f>
        <v>San Jose</v>
      </c>
    </row>
    <row r="2030" spans="1:11" x14ac:dyDescent="0.25">
      <c r="A2030" t="s">
        <v>2147</v>
      </c>
      <c r="B2030" t="s">
        <v>55</v>
      </c>
      <c r="C2030" t="s">
        <v>12</v>
      </c>
      <c r="D2030" t="s">
        <v>193</v>
      </c>
      <c r="E2030" t="s">
        <v>14</v>
      </c>
      <c r="F2030" s="1">
        <v>43437</v>
      </c>
      <c r="G2030" t="s">
        <v>74</v>
      </c>
      <c r="H2030">
        <v>900</v>
      </c>
      <c r="I2030">
        <v>0.15</v>
      </c>
      <c r="J2030">
        <v>99</v>
      </c>
      <c r="K2030" s="2" t="str">
        <f>_xlfn.IFS(E2030="Krishnagiri","Chicago",E2030="Bodi","Boston",E2030="Chennai","Austin",E2030="Karur","Dallas",E2030="Ooty","Seattle",E2030="Trichy","New Orlena",E2030="Tenkasi","Houstan",E2030="Kanyakumari","Denver",E2030="Ramanadhapuram","Chico",E2030="Tirunelveli","Durango",E2030=$E$4,"San Jose",E2030=$E$5,"Jacksonville",E2030=$E$13,"Clumbus",E2030=$E$22,"Detroit",E2030="Madurai","Oklahoma",E2030=$E$38,"LasVegas",E2030=$E$41,"Mesa",E2030=$E$9994,"Omaha")</f>
        <v>Detroit</v>
      </c>
    </row>
    <row r="2031" spans="1:11" x14ac:dyDescent="0.25">
      <c r="A2031" t="s">
        <v>2148</v>
      </c>
      <c r="B2031" t="s">
        <v>120</v>
      </c>
      <c r="C2031" t="s">
        <v>24</v>
      </c>
      <c r="D2031" t="s">
        <v>92</v>
      </c>
      <c r="E2031" t="s">
        <v>126</v>
      </c>
      <c r="F2031" s="1">
        <v>43361</v>
      </c>
      <c r="G2031" t="s">
        <v>74</v>
      </c>
      <c r="H2031">
        <v>2174</v>
      </c>
      <c r="I2031">
        <v>0.28999999999999998</v>
      </c>
      <c r="J2031">
        <v>934.82</v>
      </c>
      <c r="K2031" s="2" t="str">
        <f>_xlfn.IFS(E2031="Krishnagiri","Chicago",E2031="Bodi","Boston",E2031="Chennai","Austin",E2031="Karur","Dallas",E2031="Ooty","Seattle",E2031="Trichy","New Orlena",E2031="Tenkasi","Houstan",E2031="Kanyakumari","Denver",E2031="Ramanadhapuram","Chico",E2031="Tirunelveli","Durango",E2031=$E$4,"San Jose",E2031=$E$5,"Jacksonville",E2031=$E$13,"Clumbus",E2031=$E$22,"Detroit",E2031="Madurai","Oklahoma",E2031=$E$38,"LasVegas",E2031=$E$41,"Mesa",E2031=$E$9994,"Omaha")</f>
        <v>Mesa</v>
      </c>
    </row>
    <row r="2032" spans="1:11" x14ac:dyDescent="0.25">
      <c r="A2032" t="s">
        <v>2149</v>
      </c>
      <c r="B2032" t="s">
        <v>76</v>
      </c>
      <c r="C2032" t="s">
        <v>12</v>
      </c>
      <c r="D2032" t="s">
        <v>77</v>
      </c>
      <c r="E2032" t="s">
        <v>82</v>
      </c>
      <c r="F2032" s="1">
        <v>43319</v>
      </c>
      <c r="G2032" t="s">
        <v>74</v>
      </c>
      <c r="H2032">
        <v>690</v>
      </c>
      <c r="I2032">
        <v>0.33</v>
      </c>
      <c r="J2032">
        <v>41.4</v>
      </c>
      <c r="K2032" s="2" t="s">
        <v>10115</v>
      </c>
    </row>
    <row r="2033" spans="1:11" x14ac:dyDescent="0.25">
      <c r="A2033" t="s">
        <v>2150</v>
      </c>
      <c r="B2033" t="s">
        <v>112</v>
      </c>
      <c r="C2033" t="s">
        <v>18</v>
      </c>
      <c r="D2033" t="s">
        <v>89</v>
      </c>
      <c r="E2033" t="s">
        <v>20</v>
      </c>
      <c r="F2033" s="1">
        <v>43458</v>
      </c>
      <c r="G2033" t="s">
        <v>74</v>
      </c>
      <c r="H2033">
        <v>2096</v>
      </c>
      <c r="I2033">
        <v>0.35</v>
      </c>
      <c r="J2033">
        <v>670.72</v>
      </c>
      <c r="K2033" s="2" t="str">
        <f>_xlfn.IFS(E2033="Krishnagiri","Chicago",E2033="Bodi","Boston",E2033="Chennai","Austin",E2033="Karur","Dallas",E2033="Ooty","Seattle",E2033="Trichy","New Orlena",E2033="Tenkasi","Houstan",E2033="Kanyakumari","Denver",E2033="Ramanadhapuram","Chico",E2033="Tirunelveli","Durango",E2033=$E$4,"San Jose",E2033=$E$5,"Jacksonville",E2033=$E$13,"Clumbus",E2033=$E$22,"Detroit",E2033="Madurai","Oklahoma",E2033=$E$38,"LasVegas",E2033=$E$41,"Mesa",E2033=$E$9994,"Omaha")</f>
        <v>Chicago</v>
      </c>
    </row>
    <row r="2034" spans="1:11" x14ac:dyDescent="0.25">
      <c r="A2034" t="s">
        <v>2151</v>
      </c>
      <c r="B2034" t="s">
        <v>259</v>
      </c>
      <c r="C2034" t="s">
        <v>61</v>
      </c>
      <c r="D2034" t="s">
        <v>73</v>
      </c>
      <c r="E2034" t="s">
        <v>161</v>
      </c>
      <c r="F2034" s="1">
        <v>43126</v>
      </c>
      <c r="G2034" t="s">
        <v>74</v>
      </c>
      <c r="H2034">
        <v>1693</v>
      </c>
      <c r="I2034">
        <v>0.21</v>
      </c>
      <c r="J2034">
        <v>372.46</v>
      </c>
      <c r="K2034" s="2" t="s">
        <v>10114</v>
      </c>
    </row>
    <row r="2035" spans="1:11" x14ac:dyDescent="0.25">
      <c r="A2035" t="s">
        <v>2152</v>
      </c>
      <c r="B2035" t="s">
        <v>29</v>
      </c>
      <c r="C2035" t="s">
        <v>30</v>
      </c>
      <c r="D2035" t="s">
        <v>31</v>
      </c>
      <c r="E2035" t="s">
        <v>58</v>
      </c>
      <c r="F2035" s="1">
        <v>43193</v>
      </c>
      <c r="G2035" t="s">
        <v>74</v>
      </c>
      <c r="H2035">
        <v>1610</v>
      </c>
      <c r="I2035">
        <v>0.15</v>
      </c>
      <c r="J2035">
        <v>627.9</v>
      </c>
      <c r="K2035" s="2" t="str">
        <f>_xlfn.IFS(E2035="Krishnagiri","Chicago",E2035="Bodi","Boston",E2035="Chennai","Austin",E2035="Karur","Dallas",E2035="Ooty","Seattle",E2035="Trichy","New Orlena",E2035="Tenkasi","Houstan",E2035="Kanyakumari","Denver",E2035="Ramanadhapuram","Chico",E2035="Tirunelveli","Durango",E2035=$E$4,"San Jose",E2035=$E$5,"Jacksonville",E2035=$E$13,"Clumbus",E2035=$E$22,"Detroit",E2035="Madurai","Oklahoma",E2035=$E$38,"LasVegas",E2035=$E$41,"Mesa",E2035=$E$9994,"Omaha")</f>
        <v>Dallas</v>
      </c>
    </row>
    <row r="2036" spans="1:11" x14ac:dyDescent="0.25">
      <c r="A2036" t="s">
        <v>2153</v>
      </c>
      <c r="B2036" t="s">
        <v>65</v>
      </c>
      <c r="C2036" t="s">
        <v>12</v>
      </c>
      <c r="D2036" t="s">
        <v>13</v>
      </c>
      <c r="E2036" t="s">
        <v>115</v>
      </c>
      <c r="F2036" s="1">
        <v>42872</v>
      </c>
      <c r="G2036" t="s">
        <v>74</v>
      </c>
      <c r="H2036">
        <v>2436</v>
      </c>
      <c r="I2036">
        <v>0.31</v>
      </c>
      <c r="J2036">
        <v>730.8</v>
      </c>
      <c r="K2036" s="2" t="str">
        <f>_xlfn.IFS(E2036="Krishnagiri","Chicago",E2036="Bodi","Boston",E2036="Chennai","Austin",E2036="Karur","Dallas",E2036="Ooty","Seattle",E2036="Trichy","New Orlena",E2036="Tenkasi","Houstan",E2036="Kanyakumari","Denver",E2036="Ramanadhapuram","Chico",E2036="Tirunelveli","Durango",E2036=$E$4,"San Jose",E2036=$E$5,"Jacksonville",E2036=$E$13,"Clumbus",E2036=$E$22,"Detroit",E2036="Madurai","Oklahoma",E2036=$E$38,"LasVegas",E2036=$E$41,"Mesa",E2036=$E$9994,"Omaha")</f>
        <v>Oklahoma</v>
      </c>
    </row>
    <row r="2037" spans="1:11" x14ac:dyDescent="0.25">
      <c r="A2037" t="s">
        <v>2154</v>
      </c>
      <c r="B2037" t="s">
        <v>191</v>
      </c>
      <c r="C2037" t="s">
        <v>47</v>
      </c>
      <c r="D2037" t="s">
        <v>52</v>
      </c>
      <c r="E2037" t="s">
        <v>147</v>
      </c>
      <c r="F2037" s="1">
        <v>43367</v>
      </c>
      <c r="G2037" t="s">
        <v>74</v>
      </c>
      <c r="H2037">
        <v>561</v>
      </c>
      <c r="I2037">
        <v>0.22</v>
      </c>
      <c r="J2037">
        <v>241.23</v>
      </c>
      <c r="K2037" s="2" t="s">
        <v>10114</v>
      </c>
    </row>
    <row r="2038" spans="1:11" x14ac:dyDescent="0.25">
      <c r="A2038" t="s">
        <v>2155</v>
      </c>
      <c r="B2038" t="s">
        <v>100</v>
      </c>
      <c r="C2038" t="s">
        <v>18</v>
      </c>
      <c r="D2038" t="s">
        <v>19</v>
      </c>
      <c r="E2038" t="s">
        <v>141</v>
      </c>
      <c r="F2038" s="1">
        <v>43386</v>
      </c>
      <c r="G2038" t="s">
        <v>74</v>
      </c>
      <c r="H2038">
        <v>1473</v>
      </c>
      <c r="I2038">
        <v>0.33</v>
      </c>
      <c r="J2038">
        <v>456.63</v>
      </c>
      <c r="K2038" s="2" t="str">
        <f>_xlfn.IFS(E2038="Krishnagiri","Chicago",E2038="Bodi","Boston",E2038="Chennai","Austin",E2038="Karur","Dallas",E2038="Ooty","Seattle",E2038="Trichy","New Orlena",E2038="Tenkasi","Houstan",E2038="Kanyakumari","Denver",E2038="Ramanadhapuram","Chico",E2038="Tirunelveli","Durango",E2038=$E$4,"San Jose",E2038=$E$5,"Jacksonville",E2038=$E$13,"Clumbus",E2038=$E$22,"Detroit",E2038="Madurai","Oklahoma",E2038=$E$38,"LasVegas",E2038=$E$41,"Mesa",E2038=$E$9994,"Omaha")</f>
        <v>Omaha</v>
      </c>
    </row>
    <row r="2039" spans="1:11" x14ac:dyDescent="0.25">
      <c r="A2039" t="s">
        <v>2156</v>
      </c>
      <c r="B2039" t="s">
        <v>40</v>
      </c>
      <c r="C2039" t="s">
        <v>30</v>
      </c>
      <c r="D2039" t="s">
        <v>44</v>
      </c>
      <c r="E2039" t="s">
        <v>45</v>
      </c>
      <c r="F2039" s="1">
        <v>43234</v>
      </c>
      <c r="G2039" t="s">
        <v>74</v>
      </c>
      <c r="H2039">
        <v>697</v>
      </c>
      <c r="I2039">
        <v>0.31</v>
      </c>
      <c r="J2039">
        <v>195.16</v>
      </c>
      <c r="K2039" s="2" t="str">
        <f>_xlfn.IFS(E2039="Krishnagiri","Chicago",E2039="Bodi","Boston",E2039="Chennai","Austin",E2039="Karur","Dallas",E2039="Ooty","Seattle",E2039="Trichy","New Orlena",E2039="Tenkasi","Houstan",E2039="Kanyakumari","Denver",E2039="Ramanadhapuram","Chico",E2039="Tirunelveli","Durango",E2039=$E$4,"San Jose",E2039=$E$5,"Jacksonville",E2039=$E$13,"Clumbus",E2039=$E$22,"Detroit",E2039="Madurai","Oklahoma",E2039=$E$38,"LasVegas",E2039=$E$41,"Mesa",E2039=$E$9994,"Omaha")</f>
        <v>Chico</v>
      </c>
    </row>
    <row r="2040" spans="1:11" x14ac:dyDescent="0.25">
      <c r="A2040" t="s">
        <v>2157</v>
      </c>
      <c r="B2040" t="s">
        <v>34</v>
      </c>
      <c r="C2040" t="s">
        <v>47</v>
      </c>
      <c r="D2040" t="s">
        <v>48</v>
      </c>
      <c r="E2040" t="s">
        <v>126</v>
      </c>
      <c r="F2040" s="1">
        <v>42546</v>
      </c>
      <c r="G2040" t="s">
        <v>74</v>
      </c>
      <c r="H2040">
        <v>1385</v>
      </c>
      <c r="I2040">
        <v>0.13</v>
      </c>
      <c r="J2040">
        <v>290.85000000000002</v>
      </c>
      <c r="K2040" s="2" t="str">
        <f>_xlfn.IFS(E2040="Krishnagiri","Chicago",E2040="Bodi","Boston",E2040="Chennai","Austin",E2040="Karur","Dallas",E2040="Ooty","Seattle",E2040="Trichy","New Orlena",E2040="Tenkasi","Houstan",E2040="Kanyakumari","Denver",E2040="Ramanadhapuram","Chico",E2040="Tirunelveli","Durango",E2040=$E$4,"San Jose",E2040=$E$5,"Jacksonville",E2040=$E$13,"Clumbus",E2040=$E$22,"Detroit",E2040="Madurai","Oklahoma",E2040=$E$38,"LasVegas",E2040=$E$41,"Mesa",E2040=$E$9994,"Omaha")</f>
        <v>Mesa</v>
      </c>
    </row>
    <row r="2041" spans="1:11" x14ac:dyDescent="0.25">
      <c r="A2041" t="s">
        <v>2158</v>
      </c>
      <c r="B2041" t="s">
        <v>81</v>
      </c>
      <c r="C2041" t="s">
        <v>24</v>
      </c>
      <c r="D2041" t="s">
        <v>92</v>
      </c>
      <c r="E2041" t="s">
        <v>121</v>
      </c>
      <c r="F2041" s="1">
        <v>42158</v>
      </c>
      <c r="G2041" t="s">
        <v>74</v>
      </c>
      <c r="H2041">
        <v>794</v>
      </c>
      <c r="I2041">
        <v>0.22</v>
      </c>
      <c r="J2041">
        <v>277.89999999999998</v>
      </c>
      <c r="K2041" s="2" t="str">
        <f>_xlfn.IFS(E2041="Krishnagiri","Chicago",E2041="Bodi","Boston",E2041="Chennai","Austin",E2041="Karur","Dallas",E2041="Ooty","Seattle",E2041="Trichy","New Orlena",E2041="Tenkasi","Houstan",E2041="Kanyakumari","Denver",E2041="Ramanadhapuram","Chico",E2041="Tirunelveli","Durango",E2041=$E$4,"San Jose",E2041=$E$5,"Jacksonville",E2041=$E$13,"Clumbus",E2041=$E$22,"Detroit",E2041="Madurai","Oklahoma",E2041=$E$38,"LasVegas",E2041=$E$41,"Mesa",E2041=$E$9994,"Omaha")</f>
        <v>LasVegas</v>
      </c>
    </row>
    <row r="2042" spans="1:11" x14ac:dyDescent="0.25">
      <c r="A2042" t="s">
        <v>2159</v>
      </c>
      <c r="B2042" t="s">
        <v>167</v>
      </c>
      <c r="C2042" t="s">
        <v>61</v>
      </c>
      <c r="D2042" t="s">
        <v>155</v>
      </c>
      <c r="E2042" t="s">
        <v>14</v>
      </c>
      <c r="F2042" s="1">
        <v>42185</v>
      </c>
      <c r="G2042" t="s">
        <v>74</v>
      </c>
      <c r="H2042">
        <v>1009</v>
      </c>
      <c r="I2042">
        <v>0.34</v>
      </c>
      <c r="J2042">
        <v>100.9</v>
      </c>
      <c r="K2042" s="2" t="str">
        <f>_xlfn.IFS(E2042="Krishnagiri","Chicago",E2042="Bodi","Boston",E2042="Chennai","Austin",E2042="Karur","Dallas",E2042="Ooty","Seattle",E2042="Trichy","New Orlena",E2042="Tenkasi","Houstan",E2042="Kanyakumari","Denver",E2042="Ramanadhapuram","Chico",E2042="Tirunelveli","Durango",E2042=$E$4,"San Jose",E2042=$E$5,"Jacksonville",E2042=$E$13,"Clumbus",E2042=$E$22,"Detroit",E2042="Madurai","Oklahoma",E2042=$E$38,"LasVegas",E2042=$E$41,"Mesa",E2042=$E$9994,"Omaha")</f>
        <v>Detroit</v>
      </c>
    </row>
    <row r="2043" spans="1:11" x14ac:dyDescent="0.25">
      <c r="A2043" t="s">
        <v>2160</v>
      </c>
      <c r="B2043" t="s">
        <v>195</v>
      </c>
      <c r="C2043" t="s">
        <v>61</v>
      </c>
      <c r="D2043" t="s">
        <v>73</v>
      </c>
      <c r="E2043" t="s">
        <v>115</v>
      </c>
      <c r="F2043" s="1">
        <v>42158</v>
      </c>
      <c r="G2043" t="s">
        <v>74</v>
      </c>
      <c r="H2043">
        <v>2368</v>
      </c>
      <c r="I2043">
        <v>0.2</v>
      </c>
      <c r="J2043">
        <v>663.04</v>
      </c>
      <c r="K2043" s="2" t="str">
        <f>_xlfn.IFS(E2043="Krishnagiri","Chicago",E2043="Bodi","Boston",E2043="Chennai","Austin",E2043="Karur","Dallas",E2043="Ooty","Seattle",E2043="Trichy","New Orlena",E2043="Tenkasi","Houstan",E2043="Kanyakumari","Denver",E2043="Ramanadhapuram","Chico",E2043="Tirunelveli","Durango",E2043=$E$4,"San Jose",E2043=$E$5,"Jacksonville",E2043=$E$13,"Clumbus",E2043=$E$22,"Detroit",E2043="Madurai","Oklahoma",E2043=$E$38,"LasVegas",E2043=$E$41,"Mesa",E2043=$E$9994,"Omaha")</f>
        <v>Oklahoma</v>
      </c>
    </row>
    <row r="2044" spans="1:11" x14ac:dyDescent="0.25">
      <c r="A2044" t="s">
        <v>2161</v>
      </c>
      <c r="B2044" t="s">
        <v>202</v>
      </c>
      <c r="C2044" t="s">
        <v>56</v>
      </c>
      <c r="D2044" t="s">
        <v>110</v>
      </c>
      <c r="E2044" t="s">
        <v>70</v>
      </c>
      <c r="F2044" s="1">
        <v>43056</v>
      </c>
      <c r="G2044" t="s">
        <v>74</v>
      </c>
      <c r="H2044">
        <v>950</v>
      </c>
      <c r="I2044">
        <v>0.18</v>
      </c>
      <c r="J2044">
        <v>247</v>
      </c>
      <c r="K2044" s="2" t="str">
        <f>_xlfn.IFS(E2044="Krishnagiri","Chicago",E2044="Bodi","Boston",E2044="Chennai","Austin",E2044="Karur","Dallas",E2044="Ooty","Seattle",E2044="Trichy","New Orlena",E2044="Tenkasi","Houstan",E2044="Kanyakumari","Denver",E2044="Ramanadhapuram","Chico",E2044="Tirunelveli","Durango",E2044=$E$4,"San Jose",E2044=$E$5,"Jacksonville",E2044=$E$13,"Clumbus",E2044=$E$22,"Detroit",E2044="Madurai","Oklahoma",E2044=$E$38,"LasVegas",E2044=$E$41,"Mesa",E2044=$E$9994,"Omaha")</f>
        <v>Denver</v>
      </c>
    </row>
    <row r="2045" spans="1:11" x14ac:dyDescent="0.25">
      <c r="A2045" t="s">
        <v>2162</v>
      </c>
      <c r="B2045" t="s">
        <v>79</v>
      </c>
      <c r="C2045" t="s">
        <v>12</v>
      </c>
      <c r="D2045" t="s">
        <v>77</v>
      </c>
      <c r="E2045" t="s">
        <v>41</v>
      </c>
      <c r="F2045" s="1">
        <v>43234</v>
      </c>
      <c r="G2045" t="s">
        <v>74</v>
      </c>
      <c r="H2045">
        <v>1787</v>
      </c>
      <c r="I2045">
        <v>0.34</v>
      </c>
      <c r="J2045">
        <v>214.44</v>
      </c>
      <c r="K2045" s="2" t="str">
        <f>_xlfn.IFS(E2045="Krishnagiri","Chicago",E2045="Bodi","Boston",E2045="Chennai","Austin",E2045="Karur","Dallas",E2045="Ooty","Seattle",E2045="Trichy","New Orlena",E2045="Tenkasi","Houstan",E2045="Kanyakumari","Denver",E2045="Ramanadhapuram","Chico",E2045="Tirunelveli","Durango",E2045=$E$4,"San Jose",E2045=$E$5,"Jacksonville",E2045=$E$13,"Clumbus",E2045=$E$22,"Detroit",E2045="Madurai","Oklahoma",E2045=$E$38,"LasVegas",E2045=$E$41,"Mesa",E2045=$E$9994,"Omaha")</f>
        <v>New Orlena</v>
      </c>
    </row>
    <row r="2046" spans="1:11" x14ac:dyDescent="0.25">
      <c r="A2046" t="s">
        <v>2163</v>
      </c>
      <c r="B2046" t="s">
        <v>72</v>
      </c>
      <c r="C2046" t="s">
        <v>56</v>
      </c>
      <c r="D2046" t="s">
        <v>66</v>
      </c>
      <c r="E2046" t="s">
        <v>115</v>
      </c>
      <c r="F2046" s="1">
        <v>43423</v>
      </c>
      <c r="G2046" t="s">
        <v>74</v>
      </c>
      <c r="H2046">
        <v>1000</v>
      </c>
      <c r="I2046">
        <v>0.26</v>
      </c>
      <c r="J2046">
        <v>440</v>
      </c>
      <c r="K2046" s="2" t="str">
        <f>_xlfn.IFS(E2046="Krishnagiri","Chicago",E2046="Bodi","Boston",E2046="Chennai","Austin",E2046="Karur","Dallas",E2046="Ooty","Seattle",E2046="Trichy","New Orlena",E2046="Tenkasi","Houstan",E2046="Kanyakumari","Denver",E2046="Ramanadhapuram","Chico",E2046="Tirunelveli","Durango",E2046=$E$4,"San Jose",E2046=$E$5,"Jacksonville",E2046=$E$13,"Clumbus",E2046=$E$22,"Detroit",E2046="Madurai","Oklahoma",E2046=$E$38,"LasVegas",E2046=$E$41,"Mesa",E2046=$E$9994,"Omaha")</f>
        <v>Oklahoma</v>
      </c>
    </row>
    <row r="2047" spans="1:11" x14ac:dyDescent="0.25">
      <c r="A2047" t="s">
        <v>2164</v>
      </c>
      <c r="B2047" t="s">
        <v>128</v>
      </c>
      <c r="C2047" t="s">
        <v>47</v>
      </c>
      <c r="D2047" t="s">
        <v>48</v>
      </c>
      <c r="E2047" t="s">
        <v>26</v>
      </c>
      <c r="F2047" s="1">
        <v>43120</v>
      </c>
      <c r="G2047" t="s">
        <v>74</v>
      </c>
      <c r="H2047">
        <v>938</v>
      </c>
      <c r="I2047">
        <v>0.26</v>
      </c>
      <c r="J2047">
        <v>93.8</v>
      </c>
      <c r="K2047" s="2" t="str">
        <f>_xlfn.IFS(E2047="Krishnagiri","Chicago",E2047="Bodi","Boston",E2047="Chennai","Austin",E2047="Karur","Dallas",E2047="Ooty","Seattle",E2047="Trichy","New Orlena",E2047="Tenkasi","Houstan",E2047="Kanyakumari","Denver",E2047="Ramanadhapuram","Chico",E2047="Tirunelveli","Durango",E2047=$E$4,"San Jose",E2047=$E$5,"Jacksonville",E2047=$E$13,"Clumbus",E2047=$E$22,"Detroit",E2047="Madurai","Oklahoma",E2047=$E$38,"LasVegas",E2047=$E$41,"Mesa",E2047=$E$9994,"Omaha")</f>
        <v>San Jose</v>
      </c>
    </row>
    <row r="2048" spans="1:11" x14ac:dyDescent="0.25">
      <c r="A2048" t="s">
        <v>2165</v>
      </c>
      <c r="B2048" t="s">
        <v>55</v>
      </c>
      <c r="C2048" t="s">
        <v>61</v>
      </c>
      <c r="D2048" t="s">
        <v>73</v>
      </c>
      <c r="E2048" t="s">
        <v>41</v>
      </c>
      <c r="F2048" s="1">
        <v>42326</v>
      </c>
      <c r="G2048" t="s">
        <v>74</v>
      </c>
      <c r="H2048">
        <v>1094</v>
      </c>
      <c r="I2048">
        <v>0.28000000000000003</v>
      </c>
      <c r="J2048">
        <v>229.74</v>
      </c>
      <c r="K2048" s="2" t="str">
        <f>_xlfn.IFS(E2048="Krishnagiri","Chicago",E2048="Bodi","Boston",E2048="Chennai","Austin",E2048="Karur","Dallas",E2048="Ooty","Seattle",E2048="Trichy","New Orlena",E2048="Tenkasi","Houstan",E2048="Kanyakumari","Denver",E2048="Ramanadhapuram","Chico",E2048="Tirunelveli","Durango",E2048=$E$4,"San Jose",E2048=$E$5,"Jacksonville",E2048=$E$13,"Clumbus",E2048=$E$22,"Detroit",E2048="Madurai","Oklahoma",E2048=$E$38,"LasVegas",E2048=$E$41,"Mesa",E2048=$E$9994,"Omaha")</f>
        <v>New Orlena</v>
      </c>
    </row>
    <row r="2049" spans="1:11" x14ac:dyDescent="0.25">
      <c r="A2049" t="s">
        <v>2166</v>
      </c>
      <c r="B2049" t="s">
        <v>23</v>
      </c>
      <c r="C2049" t="s">
        <v>24</v>
      </c>
      <c r="D2049" t="s">
        <v>35</v>
      </c>
      <c r="E2049" t="s">
        <v>26</v>
      </c>
      <c r="F2049" s="1">
        <v>42128</v>
      </c>
      <c r="G2049" t="s">
        <v>74</v>
      </c>
      <c r="H2049">
        <v>1399</v>
      </c>
      <c r="I2049">
        <v>0.14000000000000001</v>
      </c>
      <c r="J2049">
        <v>139.9</v>
      </c>
      <c r="K2049" s="2" t="str">
        <f>_xlfn.IFS(E2049="Krishnagiri","Chicago",E2049="Bodi","Boston",E2049="Chennai","Austin",E2049="Karur","Dallas",E2049="Ooty","Seattle",E2049="Trichy","New Orlena",E2049="Tenkasi","Houstan",E2049="Kanyakumari","Denver",E2049="Ramanadhapuram","Chico",E2049="Tirunelveli","Durango",E2049=$E$4,"San Jose",E2049=$E$5,"Jacksonville",E2049=$E$13,"Clumbus",E2049=$E$22,"Detroit",E2049="Madurai","Oklahoma",E2049=$E$38,"LasVegas",E2049=$E$41,"Mesa",E2049=$E$9994,"Omaha")</f>
        <v>San Jose</v>
      </c>
    </row>
    <row r="2050" spans="1:11" x14ac:dyDescent="0.25">
      <c r="A2050" t="s">
        <v>2167</v>
      </c>
      <c r="B2050" t="s">
        <v>34</v>
      </c>
      <c r="C2050" t="s">
        <v>56</v>
      </c>
      <c r="D2050" t="s">
        <v>66</v>
      </c>
      <c r="E2050" t="s">
        <v>147</v>
      </c>
      <c r="F2050" s="1">
        <v>43098</v>
      </c>
      <c r="G2050" t="s">
        <v>74</v>
      </c>
      <c r="H2050">
        <v>1445</v>
      </c>
      <c r="I2050">
        <v>0.23</v>
      </c>
      <c r="J2050">
        <v>346.8</v>
      </c>
      <c r="K2050" s="2" t="s">
        <v>10114</v>
      </c>
    </row>
    <row r="2051" spans="1:11" x14ac:dyDescent="0.25">
      <c r="A2051" t="s">
        <v>2168</v>
      </c>
      <c r="B2051" t="s">
        <v>160</v>
      </c>
      <c r="C2051" t="s">
        <v>56</v>
      </c>
      <c r="D2051" t="s">
        <v>57</v>
      </c>
      <c r="E2051" t="s">
        <v>67</v>
      </c>
      <c r="F2051" s="1">
        <v>42248</v>
      </c>
      <c r="G2051" t="s">
        <v>74</v>
      </c>
      <c r="H2051">
        <v>1716</v>
      </c>
      <c r="I2051">
        <v>0.3</v>
      </c>
      <c r="J2051">
        <v>514.79999999999995</v>
      </c>
      <c r="K2051" s="2" t="s">
        <v>10114</v>
      </c>
    </row>
    <row r="2052" spans="1:11" x14ac:dyDescent="0.25">
      <c r="A2052" t="s">
        <v>2169</v>
      </c>
      <c r="B2052" t="s">
        <v>109</v>
      </c>
      <c r="C2052" t="s">
        <v>18</v>
      </c>
      <c r="D2052" t="s">
        <v>89</v>
      </c>
      <c r="E2052" t="s">
        <v>115</v>
      </c>
      <c r="F2052" s="1">
        <v>42808</v>
      </c>
      <c r="G2052" t="s">
        <v>74</v>
      </c>
      <c r="H2052">
        <v>1382</v>
      </c>
      <c r="I2052">
        <v>0.12</v>
      </c>
      <c r="J2052">
        <v>497.52</v>
      </c>
      <c r="K2052" s="2" t="str">
        <f>_xlfn.IFS(E2052="Krishnagiri","Chicago",E2052="Bodi","Boston",E2052="Chennai","Austin",E2052="Karur","Dallas",E2052="Ooty","Seattle",E2052="Trichy","New Orlena",E2052="Tenkasi","Houstan",E2052="Kanyakumari","Denver",E2052="Ramanadhapuram","Chico",E2052="Tirunelveli","Durango",E2052=$E$4,"San Jose",E2052=$E$5,"Jacksonville",E2052=$E$13,"Clumbus",E2052=$E$22,"Detroit",E2052="Madurai","Oklahoma",E2052=$E$38,"LasVegas",E2052=$E$41,"Mesa",E2052=$E$9994,"Omaha")</f>
        <v>Oklahoma</v>
      </c>
    </row>
    <row r="2053" spans="1:11" x14ac:dyDescent="0.25">
      <c r="A2053" t="s">
        <v>2170</v>
      </c>
      <c r="B2053" t="s">
        <v>112</v>
      </c>
      <c r="C2053" t="s">
        <v>47</v>
      </c>
      <c r="D2053" t="s">
        <v>203</v>
      </c>
      <c r="E2053" t="s">
        <v>115</v>
      </c>
      <c r="F2053" s="1">
        <v>42901</v>
      </c>
      <c r="G2053" t="s">
        <v>74</v>
      </c>
      <c r="H2053">
        <v>1554</v>
      </c>
      <c r="I2053">
        <v>0.35</v>
      </c>
      <c r="J2053">
        <v>497.28</v>
      </c>
      <c r="K2053" s="2" t="str">
        <f>_xlfn.IFS(E2053="Krishnagiri","Chicago",E2053="Bodi","Boston",E2053="Chennai","Austin",E2053="Karur","Dallas",E2053="Ooty","Seattle",E2053="Trichy","New Orlena",E2053="Tenkasi","Houstan",E2053="Kanyakumari","Denver",E2053="Ramanadhapuram","Chico",E2053="Tirunelveli","Durango",E2053=$E$4,"San Jose",E2053=$E$5,"Jacksonville",E2053=$E$13,"Clumbus",E2053=$E$22,"Detroit",E2053="Madurai","Oklahoma",E2053=$E$38,"LasVegas",E2053=$E$41,"Mesa",E2053=$E$9994,"Omaha")</f>
        <v>Oklahoma</v>
      </c>
    </row>
    <row r="2054" spans="1:11" x14ac:dyDescent="0.25">
      <c r="A2054" t="s">
        <v>2171</v>
      </c>
      <c r="B2054" t="s">
        <v>182</v>
      </c>
      <c r="C2054" t="s">
        <v>18</v>
      </c>
      <c r="D2054" t="s">
        <v>89</v>
      </c>
      <c r="E2054" t="s">
        <v>49</v>
      </c>
      <c r="F2054" s="1">
        <v>42666</v>
      </c>
      <c r="G2054" t="s">
        <v>74</v>
      </c>
      <c r="H2054">
        <v>2302</v>
      </c>
      <c r="I2054">
        <v>0.23</v>
      </c>
      <c r="J2054">
        <v>667.58</v>
      </c>
      <c r="K2054" s="2" t="str">
        <f>_xlfn.IFS(E2054="Krishnagiri","Chicago",E2054="Bodi","Boston",E2054="Chennai","Austin",E2054="Karur","Dallas",E2054="Ooty","Seattle",E2054="Trichy","New Orlena",E2054="Tenkasi","Houstan",E2054="Kanyakumari","Denver",E2054="Ramanadhapuram","Chico",E2054="Tirunelveli","Durango",E2054=$E$4,"San Jose",E2054=$E$5,"Jacksonville",E2054=$E$13,"Clumbus",E2054=$E$22,"Detroit",E2054="Madurai","Oklahoma",E2054=$E$38,"LasVegas",E2054=$E$41,"Mesa",E2054=$E$9994,"Omaha")</f>
        <v>Durango</v>
      </c>
    </row>
    <row r="2055" spans="1:11" x14ac:dyDescent="0.25">
      <c r="A2055" t="s">
        <v>2172</v>
      </c>
      <c r="B2055" t="s">
        <v>43</v>
      </c>
      <c r="C2055" t="s">
        <v>18</v>
      </c>
      <c r="D2055" t="s">
        <v>19</v>
      </c>
      <c r="E2055" t="s">
        <v>41</v>
      </c>
      <c r="F2055" s="1">
        <v>42872</v>
      </c>
      <c r="G2055" t="s">
        <v>74</v>
      </c>
      <c r="H2055">
        <v>624</v>
      </c>
      <c r="I2055">
        <v>0.23</v>
      </c>
      <c r="J2055">
        <v>106.08</v>
      </c>
      <c r="K2055" s="2" t="str">
        <f>_xlfn.IFS(E2055="Krishnagiri","Chicago",E2055="Bodi","Boston",E2055="Chennai","Austin",E2055="Karur","Dallas",E2055="Ooty","Seattle",E2055="Trichy","New Orlena",E2055="Tenkasi","Houstan",E2055="Kanyakumari","Denver",E2055="Ramanadhapuram","Chico",E2055="Tirunelveli","Durango",E2055=$E$4,"San Jose",E2055=$E$5,"Jacksonville",E2055=$E$13,"Clumbus",E2055=$E$22,"Detroit",E2055="Madurai","Oklahoma",E2055=$E$38,"LasVegas",E2055=$E$41,"Mesa",E2055=$E$9994,"Omaha")</f>
        <v>New Orlena</v>
      </c>
    </row>
    <row r="2056" spans="1:11" x14ac:dyDescent="0.25">
      <c r="A2056" t="s">
        <v>2173</v>
      </c>
      <c r="B2056" t="s">
        <v>51</v>
      </c>
      <c r="C2056" t="s">
        <v>30</v>
      </c>
      <c r="D2056" t="s">
        <v>31</v>
      </c>
      <c r="E2056" t="s">
        <v>41</v>
      </c>
      <c r="F2056" s="1">
        <v>42965</v>
      </c>
      <c r="G2056" t="s">
        <v>74</v>
      </c>
      <c r="H2056">
        <v>1610</v>
      </c>
      <c r="I2056">
        <v>0.23</v>
      </c>
      <c r="J2056">
        <v>563.5</v>
      </c>
      <c r="K2056" s="2" t="str">
        <f>_xlfn.IFS(E2056="Krishnagiri","Chicago",E2056="Bodi","Boston",E2056="Chennai","Austin",E2056="Karur","Dallas",E2056="Ooty","Seattle",E2056="Trichy","New Orlena",E2056="Tenkasi","Houstan",E2056="Kanyakumari","Denver",E2056="Ramanadhapuram","Chico",E2056="Tirunelveli","Durango",E2056=$E$4,"San Jose",E2056=$E$5,"Jacksonville",E2056=$E$13,"Clumbus",E2056=$E$22,"Detroit",E2056="Madurai","Oklahoma",E2056=$E$38,"LasVegas",E2056=$E$41,"Mesa",E2056=$E$9994,"Omaha")</f>
        <v>New Orlena</v>
      </c>
    </row>
    <row r="2057" spans="1:11" x14ac:dyDescent="0.25">
      <c r="A2057" t="s">
        <v>2174</v>
      </c>
      <c r="B2057" t="s">
        <v>114</v>
      </c>
      <c r="C2057" t="s">
        <v>24</v>
      </c>
      <c r="D2057" t="s">
        <v>25</v>
      </c>
      <c r="E2057" t="s">
        <v>20</v>
      </c>
      <c r="F2057" s="1">
        <v>42340</v>
      </c>
      <c r="G2057" t="s">
        <v>74</v>
      </c>
      <c r="H2057">
        <v>1331</v>
      </c>
      <c r="I2057">
        <v>0.35</v>
      </c>
      <c r="J2057">
        <v>266.2</v>
      </c>
      <c r="K2057" s="2" t="str">
        <f>_xlfn.IFS(E2057="Krishnagiri","Chicago",E2057="Bodi","Boston",E2057="Chennai","Austin",E2057="Karur","Dallas",E2057="Ooty","Seattle",E2057="Trichy","New Orlena",E2057="Tenkasi","Houstan",E2057="Kanyakumari","Denver",E2057="Ramanadhapuram","Chico",E2057="Tirunelveli","Durango",E2057=$E$4,"San Jose",E2057=$E$5,"Jacksonville",E2057=$E$13,"Clumbus",E2057=$E$22,"Detroit",E2057="Madurai","Oklahoma",E2057=$E$38,"LasVegas",E2057=$E$41,"Mesa",E2057=$E$9994,"Omaha")</f>
        <v>Chicago</v>
      </c>
    </row>
    <row r="2058" spans="1:11" x14ac:dyDescent="0.25">
      <c r="A2058" t="s">
        <v>2175</v>
      </c>
      <c r="B2058" t="s">
        <v>191</v>
      </c>
      <c r="C2058" t="s">
        <v>56</v>
      </c>
      <c r="D2058" t="s">
        <v>110</v>
      </c>
      <c r="E2058" t="s">
        <v>32</v>
      </c>
      <c r="F2058" s="1">
        <v>42872</v>
      </c>
      <c r="G2058" t="s">
        <v>74</v>
      </c>
      <c r="H2058">
        <v>1252</v>
      </c>
      <c r="I2058">
        <v>0.22</v>
      </c>
      <c r="J2058">
        <v>212.84</v>
      </c>
      <c r="K2058" s="2" t="str">
        <f>_xlfn.IFS(E2058="Krishnagiri","Chicago",E2058="Bodi","Boston",E2058="Chennai","Austin",E2058="Karur","Dallas",E2058="Ooty","Seattle",E2058="Trichy","New Orlena",E2058="Tenkasi","Houstan",E2058="Kanyakumari","Denver",E2058="Ramanadhapuram","Chico",E2058="Tirunelveli","Durango",E2058=$E$4,"San Jose",E2058=$E$5,"Jacksonville",E2058=$E$13,"Clumbus",E2058=$E$22,"Detroit",E2058="Madurai","Oklahoma",E2058=$E$38,"LasVegas",E2058=$E$41,"Mesa",E2058=$E$9994,"Omaha")</f>
        <v>Jacksonville</v>
      </c>
    </row>
    <row r="2059" spans="1:11" x14ac:dyDescent="0.25">
      <c r="A2059" t="s">
        <v>2176</v>
      </c>
      <c r="B2059" t="s">
        <v>191</v>
      </c>
      <c r="C2059" t="s">
        <v>18</v>
      </c>
      <c r="D2059" t="s">
        <v>89</v>
      </c>
      <c r="E2059" t="s">
        <v>63</v>
      </c>
      <c r="F2059" s="1">
        <v>43115</v>
      </c>
      <c r="G2059" t="s">
        <v>74</v>
      </c>
      <c r="H2059">
        <v>766</v>
      </c>
      <c r="I2059">
        <v>0.11</v>
      </c>
      <c r="J2059">
        <v>137.88</v>
      </c>
      <c r="K2059" s="2" t="str">
        <f>_xlfn.IFS(E2059="Krishnagiri","Chicago",E2059="Bodi","Boston",E2059="Chennai","Austin",E2059="Karur","Dallas",E2059="Ooty","Seattle",E2059="Trichy","New Orlena",E2059="Tenkasi","Houstan",E2059="Kanyakumari","Denver",E2059="Ramanadhapuram","Chico",E2059="Tirunelveli","Durango",E2059=$E$4,"San Jose",E2059=$E$5,"Jacksonville",E2059=$E$13,"Clumbus",E2059=$E$22,"Detroit",E2059="Madurai","Oklahoma",E2059=$E$38,"LasVegas",E2059=$E$41,"Mesa",E2059=$E$9994,"Omaha")</f>
        <v>Clumbus</v>
      </c>
    </row>
    <row r="2060" spans="1:11" x14ac:dyDescent="0.25">
      <c r="A2060" t="s">
        <v>2177</v>
      </c>
      <c r="B2060" t="s">
        <v>202</v>
      </c>
      <c r="C2060" t="s">
        <v>47</v>
      </c>
      <c r="D2060" t="s">
        <v>48</v>
      </c>
      <c r="E2060" t="s">
        <v>138</v>
      </c>
      <c r="F2060" s="1">
        <v>42965</v>
      </c>
      <c r="G2060" t="s">
        <v>74</v>
      </c>
      <c r="H2060">
        <v>1163</v>
      </c>
      <c r="I2060">
        <v>0.32</v>
      </c>
      <c r="J2060">
        <v>441.94</v>
      </c>
      <c r="K2060" s="2" t="s">
        <v>10114</v>
      </c>
    </row>
    <row r="2061" spans="1:11" x14ac:dyDescent="0.25">
      <c r="A2061" t="s">
        <v>2178</v>
      </c>
      <c r="B2061" t="s">
        <v>106</v>
      </c>
      <c r="C2061" t="s">
        <v>12</v>
      </c>
      <c r="D2061" t="s">
        <v>193</v>
      </c>
      <c r="E2061" t="s">
        <v>14</v>
      </c>
      <c r="F2061" s="1">
        <v>42365</v>
      </c>
      <c r="G2061" t="s">
        <v>74</v>
      </c>
      <c r="H2061">
        <v>885</v>
      </c>
      <c r="I2061">
        <v>0.18</v>
      </c>
      <c r="J2061">
        <v>115.05</v>
      </c>
      <c r="K2061" s="2" t="str">
        <f>_xlfn.IFS(E2061="Krishnagiri","Chicago",E2061="Bodi","Boston",E2061="Chennai","Austin",E2061="Karur","Dallas",E2061="Ooty","Seattle",E2061="Trichy","New Orlena",E2061="Tenkasi","Houstan",E2061="Kanyakumari","Denver",E2061="Ramanadhapuram","Chico",E2061="Tirunelveli","Durango",E2061=$E$4,"San Jose",E2061=$E$5,"Jacksonville",E2061=$E$13,"Clumbus",E2061=$E$22,"Detroit",E2061="Madurai","Oklahoma",E2061=$E$38,"LasVegas",E2061=$E$41,"Mesa",E2061=$E$9994,"Omaha")</f>
        <v>Detroit</v>
      </c>
    </row>
    <row r="2062" spans="1:11" x14ac:dyDescent="0.25">
      <c r="A2062" t="s">
        <v>2179</v>
      </c>
      <c r="B2062" t="s">
        <v>109</v>
      </c>
      <c r="C2062" t="s">
        <v>24</v>
      </c>
      <c r="D2062" t="s">
        <v>199</v>
      </c>
      <c r="E2062" t="s">
        <v>141</v>
      </c>
      <c r="F2062" s="1">
        <v>42330</v>
      </c>
      <c r="G2062" t="s">
        <v>74</v>
      </c>
      <c r="H2062">
        <v>632</v>
      </c>
      <c r="I2062">
        <v>0.34</v>
      </c>
      <c r="J2062">
        <v>233.84</v>
      </c>
      <c r="K2062" s="2" t="str">
        <f>_xlfn.IFS(E2062="Krishnagiri","Chicago",E2062="Bodi","Boston",E2062="Chennai","Austin",E2062="Karur","Dallas",E2062="Ooty","Seattle",E2062="Trichy","New Orlena",E2062="Tenkasi","Houstan",E2062="Kanyakumari","Denver",E2062="Ramanadhapuram","Chico",E2062="Tirunelveli","Durango",E2062=$E$4,"San Jose",E2062=$E$5,"Jacksonville",E2062=$E$13,"Clumbus",E2062=$E$22,"Detroit",E2062="Madurai","Oklahoma",E2062=$E$38,"LasVegas",E2062=$E$41,"Mesa",E2062=$E$9994,"Omaha")</f>
        <v>Omaha</v>
      </c>
    </row>
    <row r="2063" spans="1:11" x14ac:dyDescent="0.25">
      <c r="A2063" t="s">
        <v>2180</v>
      </c>
      <c r="B2063" t="s">
        <v>133</v>
      </c>
      <c r="C2063" t="s">
        <v>56</v>
      </c>
      <c r="D2063" t="s">
        <v>110</v>
      </c>
      <c r="E2063" t="s">
        <v>53</v>
      </c>
      <c r="F2063" s="1">
        <v>43445</v>
      </c>
      <c r="G2063" t="s">
        <v>74</v>
      </c>
      <c r="H2063">
        <v>1778</v>
      </c>
      <c r="I2063">
        <v>0.21</v>
      </c>
      <c r="J2063">
        <v>551.17999999999995</v>
      </c>
      <c r="K2063" s="2" t="str">
        <f>_xlfn.IFS(E2063="Krishnagiri","Chicago",E2063="Bodi","Boston",E2063="Chennai","Clumbia",E2063="Karur","Dallas",E2063="Ooty","Seattle",E2063="Trichy","New Orlena",E2063="Tenkasi","Houstan",E2063="Kanyakumari","Denver",E2063="Ramanadhapuram","Chico",E2063="Tirunelveli","Durango",E2063=$E$4,"San Jose",E2063=$E$5,"Jacksonville",E2063=$E$13,"Clumbus",E2063=$E$22,"Detroit",E2063="Madurai","Oklahoma",E2063=$E$38,"LasVegas",E2063=$E$41,"Mesa",E2063=$E$9994,"Omaha")</f>
        <v>Clumbia</v>
      </c>
    </row>
    <row r="2064" spans="1:11" x14ac:dyDescent="0.25">
      <c r="A2064" t="s">
        <v>2181</v>
      </c>
      <c r="B2064" t="s">
        <v>79</v>
      </c>
      <c r="C2064" t="s">
        <v>61</v>
      </c>
      <c r="D2064" t="s">
        <v>73</v>
      </c>
      <c r="E2064" t="s">
        <v>121</v>
      </c>
      <c r="F2064" s="1">
        <v>43280</v>
      </c>
      <c r="G2064" t="s">
        <v>74</v>
      </c>
      <c r="H2064">
        <v>1547</v>
      </c>
      <c r="I2064">
        <v>0.28999999999999998</v>
      </c>
      <c r="J2064">
        <v>340.34</v>
      </c>
      <c r="K2064" s="2" t="str">
        <f>_xlfn.IFS(E2064="Krishnagiri","Chicago",E2064="Bodi","Boston",E2064="Chennai","Austin",E2064="Karur","Dallas",E2064="Ooty","Seattle",E2064="Trichy","New Orlena",E2064="Tenkasi","Houstan",E2064="Kanyakumari","Denver",E2064="Ramanadhapuram","Chico",E2064="Tirunelveli","Durango",E2064=$E$4,"San Jose",E2064=$E$5,"Jacksonville",E2064=$E$13,"Clumbus",E2064=$E$22,"Detroit",E2064="Madurai","Oklahoma",E2064=$E$38,"LasVegas",E2064=$E$41,"Mesa",E2064=$E$9994,"Omaha")</f>
        <v>LasVegas</v>
      </c>
    </row>
    <row r="2065" spans="1:11" x14ac:dyDescent="0.25">
      <c r="A2065" t="s">
        <v>2182</v>
      </c>
      <c r="B2065" t="s">
        <v>76</v>
      </c>
      <c r="C2065" t="s">
        <v>47</v>
      </c>
      <c r="D2065" t="s">
        <v>48</v>
      </c>
      <c r="E2065" t="s">
        <v>49</v>
      </c>
      <c r="F2065" s="1">
        <v>42640</v>
      </c>
      <c r="G2065" t="s">
        <v>74</v>
      </c>
      <c r="H2065">
        <v>991</v>
      </c>
      <c r="I2065">
        <v>0.35</v>
      </c>
      <c r="J2065">
        <v>356.76</v>
      </c>
      <c r="K2065" s="2" t="str">
        <f>_xlfn.IFS(E2065="Krishnagiri","Chicago",E2065="Bodi","Boston",E2065="Chennai","Austin",E2065="Karur","Dallas",E2065="Ooty","Seattle",E2065="Trichy","New Orlena",E2065="Tenkasi","Houstan",E2065="Kanyakumari","Denver",E2065="Ramanadhapuram","Chico",E2065="Tirunelveli","Durango",E2065=$E$4,"San Jose",E2065=$E$5,"Jacksonville",E2065=$E$13,"Clumbus",E2065=$E$22,"Detroit",E2065="Madurai","Oklahoma",E2065=$E$38,"LasVegas",E2065=$E$41,"Mesa",E2065=$E$9994,"Omaha")</f>
        <v>Durango</v>
      </c>
    </row>
    <row r="2066" spans="1:11" x14ac:dyDescent="0.25">
      <c r="A2066" t="s">
        <v>2183</v>
      </c>
      <c r="B2066" t="s">
        <v>104</v>
      </c>
      <c r="C2066" t="s">
        <v>30</v>
      </c>
      <c r="D2066" t="s">
        <v>151</v>
      </c>
      <c r="E2066" t="s">
        <v>49</v>
      </c>
      <c r="F2066" s="1">
        <v>43008</v>
      </c>
      <c r="G2066" t="s">
        <v>74</v>
      </c>
      <c r="H2066">
        <v>1995</v>
      </c>
      <c r="I2066">
        <v>0.33</v>
      </c>
      <c r="J2066">
        <v>558.6</v>
      </c>
      <c r="K2066" s="2" t="str">
        <f>_xlfn.IFS(E2066="Krishnagiri","Chicago",E2066="Bodi","Boston",E2066="Chennai","Austin",E2066="Karur","Dallas",E2066="Ooty","Seattle",E2066="Trichy","New Orlena",E2066="Tenkasi","Houstan",E2066="Kanyakumari","Denver",E2066="Ramanadhapuram","Chico",E2066="Tirunelveli","Durango",E2066=$E$4,"San Jose",E2066=$E$5,"Jacksonville",E2066=$E$13,"Clumbus",E2066=$E$22,"Detroit",E2066="Madurai","Oklahoma",E2066=$E$38,"LasVegas",E2066=$E$41,"Mesa",E2066=$E$9994,"Omaha")</f>
        <v>Durango</v>
      </c>
    </row>
    <row r="2067" spans="1:11" x14ac:dyDescent="0.25">
      <c r="A2067" t="s">
        <v>2184</v>
      </c>
      <c r="B2067" t="s">
        <v>128</v>
      </c>
      <c r="C2067" t="s">
        <v>18</v>
      </c>
      <c r="D2067" t="s">
        <v>19</v>
      </c>
      <c r="E2067" t="s">
        <v>14</v>
      </c>
      <c r="F2067" s="1">
        <v>42546</v>
      </c>
      <c r="G2067" t="s">
        <v>74</v>
      </c>
      <c r="H2067">
        <v>615</v>
      </c>
      <c r="I2067">
        <v>0.22</v>
      </c>
      <c r="J2067">
        <v>258.3</v>
      </c>
      <c r="K2067" s="2" t="str">
        <f>_xlfn.IFS(E2067="Krishnagiri","Chicago",E2067="Bodi","Boston",E2067="Chennai","Austin",E2067="Karur","Dallas",E2067="Ooty","Seattle",E2067="Trichy","New Orlena",E2067="Tenkasi","Houstan",E2067="Kanyakumari","Denver",E2067="Ramanadhapuram","Chico",E2067="Tirunelveli","Durango",E2067=$E$4,"San Jose",E2067=$E$5,"Jacksonville",E2067=$E$13,"Clumbus",E2067=$E$22,"Detroit",E2067="Madurai","Oklahoma",E2067=$E$38,"LasVegas",E2067=$E$41,"Mesa",E2067=$E$9994,"Omaha")</f>
        <v>Detroit</v>
      </c>
    </row>
    <row r="2068" spans="1:11" x14ac:dyDescent="0.25">
      <c r="A2068" t="s">
        <v>2185</v>
      </c>
      <c r="B2068" t="s">
        <v>60</v>
      </c>
      <c r="C2068" t="s">
        <v>12</v>
      </c>
      <c r="D2068" t="s">
        <v>193</v>
      </c>
      <c r="E2068" t="s">
        <v>63</v>
      </c>
      <c r="F2068" s="1">
        <v>43018</v>
      </c>
      <c r="G2068" t="s">
        <v>74</v>
      </c>
      <c r="H2068">
        <v>2114</v>
      </c>
      <c r="I2068">
        <v>0.33</v>
      </c>
      <c r="J2068">
        <v>803.32</v>
      </c>
      <c r="K2068" s="2" t="str">
        <f>_xlfn.IFS(E2068="Krishnagiri","Chicago",E2068="Bodi","Boston",E2068="Chennai","Austin",E2068="Karur","Dallas",E2068="Ooty","Seattle",E2068="Trichy","New Orlena",E2068="Tenkasi","Houstan",E2068="Kanyakumari","Denver",E2068="Ramanadhapuram","Chico",E2068="Tirunelveli","Durango",E2068=$E$4,"San Jose",E2068=$E$5,"Jacksonville",E2068=$E$13,"Clumbus",E2068=$E$22,"Detroit",E2068="Madurai","Oklahoma",E2068=$E$38,"LasVegas",E2068=$E$41,"Mesa",E2068=$E$9994,"Omaha")</f>
        <v>Clumbus</v>
      </c>
    </row>
    <row r="2069" spans="1:11" x14ac:dyDescent="0.25">
      <c r="A2069" t="s">
        <v>2186</v>
      </c>
      <c r="B2069" t="s">
        <v>118</v>
      </c>
      <c r="C2069" t="s">
        <v>18</v>
      </c>
      <c r="D2069" t="s">
        <v>89</v>
      </c>
      <c r="E2069" t="s">
        <v>82</v>
      </c>
      <c r="F2069" s="1">
        <v>42326</v>
      </c>
      <c r="G2069" t="s">
        <v>74</v>
      </c>
      <c r="H2069">
        <v>989</v>
      </c>
      <c r="I2069">
        <v>0.12</v>
      </c>
      <c r="J2069">
        <v>375.82</v>
      </c>
      <c r="K2069" s="2" t="s">
        <v>10115</v>
      </c>
    </row>
    <row r="2070" spans="1:11" x14ac:dyDescent="0.25">
      <c r="A2070" t="s">
        <v>2187</v>
      </c>
      <c r="B2070" t="s">
        <v>128</v>
      </c>
      <c r="C2070" t="s">
        <v>61</v>
      </c>
      <c r="D2070" t="s">
        <v>85</v>
      </c>
      <c r="E2070" t="s">
        <v>20</v>
      </c>
      <c r="F2070" s="1">
        <v>42248</v>
      </c>
      <c r="G2070" t="s">
        <v>74</v>
      </c>
      <c r="H2070">
        <v>663</v>
      </c>
      <c r="I2070">
        <v>0.3</v>
      </c>
      <c r="J2070">
        <v>92.82</v>
      </c>
      <c r="K2070" s="2" t="str">
        <f>_xlfn.IFS(E2070="Krishnagiri","Chicago",E2070="Bodi","Boston",E2070="Chennai","Austin",E2070="Karur","Dallas",E2070="Ooty","Seattle",E2070="Trichy","New Orlena",E2070="Tenkasi","Houstan",E2070="Kanyakumari","Denver",E2070="Ramanadhapuram","Chico",E2070="Tirunelveli","Durango",E2070=$E$4,"San Jose",E2070=$E$5,"Jacksonville",E2070=$E$13,"Clumbus",E2070=$E$22,"Detroit",E2070="Madurai","Oklahoma",E2070=$E$38,"LasVegas",E2070=$E$41,"Mesa",E2070=$E$9994,"Omaha")</f>
        <v>Chicago</v>
      </c>
    </row>
    <row r="2071" spans="1:11" x14ac:dyDescent="0.25">
      <c r="A2071" t="s">
        <v>2188</v>
      </c>
      <c r="B2071" t="s">
        <v>60</v>
      </c>
      <c r="C2071" t="s">
        <v>24</v>
      </c>
      <c r="D2071" t="s">
        <v>199</v>
      </c>
      <c r="E2071" t="s">
        <v>164</v>
      </c>
      <c r="F2071" s="1">
        <v>43386</v>
      </c>
      <c r="G2071" t="s">
        <v>74</v>
      </c>
      <c r="H2071">
        <v>1290</v>
      </c>
      <c r="I2071">
        <v>0.27</v>
      </c>
      <c r="J2071">
        <v>464.4</v>
      </c>
      <c r="K2071" s="2" t="s">
        <v>10114</v>
      </c>
    </row>
    <row r="2072" spans="1:11" x14ac:dyDescent="0.25">
      <c r="A2072" t="s">
        <v>2189</v>
      </c>
      <c r="B2072" t="s">
        <v>149</v>
      </c>
      <c r="C2072" t="s">
        <v>47</v>
      </c>
      <c r="D2072" t="s">
        <v>203</v>
      </c>
      <c r="E2072" t="s">
        <v>58</v>
      </c>
      <c r="F2072" s="1">
        <v>42703</v>
      </c>
      <c r="G2072" t="s">
        <v>74</v>
      </c>
      <c r="H2072">
        <v>1116</v>
      </c>
      <c r="I2072">
        <v>0.18</v>
      </c>
      <c r="J2072">
        <v>122.76</v>
      </c>
      <c r="K2072" s="2" t="str">
        <f>_xlfn.IFS(E2072="Krishnagiri","Chicago",E2072="Bodi","Boston",E2072="Chennai","Austin",E2072="Karur","Dallas",E2072="Ooty","Seattle",E2072="Trichy","New Orlena",E2072="Tenkasi","Houstan",E2072="Kanyakumari","Denver",E2072="Ramanadhapuram","Chico",E2072="Tirunelveli","Durango",E2072=$E$4,"San Jose",E2072=$E$5,"Jacksonville",E2072=$E$13,"Clumbus",E2072=$E$22,"Detroit",E2072="Madurai","Oklahoma",E2072=$E$38,"LasVegas",E2072=$E$41,"Mesa",E2072=$E$9994,"Omaha")</f>
        <v>Dallas</v>
      </c>
    </row>
    <row r="2073" spans="1:11" x14ac:dyDescent="0.25">
      <c r="A2073" t="s">
        <v>2190</v>
      </c>
      <c r="B2073" t="s">
        <v>23</v>
      </c>
      <c r="C2073" t="s">
        <v>30</v>
      </c>
      <c r="D2073" t="s">
        <v>44</v>
      </c>
      <c r="E2073" t="s">
        <v>26</v>
      </c>
      <c r="F2073" s="1">
        <v>43115</v>
      </c>
      <c r="G2073" t="s">
        <v>74</v>
      </c>
      <c r="H2073">
        <v>1937</v>
      </c>
      <c r="I2073">
        <v>0.23</v>
      </c>
      <c r="J2073">
        <v>464.88</v>
      </c>
      <c r="K2073" s="2" t="str">
        <f>_xlfn.IFS(E2073="Krishnagiri","Chicago",E2073="Bodi","Boston",E2073="Chennai","Austin",E2073="Karur","Dallas",E2073="Ooty","Seattle",E2073="Trichy","New Orlena",E2073="Tenkasi","Houstan",E2073="Kanyakumari","Denver",E2073="Ramanadhapuram","Chico",E2073="Tirunelveli","Durango",E2073=$E$4,"San Jose",E2073=$E$5,"Jacksonville",E2073=$E$13,"Clumbus",E2073=$E$22,"Detroit",E2073="Madurai","Oklahoma",E2073=$E$38,"LasVegas",E2073=$E$41,"Mesa",E2073=$E$9994,"Omaha")</f>
        <v>San Jose</v>
      </c>
    </row>
    <row r="2074" spans="1:11" x14ac:dyDescent="0.25">
      <c r="A2074" t="s">
        <v>2191</v>
      </c>
      <c r="B2074" t="s">
        <v>88</v>
      </c>
      <c r="C2074" t="s">
        <v>30</v>
      </c>
      <c r="D2074" t="s">
        <v>151</v>
      </c>
      <c r="E2074" t="s">
        <v>164</v>
      </c>
      <c r="F2074" s="1">
        <v>42975</v>
      </c>
      <c r="G2074" t="s">
        <v>74</v>
      </c>
      <c r="H2074">
        <v>969</v>
      </c>
      <c r="I2074">
        <v>0.11</v>
      </c>
      <c r="J2074">
        <v>184.11</v>
      </c>
      <c r="K2074" s="2" t="s">
        <v>10114</v>
      </c>
    </row>
    <row r="2075" spans="1:11" x14ac:dyDescent="0.25">
      <c r="A2075" t="s">
        <v>2192</v>
      </c>
      <c r="B2075" t="s">
        <v>17</v>
      </c>
      <c r="C2075" t="s">
        <v>47</v>
      </c>
      <c r="D2075" t="s">
        <v>52</v>
      </c>
      <c r="E2075" t="s">
        <v>115</v>
      </c>
      <c r="F2075" s="1">
        <v>42951</v>
      </c>
      <c r="G2075" t="s">
        <v>74</v>
      </c>
      <c r="H2075">
        <v>2056</v>
      </c>
      <c r="I2075">
        <v>0.14000000000000001</v>
      </c>
      <c r="J2075">
        <v>431.76</v>
      </c>
      <c r="K2075" s="2" t="str">
        <f>_xlfn.IFS(E2075="Krishnagiri","Chicago",E2075="Bodi","Boston",E2075="Chennai","Austin",E2075="Karur","Dallas",E2075="Ooty","Seattle",E2075="Trichy","New Orlena",E2075="Tenkasi","Houstan",E2075="Kanyakumari","Denver",E2075="Ramanadhapuram","Chico",E2075="Tirunelveli","Durango",E2075=$E$4,"San Jose",E2075=$E$5,"Jacksonville",E2075=$E$13,"Clumbus",E2075=$E$22,"Detroit",E2075="Madurai","Oklahoma",E2075=$E$38,"LasVegas",E2075=$E$41,"Mesa",E2075=$E$9994,"Omaha")</f>
        <v>Oklahoma</v>
      </c>
    </row>
    <row r="2076" spans="1:11" x14ac:dyDescent="0.25">
      <c r="A2076" t="s">
        <v>2193</v>
      </c>
      <c r="B2076" t="s">
        <v>51</v>
      </c>
      <c r="C2076" t="s">
        <v>30</v>
      </c>
      <c r="D2076" t="s">
        <v>44</v>
      </c>
      <c r="E2076" t="s">
        <v>141</v>
      </c>
      <c r="F2076" s="1">
        <v>42151</v>
      </c>
      <c r="G2076" t="s">
        <v>74</v>
      </c>
      <c r="H2076">
        <v>2351</v>
      </c>
      <c r="I2076">
        <v>0.1</v>
      </c>
      <c r="J2076">
        <v>987.42</v>
      </c>
      <c r="K2076" s="2" t="str">
        <f>_xlfn.IFS(E2076="Krishnagiri","Chicago",E2076="Bodi","Boston",E2076="Chennai","Austin",E2076="Karur","Dallas",E2076="Ooty","Seattle",E2076="Trichy","New Orlena",E2076="Tenkasi","Houstan",E2076="Kanyakumari","Denver",E2076="Ramanadhapuram","Chico",E2076="Tirunelveli","Durango",E2076=$E$4,"San Jose",E2076=$E$5,"Jacksonville",E2076=$E$13,"Clumbus",E2076=$E$22,"Detroit",E2076="Madurai","Oklahoma",E2076=$E$38,"LasVegas",E2076=$E$41,"Mesa",E2076=$E$9994,"Omaha")</f>
        <v>Omaha</v>
      </c>
    </row>
    <row r="2077" spans="1:11" x14ac:dyDescent="0.25">
      <c r="A2077" t="s">
        <v>2194</v>
      </c>
      <c r="B2077" t="s">
        <v>106</v>
      </c>
      <c r="C2077" t="s">
        <v>18</v>
      </c>
      <c r="D2077" t="s">
        <v>89</v>
      </c>
      <c r="E2077" t="s">
        <v>41</v>
      </c>
      <c r="F2077" s="1">
        <v>43423</v>
      </c>
      <c r="G2077" t="s">
        <v>74</v>
      </c>
      <c r="H2077">
        <v>2183</v>
      </c>
      <c r="I2077">
        <v>0.19</v>
      </c>
      <c r="J2077">
        <v>480.26</v>
      </c>
      <c r="K2077" s="2" t="str">
        <f>_xlfn.IFS(E2077="Krishnagiri","Chicago",E2077="Bodi","Boston",E2077="Chennai","Austin",E2077="Karur","Dallas",E2077="Ooty","Seattle",E2077="Trichy","New Orlena",E2077="Tenkasi","Houstan",E2077="Kanyakumari","Denver",E2077="Ramanadhapuram","Chico",E2077="Tirunelveli","Durango",E2077=$E$4,"San Jose",E2077=$E$5,"Jacksonville",E2077=$E$13,"Clumbus",E2077=$E$22,"Detroit",E2077="Madurai","Oklahoma",E2077=$E$38,"LasVegas",E2077=$E$41,"Mesa",E2077=$E$9994,"Omaha")</f>
        <v>New Orlena</v>
      </c>
    </row>
    <row r="2078" spans="1:11" x14ac:dyDescent="0.25">
      <c r="A2078" t="s">
        <v>2195</v>
      </c>
      <c r="B2078" t="s">
        <v>51</v>
      </c>
      <c r="C2078" t="s">
        <v>12</v>
      </c>
      <c r="D2078" t="s">
        <v>77</v>
      </c>
      <c r="E2078" t="s">
        <v>161</v>
      </c>
      <c r="F2078" s="1">
        <v>43430</v>
      </c>
      <c r="G2078" t="s">
        <v>74</v>
      </c>
      <c r="H2078">
        <v>537</v>
      </c>
      <c r="I2078">
        <v>0.12</v>
      </c>
      <c r="J2078">
        <v>161.1</v>
      </c>
      <c r="K2078" s="2" t="s">
        <v>10114</v>
      </c>
    </row>
    <row r="2079" spans="1:11" x14ac:dyDescent="0.25">
      <c r="A2079" t="s">
        <v>2196</v>
      </c>
      <c r="B2079" t="s">
        <v>34</v>
      </c>
      <c r="C2079" t="s">
        <v>18</v>
      </c>
      <c r="D2079" t="s">
        <v>89</v>
      </c>
      <c r="E2079" t="s">
        <v>49</v>
      </c>
      <c r="F2079" s="1">
        <v>42231</v>
      </c>
      <c r="G2079" t="s">
        <v>74</v>
      </c>
      <c r="H2079">
        <v>1534</v>
      </c>
      <c r="I2079">
        <v>0.1</v>
      </c>
      <c r="J2079">
        <v>475.54</v>
      </c>
      <c r="K2079" s="2" t="str">
        <f>_xlfn.IFS(E2079="Krishnagiri","Chicago",E2079="Bodi","Boston",E2079="Chennai","Austin",E2079="Karur","Dallas",E2079="Ooty","Seattle",E2079="Trichy","New Orlena",E2079="Tenkasi","Houstan",E2079="Kanyakumari","Denver",E2079="Ramanadhapuram","Chico",E2079="Tirunelveli","Durango",E2079=$E$4,"San Jose",E2079=$E$5,"Jacksonville",E2079=$E$13,"Clumbus",E2079=$E$22,"Detroit",E2079="Madurai","Oklahoma",E2079=$E$38,"LasVegas",E2079=$E$41,"Mesa",E2079=$E$9994,"Omaha")</f>
        <v>Durango</v>
      </c>
    </row>
    <row r="2080" spans="1:11" x14ac:dyDescent="0.25">
      <c r="A2080" t="s">
        <v>2197</v>
      </c>
      <c r="B2080" t="s">
        <v>38</v>
      </c>
      <c r="C2080" t="s">
        <v>56</v>
      </c>
      <c r="D2080" t="s">
        <v>66</v>
      </c>
      <c r="E2080" t="s">
        <v>45</v>
      </c>
      <c r="F2080" s="1">
        <v>42975</v>
      </c>
      <c r="G2080" t="s">
        <v>74</v>
      </c>
      <c r="H2080">
        <v>2434</v>
      </c>
      <c r="I2080">
        <v>0.13</v>
      </c>
      <c r="J2080">
        <v>803.22</v>
      </c>
      <c r="K2080" s="2" t="str">
        <f>_xlfn.IFS(E2080="Krishnagiri","Chicago",E2080="Bodi","Boston",E2080="Chennai","Austin",E2080="Karur","Dallas",E2080="Ooty","Seattle",E2080="Trichy","New Orlena",E2080="Tenkasi","Houstan",E2080="Kanyakumari","Denver",E2080="Ramanadhapuram","Chico",E2080="Tirunelveli","Durango",E2080=$E$4,"San Jose",E2080=$E$5,"Jacksonville",E2080=$E$13,"Clumbus",E2080=$E$22,"Detroit",E2080="Madurai","Oklahoma",E2080=$E$38,"LasVegas",E2080=$E$41,"Mesa",E2080=$E$9994,"Omaha")</f>
        <v>Chico</v>
      </c>
    </row>
    <row r="2081" spans="1:11" x14ac:dyDescent="0.25">
      <c r="A2081" t="s">
        <v>2198</v>
      </c>
      <c r="B2081" t="s">
        <v>29</v>
      </c>
      <c r="C2081" t="s">
        <v>47</v>
      </c>
      <c r="D2081" t="s">
        <v>48</v>
      </c>
      <c r="E2081" t="s">
        <v>138</v>
      </c>
      <c r="F2081" s="1">
        <v>42267</v>
      </c>
      <c r="G2081" t="s">
        <v>96</v>
      </c>
      <c r="H2081">
        <v>2252</v>
      </c>
      <c r="I2081">
        <v>0.12</v>
      </c>
      <c r="J2081">
        <v>788.2</v>
      </c>
      <c r="K2081" s="2" t="s">
        <v>10114</v>
      </c>
    </row>
    <row r="2082" spans="1:11" x14ac:dyDescent="0.25">
      <c r="A2082" t="s">
        <v>2199</v>
      </c>
      <c r="B2082" t="s">
        <v>157</v>
      </c>
      <c r="C2082" t="s">
        <v>47</v>
      </c>
      <c r="D2082" t="s">
        <v>48</v>
      </c>
      <c r="E2082" t="s">
        <v>58</v>
      </c>
      <c r="F2082" s="1">
        <v>42249</v>
      </c>
      <c r="G2082" t="s">
        <v>96</v>
      </c>
      <c r="H2082">
        <v>2122</v>
      </c>
      <c r="I2082">
        <v>0.22</v>
      </c>
      <c r="J2082">
        <v>212.2</v>
      </c>
      <c r="K2082" s="2" t="str">
        <f>_xlfn.IFS(E2082="Krishnagiri","Chicago",E2082="Bodi","Boston",E2082="Chennai","Austin",E2082="Karur","Dallas",E2082="Ooty","Seattle",E2082="Trichy","New Orlena",E2082="Tenkasi","Houstan",E2082="Kanyakumari","Denver",E2082="Ramanadhapuram","Chico",E2082="Tirunelveli","Durango",E2082=$E$4,"San Jose",E2082=$E$5,"Jacksonville",E2082=$E$13,"Clumbus",E2082=$E$22,"Detroit",E2082="Madurai","Oklahoma",E2082=$E$38,"LasVegas",E2082=$E$41,"Mesa",E2082=$E$9994,"Omaha")</f>
        <v>Dallas</v>
      </c>
    </row>
    <row r="2083" spans="1:11" x14ac:dyDescent="0.25">
      <c r="A2083" t="s">
        <v>2200</v>
      </c>
      <c r="B2083" t="s">
        <v>23</v>
      </c>
      <c r="C2083" t="s">
        <v>12</v>
      </c>
      <c r="D2083" t="s">
        <v>193</v>
      </c>
      <c r="E2083" t="s">
        <v>63</v>
      </c>
      <c r="F2083" s="1">
        <v>43025</v>
      </c>
      <c r="G2083" t="s">
        <v>96</v>
      </c>
      <c r="H2083">
        <v>1739</v>
      </c>
      <c r="I2083">
        <v>0.26</v>
      </c>
      <c r="J2083">
        <v>86.95</v>
      </c>
      <c r="K2083" s="2" t="str">
        <f>_xlfn.IFS(E2083="Krishnagiri","Chicago",E2083="Bodi","Boston",E2083="Chennai","Austin",E2083="Karur","Dallas",E2083="Ooty","Seattle",E2083="Trichy","New Orlena",E2083="Tenkasi","Houstan",E2083="Kanyakumari","Denver",E2083="Ramanadhapuram","Chico",E2083="Tirunelveli","Durango",E2083=$E$4,"San Jose",E2083=$E$5,"Jacksonville",E2083=$E$13,"Clumbus",E2083=$E$22,"Detroit",E2083="Madurai","Oklahoma",E2083=$E$38,"LasVegas",E2083=$E$41,"Mesa",E2083=$E$9994,"Omaha")</f>
        <v>Clumbus</v>
      </c>
    </row>
    <row r="2084" spans="1:11" x14ac:dyDescent="0.25">
      <c r="A2084" t="s">
        <v>2201</v>
      </c>
      <c r="B2084" t="s">
        <v>232</v>
      </c>
      <c r="C2084" t="s">
        <v>47</v>
      </c>
      <c r="D2084" t="s">
        <v>52</v>
      </c>
      <c r="E2084" t="s">
        <v>115</v>
      </c>
      <c r="F2084" s="1">
        <v>42780</v>
      </c>
      <c r="G2084" t="s">
        <v>96</v>
      </c>
      <c r="H2084">
        <v>1829</v>
      </c>
      <c r="I2084">
        <v>0.28999999999999998</v>
      </c>
      <c r="J2084">
        <v>475.54</v>
      </c>
      <c r="K2084" s="2" t="str">
        <f>_xlfn.IFS(E2084="Krishnagiri","Chicago",E2084="Bodi","Boston",E2084="Chennai","Austin",E2084="Karur","Dallas",E2084="Ooty","Seattle",E2084="Trichy","New Orlena",E2084="Tenkasi","Houstan",E2084="Kanyakumari","Denver",E2084="Ramanadhapuram","Chico",E2084="Tirunelveli","Durango",E2084=$E$4,"San Jose",E2084=$E$5,"Jacksonville",E2084=$E$13,"Clumbus",E2084=$E$22,"Detroit",E2084="Madurai","Oklahoma",E2084=$E$38,"LasVegas",E2084=$E$41,"Mesa",E2084=$E$9994,"Omaha")</f>
        <v>Oklahoma</v>
      </c>
    </row>
    <row r="2085" spans="1:11" x14ac:dyDescent="0.25">
      <c r="A2085" t="s">
        <v>2202</v>
      </c>
      <c r="B2085" t="s">
        <v>51</v>
      </c>
      <c r="C2085" t="s">
        <v>12</v>
      </c>
      <c r="D2085" t="s">
        <v>13</v>
      </c>
      <c r="E2085" t="s">
        <v>126</v>
      </c>
      <c r="F2085" s="1">
        <v>43063</v>
      </c>
      <c r="G2085" t="s">
        <v>96</v>
      </c>
      <c r="H2085">
        <v>1491</v>
      </c>
      <c r="I2085">
        <v>0.17</v>
      </c>
      <c r="J2085">
        <v>387.66</v>
      </c>
      <c r="K2085" s="2" t="str">
        <f>_xlfn.IFS(E2085="Krishnagiri","Chicago",E2085="Bodi","Boston",E2085="Chennai","Austin",E2085="Karur","Dallas",E2085="Ooty","Seattle",E2085="Trichy","New Orlena",E2085="Tenkasi","Houstan",E2085="Kanyakumari","Denver",E2085="Ramanadhapuram","Chico",E2085="Tirunelveli","Durango",E2085=$E$4,"San Jose",E2085=$E$5,"Jacksonville",E2085=$E$13,"Clumbus",E2085=$E$22,"Detroit",E2085="Madurai","Oklahoma",E2085=$E$38,"LasVegas",E2085=$E$41,"Mesa",E2085=$E$9994,"Omaha")</f>
        <v>Mesa</v>
      </c>
    </row>
    <row r="2086" spans="1:11" x14ac:dyDescent="0.25">
      <c r="A2086" t="s">
        <v>2203</v>
      </c>
      <c r="B2086" t="s">
        <v>209</v>
      </c>
      <c r="C2086" t="s">
        <v>56</v>
      </c>
      <c r="D2086" t="s">
        <v>57</v>
      </c>
      <c r="E2086" t="s">
        <v>161</v>
      </c>
      <c r="F2086" s="1">
        <v>42803</v>
      </c>
      <c r="G2086" t="s">
        <v>96</v>
      </c>
      <c r="H2086">
        <v>2383</v>
      </c>
      <c r="I2086">
        <v>0.28999999999999998</v>
      </c>
      <c r="J2086">
        <v>119.15</v>
      </c>
      <c r="K2086" s="2" t="s">
        <v>10114</v>
      </c>
    </row>
    <row r="2087" spans="1:11" x14ac:dyDescent="0.25">
      <c r="A2087" t="s">
        <v>2204</v>
      </c>
      <c r="B2087" t="s">
        <v>133</v>
      </c>
      <c r="C2087" t="s">
        <v>47</v>
      </c>
      <c r="D2087" t="s">
        <v>48</v>
      </c>
      <c r="E2087" t="s">
        <v>49</v>
      </c>
      <c r="F2087" s="1">
        <v>43172</v>
      </c>
      <c r="G2087" t="s">
        <v>96</v>
      </c>
      <c r="H2087">
        <v>968</v>
      </c>
      <c r="I2087">
        <v>0.12</v>
      </c>
      <c r="J2087">
        <v>174.24</v>
      </c>
      <c r="K2087" s="2" t="str">
        <f>_xlfn.IFS(E2087="Krishnagiri","Chicago",E2087="Bodi","Boston",E2087="Chennai","Austin",E2087="Karur","Dallas",E2087="Ooty","Seattle",E2087="Trichy","New Orlena",E2087="Tenkasi","Houstan",E2087="Kanyakumari","Denver",E2087="Ramanadhapuram","Chico",E2087="Tirunelveli","Durango",E2087=$E$4,"San Jose",E2087=$E$5,"Jacksonville",E2087=$E$13,"Clumbus",E2087=$E$22,"Detroit",E2087="Madurai","Oklahoma",E2087=$E$38,"LasVegas",E2087=$E$41,"Mesa",E2087=$E$9994,"Omaha")</f>
        <v>Durango</v>
      </c>
    </row>
    <row r="2088" spans="1:11" x14ac:dyDescent="0.25">
      <c r="A2088" t="s">
        <v>2205</v>
      </c>
      <c r="B2088" t="s">
        <v>189</v>
      </c>
      <c r="C2088" t="s">
        <v>24</v>
      </c>
      <c r="D2088" t="s">
        <v>92</v>
      </c>
      <c r="E2088" t="s">
        <v>45</v>
      </c>
      <c r="F2088" s="1">
        <v>42520</v>
      </c>
      <c r="G2088" t="s">
        <v>96</v>
      </c>
      <c r="H2088">
        <v>1762</v>
      </c>
      <c r="I2088">
        <v>0.15</v>
      </c>
      <c r="J2088">
        <v>299.54000000000002</v>
      </c>
      <c r="K2088" s="2" t="str">
        <f>_xlfn.IFS(E2088="Krishnagiri","Chicago",E2088="Bodi","Boston",E2088="Chennai","Austin",E2088="Karur","Dallas",E2088="Ooty","Seattle",E2088="Trichy","New Orlena",E2088="Tenkasi","Houstan",E2088="Kanyakumari","Denver",E2088="Ramanadhapuram","Chico",E2088="Tirunelveli","Durango",E2088=$E$4,"San Jose",E2088=$E$5,"Jacksonville",E2088=$E$13,"Clumbus",E2088=$E$22,"Detroit",E2088="Madurai","Oklahoma",E2088=$E$38,"LasVegas",E2088=$E$41,"Mesa",E2088=$E$9994,"Omaha")</f>
        <v>Chico</v>
      </c>
    </row>
    <row r="2089" spans="1:11" x14ac:dyDescent="0.25">
      <c r="A2089" t="s">
        <v>2206</v>
      </c>
      <c r="B2089" t="s">
        <v>104</v>
      </c>
      <c r="C2089" t="s">
        <v>12</v>
      </c>
      <c r="D2089" t="s">
        <v>193</v>
      </c>
      <c r="E2089" t="s">
        <v>147</v>
      </c>
      <c r="F2089" s="1">
        <v>42161</v>
      </c>
      <c r="G2089" t="s">
        <v>96</v>
      </c>
      <c r="H2089">
        <v>1623</v>
      </c>
      <c r="I2089">
        <v>0.35</v>
      </c>
      <c r="J2089">
        <v>194.76</v>
      </c>
      <c r="K2089" s="2" t="s">
        <v>10114</v>
      </c>
    </row>
    <row r="2090" spans="1:11" x14ac:dyDescent="0.25">
      <c r="A2090" t="s">
        <v>2207</v>
      </c>
      <c r="B2090" t="s">
        <v>191</v>
      </c>
      <c r="C2090" t="s">
        <v>30</v>
      </c>
      <c r="D2090" t="s">
        <v>151</v>
      </c>
      <c r="E2090" t="s">
        <v>36</v>
      </c>
      <c r="F2090" s="1">
        <v>43172</v>
      </c>
      <c r="G2090" t="s">
        <v>96</v>
      </c>
      <c r="H2090">
        <v>1536</v>
      </c>
      <c r="I2090">
        <v>0.1</v>
      </c>
      <c r="J2090">
        <v>307.2</v>
      </c>
      <c r="K2090" s="2" t="str">
        <f>_xlfn.IFS(E2090="Krishnagiri","Chicago",E2090="Bodi","Boston",E2090="Chennai","Austin",E2090="Karur","Dallas",E2090="Ooty","Seattle",E2090="Trichy","New Orlena",E2090="Tenkasi","Houstan",E2090="Kanyakumari","Denver",E2090="Ramanadhapuram","Chico",E2090="Tirunelveli","Durango",E2090=$E$4,"San Jose",E2090=$E$5,"Jacksonville",E2090=$E$13,"Clumbus",E2090=$E$22,"Detroit",E2090="Madurai","Oklahoma",E2090=$E$38,"LasVegas",E2090=$E$41,"Mesa",E2090=$E$9994,"Omaha")</f>
        <v>Seattle</v>
      </c>
    </row>
    <row r="2091" spans="1:11" x14ac:dyDescent="0.25">
      <c r="A2091" t="s">
        <v>2208</v>
      </c>
      <c r="B2091" t="s">
        <v>128</v>
      </c>
      <c r="C2091" t="s">
        <v>61</v>
      </c>
      <c r="D2091" t="s">
        <v>62</v>
      </c>
      <c r="E2091" t="s">
        <v>138</v>
      </c>
      <c r="F2091" s="1">
        <v>42839</v>
      </c>
      <c r="G2091" t="s">
        <v>96</v>
      </c>
      <c r="H2091">
        <v>829</v>
      </c>
      <c r="I2091">
        <v>0.14000000000000001</v>
      </c>
      <c r="J2091">
        <v>339.89</v>
      </c>
      <c r="K2091" s="2" t="s">
        <v>10114</v>
      </c>
    </row>
    <row r="2092" spans="1:11" x14ac:dyDescent="0.25">
      <c r="A2092" t="s">
        <v>2209</v>
      </c>
      <c r="B2092" t="s">
        <v>38</v>
      </c>
      <c r="C2092" t="s">
        <v>56</v>
      </c>
      <c r="D2092" t="s">
        <v>57</v>
      </c>
      <c r="E2092" t="s">
        <v>32</v>
      </c>
      <c r="F2092" s="1">
        <v>43220</v>
      </c>
      <c r="G2092" t="s">
        <v>96</v>
      </c>
      <c r="H2092">
        <v>828</v>
      </c>
      <c r="I2092">
        <v>0.33</v>
      </c>
      <c r="J2092">
        <v>281.52</v>
      </c>
      <c r="K2092" s="2" t="str">
        <f>_xlfn.IFS(E2092="Krishnagiri","Chicago",E2092="Bodi","Boston",E2092="Chennai","Austin",E2092="Karur","Dallas",E2092="Ooty","Seattle",E2092="Trichy","New Orlena",E2092="Tenkasi","Houstan",E2092="Kanyakumari","Denver",E2092="Ramanadhapuram","Chico",E2092="Tirunelveli","Durango",E2092=$E$4,"San Jose",E2092=$E$5,"Jacksonville",E2092=$E$13,"Clumbus",E2092=$E$22,"Detroit",E2092="Madurai","Oklahoma",E2092=$E$38,"LasVegas",E2092=$E$41,"Mesa",E2092=$E$9994,"Omaha")</f>
        <v>Jacksonville</v>
      </c>
    </row>
    <row r="2093" spans="1:11" x14ac:dyDescent="0.25">
      <c r="A2093" t="s">
        <v>2210</v>
      </c>
      <c r="B2093" t="s">
        <v>133</v>
      </c>
      <c r="C2093" t="s">
        <v>24</v>
      </c>
      <c r="D2093" t="s">
        <v>92</v>
      </c>
      <c r="E2093" t="s">
        <v>141</v>
      </c>
      <c r="F2093" s="1">
        <v>42872</v>
      </c>
      <c r="G2093" t="s">
        <v>96</v>
      </c>
      <c r="H2093">
        <v>1308</v>
      </c>
      <c r="I2093">
        <v>0.3</v>
      </c>
      <c r="J2093">
        <v>366.24</v>
      </c>
      <c r="K2093" s="2" t="str">
        <f>_xlfn.IFS(E2093="Krishnagiri","Chicago",E2093="Bodi","Boston",E2093="Chennai","Austin",E2093="Karur","Dallas",E2093="Ooty","Seattle",E2093="Trichy","New Orlena",E2093="Tenkasi","Houstan",E2093="Kanyakumari","Denver",E2093="Ramanadhapuram","Chico",E2093="Tirunelveli","Durango",E2093=$E$4,"San Jose",E2093=$E$5,"Jacksonville",E2093=$E$13,"Clumbus",E2093=$E$22,"Detroit",E2093="Madurai","Oklahoma",E2093=$E$38,"LasVegas",E2093=$E$41,"Mesa",E2093=$E$9994,"Omaha")</f>
        <v>Omaha</v>
      </c>
    </row>
    <row r="2094" spans="1:11" x14ac:dyDescent="0.25">
      <c r="A2094" t="s">
        <v>2211</v>
      </c>
      <c r="B2094" t="s">
        <v>17</v>
      </c>
      <c r="C2094" t="s">
        <v>47</v>
      </c>
      <c r="D2094" t="s">
        <v>203</v>
      </c>
      <c r="E2094" t="s">
        <v>102</v>
      </c>
      <c r="F2094" s="1">
        <v>43385</v>
      </c>
      <c r="G2094" t="s">
        <v>96</v>
      </c>
      <c r="H2094">
        <v>1441</v>
      </c>
      <c r="I2094">
        <v>0.25</v>
      </c>
      <c r="J2094">
        <v>605.22</v>
      </c>
      <c r="K2094" s="2" t="s">
        <v>10114</v>
      </c>
    </row>
    <row r="2095" spans="1:11" x14ac:dyDescent="0.25">
      <c r="A2095" t="s">
        <v>2212</v>
      </c>
      <c r="B2095" t="s">
        <v>137</v>
      </c>
      <c r="C2095" t="s">
        <v>12</v>
      </c>
      <c r="D2095" t="s">
        <v>77</v>
      </c>
      <c r="E2095" t="s">
        <v>32</v>
      </c>
      <c r="F2095" s="1">
        <v>42663</v>
      </c>
      <c r="G2095" t="s">
        <v>96</v>
      </c>
      <c r="H2095">
        <v>2305</v>
      </c>
      <c r="I2095">
        <v>0.35</v>
      </c>
      <c r="J2095">
        <v>161.35</v>
      </c>
      <c r="K2095" s="2" t="str">
        <f>_xlfn.IFS(E2095="Krishnagiri","Chicago",E2095="Bodi","Boston",E2095="Chennai","Austin",E2095="Karur","Dallas",E2095="Ooty","Seattle",E2095="Trichy","New Orlena",E2095="Tenkasi","Houstan",E2095="Kanyakumari","Denver",E2095="Ramanadhapuram","Chico",E2095="Tirunelveli","Durango",E2095=$E$4,"San Jose",E2095=$E$5,"Jacksonville",E2095=$E$13,"Clumbus",E2095=$E$22,"Detroit",E2095="Madurai","Oklahoma",E2095=$E$38,"LasVegas",E2095=$E$41,"Mesa",E2095=$E$9994,"Omaha")</f>
        <v>Jacksonville</v>
      </c>
    </row>
    <row r="2096" spans="1:11" x14ac:dyDescent="0.25">
      <c r="A2096" t="s">
        <v>2213</v>
      </c>
      <c r="B2096" t="s">
        <v>38</v>
      </c>
      <c r="C2096" t="s">
        <v>30</v>
      </c>
      <c r="D2096" t="s">
        <v>95</v>
      </c>
      <c r="E2096" t="s">
        <v>32</v>
      </c>
      <c r="F2096" s="1">
        <v>43063</v>
      </c>
      <c r="G2096" t="s">
        <v>96</v>
      </c>
      <c r="H2096">
        <v>1803</v>
      </c>
      <c r="I2096">
        <v>0.26</v>
      </c>
      <c r="J2096">
        <v>432.72</v>
      </c>
      <c r="K2096" s="2" t="str">
        <f>_xlfn.IFS(E2096="Krishnagiri","Chicago",E2096="Bodi","Boston",E2096="Chennai","Austin",E2096="Karur","Dallas",E2096="Ooty","Seattle",E2096="Trichy","New Orlena",E2096="Tenkasi","Houstan",E2096="Kanyakumari","Denver",E2096="Ramanadhapuram","Chico",E2096="Tirunelveli","Durango",E2096=$E$4,"San Jose",E2096=$E$5,"Jacksonville",E2096=$E$13,"Clumbus",E2096=$E$22,"Detroit",E2096="Madurai","Oklahoma",E2096=$E$38,"LasVegas",E2096=$E$41,"Mesa",E2096=$E$9994,"Omaha")</f>
        <v>Jacksonville</v>
      </c>
    </row>
    <row r="2097" spans="1:11" x14ac:dyDescent="0.25">
      <c r="A2097" t="s">
        <v>2214</v>
      </c>
      <c r="B2097" t="s">
        <v>128</v>
      </c>
      <c r="C2097" t="s">
        <v>18</v>
      </c>
      <c r="D2097" t="s">
        <v>89</v>
      </c>
      <c r="E2097" t="s">
        <v>20</v>
      </c>
      <c r="F2097" s="1">
        <v>43046</v>
      </c>
      <c r="G2097" t="s">
        <v>96</v>
      </c>
      <c r="H2097">
        <v>556</v>
      </c>
      <c r="I2097">
        <v>0.18</v>
      </c>
      <c r="J2097">
        <v>111.2</v>
      </c>
      <c r="K2097" s="2" t="str">
        <f>_xlfn.IFS(E2097="Krishnagiri","Chicago",E2097="Bodi","Boston",E2097="Chennai","Austin",E2097="Karur","Dallas",E2097="Ooty","Seattle",E2097="Trichy","New Orlena",E2097="Tenkasi","Houstan",E2097="Kanyakumari","Denver",E2097="Ramanadhapuram","Chico",E2097="Tirunelveli","Durango",E2097=$E$4,"San Jose",E2097=$E$5,"Jacksonville",E2097=$E$13,"Clumbus",E2097=$E$22,"Detroit",E2097="Madurai","Oklahoma",E2097=$E$38,"LasVegas",E2097=$E$41,"Mesa",E2097=$E$9994,"Omaha")</f>
        <v>Chicago</v>
      </c>
    </row>
    <row r="2098" spans="1:11" x14ac:dyDescent="0.25">
      <c r="A2098" t="s">
        <v>2215</v>
      </c>
      <c r="B2098" t="s">
        <v>104</v>
      </c>
      <c r="C2098" t="s">
        <v>30</v>
      </c>
      <c r="D2098" t="s">
        <v>44</v>
      </c>
      <c r="E2098" t="s">
        <v>14</v>
      </c>
      <c r="F2098" s="1">
        <v>43350</v>
      </c>
      <c r="G2098" t="s">
        <v>96</v>
      </c>
      <c r="H2098">
        <v>2335</v>
      </c>
      <c r="I2098">
        <v>0.18</v>
      </c>
      <c r="J2098">
        <v>677.15</v>
      </c>
      <c r="K2098" s="2" t="str">
        <f>_xlfn.IFS(E2098="Krishnagiri","Chicago",E2098="Bodi","Boston",E2098="Chennai","Austin",E2098="Karur","Dallas",E2098="Ooty","Seattle",E2098="Trichy","New Orlena",E2098="Tenkasi","Houstan",E2098="Kanyakumari","Denver",E2098="Ramanadhapuram","Chico",E2098="Tirunelveli","Durango",E2098=$E$4,"San Jose",E2098=$E$5,"Jacksonville",E2098=$E$13,"Clumbus",E2098=$E$22,"Detroit",E2098="Madurai","Oklahoma",E2098=$E$38,"LasVegas",E2098=$E$41,"Mesa",E2098=$E$9994,"Omaha")</f>
        <v>Detroit</v>
      </c>
    </row>
    <row r="2099" spans="1:11" x14ac:dyDescent="0.25">
      <c r="A2099" t="s">
        <v>2216</v>
      </c>
      <c r="B2099" t="s">
        <v>167</v>
      </c>
      <c r="C2099" t="s">
        <v>18</v>
      </c>
      <c r="D2099" t="s">
        <v>89</v>
      </c>
      <c r="E2099" t="s">
        <v>32</v>
      </c>
      <c r="F2099" s="1">
        <v>43073</v>
      </c>
      <c r="G2099" t="s">
        <v>96</v>
      </c>
      <c r="H2099">
        <v>1324</v>
      </c>
      <c r="I2099">
        <v>0.34</v>
      </c>
      <c r="J2099">
        <v>66.2</v>
      </c>
      <c r="K2099" s="2" t="str">
        <f>_xlfn.IFS(E2099="Krishnagiri","Chicago",E2099="Bodi","Boston",E2099="Chennai","Austin",E2099="Karur","Dallas",E2099="Ooty","Seattle",E2099="Trichy","New Orlena",E2099="Tenkasi","Houstan",E2099="Kanyakumari","Denver",E2099="Ramanadhapuram","Chico",E2099="Tirunelveli","Durango",E2099=$E$4,"San Jose",E2099=$E$5,"Jacksonville",E2099=$E$13,"Clumbus",E2099=$E$22,"Detroit",E2099="Madurai","Oklahoma",E2099=$E$38,"LasVegas",E2099=$E$41,"Mesa",E2099=$E$9994,"Omaha")</f>
        <v>Jacksonville</v>
      </c>
    </row>
    <row r="2100" spans="1:11" x14ac:dyDescent="0.25">
      <c r="A2100" t="s">
        <v>2217</v>
      </c>
      <c r="B2100" t="s">
        <v>72</v>
      </c>
      <c r="C2100" t="s">
        <v>61</v>
      </c>
      <c r="D2100" t="s">
        <v>62</v>
      </c>
      <c r="E2100" t="s">
        <v>147</v>
      </c>
      <c r="F2100" s="1">
        <v>42591</v>
      </c>
      <c r="G2100" t="s">
        <v>96</v>
      </c>
      <c r="H2100">
        <v>1400</v>
      </c>
      <c r="I2100">
        <v>0.1</v>
      </c>
      <c r="J2100">
        <v>462</v>
      </c>
      <c r="K2100" s="2" t="s">
        <v>10114</v>
      </c>
    </row>
    <row r="2101" spans="1:11" x14ac:dyDescent="0.25">
      <c r="A2101" t="s">
        <v>2218</v>
      </c>
      <c r="B2101" t="s">
        <v>23</v>
      </c>
      <c r="C2101" t="s">
        <v>47</v>
      </c>
      <c r="D2101" t="s">
        <v>203</v>
      </c>
      <c r="E2101" t="s">
        <v>36</v>
      </c>
      <c r="F2101" s="1">
        <v>42467</v>
      </c>
      <c r="G2101" t="s">
        <v>96</v>
      </c>
      <c r="H2101">
        <v>1768</v>
      </c>
      <c r="I2101">
        <v>0.33</v>
      </c>
      <c r="J2101">
        <v>654.16</v>
      </c>
      <c r="K2101" s="2" t="str">
        <f>_xlfn.IFS(E2101="Krishnagiri","Chicago",E2101="Bodi","Boston",E2101="Chennai","Austin",E2101="Karur","Dallas",E2101="Ooty","Seattle",E2101="Trichy","New Orlena",E2101="Tenkasi","Houstan",E2101="Kanyakumari","Denver",E2101="Ramanadhapuram","Chico",E2101="Tirunelveli","Durango",E2101=$E$4,"San Jose",E2101=$E$5,"Jacksonville",E2101=$E$13,"Clumbus",E2101=$E$22,"Detroit",E2101="Madurai","Oklahoma",E2101=$E$38,"LasVegas",E2101=$E$41,"Mesa",E2101=$E$9994,"Omaha")</f>
        <v>Seattle</v>
      </c>
    </row>
    <row r="2102" spans="1:11" x14ac:dyDescent="0.25">
      <c r="A2102" t="s">
        <v>2219</v>
      </c>
      <c r="B2102" t="s">
        <v>104</v>
      </c>
      <c r="C2102" t="s">
        <v>61</v>
      </c>
      <c r="D2102" t="s">
        <v>85</v>
      </c>
      <c r="E2102" t="s">
        <v>58</v>
      </c>
      <c r="F2102" s="1">
        <v>42997</v>
      </c>
      <c r="G2102" t="s">
        <v>96</v>
      </c>
      <c r="H2102">
        <v>949</v>
      </c>
      <c r="I2102">
        <v>0.32</v>
      </c>
      <c r="J2102">
        <v>94.9</v>
      </c>
      <c r="K2102" s="2" t="str">
        <f>_xlfn.IFS(E2102="Krishnagiri","Chicago",E2102="Bodi","Boston",E2102="Chennai","Austin",E2102="Karur","Dallas",E2102="Ooty","Seattle",E2102="Trichy","New Orlena",E2102="Tenkasi","Houstan",E2102="Kanyakumari","Denver",E2102="Ramanadhapuram","Chico",E2102="Tirunelveli","Durango",E2102=$E$4,"San Jose",E2102=$E$5,"Jacksonville",E2102=$E$13,"Clumbus",E2102=$E$22,"Detroit",E2102="Madurai","Oklahoma",E2102=$E$38,"LasVegas",E2102=$E$41,"Mesa",E2102=$E$9994,"Omaha")</f>
        <v>Dallas</v>
      </c>
    </row>
    <row r="2103" spans="1:11" x14ac:dyDescent="0.25">
      <c r="A2103" t="s">
        <v>2220</v>
      </c>
      <c r="B2103" t="s">
        <v>135</v>
      </c>
      <c r="C2103" t="s">
        <v>61</v>
      </c>
      <c r="D2103" t="s">
        <v>155</v>
      </c>
      <c r="E2103" t="s">
        <v>70</v>
      </c>
      <c r="F2103" s="1">
        <v>43436</v>
      </c>
      <c r="G2103" t="s">
        <v>96</v>
      </c>
      <c r="H2103">
        <v>1548</v>
      </c>
      <c r="I2103">
        <v>0.34</v>
      </c>
      <c r="J2103">
        <v>216.72</v>
      </c>
      <c r="K2103" s="2" t="str">
        <f>_xlfn.IFS(E2103="Krishnagiri","Chicago",E2103="Bodi","Boston",E2103="Chennai","Austin",E2103="Karur","Dallas",E2103="Ooty","Seattle",E2103="Trichy","New Orlena",E2103="Tenkasi","Houstan",E2103="Kanyakumari","Denver",E2103="Ramanadhapuram","Chico",E2103="Tirunelveli","Durango",E2103=$E$4,"San Jose",E2103=$E$5,"Jacksonville",E2103=$E$13,"Clumbus",E2103=$E$22,"Detroit",E2103="Madurai","Oklahoma",E2103=$E$38,"LasVegas",E2103=$E$41,"Mesa",E2103=$E$9994,"Omaha")</f>
        <v>Denver</v>
      </c>
    </row>
    <row r="2104" spans="1:11" x14ac:dyDescent="0.25">
      <c r="A2104" t="s">
        <v>2221</v>
      </c>
      <c r="B2104" t="s">
        <v>40</v>
      </c>
      <c r="C2104" t="s">
        <v>47</v>
      </c>
      <c r="D2104" t="s">
        <v>52</v>
      </c>
      <c r="E2104" t="s">
        <v>141</v>
      </c>
      <c r="F2104" s="1">
        <v>42793</v>
      </c>
      <c r="G2104" t="s">
        <v>96</v>
      </c>
      <c r="H2104">
        <v>1753</v>
      </c>
      <c r="I2104">
        <v>0.16</v>
      </c>
      <c r="J2104">
        <v>105.18</v>
      </c>
      <c r="K2104" s="2" t="str">
        <f>_xlfn.IFS(E2104="Krishnagiri","Chicago",E2104="Bodi","Boston",E2104="Chennai","Austin",E2104="Karur","Dallas",E2104="Ooty","Seattle",E2104="Trichy","New Orlena",E2104="Tenkasi","Houstan",E2104="Kanyakumari","Denver",E2104="Ramanadhapuram","Chico",E2104="Tirunelveli","Durango",E2104=$E$4,"San Jose",E2104=$E$5,"Jacksonville",E2104=$E$13,"Clumbus",E2104=$E$22,"Detroit",E2104="Madurai","Oklahoma",E2104=$E$38,"LasVegas",E2104=$E$41,"Mesa",E2104=$E$9994,"Omaha")</f>
        <v>Omaha</v>
      </c>
    </row>
    <row r="2105" spans="1:11" x14ac:dyDescent="0.25">
      <c r="A2105" t="s">
        <v>2222</v>
      </c>
      <c r="B2105" t="s">
        <v>114</v>
      </c>
      <c r="C2105" t="s">
        <v>47</v>
      </c>
      <c r="D2105" t="s">
        <v>52</v>
      </c>
      <c r="E2105" t="s">
        <v>63</v>
      </c>
      <c r="F2105" s="1">
        <v>42176</v>
      </c>
      <c r="G2105" t="s">
        <v>96</v>
      </c>
      <c r="H2105">
        <v>1614</v>
      </c>
      <c r="I2105">
        <v>0.32</v>
      </c>
      <c r="J2105">
        <v>161.4</v>
      </c>
      <c r="K2105" s="2" t="str">
        <f>_xlfn.IFS(E2105="Krishnagiri","Chicago",E2105="Bodi","Boston",E2105="Chennai","Austin",E2105="Karur","Dallas",E2105="Ooty","Seattle",E2105="Trichy","New Orlena",E2105="Tenkasi","Houstan",E2105="Kanyakumari","Denver",E2105="Ramanadhapuram","Chico",E2105="Tirunelveli","Durango",E2105=$E$4,"San Jose",E2105=$E$5,"Jacksonville",E2105=$E$13,"Clumbus",E2105=$E$22,"Detroit",E2105="Madurai","Oklahoma",E2105=$E$38,"LasVegas",E2105=$E$41,"Mesa",E2105=$E$9994,"Omaha")</f>
        <v>Clumbus</v>
      </c>
    </row>
    <row r="2106" spans="1:11" x14ac:dyDescent="0.25">
      <c r="A2106" t="s">
        <v>2223</v>
      </c>
      <c r="B2106" t="s">
        <v>112</v>
      </c>
      <c r="C2106" t="s">
        <v>56</v>
      </c>
      <c r="D2106" t="s">
        <v>66</v>
      </c>
      <c r="E2106" t="s">
        <v>26</v>
      </c>
      <c r="F2106" s="1">
        <v>42485</v>
      </c>
      <c r="G2106" t="s">
        <v>96</v>
      </c>
      <c r="H2106">
        <v>1191</v>
      </c>
      <c r="I2106">
        <v>0.1</v>
      </c>
      <c r="J2106">
        <v>131.01</v>
      </c>
      <c r="K2106" s="2" t="str">
        <f>_xlfn.IFS(E2106="Krishnagiri","Chicago",E2106="Bodi","Boston",E2106="Chennai","Austin",E2106="Karur","Dallas",E2106="Ooty","Seattle",E2106="Trichy","New Orlena",E2106="Tenkasi","Houstan",E2106="Kanyakumari","Denver",E2106="Ramanadhapuram","Chico",E2106="Tirunelveli","Durango",E2106=$E$4,"San Jose",E2106=$E$5,"Jacksonville",E2106=$E$13,"Clumbus",E2106=$E$22,"Detroit",E2106="Madurai","Oklahoma",E2106=$E$38,"LasVegas",E2106=$E$41,"Mesa",E2106=$E$9994,"Omaha")</f>
        <v>San Jose</v>
      </c>
    </row>
    <row r="2107" spans="1:11" x14ac:dyDescent="0.25">
      <c r="A2107" t="s">
        <v>2224</v>
      </c>
      <c r="B2107" t="s">
        <v>114</v>
      </c>
      <c r="C2107" t="s">
        <v>12</v>
      </c>
      <c r="D2107" t="s">
        <v>77</v>
      </c>
      <c r="E2107" t="s">
        <v>20</v>
      </c>
      <c r="F2107" s="1">
        <v>42270</v>
      </c>
      <c r="G2107" t="s">
        <v>96</v>
      </c>
      <c r="H2107">
        <v>1339</v>
      </c>
      <c r="I2107">
        <v>0.21</v>
      </c>
      <c r="J2107">
        <v>321.36</v>
      </c>
      <c r="K2107" s="2" t="str">
        <f>_xlfn.IFS(E2107="Krishnagiri","Chicago",E2107="Bodi","Boston",E2107="Chennai","Austin",E2107="Karur","Dallas",E2107="Ooty","Seattle",E2107="Trichy","New Orlena",E2107="Tenkasi","Houstan",E2107="Kanyakumari","Denver",E2107="Ramanadhapuram","Chico",E2107="Tirunelveli","Durango",E2107=$E$4,"San Jose",E2107=$E$5,"Jacksonville",E2107=$E$13,"Clumbus",E2107=$E$22,"Detroit",E2107="Madurai","Oklahoma",E2107=$E$38,"LasVegas",E2107=$E$41,"Mesa",E2107=$E$9994,"Omaha")</f>
        <v>Chicago</v>
      </c>
    </row>
    <row r="2108" spans="1:11" x14ac:dyDescent="0.25">
      <c r="A2108" t="s">
        <v>2225</v>
      </c>
      <c r="B2108" t="s">
        <v>149</v>
      </c>
      <c r="C2108" t="s">
        <v>56</v>
      </c>
      <c r="D2108" t="s">
        <v>110</v>
      </c>
      <c r="E2108" t="s">
        <v>138</v>
      </c>
      <c r="F2108" s="1">
        <v>42780</v>
      </c>
      <c r="G2108" t="s">
        <v>96</v>
      </c>
      <c r="H2108">
        <v>540</v>
      </c>
      <c r="I2108">
        <v>0.2</v>
      </c>
      <c r="J2108">
        <v>97.2</v>
      </c>
      <c r="K2108" s="2" t="s">
        <v>10114</v>
      </c>
    </row>
    <row r="2109" spans="1:11" x14ac:dyDescent="0.25">
      <c r="A2109" t="s">
        <v>2226</v>
      </c>
      <c r="B2109" t="s">
        <v>76</v>
      </c>
      <c r="C2109" t="s">
        <v>30</v>
      </c>
      <c r="D2109" t="s">
        <v>95</v>
      </c>
      <c r="E2109" t="s">
        <v>138</v>
      </c>
      <c r="F2109" s="1">
        <v>43421</v>
      </c>
      <c r="G2109" t="s">
        <v>96</v>
      </c>
      <c r="H2109">
        <v>2370</v>
      </c>
      <c r="I2109">
        <v>0.21</v>
      </c>
      <c r="J2109">
        <v>545.1</v>
      </c>
      <c r="K2109" s="2" t="s">
        <v>10114</v>
      </c>
    </row>
    <row r="2110" spans="1:11" x14ac:dyDescent="0.25">
      <c r="A2110" t="s">
        <v>2227</v>
      </c>
      <c r="B2110" t="s">
        <v>23</v>
      </c>
      <c r="C2110" t="s">
        <v>18</v>
      </c>
      <c r="D2110" t="s">
        <v>89</v>
      </c>
      <c r="E2110" t="s">
        <v>63</v>
      </c>
      <c r="F2110" s="1">
        <v>43066</v>
      </c>
      <c r="G2110" t="s">
        <v>96</v>
      </c>
      <c r="H2110">
        <v>2074</v>
      </c>
      <c r="I2110">
        <v>0.3</v>
      </c>
      <c r="J2110">
        <v>850.34</v>
      </c>
      <c r="K2110" s="2" t="str">
        <f>_xlfn.IFS(E2110="Krishnagiri","Chicago",E2110="Bodi","Boston",E2110="Chennai","Austin",E2110="Karur","Dallas",E2110="Ooty","Seattle",E2110="Trichy","New Orlena",E2110="Tenkasi","Houstan",E2110="Kanyakumari","Denver",E2110="Ramanadhapuram","Chico",E2110="Tirunelveli","Durango",E2110=$E$4,"San Jose",E2110=$E$5,"Jacksonville",E2110=$E$13,"Clumbus",E2110=$E$22,"Detroit",E2110="Madurai","Oklahoma",E2110=$E$38,"LasVegas",E2110=$E$41,"Mesa",E2110=$E$9994,"Omaha")</f>
        <v>Clumbus</v>
      </c>
    </row>
    <row r="2111" spans="1:11" x14ac:dyDescent="0.25">
      <c r="A2111" t="s">
        <v>2228</v>
      </c>
      <c r="B2111" t="s">
        <v>29</v>
      </c>
      <c r="C2111" t="s">
        <v>61</v>
      </c>
      <c r="D2111" t="s">
        <v>73</v>
      </c>
      <c r="E2111" t="s">
        <v>161</v>
      </c>
      <c r="F2111" s="1">
        <v>42249</v>
      </c>
      <c r="G2111" t="s">
        <v>96</v>
      </c>
      <c r="H2111">
        <v>1612</v>
      </c>
      <c r="I2111">
        <v>0.16</v>
      </c>
      <c r="J2111">
        <v>225.68</v>
      </c>
      <c r="K2111" s="2" t="s">
        <v>10114</v>
      </c>
    </row>
    <row r="2112" spans="1:11" x14ac:dyDescent="0.25">
      <c r="A2112" t="s">
        <v>2229</v>
      </c>
      <c r="B2112" t="s">
        <v>180</v>
      </c>
      <c r="C2112" t="s">
        <v>56</v>
      </c>
      <c r="D2112" t="s">
        <v>57</v>
      </c>
      <c r="E2112" t="s">
        <v>121</v>
      </c>
      <c r="F2112" s="1">
        <v>43424</v>
      </c>
      <c r="G2112" t="s">
        <v>96</v>
      </c>
      <c r="H2112">
        <v>1349</v>
      </c>
      <c r="I2112">
        <v>0.22</v>
      </c>
      <c r="J2112">
        <v>229.33</v>
      </c>
      <c r="K2112" s="2" t="str">
        <f>_xlfn.IFS(E2112="Krishnagiri","Chicago",E2112="Bodi","Boston",E2112="Chennai","Austin",E2112="Karur","Dallas",E2112="Ooty","Seattle",E2112="Trichy","New Orlena",E2112="Tenkasi","Houstan",E2112="Kanyakumari","Denver",E2112="Ramanadhapuram","Chico",E2112="Tirunelveli","Durango",E2112=$E$4,"San Jose",E2112=$E$5,"Jacksonville",E2112=$E$13,"Clumbus",E2112=$E$22,"Detroit",E2112="Madurai","Oklahoma",E2112=$E$38,"LasVegas",E2112=$E$41,"Mesa",E2112=$E$9994,"Omaha")</f>
        <v>LasVegas</v>
      </c>
    </row>
    <row r="2113" spans="1:11" x14ac:dyDescent="0.25">
      <c r="A2113" t="s">
        <v>2230</v>
      </c>
      <c r="B2113" t="s">
        <v>232</v>
      </c>
      <c r="C2113" t="s">
        <v>18</v>
      </c>
      <c r="D2113" t="s">
        <v>19</v>
      </c>
      <c r="E2113" t="s">
        <v>53</v>
      </c>
      <c r="F2113" s="1">
        <v>42231</v>
      </c>
      <c r="G2113" t="s">
        <v>96</v>
      </c>
      <c r="H2113">
        <v>2023</v>
      </c>
      <c r="I2113">
        <v>0.32</v>
      </c>
      <c r="J2113">
        <v>667.59</v>
      </c>
      <c r="K2113" s="2" t="str">
        <f>_xlfn.IFS(E2113="Krishnagiri","Chicago",E2113="Bodi","Boston",E2113="Chennai","Clumbia",E2113="Karur","Dallas",E2113="Ooty","Seattle",E2113="Trichy","New Orlena",E2113="Tenkasi","Houstan",E2113="Kanyakumari","Denver",E2113="Ramanadhapuram","Chico",E2113="Tirunelveli","Durango",E2113=$E$4,"San Jose",E2113=$E$5,"Jacksonville",E2113=$E$13,"Clumbus",E2113=$E$22,"Detroit",E2113="Madurai","Oklahoma",E2113=$E$38,"LasVegas",E2113=$E$41,"Mesa",E2113=$E$9994,"Omaha")</f>
        <v>Clumbia</v>
      </c>
    </row>
    <row r="2114" spans="1:11" x14ac:dyDescent="0.25">
      <c r="A2114" t="s">
        <v>2231</v>
      </c>
      <c r="B2114" t="s">
        <v>100</v>
      </c>
      <c r="C2114" t="s">
        <v>56</v>
      </c>
      <c r="D2114" t="s">
        <v>57</v>
      </c>
      <c r="E2114" t="s">
        <v>67</v>
      </c>
      <c r="F2114" s="1">
        <v>42270</v>
      </c>
      <c r="G2114" t="s">
        <v>96</v>
      </c>
      <c r="H2114">
        <v>746</v>
      </c>
      <c r="I2114">
        <v>0.1</v>
      </c>
      <c r="J2114">
        <v>223.8</v>
      </c>
      <c r="K2114" s="2" t="s">
        <v>10114</v>
      </c>
    </row>
    <row r="2115" spans="1:11" x14ac:dyDescent="0.25">
      <c r="A2115" t="s">
        <v>2232</v>
      </c>
      <c r="B2115" t="s">
        <v>104</v>
      </c>
      <c r="C2115" t="s">
        <v>47</v>
      </c>
      <c r="D2115" t="s">
        <v>52</v>
      </c>
      <c r="E2115" t="s">
        <v>32</v>
      </c>
      <c r="F2115" s="1">
        <v>42591</v>
      </c>
      <c r="G2115" t="s">
        <v>96</v>
      </c>
      <c r="H2115">
        <v>1637</v>
      </c>
      <c r="I2115">
        <v>0.18</v>
      </c>
      <c r="J2115">
        <v>441.99</v>
      </c>
      <c r="K2115" s="2" t="str">
        <f>_xlfn.IFS(E2115="Krishnagiri","Chicago",E2115="Bodi","Boston",E2115="Chennai","Austin",E2115="Karur","Dallas",E2115="Ooty","Seattle",E2115="Trichy","New Orlena",E2115="Tenkasi","Houstan",E2115="Kanyakumari","Denver",E2115="Ramanadhapuram","Chico",E2115="Tirunelveli","Durango",E2115=$E$4,"San Jose",E2115=$E$5,"Jacksonville",E2115=$E$13,"Clumbus",E2115=$E$22,"Detroit",E2115="Madurai","Oklahoma",E2115=$E$38,"LasVegas",E2115=$E$41,"Mesa",E2115=$E$9994,"Omaha")</f>
        <v>Jacksonville</v>
      </c>
    </row>
    <row r="2116" spans="1:11" x14ac:dyDescent="0.25">
      <c r="A2116" t="s">
        <v>2233</v>
      </c>
      <c r="B2116" t="s">
        <v>149</v>
      </c>
      <c r="C2116" t="s">
        <v>12</v>
      </c>
      <c r="D2116" t="s">
        <v>13</v>
      </c>
      <c r="E2116" t="s">
        <v>138</v>
      </c>
      <c r="F2116" s="1">
        <v>43463</v>
      </c>
      <c r="G2116" t="s">
        <v>96</v>
      </c>
      <c r="H2116">
        <v>1479</v>
      </c>
      <c r="I2116">
        <v>0.28999999999999998</v>
      </c>
      <c r="J2116">
        <v>428.91</v>
      </c>
      <c r="K2116" s="2" t="s">
        <v>10114</v>
      </c>
    </row>
    <row r="2117" spans="1:11" x14ac:dyDescent="0.25">
      <c r="A2117" t="s">
        <v>2234</v>
      </c>
      <c r="B2117" t="s">
        <v>172</v>
      </c>
      <c r="C2117" t="s">
        <v>18</v>
      </c>
      <c r="D2117" t="s">
        <v>19</v>
      </c>
      <c r="E2117" t="s">
        <v>141</v>
      </c>
      <c r="F2117" s="1">
        <v>43439</v>
      </c>
      <c r="G2117" t="s">
        <v>96</v>
      </c>
      <c r="H2117">
        <v>2231</v>
      </c>
      <c r="I2117">
        <v>0.32</v>
      </c>
      <c r="J2117">
        <v>423.89</v>
      </c>
      <c r="K2117" s="2" t="str">
        <f>_xlfn.IFS(E2117="Krishnagiri","Chicago",E2117="Bodi","Boston",E2117="Chennai","Austin",E2117="Karur","Dallas",E2117="Ooty","Seattle",E2117="Trichy","New Orlena",E2117="Tenkasi","Houstan",E2117="Kanyakumari","Denver",E2117="Ramanadhapuram","Chico",E2117="Tirunelveli","Durango",E2117=$E$4,"San Jose",E2117=$E$5,"Jacksonville",E2117=$E$13,"Clumbus",E2117=$E$22,"Detroit",E2117="Madurai","Oklahoma",E2117=$E$38,"LasVegas",E2117=$E$41,"Mesa",E2117=$E$9994,"Omaha")</f>
        <v>Omaha</v>
      </c>
    </row>
    <row r="2118" spans="1:11" x14ac:dyDescent="0.25">
      <c r="A2118" t="s">
        <v>2235</v>
      </c>
      <c r="B2118" t="s">
        <v>261</v>
      </c>
      <c r="C2118" t="s">
        <v>12</v>
      </c>
      <c r="D2118" t="s">
        <v>193</v>
      </c>
      <c r="E2118" t="s">
        <v>63</v>
      </c>
      <c r="F2118" s="1">
        <v>42803</v>
      </c>
      <c r="G2118" t="s">
        <v>96</v>
      </c>
      <c r="H2118">
        <v>2110</v>
      </c>
      <c r="I2118">
        <v>0.1</v>
      </c>
      <c r="J2118">
        <v>611.9</v>
      </c>
      <c r="K2118" s="2" t="str">
        <f>_xlfn.IFS(E2118="Krishnagiri","Chicago",E2118="Bodi","Boston",E2118="Chennai","Austin",E2118="Karur","Dallas",E2118="Ooty","Seattle",E2118="Trichy","New Orlena",E2118="Tenkasi","Houstan",E2118="Kanyakumari","Denver",E2118="Ramanadhapuram","Chico",E2118="Tirunelveli","Durango",E2118=$E$4,"San Jose",E2118=$E$5,"Jacksonville",E2118=$E$13,"Clumbus",E2118=$E$22,"Detroit",E2118="Madurai","Oklahoma",E2118=$E$38,"LasVegas",E2118=$E$41,"Mesa",E2118=$E$9994,"Omaha")</f>
        <v>Clumbus</v>
      </c>
    </row>
    <row r="2119" spans="1:11" x14ac:dyDescent="0.25">
      <c r="A2119" t="s">
        <v>2236</v>
      </c>
      <c r="B2119" t="s">
        <v>76</v>
      </c>
      <c r="C2119" t="s">
        <v>24</v>
      </c>
      <c r="D2119" t="s">
        <v>35</v>
      </c>
      <c r="E2119" t="s">
        <v>164</v>
      </c>
      <c r="F2119" s="1">
        <v>42249</v>
      </c>
      <c r="G2119" t="s">
        <v>96</v>
      </c>
      <c r="H2119">
        <v>1840</v>
      </c>
      <c r="I2119">
        <v>0.16</v>
      </c>
      <c r="J2119">
        <v>588.79999999999995</v>
      </c>
      <c r="K2119" s="2" t="s">
        <v>10114</v>
      </c>
    </row>
    <row r="2120" spans="1:11" x14ac:dyDescent="0.25">
      <c r="A2120" t="s">
        <v>2237</v>
      </c>
      <c r="B2120" t="s">
        <v>17</v>
      </c>
      <c r="C2120" t="s">
        <v>47</v>
      </c>
      <c r="D2120" t="s">
        <v>203</v>
      </c>
      <c r="E2120" t="s">
        <v>49</v>
      </c>
      <c r="F2120" s="1">
        <v>42591</v>
      </c>
      <c r="G2120" t="s">
        <v>96</v>
      </c>
      <c r="H2120">
        <v>2139</v>
      </c>
      <c r="I2120">
        <v>0.35</v>
      </c>
      <c r="J2120">
        <v>106.95</v>
      </c>
      <c r="K2120" s="2" t="str">
        <f>_xlfn.IFS(E2120="Krishnagiri","Chicago",E2120="Bodi","Boston",E2120="Chennai","Austin",E2120="Karur","Dallas",E2120="Ooty","Seattle",E2120="Trichy","New Orlena",E2120="Tenkasi","Houstan",E2120="Kanyakumari","Denver",E2120="Ramanadhapuram","Chico",E2120="Tirunelveli","Durango",E2120=$E$4,"San Jose",E2120=$E$5,"Jacksonville",E2120=$E$13,"Clumbus",E2120=$E$22,"Detroit",E2120="Madurai","Oklahoma",E2120=$E$38,"LasVegas",E2120=$E$41,"Mesa",E2120=$E$9994,"Omaha")</f>
        <v>Durango</v>
      </c>
    </row>
    <row r="2121" spans="1:11" x14ac:dyDescent="0.25">
      <c r="A2121" t="s">
        <v>2238</v>
      </c>
      <c r="B2121" t="s">
        <v>259</v>
      </c>
      <c r="C2121" t="s">
        <v>61</v>
      </c>
      <c r="D2121" t="s">
        <v>155</v>
      </c>
      <c r="E2121" t="s">
        <v>41</v>
      </c>
      <c r="F2121" s="1">
        <v>42176</v>
      </c>
      <c r="G2121" t="s">
        <v>96</v>
      </c>
      <c r="H2121">
        <v>1065</v>
      </c>
      <c r="I2121">
        <v>0.11</v>
      </c>
      <c r="J2121">
        <v>372.75</v>
      </c>
      <c r="K2121" s="2" t="str">
        <f>_xlfn.IFS(E2121="Krishnagiri","Chicago",E2121="Bodi","Boston",E2121="Chennai","Austin",E2121="Karur","Dallas",E2121="Ooty","Seattle",E2121="Trichy","New Orlena",E2121="Tenkasi","Houstan",E2121="Kanyakumari","Denver",E2121="Ramanadhapuram","Chico",E2121="Tirunelveli","Durango",E2121=$E$4,"San Jose",E2121=$E$5,"Jacksonville",E2121=$E$13,"Clumbus",E2121=$E$22,"Detroit",E2121="Madurai","Oklahoma",E2121=$E$38,"LasVegas",E2121=$E$41,"Mesa",E2121=$E$9994,"Omaha")</f>
        <v>New Orlena</v>
      </c>
    </row>
    <row r="2122" spans="1:11" x14ac:dyDescent="0.25">
      <c r="A2122" t="s">
        <v>2239</v>
      </c>
      <c r="B2122" t="s">
        <v>106</v>
      </c>
      <c r="C2122" t="s">
        <v>12</v>
      </c>
      <c r="D2122" t="s">
        <v>77</v>
      </c>
      <c r="E2122" t="s">
        <v>49</v>
      </c>
      <c r="F2122" s="1">
        <v>43053</v>
      </c>
      <c r="G2122" t="s">
        <v>96</v>
      </c>
      <c r="H2122">
        <v>1070</v>
      </c>
      <c r="I2122">
        <v>0.35</v>
      </c>
      <c r="J2122">
        <v>181.9</v>
      </c>
      <c r="K2122" s="2" t="str">
        <f>_xlfn.IFS(E2122="Krishnagiri","Chicago",E2122="Bodi","Boston",E2122="Chennai","Austin",E2122="Karur","Dallas",E2122="Ooty","Seattle",E2122="Trichy","New Orlena",E2122="Tenkasi","Houstan",E2122="Kanyakumari","Denver",E2122="Ramanadhapuram","Chico",E2122="Tirunelveli","Durango",E2122=$E$4,"San Jose",E2122=$E$5,"Jacksonville",E2122=$E$13,"Clumbus",E2122=$E$22,"Detroit",E2122="Madurai","Oklahoma",E2122=$E$38,"LasVegas",E2122=$E$41,"Mesa",E2122=$E$9994,"Omaha")</f>
        <v>Durango</v>
      </c>
    </row>
    <row r="2123" spans="1:11" x14ac:dyDescent="0.25">
      <c r="A2123" t="s">
        <v>2240</v>
      </c>
      <c r="B2123" t="s">
        <v>133</v>
      </c>
      <c r="C2123" t="s">
        <v>24</v>
      </c>
      <c r="D2123" t="s">
        <v>199</v>
      </c>
      <c r="E2123" t="s">
        <v>102</v>
      </c>
      <c r="F2123" s="1">
        <v>43073</v>
      </c>
      <c r="G2123" t="s">
        <v>96</v>
      </c>
      <c r="H2123">
        <v>1878</v>
      </c>
      <c r="I2123">
        <v>0.14000000000000001</v>
      </c>
      <c r="J2123">
        <v>131.46</v>
      </c>
      <c r="K2123" s="2" t="s">
        <v>10114</v>
      </c>
    </row>
    <row r="2124" spans="1:11" x14ac:dyDescent="0.25">
      <c r="A2124" t="s">
        <v>2241</v>
      </c>
      <c r="B2124" t="s">
        <v>100</v>
      </c>
      <c r="C2124" t="s">
        <v>56</v>
      </c>
      <c r="D2124" t="s">
        <v>57</v>
      </c>
      <c r="E2124" t="s">
        <v>41</v>
      </c>
      <c r="F2124" s="1">
        <v>43046</v>
      </c>
      <c r="G2124" t="s">
        <v>96</v>
      </c>
      <c r="H2124">
        <v>2021</v>
      </c>
      <c r="I2124">
        <v>0.11</v>
      </c>
      <c r="J2124">
        <v>505.25</v>
      </c>
      <c r="K2124" s="2" t="str">
        <f>_xlfn.IFS(E2124="Krishnagiri","Chicago",E2124="Bodi","Boston",E2124="Chennai","Austin",E2124="Karur","Dallas",E2124="Ooty","Seattle",E2124="Trichy","New Orlena",E2124="Tenkasi","Houstan",E2124="Kanyakumari","Denver",E2124="Ramanadhapuram","Chico",E2124="Tirunelveli","Durango",E2124=$E$4,"San Jose",E2124=$E$5,"Jacksonville",E2124=$E$13,"Clumbus",E2124=$E$22,"Detroit",E2124="Madurai","Oklahoma",E2124=$E$38,"LasVegas",E2124=$E$41,"Mesa",E2124=$E$9994,"Omaha")</f>
        <v>New Orlena</v>
      </c>
    </row>
    <row r="2125" spans="1:11" x14ac:dyDescent="0.25">
      <c r="A2125" t="s">
        <v>2242</v>
      </c>
      <c r="B2125" t="s">
        <v>182</v>
      </c>
      <c r="C2125" t="s">
        <v>61</v>
      </c>
      <c r="D2125" t="s">
        <v>155</v>
      </c>
      <c r="E2125" t="s">
        <v>147</v>
      </c>
      <c r="F2125" s="1">
        <v>42257</v>
      </c>
      <c r="G2125" t="s">
        <v>96</v>
      </c>
      <c r="H2125">
        <v>1263</v>
      </c>
      <c r="I2125">
        <v>0.3</v>
      </c>
      <c r="J2125">
        <v>429.42</v>
      </c>
      <c r="K2125" s="2" t="s">
        <v>10114</v>
      </c>
    </row>
    <row r="2126" spans="1:11" x14ac:dyDescent="0.25">
      <c r="A2126" t="s">
        <v>2243</v>
      </c>
      <c r="B2126" t="s">
        <v>112</v>
      </c>
      <c r="C2126" t="s">
        <v>18</v>
      </c>
      <c r="D2126" t="s">
        <v>89</v>
      </c>
      <c r="E2126" t="s">
        <v>126</v>
      </c>
      <c r="F2126" s="1">
        <v>42803</v>
      </c>
      <c r="G2126" t="s">
        <v>96</v>
      </c>
      <c r="H2126">
        <v>1176</v>
      </c>
      <c r="I2126">
        <v>0.27</v>
      </c>
      <c r="J2126">
        <v>246.96</v>
      </c>
      <c r="K2126" s="2" t="str">
        <f>_xlfn.IFS(E2126="Krishnagiri","Chicago",E2126="Bodi","Boston",E2126="Chennai","Austin",E2126="Karur","Dallas",E2126="Ooty","Seattle",E2126="Trichy","New Orlena",E2126="Tenkasi","Houstan",E2126="Kanyakumari","Denver",E2126="Ramanadhapuram","Chico",E2126="Tirunelveli","Durango",E2126=$E$4,"San Jose",E2126=$E$5,"Jacksonville",E2126=$E$13,"Clumbus",E2126=$E$22,"Detroit",E2126="Madurai","Oklahoma",E2126=$E$38,"LasVegas",E2126=$E$41,"Mesa",E2126=$E$9994,"Omaha")</f>
        <v>Mesa</v>
      </c>
    </row>
    <row r="2127" spans="1:11" x14ac:dyDescent="0.25">
      <c r="A2127" t="s">
        <v>2244</v>
      </c>
      <c r="B2127" t="s">
        <v>69</v>
      </c>
      <c r="C2127" t="s">
        <v>61</v>
      </c>
      <c r="D2127" t="s">
        <v>73</v>
      </c>
      <c r="E2127" t="s">
        <v>126</v>
      </c>
      <c r="F2127" s="1">
        <v>43046</v>
      </c>
      <c r="G2127" t="s">
        <v>96</v>
      </c>
      <c r="H2127">
        <v>1948</v>
      </c>
      <c r="I2127">
        <v>0.25</v>
      </c>
      <c r="J2127">
        <v>155.84</v>
      </c>
      <c r="K2127" s="2" t="str">
        <f>_xlfn.IFS(E2127="Krishnagiri","Chicago",E2127="Bodi","Boston",E2127="Chennai","Austin",E2127="Karur","Dallas",E2127="Ooty","Seattle",E2127="Trichy","New Orlena",E2127="Tenkasi","Houstan",E2127="Kanyakumari","Denver",E2127="Ramanadhapuram","Chico",E2127="Tirunelveli","Durango",E2127=$E$4,"San Jose",E2127=$E$5,"Jacksonville",E2127=$E$13,"Clumbus",E2127=$E$22,"Detroit",E2127="Madurai","Oklahoma",E2127=$E$38,"LasVegas",E2127=$E$41,"Mesa",E2127=$E$9994,"Omaha")</f>
        <v>Mesa</v>
      </c>
    </row>
    <row r="2128" spans="1:11" x14ac:dyDescent="0.25">
      <c r="A2128" t="s">
        <v>2245</v>
      </c>
      <c r="B2128" t="s">
        <v>154</v>
      </c>
      <c r="C2128" t="s">
        <v>24</v>
      </c>
      <c r="D2128" t="s">
        <v>92</v>
      </c>
      <c r="E2128" t="s">
        <v>41</v>
      </c>
      <c r="F2128" s="1">
        <v>43226</v>
      </c>
      <c r="G2128" t="s">
        <v>96</v>
      </c>
      <c r="H2128">
        <v>1816</v>
      </c>
      <c r="I2128">
        <v>0.31</v>
      </c>
      <c r="J2128">
        <v>127.12</v>
      </c>
      <c r="K2128" s="2" t="str">
        <f>_xlfn.IFS(E2128="Krishnagiri","Chicago",E2128="Bodi","Boston",E2128="Chennai","Austin",E2128="Karur","Dallas",E2128="Ooty","Seattle",E2128="Trichy","New Orlena",E2128="Tenkasi","Houstan",E2128="Kanyakumari","Denver",E2128="Ramanadhapuram","Chico",E2128="Tirunelveli","Durango",E2128=$E$4,"San Jose",E2128=$E$5,"Jacksonville",E2128=$E$13,"Clumbus",E2128=$E$22,"Detroit",E2128="Madurai","Oklahoma",E2128=$E$38,"LasVegas",E2128=$E$41,"Mesa",E2128=$E$9994,"Omaha")</f>
        <v>New Orlena</v>
      </c>
    </row>
    <row r="2129" spans="1:11" x14ac:dyDescent="0.25">
      <c r="A2129" t="s">
        <v>2246</v>
      </c>
      <c r="B2129" t="s">
        <v>167</v>
      </c>
      <c r="C2129" t="s">
        <v>18</v>
      </c>
      <c r="D2129" t="s">
        <v>19</v>
      </c>
      <c r="E2129" t="s">
        <v>41</v>
      </c>
      <c r="F2129" s="1">
        <v>43172</v>
      </c>
      <c r="G2129" t="s">
        <v>96</v>
      </c>
      <c r="H2129">
        <v>752</v>
      </c>
      <c r="I2129">
        <v>0.23</v>
      </c>
      <c r="J2129">
        <v>338.4</v>
      </c>
      <c r="K2129" s="2" t="str">
        <f>_xlfn.IFS(E2129="Krishnagiri","Chicago",E2129="Bodi","Boston",E2129="Chennai","Austin",E2129="Karur","Dallas",E2129="Ooty","Seattle",E2129="Trichy","New Orlena",E2129="Tenkasi","Houstan",E2129="Kanyakumari","Denver",E2129="Ramanadhapuram","Chico",E2129="Tirunelveli","Durango",E2129=$E$4,"San Jose",E2129=$E$5,"Jacksonville",E2129=$E$13,"Clumbus",E2129=$E$22,"Detroit",E2129="Madurai","Oklahoma",E2129=$E$38,"LasVegas",E2129=$E$41,"Mesa",E2129=$E$9994,"Omaha")</f>
        <v>New Orlena</v>
      </c>
    </row>
    <row r="2130" spans="1:11" x14ac:dyDescent="0.25">
      <c r="A2130" t="s">
        <v>2247</v>
      </c>
      <c r="B2130" t="s">
        <v>81</v>
      </c>
      <c r="C2130" t="s">
        <v>61</v>
      </c>
      <c r="D2130" t="s">
        <v>62</v>
      </c>
      <c r="E2130" t="s">
        <v>53</v>
      </c>
      <c r="F2130" s="1">
        <v>43141</v>
      </c>
      <c r="G2130" t="s">
        <v>96</v>
      </c>
      <c r="H2130">
        <v>2167</v>
      </c>
      <c r="I2130">
        <v>0.28999999999999998</v>
      </c>
      <c r="J2130">
        <v>736.78</v>
      </c>
      <c r="K2130" s="2" t="str">
        <f>_xlfn.IFS(E2130="Krishnagiri","Chicago",E2130="Bodi","Boston",E2130="Chennai","Clumbia",E2130="Karur","Dallas",E2130="Ooty","Seattle",E2130="Trichy","New Orlena",E2130="Tenkasi","Houstan",E2130="Kanyakumari","Denver",E2130="Ramanadhapuram","Chico",E2130="Tirunelveli","Durango",E2130=$E$4,"San Jose",E2130=$E$5,"Jacksonville",E2130=$E$13,"Clumbus",E2130=$E$22,"Detroit",E2130="Madurai","Oklahoma",E2130=$E$38,"LasVegas",E2130=$E$41,"Mesa",E2130=$E$9994,"Omaha")</f>
        <v>Clumbia</v>
      </c>
    </row>
    <row r="2131" spans="1:11" x14ac:dyDescent="0.25">
      <c r="A2131" t="s">
        <v>2248</v>
      </c>
      <c r="B2131" t="s">
        <v>163</v>
      </c>
      <c r="C2131" t="s">
        <v>56</v>
      </c>
      <c r="D2131" t="s">
        <v>66</v>
      </c>
      <c r="E2131" t="s">
        <v>49</v>
      </c>
      <c r="F2131" s="1">
        <v>43066</v>
      </c>
      <c r="G2131" t="s">
        <v>96</v>
      </c>
      <c r="H2131">
        <v>1544</v>
      </c>
      <c r="I2131">
        <v>0.1</v>
      </c>
      <c r="J2131">
        <v>617.6</v>
      </c>
      <c r="K2131" s="2" t="str">
        <f>_xlfn.IFS(E2131="Krishnagiri","Chicago",E2131="Bodi","Boston",E2131="Chennai","Austin",E2131="Karur","Dallas",E2131="Ooty","Seattle",E2131="Trichy","New Orlena",E2131="Tenkasi","Houstan",E2131="Kanyakumari","Denver",E2131="Ramanadhapuram","Chico",E2131="Tirunelveli","Durango",E2131=$E$4,"San Jose",E2131=$E$5,"Jacksonville",E2131=$E$13,"Clumbus",E2131=$E$22,"Detroit",E2131="Madurai","Oklahoma",E2131=$E$38,"LasVegas",E2131=$E$41,"Mesa",E2131=$E$9994,"Omaha")</f>
        <v>Durango</v>
      </c>
    </row>
    <row r="2132" spans="1:11" x14ac:dyDescent="0.25">
      <c r="A2132" t="s">
        <v>2249</v>
      </c>
      <c r="B2132" t="s">
        <v>135</v>
      </c>
      <c r="C2132" t="s">
        <v>24</v>
      </c>
      <c r="D2132" t="s">
        <v>92</v>
      </c>
      <c r="E2132" t="s">
        <v>164</v>
      </c>
      <c r="F2132" s="1">
        <v>43073</v>
      </c>
      <c r="G2132" t="s">
        <v>96</v>
      </c>
      <c r="H2132">
        <v>1945</v>
      </c>
      <c r="I2132">
        <v>0.25</v>
      </c>
      <c r="J2132">
        <v>486.25</v>
      </c>
      <c r="K2132" s="2" t="s">
        <v>10114</v>
      </c>
    </row>
    <row r="2133" spans="1:11" x14ac:dyDescent="0.25">
      <c r="A2133" t="s">
        <v>2250</v>
      </c>
      <c r="B2133" t="s">
        <v>23</v>
      </c>
      <c r="C2133" t="s">
        <v>12</v>
      </c>
      <c r="D2133" t="s">
        <v>13</v>
      </c>
      <c r="E2133" t="s">
        <v>115</v>
      </c>
      <c r="F2133" s="1">
        <v>42467</v>
      </c>
      <c r="G2133" t="s">
        <v>96</v>
      </c>
      <c r="H2133">
        <v>951</v>
      </c>
      <c r="I2133">
        <v>0.11</v>
      </c>
      <c r="J2133">
        <v>171.18</v>
      </c>
      <c r="K2133" s="2" t="str">
        <f>_xlfn.IFS(E2133="Krishnagiri","Chicago",E2133="Bodi","Boston",E2133="Chennai","Austin",E2133="Karur","Dallas",E2133="Ooty","Seattle",E2133="Trichy","New Orlena",E2133="Tenkasi","Houstan",E2133="Kanyakumari","Denver",E2133="Ramanadhapuram","Chico",E2133="Tirunelveli","Durango",E2133=$E$4,"San Jose",E2133=$E$5,"Jacksonville",E2133=$E$13,"Clumbus",E2133=$E$22,"Detroit",E2133="Madurai","Oklahoma",E2133=$E$38,"LasVegas",E2133=$E$41,"Mesa",E2133=$E$9994,"Omaha")</f>
        <v>Oklahoma</v>
      </c>
    </row>
    <row r="2134" spans="1:11" x14ac:dyDescent="0.25">
      <c r="A2134" t="s">
        <v>2251</v>
      </c>
      <c r="B2134" t="s">
        <v>180</v>
      </c>
      <c r="C2134" t="s">
        <v>18</v>
      </c>
      <c r="D2134" t="s">
        <v>19</v>
      </c>
      <c r="E2134" t="s">
        <v>121</v>
      </c>
      <c r="F2134" s="1">
        <v>43386</v>
      </c>
      <c r="G2134" t="s">
        <v>96</v>
      </c>
      <c r="H2134">
        <v>2489</v>
      </c>
      <c r="I2134">
        <v>0.35</v>
      </c>
      <c r="J2134">
        <v>224.01</v>
      </c>
      <c r="K2134" s="2" t="str">
        <f>_xlfn.IFS(E2134="Krishnagiri","Chicago",E2134="Bodi","Boston",E2134="Chennai","Austin",E2134="Karur","Dallas",E2134="Ooty","Seattle",E2134="Trichy","New Orlena",E2134="Tenkasi","Houstan",E2134="Kanyakumari","Denver",E2134="Ramanadhapuram","Chico",E2134="Tirunelveli","Durango",E2134=$E$4,"San Jose",E2134=$E$5,"Jacksonville",E2134=$E$13,"Clumbus",E2134=$E$22,"Detroit",E2134="Madurai","Oklahoma",E2134=$E$38,"LasVegas",E2134=$E$41,"Mesa",E2134=$E$9994,"Omaha")</f>
        <v>LasVegas</v>
      </c>
    </row>
    <row r="2135" spans="1:11" x14ac:dyDescent="0.25">
      <c r="A2135" t="s">
        <v>2252</v>
      </c>
      <c r="B2135" t="s">
        <v>114</v>
      </c>
      <c r="C2135" t="s">
        <v>30</v>
      </c>
      <c r="D2135" t="s">
        <v>95</v>
      </c>
      <c r="E2135" t="s">
        <v>141</v>
      </c>
      <c r="F2135" s="1">
        <v>42176</v>
      </c>
      <c r="G2135" t="s">
        <v>96</v>
      </c>
      <c r="H2135">
        <v>1951</v>
      </c>
      <c r="I2135">
        <v>0.27</v>
      </c>
      <c r="J2135">
        <v>234.12</v>
      </c>
      <c r="K2135" s="2" t="str">
        <f>_xlfn.IFS(E2135="Krishnagiri","Chicago",E2135="Bodi","Boston",E2135="Chennai","Austin",E2135="Karur","Dallas",E2135="Ooty","Seattle",E2135="Trichy","New Orlena",E2135="Tenkasi","Houstan",E2135="Kanyakumari","Denver",E2135="Ramanadhapuram","Chico",E2135="Tirunelveli","Durango",E2135=$E$4,"San Jose",E2135=$E$5,"Jacksonville",E2135=$E$13,"Clumbus",E2135=$E$22,"Detroit",E2135="Madurai","Oklahoma",E2135=$E$38,"LasVegas",E2135=$E$41,"Mesa",E2135=$E$9994,"Omaha")</f>
        <v>Omaha</v>
      </c>
    </row>
    <row r="2136" spans="1:11" x14ac:dyDescent="0.25">
      <c r="A2136" t="s">
        <v>2253</v>
      </c>
      <c r="B2136" t="s">
        <v>17</v>
      </c>
      <c r="C2136" t="s">
        <v>56</v>
      </c>
      <c r="D2136" t="s">
        <v>66</v>
      </c>
      <c r="E2136" t="s">
        <v>82</v>
      </c>
      <c r="F2136" s="1">
        <v>42249</v>
      </c>
      <c r="G2136" t="s">
        <v>96</v>
      </c>
      <c r="H2136">
        <v>947</v>
      </c>
      <c r="I2136">
        <v>0.19</v>
      </c>
      <c r="J2136">
        <v>151.52000000000001</v>
      </c>
      <c r="K2136" s="2" t="s">
        <v>10115</v>
      </c>
    </row>
    <row r="2137" spans="1:11" x14ac:dyDescent="0.25">
      <c r="A2137" t="s">
        <v>2254</v>
      </c>
      <c r="B2137" t="s">
        <v>43</v>
      </c>
      <c r="C2137" t="s">
        <v>61</v>
      </c>
      <c r="D2137" t="s">
        <v>85</v>
      </c>
      <c r="E2137" t="s">
        <v>36</v>
      </c>
      <c r="F2137" s="1">
        <v>43066</v>
      </c>
      <c r="G2137" t="s">
        <v>96</v>
      </c>
      <c r="H2137">
        <v>2389</v>
      </c>
      <c r="I2137">
        <v>0.21</v>
      </c>
      <c r="J2137">
        <v>692.81</v>
      </c>
      <c r="K2137" s="2" t="str">
        <f>_xlfn.IFS(E2137="Krishnagiri","Chicago",E2137="Bodi","Boston",E2137="Chennai","Austin",E2137="Karur","Dallas",E2137="Ooty","Seattle",E2137="Trichy","New Orlena",E2137="Tenkasi","Houstan",E2137="Kanyakumari","Denver",E2137="Ramanadhapuram","Chico",E2137="Tirunelveli","Durango",E2137=$E$4,"San Jose",E2137=$E$5,"Jacksonville",E2137=$E$13,"Clumbus",E2137=$E$22,"Detroit",E2137="Madurai","Oklahoma",E2137=$E$38,"LasVegas",E2137=$E$41,"Mesa",E2137=$E$9994,"Omaha")</f>
        <v>Seattle</v>
      </c>
    </row>
    <row r="2138" spans="1:11" x14ac:dyDescent="0.25">
      <c r="A2138" t="s">
        <v>2255</v>
      </c>
      <c r="B2138" t="s">
        <v>112</v>
      </c>
      <c r="C2138" t="s">
        <v>12</v>
      </c>
      <c r="D2138" t="s">
        <v>77</v>
      </c>
      <c r="E2138" t="s">
        <v>161</v>
      </c>
      <c r="F2138" s="1">
        <v>43355</v>
      </c>
      <c r="G2138" t="s">
        <v>96</v>
      </c>
      <c r="H2138">
        <v>1295</v>
      </c>
      <c r="I2138">
        <v>0.11</v>
      </c>
      <c r="J2138">
        <v>220.15</v>
      </c>
      <c r="K2138" s="2" t="s">
        <v>10114</v>
      </c>
    </row>
    <row r="2139" spans="1:11" x14ac:dyDescent="0.25">
      <c r="A2139" t="s">
        <v>2256</v>
      </c>
      <c r="B2139" t="s">
        <v>69</v>
      </c>
      <c r="C2139" t="s">
        <v>24</v>
      </c>
      <c r="D2139" t="s">
        <v>92</v>
      </c>
      <c r="E2139" t="s">
        <v>26</v>
      </c>
      <c r="F2139" s="1">
        <v>43355</v>
      </c>
      <c r="G2139" t="s">
        <v>96</v>
      </c>
      <c r="H2139">
        <v>1804</v>
      </c>
      <c r="I2139">
        <v>0.25</v>
      </c>
      <c r="J2139">
        <v>126.28</v>
      </c>
      <c r="K2139" s="2" t="str">
        <f>_xlfn.IFS(E2139="Krishnagiri","Chicago",E2139="Bodi","Boston",E2139="Chennai","Austin",E2139="Karur","Dallas",E2139="Ooty","Seattle",E2139="Trichy","New Orlena",E2139="Tenkasi","Houstan",E2139="Kanyakumari","Denver",E2139="Ramanadhapuram","Chico",E2139="Tirunelveli","Durango",E2139=$E$4,"San Jose",E2139=$E$5,"Jacksonville",E2139=$E$13,"Clumbus",E2139=$E$22,"Detroit",E2139="Madurai","Oklahoma",E2139=$E$38,"LasVegas",E2139=$E$41,"Mesa",E2139=$E$9994,"Omaha")</f>
        <v>San Jose</v>
      </c>
    </row>
    <row r="2140" spans="1:11" x14ac:dyDescent="0.25">
      <c r="A2140" t="s">
        <v>2257</v>
      </c>
      <c r="B2140" t="s">
        <v>261</v>
      </c>
      <c r="C2140" t="s">
        <v>30</v>
      </c>
      <c r="D2140" t="s">
        <v>44</v>
      </c>
      <c r="E2140" t="s">
        <v>41</v>
      </c>
      <c r="F2140" s="1">
        <v>43066</v>
      </c>
      <c r="G2140" t="s">
        <v>96</v>
      </c>
      <c r="H2140">
        <v>2045</v>
      </c>
      <c r="I2140">
        <v>0.22</v>
      </c>
      <c r="J2140">
        <v>920.25</v>
      </c>
      <c r="K2140" s="2" t="str">
        <f>_xlfn.IFS(E2140="Krishnagiri","Chicago",E2140="Bodi","Boston",E2140="Chennai","Austin",E2140="Karur","Dallas",E2140="Ooty","Seattle",E2140="Trichy","New Orlena",E2140="Tenkasi","Houstan",E2140="Kanyakumari","Denver",E2140="Ramanadhapuram","Chico",E2140="Tirunelveli","Durango",E2140=$E$4,"San Jose",E2140=$E$5,"Jacksonville",E2140=$E$13,"Clumbus",E2140=$E$22,"Detroit",E2140="Madurai","Oklahoma",E2140=$E$38,"LasVegas",E2140=$E$41,"Mesa",E2140=$E$9994,"Omaha")</f>
        <v>New Orlena</v>
      </c>
    </row>
    <row r="2141" spans="1:11" x14ac:dyDescent="0.25">
      <c r="A2141" t="s">
        <v>2258</v>
      </c>
      <c r="B2141" t="s">
        <v>100</v>
      </c>
      <c r="C2141" t="s">
        <v>12</v>
      </c>
      <c r="D2141" t="s">
        <v>193</v>
      </c>
      <c r="E2141" t="s">
        <v>161</v>
      </c>
      <c r="F2141" s="1">
        <v>43350</v>
      </c>
      <c r="G2141" t="s">
        <v>96</v>
      </c>
      <c r="H2141">
        <v>1146</v>
      </c>
      <c r="I2141">
        <v>0.2</v>
      </c>
      <c r="J2141">
        <v>401.1</v>
      </c>
      <c r="K2141" s="2" t="s">
        <v>10114</v>
      </c>
    </row>
    <row r="2142" spans="1:11" x14ac:dyDescent="0.25">
      <c r="A2142" t="s">
        <v>2259</v>
      </c>
      <c r="B2142" t="s">
        <v>81</v>
      </c>
      <c r="C2142" t="s">
        <v>24</v>
      </c>
      <c r="D2142" t="s">
        <v>35</v>
      </c>
      <c r="E2142" t="s">
        <v>49</v>
      </c>
      <c r="F2142" s="1">
        <v>43213</v>
      </c>
      <c r="G2142" t="s">
        <v>96</v>
      </c>
      <c r="H2142">
        <v>1074</v>
      </c>
      <c r="I2142">
        <v>0.28000000000000003</v>
      </c>
      <c r="J2142">
        <v>375.9</v>
      </c>
      <c r="K2142" s="2" t="str">
        <f>_xlfn.IFS(E2142="Krishnagiri","Chicago",E2142="Bodi","Boston",E2142="Chennai","Austin",E2142="Karur","Dallas",E2142="Ooty","Seattle",E2142="Trichy","New Orlena",E2142="Tenkasi","Houstan",E2142="Kanyakumari","Denver",E2142="Ramanadhapuram","Chico",E2142="Tirunelveli","Durango",E2142=$E$4,"San Jose",E2142=$E$5,"Jacksonville",E2142=$E$13,"Clumbus",E2142=$E$22,"Detroit",E2142="Madurai","Oklahoma",E2142=$E$38,"LasVegas",E2142=$E$41,"Mesa",E2142=$E$9994,"Omaha")</f>
        <v>Durango</v>
      </c>
    </row>
    <row r="2143" spans="1:11" x14ac:dyDescent="0.25">
      <c r="A2143" t="s">
        <v>2260</v>
      </c>
      <c r="B2143" t="s">
        <v>29</v>
      </c>
      <c r="C2143" t="s">
        <v>56</v>
      </c>
      <c r="D2143" t="s">
        <v>66</v>
      </c>
      <c r="E2143" t="s">
        <v>70</v>
      </c>
      <c r="F2143" s="1">
        <v>42633</v>
      </c>
      <c r="G2143" t="s">
        <v>96</v>
      </c>
      <c r="H2143">
        <v>959</v>
      </c>
      <c r="I2143">
        <v>0.21</v>
      </c>
      <c r="J2143">
        <v>95.9</v>
      </c>
      <c r="K2143" s="2" t="str">
        <f>_xlfn.IFS(E2143="Krishnagiri","Chicago",E2143="Bodi","Boston",E2143="Chennai","Austin",E2143="Karur","Dallas",E2143="Ooty","Seattle",E2143="Trichy","New Orlena",E2143="Tenkasi","Houstan",E2143="Kanyakumari","Denver",E2143="Ramanadhapuram","Chico",E2143="Tirunelveli","Durango",E2143=$E$4,"San Jose",E2143=$E$5,"Jacksonville",E2143=$E$13,"Clumbus",E2143=$E$22,"Detroit",E2143="Madurai","Oklahoma",E2143=$E$38,"LasVegas",E2143=$E$41,"Mesa",E2143=$E$9994,"Omaha")</f>
        <v>Denver</v>
      </c>
    </row>
    <row r="2144" spans="1:11" x14ac:dyDescent="0.25">
      <c r="A2144" t="s">
        <v>2261</v>
      </c>
      <c r="B2144" t="s">
        <v>191</v>
      </c>
      <c r="C2144" t="s">
        <v>18</v>
      </c>
      <c r="D2144" t="s">
        <v>19</v>
      </c>
      <c r="E2144" t="s">
        <v>82</v>
      </c>
      <c r="F2144" s="1">
        <v>42267</v>
      </c>
      <c r="G2144" t="s">
        <v>96</v>
      </c>
      <c r="H2144">
        <v>2062</v>
      </c>
      <c r="I2144">
        <v>0.23</v>
      </c>
      <c r="J2144">
        <v>618.6</v>
      </c>
      <c r="K2144" s="2" t="s">
        <v>10115</v>
      </c>
    </row>
    <row r="2145" spans="1:11" x14ac:dyDescent="0.25">
      <c r="A2145" t="s">
        <v>2262</v>
      </c>
      <c r="B2145" t="s">
        <v>112</v>
      </c>
      <c r="C2145" t="s">
        <v>30</v>
      </c>
      <c r="D2145" t="s">
        <v>151</v>
      </c>
      <c r="E2145" t="s">
        <v>49</v>
      </c>
      <c r="F2145" s="1">
        <v>43355</v>
      </c>
      <c r="G2145" t="s">
        <v>96</v>
      </c>
      <c r="H2145">
        <v>1431</v>
      </c>
      <c r="I2145">
        <v>0.18</v>
      </c>
      <c r="J2145">
        <v>515.16</v>
      </c>
      <c r="K2145" s="2" t="str">
        <f>_xlfn.IFS(E2145="Krishnagiri","Chicago",E2145="Bodi","Boston",E2145="Chennai","Austin",E2145="Karur","Dallas",E2145="Ooty","Seattle",E2145="Trichy","New Orlena",E2145="Tenkasi","Houstan",E2145="Kanyakumari","Denver",E2145="Ramanadhapuram","Chico",E2145="Tirunelveli","Durango",E2145=$E$4,"San Jose",E2145=$E$5,"Jacksonville",E2145=$E$13,"Clumbus",E2145=$E$22,"Detroit",E2145="Madurai","Oklahoma",E2145=$E$38,"LasVegas",E2145=$E$41,"Mesa",E2145=$E$9994,"Omaha")</f>
        <v>Durango</v>
      </c>
    </row>
    <row r="2146" spans="1:11" x14ac:dyDescent="0.25">
      <c r="A2146" t="s">
        <v>2263</v>
      </c>
      <c r="B2146" t="s">
        <v>232</v>
      </c>
      <c r="C2146" t="s">
        <v>30</v>
      </c>
      <c r="D2146" t="s">
        <v>44</v>
      </c>
      <c r="E2146" t="s">
        <v>121</v>
      </c>
      <c r="F2146" s="1">
        <v>43436</v>
      </c>
      <c r="G2146" t="s">
        <v>96</v>
      </c>
      <c r="H2146">
        <v>1097</v>
      </c>
      <c r="I2146">
        <v>0.27</v>
      </c>
      <c r="J2146">
        <v>285.22000000000003</v>
      </c>
      <c r="K2146" s="2" t="str">
        <f>_xlfn.IFS(E2146="Krishnagiri","Chicago",E2146="Bodi","Boston",E2146="Chennai","Austin",E2146="Karur","Dallas",E2146="Ooty","Seattle",E2146="Trichy","New Orlena",E2146="Tenkasi","Houstan",E2146="Kanyakumari","Denver",E2146="Ramanadhapuram","Chico",E2146="Tirunelveli","Durango",E2146=$E$4,"San Jose",E2146=$E$5,"Jacksonville",E2146=$E$13,"Clumbus",E2146=$E$22,"Detroit",E2146="Madurai","Oklahoma",E2146=$E$38,"LasVegas",E2146=$E$41,"Mesa",E2146=$E$9994,"Omaha")</f>
        <v>LasVegas</v>
      </c>
    </row>
    <row r="2147" spans="1:11" x14ac:dyDescent="0.25">
      <c r="A2147" t="s">
        <v>2264</v>
      </c>
      <c r="B2147" t="s">
        <v>232</v>
      </c>
      <c r="C2147" t="s">
        <v>12</v>
      </c>
      <c r="D2147" t="s">
        <v>193</v>
      </c>
      <c r="E2147" t="s">
        <v>53</v>
      </c>
      <c r="F2147" s="1">
        <v>43424</v>
      </c>
      <c r="G2147" t="s">
        <v>96</v>
      </c>
      <c r="H2147">
        <v>1052</v>
      </c>
      <c r="I2147">
        <v>0.33</v>
      </c>
      <c r="J2147">
        <v>473.4</v>
      </c>
      <c r="K2147" s="2" t="str">
        <f>_xlfn.IFS(E2147="Krishnagiri","Chicago",E2147="Bodi","Boston",E2147="Chennai","Clumbia",E2147="Karur","Dallas",E2147="Ooty","Seattle",E2147="Trichy","New Orlena",E2147="Tenkasi","Houstan",E2147="Kanyakumari","Denver",E2147="Ramanadhapuram","Chico",E2147="Tirunelveli","Durango",E2147=$E$4,"San Jose",E2147=$E$5,"Jacksonville",E2147=$E$13,"Clumbus",E2147=$E$22,"Detroit",E2147="Madurai","Oklahoma",E2147=$E$38,"LasVegas",E2147=$E$41,"Mesa",E2147=$E$9994,"Omaha")</f>
        <v>Clumbia</v>
      </c>
    </row>
    <row r="2148" spans="1:11" x14ac:dyDescent="0.25">
      <c r="A2148" t="s">
        <v>2265</v>
      </c>
      <c r="B2148" t="s">
        <v>144</v>
      </c>
      <c r="C2148" t="s">
        <v>56</v>
      </c>
      <c r="D2148" t="s">
        <v>110</v>
      </c>
      <c r="E2148" t="s">
        <v>121</v>
      </c>
      <c r="F2148" s="1">
        <v>42291</v>
      </c>
      <c r="G2148" t="s">
        <v>96</v>
      </c>
      <c r="H2148">
        <v>2309</v>
      </c>
      <c r="I2148">
        <v>0.31</v>
      </c>
      <c r="J2148">
        <v>946.69</v>
      </c>
      <c r="K2148" s="2" t="str">
        <f>_xlfn.IFS(E2148="Krishnagiri","Chicago",E2148="Bodi","Boston",E2148="Chennai","Austin",E2148="Karur","Dallas",E2148="Ooty","Seattle",E2148="Trichy","New Orlena",E2148="Tenkasi","Houstan",E2148="Kanyakumari","Denver",E2148="Ramanadhapuram","Chico",E2148="Tirunelveli","Durango",E2148=$E$4,"San Jose",E2148=$E$5,"Jacksonville",E2148=$E$13,"Clumbus",E2148=$E$22,"Detroit",E2148="Madurai","Oklahoma",E2148=$E$38,"LasVegas",E2148=$E$41,"Mesa",E2148=$E$9994,"Omaha")</f>
        <v>LasVegas</v>
      </c>
    </row>
    <row r="2149" spans="1:11" x14ac:dyDescent="0.25">
      <c r="A2149" t="s">
        <v>2266</v>
      </c>
      <c r="B2149" t="s">
        <v>55</v>
      </c>
      <c r="C2149" t="s">
        <v>18</v>
      </c>
      <c r="D2149" t="s">
        <v>89</v>
      </c>
      <c r="E2149" t="s">
        <v>121</v>
      </c>
      <c r="F2149" s="1">
        <v>42872</v>
      </c>
      <c r="G2149" t="s">
        <v>96</v>
      </c>
      <c r="H2149">
        <v>1839</v>
      </c>
      <c r="I2149">
        <v>0.14000000000000001</v>
      </c>
      <c r="J2149">
        <v>680.43</v>
      </c>
      <c r="K2149" s="2" t="str">
        <f>_xlfn.IFS(E2149="Krishnagiri","Chicago",E2149="Bodi","Boston",E2149="Chennai","Austin",E2149="Karur","Dallas",E2149="Ooty","Seattle",E2149="Trichy","New Orlena",E2149="Tenkasi","Houstan",E2149="Kanyakumari","Denver",E2149="Ramanadhapuram","Chico",E2149="Tirunelveli","Durango",E2149=$E$4,"San Jose",E2149=$E$5,"Jacksonville",E2149=$E$13,"Clumbus",E2149=$E$22,"Detroit",E2149="Madurai","Oklahoma",E2149=$E$38,"LasVegas",E2149=$E$41,"Mesa",E2149=$E$9994,"Omaha")</f>
        <v>LasVegas</v>
      </c>
    </row>
    <row r="2150" spans="1:11" x14ac:dyDescent="0.25">
      <c r="A2150" t="s">
        <v>2267</v>
      </c>
      <c r="B2150" t="s">
        <v>144</v>
      </c>
      <c r="C2150" t="s">
        <v>24</v>
      </c>
      <c r="D2150" t="s">
        <v>25</v>
      </c>
      <c r="E2150" t="s">
        <v>138</v>
      </c>
      <c r="F2150" s="1">
        <v>43115</v>
      </c>
      <c r="G2150" t="s">
        <v>96</v>
      </c>
      <c r="H2150">
        <v>2440</v>
      </c>
      <c r="I2150">
        <v>0.28000000000000003</v>
      </c>
      <c r="J2150">
        <v>414.8</v>
      </c>
      <c r="K2150" s="2" t="s">
        <v>10114</v>
      </c>
    </row>
    <row r="2151" spans="1:11" x14ac:dyDescent="0.25">
      <c r="A2151" t="s">
        <v>2268</v>
      </c>
      <c r="B2151" t="s">
        <v>84</v>
      </c>
      <c r="C2151" t="s">
        <v>12</v>
      </c>
      <c r="D2151" t="s">
        <v>193</v>
      </c>
      <c r="E2151" t="s">
        <v>26</v>
      </c>
      <c r="F2151" s="1">
        <v>42996</v>
      </c>
      <c r="G2151" t="s">
        <v>96</v>
      </c>
      <c r="H2151">
        <v>1360</v>
      </c>
      <c r="I2151">
        <v>0.16</v>
      </c>
      <c r="J2151">
        <v>176.8</v>
      </c>
      <c r="K2151" s="2" t="str">
        <f>_xlfn.IFS(E2151="Krishnagiri","Chicago",E2151="Bodi","Boston",E2151="Chennai","Austin",E2151="Karur","Dallas",E2151="Ooty","Seattle",E2151="Trichy","New Orlena",E2151="Tenkasi","Houstan",E2151="Kanyakumari","Denver",E2151="Ramanadhapuram","Chico",E2151="Tirunelveli","Durango",E2151=$E$4,"San Jose",E2151=$E$5,"Jacksonville",E2151=$E$13,"Clumbus",E2151=$E$22,"Detroit",E2151="Madurai","Oklahoma",E2151=$E$38,"LasVegas",E2151=$E$41,"Mesa",E2151=$E$9994,"Omaha")</f>
        <v>San Jose</v>
      </c>
    </row>
    <row r="2152" spans="1:11" x14ac:dyDescent="0.25">
      <c r="A2152" t="s">
        <v>2269</v>
      </c>
      <c r="B2152" t="s">
        <v>144</v>
      </c>
      <c r="C2152" t="s">
        <v>30</v>
      </c>
      <c r="D2152" t="s">
        <v>95</v>
      </c>
      <c r="E2152" t="s">
        <v>164</v>
      </c>
      <c r="F2152" s="1">
        <v>43073</v>
      </c>
      <c r="G2152" t="s">
        <v>96</v>
      </c>
      <c r="H2152">
        <v>1313</v>
      </c>
      <c r="I2152">
        <v>0.24</v>
      </c>
      <c r="J2152">
        <v>223.21</v>
      </c>
      <c r="K2152" s="2" t="s">
        <v>10114</v>
      </c>
    </row>
    <row r="2153" spans="1:11" x14ac:dyDescent="0.25">
      <c r="A2153" t="s">
        <v>2270</v>
      </c>
      <c r="B2153" t="s">
        <v>106</v>
      </c>
      <c r="C2153" t="s">
        <v>24</v>
      </c>
      <c r="D2153" t="s">
        <v>199</v>
      </c>
      <c r="E2153" t="s">
        <v>102</v>
      </c>
      <c r="F2153" s="1">
        <v>42723</v>
      </c>
      <c r="G2153" t="s">
        <v>96</v>
      </c>
      <c r="H2153">
        <v>2443</v>
      </c>
      <c r="I2153">
        <v>0.35</v>
      </c>
      <c r="J2153">
        <v>171.01</v>
      </c>
      <c r="K2153" s="2" t="s">
        <v>10114</v>
      </c>
    </row>
    <row r="2154" spans="1:11" x14ac:dyDescent="0.25">
      <c r="A2154" t="s">
        <v>2271</v>
      </c>
      <c r="B2154" t="s">
        <v>51</v>
      </c>
      <c r="C2154" t="s">
        <v>18</v>
      </c>
      <c r="D2154" t="s">
        <v>19</v>
      </c>
      <c r="E2154" t="s">
        <v>20</v>
      </c>
      <c r="F2154" s="1">
        <v>43129</v>
      </c>
      <c r="G2154" t="s">
        <v>96</v>
      </c>
      <c r="H2154">
        <v>1810</v>
      </c>
      <c r="I2154">
        <v>0.26</v>
      </c>
      <c r="J2154">
        <v>796.4</v>
      </c>
      <c r="K2154" s="2" t="str">
        <f>_xlfn.IFS(E2154="Krishnagiri","Chicago",E2154="Bodi","Boston",E2154="Chennai","Austin",E2154="Karur","Dallas",E2154="Ooty","Seattle",E2154="Trichy","New Orlena",E2154="Tenkasi","Houstan",E2154="Kanyakumari","Denver",E2154="Ramanadhapuram","Chico",E2154="Tirunelveli","Durango",E2154=$E$4,"San Jose",E2154=$E$5,"Jacksonville",E2154=$E$13,"Clumbus",E2154=$E$22,"Detroit",E2154="Madurai","Oklahoma",E2154=$E$38,"LasVegas",E2154=$E$41,"Mesa",E2154=$E$9994,"Omaha")</f>
        <v>Chicago</v>
      </c>
    </row>
    <row r="2155" spans="1:11" x14ac:dyDescent="0.25">
      <c r="A2155" t="s">
        <v>2272</v>
      </c>
      <c r="B2155" t="s">
        <v>60</v>
      </c>
      <c r="C2155" t="s">
        <v>61</v>
      </c>
      <c r="D2155" t="s">
        <v>155</v>
      </c>
      <c r="E2155" t="s">
        <v>164</v>
      </c>
      <c r="F2155" s="1">
        <v>42966</v>
      </c>
      <c r="G2155" t="s">
        <v>96</v>
      </c>
      <c r="H2155">
        <v>1081</v>
      </c>
      <c r="I2155">
        <v>0.24</v>
      </c>
      <c r="J2155">
        <v>367.54</v>
      </c>
      <c r="K2155" s="2" t="s">
        <v>10114</v>
      </c>
    </row>
    <row r="2156" spans="1:11" x14ac:dyDescent="0.25">
      <c r="A2156" t="s">
        <v>2273</v>
      </c>
      <c r="B2156" t="s">
        <v>144</v>
      </c>
      <c r="C2156" t="s">
        <v>12</v>
      </c>
      <c r="D2156" t="s">
        <v>13</v>
      </c>
      <c r="E2156" t="s">
        <v>70</v>
      </c>
      <c r="F2156" s="1">
        <v>42711</v>
      </c>
      <c r="G2156" t="s">
        <v>96</v>
      </c>
      <c r="H2156">
        <v>1066</v>
      </c>
      <c r="I2156">
        <v>0.33</v>
      </c>
      <c r="J2156">
        <v>319.8</v>
      </c>
      <c r="K2156" s="2" t="str">
        <f>_xlfn.IFS(E2156="Krishnagiri","Chicago",E2156="Bodi","Boston",E2156="Chennai","Austin",E2156="Karur","Dallas",E2156="Ooty","Seattle",E2156="Trichy","New Orlena",E2156="Tenkasi","Houstan",E2156="Kanyakumari","Denver",E2156="Ramanadhapuram","Chico",E2156="Tirunelveli","Durango",E2156=$E$4,"San Jose",E2156=$E$5,"Jacksonville",E2156=$E$13,"Clumbus",E2156=$E$22,"Detroit",E2156="Madurai","Oklahoma",E2156=$E$38,"LasVegas",E2156=$E$41,"Mesa",E2156=$E$9994,"Omaha")</f>
        <v>Denver</v>
      </c>
    </row>
    <row r="2157" spans="1:11" x14ac:dyDescent="0.25">
      <c r="A2157" t="s">
        <v>2274</v>
      </c>
      <c r="B2157" t="s">
        <v>40</v>
      </c>
      <c r="C2157" t="s">
        <v>24</v>
      </c>
      <c r="D2157" t="s">
        <v>25</v>
      </c>
      <c r="E2157" t="s">
        <v>53</v>
      </c>
      <c r="F2157" s="1">
        <v>42591</v>
      </c>
      <c r="G2157" t="s">
        <v>96</v>
      </c>
      <c r="H2157">
        <v>1936</v>
      </c>
      <c r="I2157">
        <v>0.3</v>
      </c>
      <c r="J2157">
        <v>135.52000000000001</v>
      </c>
      <c r="K2157" s="2" t="str">
        <f>_xlfn.IFS(E2157="Krishnagiri","Chicago",E2157="Bodi","Boston",E2157="Chennai","Clumbia",E2157="Karur","Dallas",E2157="Ooty","Seattle",E2157="Trichy","New Orlena",E2157="Tenkasi","Houstan",E2157="Kanyakumari","Denver",E2157="Ramanadhapuram","Chico",E2157="Tirunelveli","Durango",E2157=$E$4,"San Jose",E2157=$E$5,"Jacksonville",E2157=$E$13,"Clumbus",E2157=$E$22,"Detroit",E2157="Madurai","Oklahoma",E2157=$E$38,"LasVegas",E2157=$E$41,"Mesa",E2157=$E$9994,"Omaha")</f>
        <v>Clumbia</v>
      </c>
    </row>
    <row r="2158" spans="1:11" x14ac:dyDescent="0.25">
      <c r="A2158" t="s">
        <v>2275</v>
      </c>
      <c r="B2158" t="s">
        <v>34</v>
      </c>
      <c r="C2158" t="s">
        <v>18</v>
      </c>
      <c r="D2158" t="s">
        <v>19</v>
      </c>
      <c r="E2158" t="s">
        <v>26</v>
      </c>
      <c r="F2158" s="1">
        <v>43046</v>
      </c>
      <c r="G2158" t="s">
        <v>96</v>
      </c>
      <c r="H2158">
        <v>656</v>
      </c>
      <c r="I2158">
        <v>0.25</v>
      </c>
      <c r="J2158">
        <v>209.92</v>
      </c>
      <c r="K2158" s="2" t="str">
        <f>_xlfn.IFS(E2158="Krishnagiri","Chicago",E2158="Bodi","Boston",E2158="Chennai","Austin",E2158="Karur","Dallas",E2158="Ooty","Seattle",E2158="Trichy","New Orlena",E2158="Tenkasi","Houstan",E2158="Kanyakumari","Denver",E2158="Ramanadhapuram","Chico",E2158="Tirunelveli","Durango",E2158=$E$4,"San Jose",E2158=$E$5,"Jacksonville",E2158=$E$13,"Clumbus",E2158=$E$22,"Detroit",E2158="Madurai","Oklahoma",E2158=$E$38,"LasVegas",E2158=$E$41,"Mesa",E2158=$E$9994,"Omaha")</f>
        <v>San Jose</v>
      </c>
    </row>
    <row r="2159" spans="1:11" x14ac:dyDescent="0.25">
      <c r="A2159" t="s">
        <v>2276</v>
      </c>
      <c r="B2159" t="s">
        <v>180</v>
      </c>
      <c r="C2159" t="s">
        <v>30</v>
      </c>
      <c r="D2159" t="s">
        <v>95</v>
      </c>
      <c r="E2159" t="s">
        <v>63</v>
      </c>
      <c r="F2159" s="1">
        <v>42858</v>
      </c>
      <c r="G2159" t="s">
        <v>96</v>
      </c>
      <c r="H2159">
        <v>2052</v>
      </c>
      <c r="I2159">
        <v>0.32</v>
      </c>
      <c r="J2159">
        <v>266.76</v>
      </c>
      <c r="K2159" s="2" t="str">
        <f>_xlfn.IFS(E2159="Krishnagiri","Chicago",E2159="Bodi","Boston",E2159="Chennai","Austin",E2159="Karur","Dallas",E2159="Ooty","Seattle",E2159="Trichy","New Orlena",E2159="Tenkasi","Houstan",E2159="Kanyakumari","Denver",E2159="Ramanadhapuram","Chico",E2159="Tirunelveli","Durango",E2159=$E$4,"San Jose",E2159=$E$5,"Jacksonville",E2159=$E$13,"Clumbus",E2159=$E$22,"Detroit",E2159="Madurai","Oklahoma",E2159=$E$38,"LasVegas",E2159=$E$41,"Mesa",E2159=$E$9994,"Omaha")</f>
        <v>Clumbus</v>
      </c>
    </row>
    <row r="2160" spans="1:11" x14ac:dyDescent="0.25">
      <c r="A2160" t="s">
        <v>2277</v>
      </c>
      <c r="B2160" t="s">
        <v>88</v>
      </c>
      <c r="C2160" t="s">
        <v>47</v>
      </c>
      <c r="D2160" t="s">
        <v>203</v>
      </c>
      <c r="E2160" t="s">
        <v>26</v>
      </c>
      <c r="F2160" s="1">
        <v>42773</v>
      </c>
      <c r="G2160" t="s">
        <v>96</v>
      </c>
      <c r="H2160">
        <v>1589</v>
      </c>
      <c r="I2160">
        <v>0.34</v>
      </c>
      <c r="J2160">
        <v>301.91000000000003</v>
      </c>
      <c r="K2160" s="2" t="str">
        <f>_xlfn.IFS(E2160="Krishnagiri","Chicago",E2160="Bodi","Boston",E2160="Chennai","Austin",E2160="Karur","Dallas",E2160="Ooty","Seattle",E2160="Trichy","New Orlena",E2160="Tenkasi","Houstan",E2160="Kanyakumari","Denver",E2160="Ramanadhapuram","Chico",E2160="Tirunelveli","Durango",E2160=$E$4,"San Jose",E2160=$E$5,"Jacksonville",E2160=$E$13,"Clumbus",E2160=$E$22,"Detroit",E2160="Madurai","Oklahoma",E2160=$E$38,"LasVegas",E2160=$E$41,"Mesa",E2160=$E$9994,"Omaha")</f>
        <v>San Jose</v>
      </c>
    </row>
    <row r="2161" spans="1:11" x14ac:dyDescent="0.25">
      <c r="A2161" t="s">
        <v>2278</v>
      </c>
      <c r="B2161" t="s">
        <v>191</v>
      </c>
      <c r="C2161" t="s">
        <v>47</v>
      </c>
      <c r="D2161" t="s">
        <v>203</v>
      </c>
      <c r="E2161" t="s">
        <v>53</v>
      </c>
      <c r="F2161" s="1">
        <v>42848</v>
      </c>
      <c r="G2161" t="s">
        <v>96</v>
      </c>
      <c r="H2161">
        <v>1482</v>
      </c>
      <c r="I2161">
        <v>0.23</v>
      </c>
      <c r="J2161">
        <v>414.96</v>
      </c>
      <c r="K2161" s="2" t="str">
        <f>_xlfn.IFS(E2161="Krishnagiri","Chicago",E2161="Bodi","Boston",E2161="Chennai","Clumbia",E2161="Karur","Dallas",E2161="Ooty","Seattle",E2161="Trichy","New Orlena",E2161="Tenkasi","Houstan",E2161="Kanyakumari","Denver",E2161="Ramanadhapuram","Chico",E2161="Tirunelveli","Durango",E2161=$E$4,"San Jose",E2161=$E$5,"Jacksonville",E2161=$E$13,"Clumbus",E2161=$E$22,"Detroit",E2161="Madurai","Oklahoma",E2161=$E$38,"LasVegas",E2161=$E$41,"Mesa",E2161=$E$9994,"Omaha")</f>
        <v>Clumbia</v>
      </c>
    </row>
    <row r="2162" spans="1:11" x14ac:dyDescent="0.25">
      <c r="A2162" t="s">
        <v>2279</v>
      </c>
      <c r="B2162" t="s">
        <v>149</v>
      </c>
      <c r="C2162" t="s">
        <v>47</v>
      </c>
      <c r="D2162" t="s">
        <v>203</v>
      </c>
      <c r="E2162" t="s">
        <v>126</v>
      </c>
      <c r="F2162" s="1">
        <v>42292</v>
      </c>
      <c r="G2162" t="s">
        <v>96</v>
      </c>
      <c r="H2162">
        <v>1126</v>
      </c>
      <c r="I2162">
        <v>0.27</v>
      </c>
      <c r="J2162">
        <v>304.02</v>
      </c>
      <c r="K2162" s="2" t="str">
        <f>_xlfn.IFS(E2162="Krishnagiri","Chicago",E2162="Bodi","Boston",E2162="Chennai","Austin",E2162="Karur","Dallas",E2162="Ooty","Seattle",E2162="Trichy","New Orlena",E2162="Tenkasi","Houstan",E2162="Kanyakumari","Denver",E2162="Ramanadhapuram","Chico",E2162="Tirunelveli","Durango",E2162=$E$4,"San Jose",E2162=$E$5,"Jacksonville",E2162=$E$13,"Clumbus",E2162=$E$22,"Detroit",E2162="Madurai","Oklahoma",E2162=$E$38,"LasVegas",E2162=$E$41,"Mesa",E2162=$E$9994,"Omaha")</f>
        <v>Mesa</v>
      </c>
    </row>
    <row r="2163" spans="1:11" x14ac:dyDescent="0.25">
      <c r="A2163" t="s">
        <v>2280</v>
      </c>
      <c r="B2163" t="s">
        <v>38</v>
      </c>
      <c r="C2163" t="s">
        <v>12</v>
      </c>
      <c r="D2163" t="s">
        <v>193</v>
      </c>
      <c r="E2163" t="s">
        <v>70</v>
      </c>
      <c r="F2163" s="1">
        <v>43444</v>
      </c>
      <c r="G2163" t="s">
        <v>96</v>
      </c>
      <c r="H2163">
        <v>550</v>
      </c>
      <c r="I2163">
        <v>0.21</v>
      </c>
      <c r="J2163">
        <v>132</v>
      </c>
      <c r="K2163" s="2" t="str">
        <f>_xlfn.IFS(E2163="Krishnagiri","Chicago",E2163="Bodi","Boston",E2163="Chennai","Austin",E2163="Karur","Dallas",E2163="Ooty","Seattle",E2163="Trichy","New Orlena",E2163="Tenkasi","Houstan",E2163="Kanyakumari","Denver",E2163="Ramanadhapuram","Chico",E2163="Tirunelveli","Durango",E2163=$E$4,"San Jose",E2163=$E$5,"Jacksonville",E2163=$E$13,"Clumbus",E2163=$E$22,"Detroit",E2163="Madurai","Oklahoma",E2163=$E$38,"LasVegas",E2163=$E$41,"Mesa",E2163=$E$9994,"Omaha")</f>
        <v>Denver</v>
      </c>
    </row>
    <row r="2164" spans="1:11" x14ac:dyDescent="0.25">
      <c r="A2164" t="s">
        <v>2281</v>
      </c>
      <c r="B2164" t="s">
        <v>195</v>
      </c>
      <c r="C2164" t="s">
        <v>30</v>
      </c>
      <c r="D2164" t="s">
        <v>31</v>
      </c>
      <c r="E2164" t="s">
        <v>147</v>
      </c>
      <c r="F2164" s="1">
        <v>43425</v>
      </c>
      <c r="G2164" t="s">
        <v>96</v>
      </c>
      <c r="H2164">
        <v>953</v>
      </c>
      <c r="I2164">
        <v>0.3</v>
      </c>
      <c r="J2164">
        <v>324.02</v>
      </c>
      <c r="K2164" s="2" t="s">
        <v>10114</v>
      </c>
    </row>
    <row r="2165" spans="1:11" x14ac:dyDescent="0.25">
      <c r="A2165" t="s">
        <v>2282</v>
      </c>
      <c r="B2165" t="s">
        <v>128</v>
      </c>
      <c r="C2165" t="s">
        <v>56</v>
      </c>
      <c r="D2165" t="s">
        <v>57</v>
      </c>
      <c r="E2165" t="s">
        <v>115</v>
      </c>
      <c r="F2165" s="1">
        <v>43236</v>
      </c>
      <c r="G2165" t="s">
        <v>96</v>
      </c>
      <c r="H2165">
        <v>541</v>
      </c>
      <c r="I2165">
        <v>0.15</v>
      </c>
      <c r="J2165">
        <v>173.12</v>
      </c>
      <c r="K2165" s="2" t="str">
        <f>_xlfn.IFS(E2165="Krishnagiri","Chicago",E2165="Bodi","Boston",E2165="Chennai","Austin",E2165="Karur","Dallas",E2165="Ooty","Seattle",E2165="Trichy","New Orlena",E2165="Tenkasi","Houstan",E2165="Kanyakumari","Denver",E2165="Ramanadhapuram","Chico",E2165="Tirunelveli","Durango",E2165=$E$4,"San Jose",E2165=$E$5,"Jacksonville",E2165=$E$13,"Clumbus",E2165=$E$22,"Detroit",E2165="Madurai","Oklahoma",E2165=$E$38,"LasVegas",E2165=$E$41,"Mesa",E2165=$E$9994,"Omaha")</f>
        <v>Oklahoma</v>
      </c>
    </row>
    <row r="2166" spans="1:11" x14ac:dyDescent="0.25">
      <c r="A2166" t="s">
        <v>2283</v>
      </c>
      <c r="B2166" t="s">
        <v>11</v>
      </c>
      <c r="C2166" t="s">
        <v>18</v>
      </c>
      <c r="D2166" t="s">
        <v>19</v>
      </c>
      <c r="E2166" t="s">
        <v>49</v>
      </c>
      <c r="F2166" s="1">
        <v>43337</v>
      </c>
      <c r="G2166" t="s">
        <v>96</v>
      </c>
      <c r="H2166">
        <v>1814</v>
      </c>
      <c r="I2166">
        <v>0.35</v>
      </c>
      <c r="J2166">
        <v>816.3</v>
      </c>
      <c r="K2166" s="2" t="str">
        <f>_xlfn.IFS(E2166="Krishnagiri","Chicago",E2166="Bodi","Boston",E2166="Chennai","Austin",E2166="Karur","Dallas",E2166="Ooty","Seattle",E2166="Trichy","New Orlena",E2166="Tenkasi","Houstan",E2166="Kanyakumari","Denver",E2166="Ramanadhapuram","Chico",E2166="Tirunelveli","Durango",E2166=$E$4,"San Jose",E2166=$E$5,"Jacksonville",E2166=$E$13,"Clumbus",E2166=$E$22,"Detroit",E2166="Madurai","Oklahoma",E2166=$E$38,"LasVegas",E2166=$E$41,"Mesa",E2166=$E$9994,"Omaha")</f>
        <v>Durango</v>
      </c>
    </row>
    <row r="2167" spans="1:11" x14ac:dyDescent="0.25">
      <c r="A2167" t="s">
        <v>2284</v>
      </c>
      <c r="B2167" t="s">
        <v>172</v>
      </c>
      <c r="C2167" t="s">
        <v>12</v>
      </c>
      <c r="D2167" t="s">
        <v>13</v>
      </c>
      <c r="E2167" t="s">
        <v>36</v>
      </c>
      <c r="F2167" s="1">
        <v>42944</v>
      </c>
      <c r="G2167" t="s">
        <v>96</v>
      </c>
      <c r="H2167">
        <v>2428</v>
      </c>
      <c r="I2167">
        <v>0.21</v>
      </c>
      <c r="J2167">
        <v>194.24</v>
      </c>
      <c r="K2167" s="2" t="str">
        <f>_xlfn.IFS(E2167="Krishnagiri","Chicago",E2167="Bodi","Boston",E2167="Chennai","Austin",E2167="Karur","Dallas",E2167="Ooty","Seattle",E2167="Trichy","New Orlena",E2167="Tenkasi","Houstan",E2167="Kanyakumari","Denver",E2167="Ramanadhapuram","Chico",E2167="Tirunelveli","Durango",E2167=$E$4,"San Jose",E2167=$E$5,"Jacksonville",E2167=$E$13,"Clumbus",E2167=$E$22,"Detroit",E2167="Madurai","Oklahoma",E2167=$E$38,"LasVegas",E2167=$E$41,"Mesa",E2167=$E$9994,"Omaha")</f>
        <v>Seattle</v>
      </c>
    </row>
    <row r="2168" spans="1:11" x14ac:dyDescent="0.25">
      <c r="A2168" t="s">
        <v>2285</v>
      </c>
      <c r="B2168" t="s">
        <v>51</v>
      </c>
      <c r="C2168" t="s">
        <v>56</v>
      </c>
      <c r="D2168" t="s">
        <v>66</v>
      </c>
      <c r="E2168" t="s">
        <v>115</v>
      </c>
      <c r="F2168" s="1">
        <v>42723</v>
      </c>
      <c r="G2168" t="s">
        <v>96</v>
      </c>
      <c r="H2168">
        <v>1426</v>
      </c>
      <c r="I2168">
        <v>0.13</v>
      </c>
      <c r="J2168">
        <v>399.28</v>
      </c>
      <c r="K2168" s="2" t="str">
        <f>_xlfn.IFS(E2168="Krishnagiri","Chicago",E2168="Bodi","Boston",E2168="Chennai","Austin",E2168="Karur","Dallas",E2168="Ooty","Seattle",E2168="Trichy","New Orlena",E2168="Tenkasi","Houstan",E2168="Kanyakumari","Denver",E2168="Ramanadhapuram","Chico",E2168="Tirunelveli","Durango",E2168=$E$4,"San Jose",E2168=$E$5,"Jacksonville",E2168=$E$13,"Clumbus",E2168=$E$22,"Detroit",E2168="Madurai","Oklahoma",E2168=$E$38,"LasVegas",E2168=$E$41,"Mesa",E2168=$E$9994,"Omaha")</f>
        <v>Oklahoma</v>
      </c>
    </row>
    <row r="2169" spans="1:11" x14ac:dyDescent="0.25">
      <c r="A2169" t="s">
        <v>2286</v>
      </c>
      <c r="B2169" t="s">
        <v>163</v>
      </c>
      <c r="C2169" t="s">
        <v>18</v>
      </c>
      <c r="D2169" t="s">
        <v>19</v>
      </c>
      <c r="E2169" t="s">
        <v>115</v>
      </c>
      <c r="F2169" s="1">
        <v>42537</v>
      </c>
      <c r="G2169" t="s">
        <v>96</v>
      </c>
      <c r="H2169">
        <v>1559</v>
      </c>
      <c r="I2169">
        <v>0.26</v>
      </c>
      <c r="J2169">
        <v>77.95</v>
      </c>
      <c r="K2169" s="2" t="str">
        <f>_xlfn.IFS(E2169="Krishnagiri","Chicago",E2169="Bodi","Boston",E2169="Chennai","Austin",E2169="Karur","Dallas",E2169="Ooty","Seattle",E2169="Trichy","New Orlena",E2169="Tenkasi","Houstan",E2169="Kanyakumari","Denver",E2169="Ramanadhapuram","Chico",E2169="Tirunelveli","Durango",E2169=$E$4,"San Jose",E2169=$E$5,"Jacksonville",E2169=$E$13,"Clumbus",E2169=$E$22,"Detroit",E2169="Madurai","Oklahoma",E2169=$E$38,"LasVegas",E2169=$E$41,"Mesa",E2169=$E$9994,"Omaha")</f>
        <v>Oklahoma</v>
      </c>
    </row>
    <row r="2170" spans="1:11" x14ac:dyDescent="0.25">
      <c r="A2170" t="s">
        <v>2287</v>
      </c>
      <c r="B2170" t="s">
        <v>180</v>
      </c>
      <c r="C2170" t="s">
        <v>18</v>
      </c>
      <c r="D2170" t="s">
        <v>89</v>
      </c>
      <c r="E2170" t="s">
        <v>86</v>
      </c>
      <c r="F2170" s="1">
        <v>42723</v>
      </c>
      <c r="G2170" t="s">
        <v>96</v>
      </c>
      <c r="H2170">
        <v>1710</v>
      </c>
      <c r="I2170">
        <v>0.33</v>
      </c>
      <c r="J2170">
        <v>769.5</v>
      </c>
      <c r="K2170" s="2" t="str">
        <f>_xlfn.IFS(E2170="Krishnagiri","Chicago",E2170="Bodi","Boston",E2170="Chennai","Austin",E2170="Karur","Dallas",E2170="Ooty","Seattle",E2170="Trichy","New Orlena",E2170="Tenkasi","Houstan",E2170="Kanyakumari","Denver",E2170="Ramanadhapuram","Chico",E2170="Tirunelveli","Durango",E2170=$E$4,"San Jose",E2170=$E$5,"Jacksonville",E2170=$E$13,"Clumbus",E2170=$E$22,"Detroit",E2170="Madurai","Oklahoma",E2170=$E$38,"LasVegas",E2170=$E$41,"Mesa",E2170=$E$9994,"Omaha")</f>
        <v>Houstan</v>
      </c>
    </row>
    <row r="2171" spans="1:11" x14ac:dyDescent="0.25">
      <c r="A2171" t="s">
        <v>2288</v>
      </c>
      <c r="B2171" t="s">
        <v>109</v>
      </c>
      <c r="C2171" t="s">
        <v>18</v>
      </c>
      <c r="D2171" t="s">
        <v>19</v>
      </c>
      <c r="E2171" t="s">
        <v>49</v>
      </c>
      <c r="F2171" s="1">
        <v>43059</v>
      </c>
      <c r="G2171" t="s">
        <v>96</v>
      </c>
      <c r="H2171">
        <v>1624</v>
      </c>
      <c r="I2171">
        <v>0.12</v>
      </c>
      <c r="J2171">
        <v>535.91999999999996</v>
      </c>
      <c r="K2171" s="2" t="str">
        <f>_xlfn.IFS(E2171="Krishnagiri","Chicago",E2171="Bodi","Boston",E2171="Chennai","Austin",E2171="Karur","Dallas",E2171="Ooty","Seattle",E2171="Trichy","New Orlena",E2171="Tenkasi","Houstan",E2171="Kanyakumari","Denver",E2171="Ramanadhapuram","Chico",E2171="Tirunelveli","Durango",E2171=$E$4,"San Jose",E2171=$E$5,"Jacksonville",E2171=$E$13,"Clumbus",E2171=$E$22,"Detroit",E2171="Madurai","Oklahoma",E2171=$E$38,"LasVegas",E2171=$E$41,"Mesa",E2171=$E$9994,"Omaha")</f>
        <v>Durango</v>
      </c>
    </row>
    <row r="2172" spans="1:11" x14ac:dyDescent="0.25">
      <c r="A2172" t="s">
        <v>2289</v>
      </c>
      <c r="B2172" t="s">
        <v>157</v>
      </c>
      <c r="C2172" t="s">
        <v>61</v>
      </c>
      <c r="D2172" t="s">
        <v>85</v>
      </c>
      <c r="E2172" t="s">
        <v>45</v>
      </c>
      <c r="F2172" s="1">
        <v>43288</v>
      </c>
      <c r="G2172" t="s">
        <v>96</v>
      </c>
      <c r="H2172">
        <v>1459</v>
      </c>
      <c r="I2172">
        <v>0.1</v>
      </c>
      <c r="J2172">
        <v>554.41999999999996</v>
      </c>
      <c r="K2172" s="2" t="str">
        <f>_xlfn.IFS(E2172="Krishnagiri","Chicago",E2172="Bodi","Boston",E2172="Chennai","Austin",E2172="Karur","Dallas",E2172="Ooty","Seattle",E2172="Trichy","New Orlena",E2172="Tenkasi","Houstan",E2172="Kanyakumari","Denver",E2172="Ramanadhapuram","Chico",E2172="Tirunelveli","Durango",E2172=$E$4,"San Jose",E2172=$E$5,"Jacksonville",E2172=$E$13,"Clumbus",E2172=$E$22,"Detroit",E2172="Madurai","Oklahoma",E2172=$E$38,"LasVegas",E2172=$E$41,"Mesa",E2172=$E$9994,"Omaha")</f>
        <v>Chico</v>
      </c>
    </row>
    <row r="2173" spans="1:11" x14ac:dyDescent="0.25">
      <c r="A2173" t="s">
        <v>2290</v>
      </c>
      <c r="B2173" t="s">
        <v>60</v>
      </c>
      <c r="C2173" t="s">
        <v>24</v>
      </c>
      <c r="D2173" t="s">
        <v>92</v>
      </c>
      <c r="E2173" t="s">
        <v>49</v>
      </c>
      <c r="F2173" s="1">
        <v>43435</v>
      </c>
      <c r="G2173" t="s">
        <v>96</v>
      </c>
      <c r="H2173">
        <v>1000</v>
      </c>
      <c r="I2173">
        <v>0.18</v>
      </c>
      <c r="J2173">
        <v>100</v>
      </c>
      <c r="K2173" s="2" t="str">
        <f>_xlfn.IFS(E2173="Krishnagiri","Chicago",E2173="Bodi","Boston",E2173="Chennai","Austin",E2173="Karur","Dallas",E2173="Ooty","Seattle",E2173="Trichy","New Orlena",E2173="Tenkasi","Houstan",E2173="Kanyakumari","Denver",E2173="Ramanadhapuram","Chico",E2173="Tirunelveli","Durango",E2173=$E$4,"San Jose",E2173=$E$5,"Jacksonville",E2173=$E$13,"Clumbus",E2173=$E$22,"Detroit",E2173="Madurai","Oklahoma",E2173=$E$38,"LasVegas",E2173=$E$41,"Mesa",E2173=$E$9994,"Omaha")</f>
        <v>Durango</v>
      </c>
    </row>
    <row r="2174" spans="1:11" x14ac:dyDescent="0.25">
      <c r="A2174" t="s">
        <v>2291</v>
      </c>
      <c r="B2174" t="s">
        <v>51</v>
      </c>
      <c r="C2174" t="s">
        <v>12</v>
      </c>
      <c r="D2174" t="s">
        <v>193</v>
      </c>
      <c r="E2174" t="s">
        <v>20</v>
      </c>
      <c r="F2174" s="1">
        <v>43288</v>
      </c>
      <c r="G2174" t="s">
        <v>96</v>
      </c>
      <c r="H2174">
        <v>704</v>
      </c>
      <c r="I2174">
        <v>0.34</v>
      </c>
      <c r="J2174">
        <v>295.68</v>
      </c>
      <c r="K2174" s="2" t="str">
        <f>_xlfn.IFS(E2174="Krishnagiri","Chicago",E2174="Bodi","Boston",E2174="Chennai","Austin",E2174="Karur","Dallas",E2174="Ooty","Seattle",E2174="Trichy","New Orlena",E2174="Tenkasi","Houstan",E2174="Kanyakumari","Denver",E2174="Ramanadhapuram","Chico",E2174="Tirunelveli","Durango",E2174=$E$4,"San Jose",E2174=$E$5,"Jacksonville",E2174=$E$13,"Clumbus",E2174=$E$22,"Detroit",E2174="Madurai","Oklahoma",E2174=$E$38,"LasVegas",E2174=$E$41,"Mesa",E2174=$E$9994,"Omaha")</f>
        <v>Chicago</v>
      </c>
    </row>
    <row r="2175" spans="1:11" x14ac:dyDescent="0.25">
      <c r="A2175" t="s">
        <v>2292</v>
      </c>
      <c r="B2175" t="s">
        <v>160</v>
      </c>
      <c r="C2175" t="s">
        <v>24</v>
      </c>
      <c r="D2175" t="s">
        <v>35</v>
      </c>
      <c r="E2175" t="s">
        <v>70</v>
      </c>
      <c r="F2175" s="1">
        <v>42595</v>
      </c>
      <c r="G2175" t="s">
        <v>96</v>
      </c>
      <c r="H2175">
        <v>1568</v>
      </c>
      <c r="I2175">
        <v>0.22</v>
      </c>
      <c r="J2175">
        <v>439.04</v>
      </c>
      <c r="K2175" s="2" t="str">
        <f>_xlfn.IFS(E2175="Krishnagiri","Chicago",E2175="Bodi","Boston",E2175="Chennai","Austin",E2175="Karur","Dallas",E2175="Ooty","Seattle",E2175="Trichy","New Orlena",E2175="Tenkasi","Houstan",E2175="Kanyakumari","Denver",E2175="Ramanadhapuram","Chico",E2175="Tirunelveli","Durango",E2175=$E$4,"San Jose",E2175=$E$5,"Jacksonville",E2175=$E$13,"Clumbus",E2175=$E$22,"Detroit",E2175="Madurai","Oklahoma",E2175=$E$38,"LasVegas",E2175=$E$41,"Mesa",E2175=$E$9994,"Omaha")</f>
        <v>Denver</v>
      </c>
    </row>
    <row r="2176" spans="1:11" x14ac:dyDescent="0.25">
      <c r="A2176" t="s">
        <v>2293</v>
      </c>
      <c r="B2176" t="s">
        <v>160</v>
      </c>
      <c r="C2176" t="s">
        <v>47</v>
      </c>
      <c r="D2176" t="s">
        <v>203</v>
      </c>
      <c r="E2176" t="s">
        <v>36</v>
      </c>
      <c r="F2176" s="1">
        <v>42298</v>
      </c>
      <c r="G2176" t="s">
        <v>96</v>
      </c>
      <c r="H2176">
        <v>1452</v>
      </c>
      <c r="I2176">
        <v>0.25</v>
      </c>
      <c r="J2176">
        <v>450.12</v>
      </c>
      <c r="K2176" s="2" t="str">
        <f>_xlfn.IFS(E2176="Krishnagiri","Chicago",E2176="Bodi","Boston",E2176="Chennai","Austin",E2176="Karur","Dallas",E2176="Ooty","Seattle",E2176="Trichy","New Orlena",E2176="Tenkasi","Houstan",E2176="Kanyakumari","Denver",E2176="Ramanadhapuram","Chico",E2176="Tirunelveli","Durango",E2176=$E$4,"San Jose",E2176=$E$5,"Jacksonville",E2176=$E$13,"Clumbus",E2176=$E$22,"Detroit",E2176="Madurai","Oklahoma",E2176=$E$38,"LasVegas",E2176=$E$41,"Mesa",E2176=$E$9994,"Omaha")</f>
        <v>Seattle</v>
      </c>
    </row>
    <row r="2177" spans="1:11" x14ac:dyDescent="0.25">
      <c r="A2177" t="s">
        <v>2294</v>
      </c>
      <c r="B2177" t="s">
        <v>133</v>
      </c>
      <c r="C2177" t="s">
        <v>24</v>
      </c>
      <c r="D2177" t="s">
        <v>92</v>
      </c>
      <c r="E2177" t="s">
        <v>58</v>
      </c>
      <c r="F2177" s="1">
        <v>42723</v>
      </c>
      <c r="G2177" t="s">
        <v>96</v>
      </c>
      <c r="H2177">
        <v>1995</v>
      </c>
      <c r="I2177">
        <v>0.35</v>
      </c>
      <c r="J2177">
        <v>578.54999999999995</v>
      </c>
      <c r="K2177" s="2" t="str">
        <f>_xlfn.IFS(E2177="Krishnagiri","Chicago",E2177="Bodi","Boston",E2177="Chennai","Austin",E2177="Karur","Dallas",E2177="Ooty","Seattle",E2177="Trichy","New Orlena",E2177="Tenkasi","Houstan",E2177="Kanyakumari","Denver",E2177="Ramanadhapuram","Chico",E2177="Tirunelveli","Durango",E2177=$E$4,"San Jose",E2177=$E$5,"Jacksonville",E2177=$E$13,"Clumbus",E2177=$E$22,"Detroit",E2177="Madurai","Oklahoma",E2177=$E$38,"LasVegas",E2177=$E$41,"Mesa",E2177=$E$9994,"Omaha")</f>
        <v>Dallas</v>
      </c>
    </row>
    <row r="2178" spans="1:11" x14ac:dyDescent="0.25">
      <c r="A2178" t="s">
        <v>2295</v>
      </c>
      <c r="B2178" t="s">
        <v>84</v>
      </c>
      <c r="C2178" t="s">
        <v>18</v>
      </c>
      <c r="D2178" t="s">
        <v>89</v>
      </c>
      <c r="E2178" t="s">
        <v>20</v>
      </c>
      <c r="F2178" s="1">
        <v>42062</v>
      </c>
      <c r="G2178" t="s">
        <v>96</v>
      </c>
      <c r="H2178">
        <v>1960</v>
      </c>
      <c r="I2178">
        <v>0.15</v>
      </c>
      <c r="J2178">
        <v>705.6</v>
      </c>
      <c r="K2178" s="2" t="str">
        <f>_xlfn.IFS(E2178="Krishnagiri","Chicago",E2178="Bodi","Boston",E2178="Chennai","Austin",E2178="Karur","Dallas",E2178="Ooty","Seattle",E2178="Trichy","New Orlena",E2178="Tenkasi","Houstan",E2178="Kanyakumari","Denver",E2178="Ramanadhapuram","Chico",E2178="Tirunelveli","Durango",E2178=$E$4,"San Jose",E2178=$E$5,"Jacksonville",E2178=$E$13,"Clumbus",E2178=$E$22,"Detroit",E2178="Madurai","Oklahoma",E2178=$E$38,"LasVegas",E2178=$E$41,"Mesa",E2178=$E$9994,"Omaha")</f>
        <v>Chicago</v>
      </c>
    </row>
    <row r="2179" spans="1:11" x14ac:dyDescent="0.25">
      <c r="A2179" t="s">
        <v>2296</v>
      </c>
      <c r="B2179" t="s">
        <v>104</v>
      </c>
      <c r="C2179" t="s">
        <v>30</v>
      </c>
      <c r="D2179" t="s">
        <v>31</v>
      </c>
      <c r="E2179" t="s">
        <v>164</v>
      </c>
      <c r="F2179" s="1">
        <v>43442</v>
      </c>
      <c r="G2179" t="s">
        <v>96</v>
      </c>
      <c r="H2179">
        <v>1026</v>
      </c>
      <c r="I2179">
        <v>0.19</v>
      </c>
      <c r="J2179">
        <v>266.76</v>
      </c>
      <c r="K2179" s="2" t="s">
        <v>10114</v>
      </c>
    </row>
    <row r="2180" spans="1:11" x14ac:dyDescent="0.25">
      <c r="A2180" t="s">
        <v>2297</v>
      </c>
      <c r="B2180" t="s">
        <v>128</v>
      </c>
      <c r="C2180" t="s">
        <v>61</v>
      </c>
      <c r="D2180" t="s">
        <v>155</v>
      </c>
      <c r="E2180" t="s">
        <v>20</v>
      </c>
      <c r="F2180" s="1">
        <v>43063</v>
      </c>
      <c r="G2180" t="s">
        <v>96</v>
      </c>
      <c r="H2180">
        <v>724</v>
      </c>
      <c r="I2180">
        <v>0.3</v>
      </c>
      <c r="J2180">
        <v>86.88</v>
      </c>
      <c r="K2180" s="2" t="str">
        <f>_xlfn.IFS(E2180="Krishnagiri","Chicago",E2180="Bodi","Boston",E2180="Chennai","Austin",E2180="Karur","Dallas",E2180="Ooty","Seattle",E2180="Trichy","New Orlena",E2180="Tenkasi","Houstan",E2180="Kanyakumari","Denver",E2180="Ramanadhapuram","Chico",E2180="Tirunelveli","Durango",E2180=$E$4,"San Jose",E2180=$E$5,"Jacksonville",E2180=$E$13,"Clumbus",E2180=$E$22,"Detroit",E2180="Madurai","Oklahoma",E2180=$E$38,"LasVegas",E2180=$E$41,"Mesa",E2180=$E$9994,"Omaha")</f>
        <v>Chicago</v>
      </c>
    </row>
    <row r="2181" spans="1:11" x14ac:dyDescent="0.25">
      <c r="A2181" t="s">
        <v>2298</v>
      </c>
      <c r="B2181" t="s">
        <v>81</v>
      </c>
      <c r="C2181" t="s">
        <v>56</v>
      </c>
      <c r="D2181" t="s">
        <v>110</v>
      </c>
      <c r="E2181" t="s">
        <v>115</v>
      </c>
      <c r="F2181" s="1">
        <v>43100</v>
      </c>
      <c r="G2181" t="s">
        <v>96</v>
      </c>
      <c r="H2181">
        <v>2410</v>
      </c>
      <c r="I2181">
        <v>0.25</v>
      </c>
      <c r="J2181">
        <v>939.9</v>
      </c>
      <c r="K2181" s="2" t="str">
        <f>_xlfn.IFS(E2181="Krishnagiri","Chicago",E2181="Bodi","Boston",E2181="Chennai","Austin",E2181="Karur","Dallas",E2181="Ooty","Seattle",E2181="Trichy","New Orlena",E2181="Tenkasi","Houstan",E2181="Kanyakumari","Denver",E2181="Ramanadhapuram","Chico",E2181="Tirunelveli","Durango",E2181=$E$4,"San Jose",E2181=$E$5,"Jacksonville",E2181=$E$13,"Clumbus",E2181=$E$22,"Detroit",E2181="Madurai","Oklahoma",E2181=$E$38,"LasVegas",E2181=$E$41,"Mesa",E2181=$E$9994,"Omaha")</f>
        <v>Oklahoma</v>
      </c>
    </row>
    <row r="2182" spans="1:11" x14ac:dyDescent="0.25">
      <c r="A2182" t="s">
        <v>2299</v>
      </c>
      <c r="B2182" t="s">
        <v>112</v>
      </c>
      <c r="C2182" t="s">
        <v>56</v>
      </c>
      <c r="D2182" t="s">
        <v>110</v>
      </c>
      <c r="E2182" t="s">
        <v>63</v>
      </c>
      <c r="F2182" s="1">
        <v>43425</v>
      </c>
      <c r="G2182" t="s">
        <v>96</v>
      </c>
      <c r="H2182">
        <v>1897</v>
      </c>
      <c r="I2182">
        <v>0.21</v>
      </c>
      <c r="J2182">
        <v>170.73</v>
      </c>
      <c r="K2182" s="2" t="str">
        <f>_xlfn.IFS(E2182="Krishnagiri","Chicago",E2182="Bodi","Boston",E2182="Chennai","Austin",E2182="Karur","Dallas",E2182="Ooty","Seattle",E2182="Trichy","New Orlena",E2182="Tenkasi","Houstan",E2182="Kanyakumari","Denver",E2182="Ramanadhapuram","Chico",E2182="Tirunelveli","Durango",E2182=$E$4,"San Jose",E2182=$E$5,"Jacksonville",E2182=$E$13,"Clumbus",E2182=$E$22,"Detroit",E2182="Madurai","Oklahoma",E2182=$E$38,"LasVegas",E2182=$E$41,"Mesa",E2182=$E$9994,"Omaha")</f>
        <v>Clumbus</v>
      </c>
    </row>
    <row r="2183" spans="1:11" x14ac:dyDescent="0.25">
      <c r="A2183" t="s">
        <v>2300</v>
      </c>
      <c r="B2183" t="s">
        <v>29</v>
      </c>
      <c r="C2183" t="s">
        <v>18</v>
      </c>
      <c r="D2183" t="s">
        <v>19</v>
      </c>
      <c r="E2183" t="s">
        <v>70</v>
      </c>
      <c r="F2183" s="1">
        <v>42679</v>
      </c>
      <c r="G2183" t="s">
        <v>96</v>
      </c>
      <c r="H2183">
        <v>2120</v>
      </c>
      <c r="I2183">
        <v>0.23</v>
      </c>
      <c r="J2183">
        <v>551.20000000000005</v>
      </c>
      <c r="K2183" s="2" t="str">
        <f>_xlfn.IFS(E2183="Krishnagiri","Chicago",E2183="Bodi","Boston",E2183="Chennai","Austin",E2183="Karur","Dallas",E2183="Ooty","Seattle",E2183="Trichy","New Orlena",E2183="Tenkasi","Houstan",E2183="Kanyakumari","Denver",E2183="Ramanadhapuram","Chico",E2183="Tirunelveli","Durango",E2183=$E$4,"San Jose",E2183=$E$5,"Jacksonville",E2183=$E$13,"Clumbus",E2183=$E$22,"Detroit",E2183="Madurai","Oklahoma",E2183=$E$38,"LasVegas",E2183=$E$41,"Mesa",E2183=$E$9994,"Omaha")</f>
        <v>Denver</v>
      </c>
    </row>
    <row r="2184" spans="1:11" x14ac:dyDescent="0.25">
      <c r="A2184" t="s">
        <v>2301</v>
      </c>
      <c r="B2184" t="s">
        <v>202</v>
      </c>
      <c r="C2184" t="s">
        <v>47</v>
      </c>
      <c r="D2184" t="s">
        <v>52</v>
      </c>
      <c r="E2184" t="s">
        <v>45</v>
      </c>
      <c r="F2184" s="1">
        <v>42562</v>
      </c>
      <c r="G2184" t="s">
        <v>96</v>
      </c>
      <c r="H2184">
        <v>2241</v>
      </c>
      <c r="I2184">
        <v>0.33</v>
      </c>
      <c r="J2184">
        <v>694.71</v>
      </c>
      <c r="K2184" s="2" t="str">
        <f>_xlfn.IFS(E2184="Krishnagiri","Chicago",E2184="Bodi","Boston",E2184="Chennai","Austin",E2184="Karur","Dallas",E2184="Ooty","Seattle",E2184="Trichy","New Orlena",E2184="Tenkasi","Houstan",E2184="Kanyakumari","Denver",E2184="Ramanadhapuram","Chico",E2184="Tirunelveli","Durango",E2184=$E$4,"San Jose",E2184=$E$5,"Jacksonville",E2184=$E$13,"Clumbus",E2184=$E$22,"Detroit",E2184="Madurai","Oklahoma",E2184=$E$38,"LasVegas",E2184=$E$41,"Mesa",E2184=$E$9994,"Omaha")</f>
        <v>Chico</v>
      </c>
    </row>
    <row r="2185" spans="1:11" x14ac:dyDescent="0.25">
      <c r="A2185" t="s">
        <v>2302</v>
      </c>
      <c r="B2185" t="s">
        <v>81</v>
      </c>
      <c r="C2185" t="s">
        <v>47</v>
      </c>
      <c r="D2185" t="s">
        <v>203</v>
      </c>
      <c r="E2185" t="s">
        <v>41</v>
      </c>
      <c r="F2185" s="1">
        <v>42966</v>
      </c>
      <c r="G2185" t="s">
        <v>96</v>
      </c>
      <c r="H2185">
        <v>993</v>
      </c>
      <c r="I2185">
        <v>0.11</v>
      </c>
      <c r="J2185">
        <v>148.94999999999999</v>
      </c>
      <c r="K2185" s="2" t="str">
        <f>_xlfn.IFS(E2185="Krishnagiri","Chicago",E2185="Bodi","Boston",E2185="Chennai","Austin",E2185="Karur","Dallas",E2185="Ooty","Seattle",E2185="Trichy","New Orlena",E2185="Tenkasi","Houstan",E2185="Kanyakumari","Denver",E2185="Ramanadhapuram","Chico",E2185="Tirunelveli","Durango",E2185=$E$4,"San Jose",E2185=$E$5,"Jacksonville",E2185=$E$13,"Clumbus",E2185=$E$22,"Detroit",E2185="Madurai","Oklahoma",E2185=$E$38,"LasVegas",E2185=$E$41,"Mesa",E2185=$E$9994,"Omaha")</f>
        <v>New Orlena</v>
      </c>
    </row>
    <row r="2186" spans="1:11" x14ac:dyDescent="0.25">
      <c r="A2186" t="s">
        <v>2303</v>
      </c>
      <c r="B2186" t="s">
        <v>88</v>
      </c>
      <c r="C2186" t="s">
        <v>61</v>
      </c>
      <c r="D2186" t="s">
        <v>155</v>
      </c>
      <c r="E2186" t="s">
        <v>53</v>
      </c>
      <c r="F2186" s="1">
        <v>42711</v>
      </c>
      <c r="G2186" t="s">
        <v>96</v>
      </c>
      <c r="H2186">
        <v>2253</v>
      </c>
      <c r="I2186">
        <v>0.33</v>
      </c>
      <c r="J2186">
        <v>901.2</v>
      </c>
      <c r="K2186" s="2" t="str">
        <f>_xlfn.IFS(E2186="Krishnagiri","Chicago",E2186="Bodi","Boston",E2186="Chennai","Clumbia",E2186="Karur","Dallas",E2186="Ooty","Seattle",E2186="Trichy","New Orlena",E2186="Tenkasi","Houstan",E2186="Kanyakumari","Denver",E2186="Ramanadhapuram","Chico",E2186="Tirunelveli","Durango",E2186=$E$4,"San Jose",E2186=$E$5,"Jacksonville",E2186=$E$13,"Clumbus",E2186=$E$22,"Detroit",E2186="Madurai","Oklahoma",E2186=$E$38,"LasVegas",E2186=$E$41,"Mesa",E2186=$E$9994,"Omaha")</f>
        <v>Clumbia</v>
      </c>
    </row>
    <row r="2187" spans="1:11" x14ac:dyDescent="0.25">
      <c r="A2187" t="s">
        <v>2304</v>
      </c>
      <c r="B2187" t="s">
        <v>123</v>
      </c>
      <c r="C2187" t="s">
        <v>18</v>
      </c>
      <c r="D2187" t="s">
        <v>89</v>
      </c>
      <c r="E2187" t="s">
        <v>70</v>
      </c>
      <c r="F2187" s="1">
        <v>43315</v>
      </c>
      <c r="G2187" t="s">
        <v>96</v>
      </c>
      <c r="H2187">
        <v>523</v>
      </c>
      <c r="I2187">
        <v>0.18</v>
      </c>
      <c r="J2187">
        <v>62.76</v>
      </c>
      <c r="K2187" s="2" t="str">
        <f>_xlfn.IFS(E2187="Krishnagiri","Chicago",E2187="Bodi","Boston",E2187="Chennai","Austin",E2187="Karur","Dallas",E2187="Ooty","Seattle",E2187="Trichy","New Orlena",E2187="Tenkasi","Houstan",E2187="Kanyakumari","Denver",E2187="Ramanadhapuram","Chico",E2187="Tirunelveli","Durango",E2187=$E$4,"San Jose",E2187=$E$5,"Jacksonville",E2187=$E$13,"Clumbus",E2187=$E$22,"Detroit",E2187="Madurai","Oklahoma",E2187=$E$38,"LasVegas",E2187=$E$41,"Mesa",E2187=$E$9994,"Omaha")</f>
        <v>Denver</v>
      </c>
    </row>
    <row r="2188" spans="1:11" x14ac:dyDescent="0.25">
      <c r="A2188" t="s">
        <v>2305</v>
      </c>
      <c r="B2188" t="s">
        <v>51</v>
      </c>
      <c r="C2188" t="s">
        <v>56</v>
      </c>
      <c r="D2188" t="s">
        <v>110</v>
      </c>
      <c r="E2188" t="s">
        <v>102</v>
      </c>
      <c r="F2188" s="1">
        <v>42848</v>
      </c>
      <c r="G2188" t="s">
        <v>96</v>
      </c>
      <c r="H2188">
        <v>2156</v>
      </c>
      <c r="I2188">
        <v>0.15</v>
      </c>
      <c r="J2188">
        <v>883.96</v>
      </c>
      <c r="K2188" s="2" t="s">
        <v>10114</v>
      </c>
    </row>
    <row r="2189" spans="1:11" x14ac:dyDescent="0.25">
      <c r="A2189" t="s">
        <v>2306</v>
      </c>
      <c r="B2189" t="s">
        <v>88</v>
      </c>
      <c r="C2189" t="s">
        <v>18</v>
      </c>
      <c r="D2189" t="s">
        <v>89</v>
      </c>
      <c r="E2189" t="s">
        <v>67</v>
      </c>
      <c r="F2189" s="1">
        <v>42858</v>
      </c>
      <c r="G2189" t="s">
        <v>96</v>
      </c>
      <c r="H2189">
        <v>1929</v>
      </c>
      <c r="I2189">
        <v>0.21</v>
      </c>
      <c r="J2189">
        <v>231.48</v>
      </c>
      <c r="K2189" s="2" t="s">
        <v>10114</v>
      </c>
    </row>
    <row r="2190" spans="1:11" x14ac:dyDescent="0.25">
      <c r="A2190" t="s">
        <v>2307</v>
      </c>
      <c r="B2190" t="s">
        <v>17</v>
      </c>
      <c r="C2190" t="s">
        <v>61</v>
      </c>
      <c r="D2190" t="s">
        <v>73</v>
      </c>
      <c r="E2190" t="s">
        <v>20</v>
      </c>
      <c r="F2190" s="1">
        <v>42635</v>
      </c>
      <c r="G2190" t="s">
        <v>96</v>
      </c>
      <c r="H2190">
        <v>1923</v>
      </c>
      <c r="I2190">
        <v>0.26</v>
      </c>
      <c r="J2190">
        <v>288.45</v>
      </c>
      <c r="K2190" s="2" t="str">
        <f>_xlfn.IFS(E2190="Krishnagiri","Chicago",E2190="Bodi","Boston",E2190="Chennai","Austin",E2190="Karur","Dallas",E2190="Ooty","Seattle",E2190="Trichy","New Orlena",E2190="Tenkasi","Houstan",E2190="Kanyakumari","Denver",E2190="Ramanadhapuram","Chico",E2190="Tirunelveli","Durango",E2190=$E$4,"San Jose",E2190=$E$5,"Jacksonville",E2190=$E$13,"Clumbus",E2190=$E$22,"Detroit",E2190="Madurai","Oklahoma",E2190=$E$38,"LasVegas",E2190=$E$41,"Mesa",E2190=$E$9994,"Omaha")</f>
        <v>Chicago</v>
      </c>
    </row>
    <row r="2191" spans="1:11" x14ac:dyDescent="0.25">
      <c r="A2191" t="s">
        <v>2308</v>
      </c>
      <c r="B2191" t="s">
        <v>60</v>
      </c>
      <c r="C2191" t="s">
        <v>61</v>
      </c>
      <c r="D2191" t="s">
        <v>85</v>
      </c>
      <c r="E2191" t="s">
        <v>58</v>
      </c>
      <c r="F2191" s="1">
        <v>42966</v>
      </c>
      <c r="G2191" t="s">
        <v>96</v>
      </c>
      <c r="H2191">
        <v>527</v>
      </c>
      <c r="I2191">
        <v>0.26</v>
      </c>
      <c r="J2191">
        <v>68.510000000000005</v>
      </c>
      <c r="K2191" s="2" t="str">
        <f>_xlfn.IFS(E2191="Krishnagiri","Chicago",E2191="Bodi","Boston",E2191="Chennai","Austin",E2191="Karur","Dallas",E2191="Ooty","Seattle",E2191="Trichy","New Orlena",E2191="Tenkasi","Houstan",E2191="Kanyakumari","Denver",E2191="Ramanadhapuram","Chico",E2191="Tirunelveli","Durango",E2191=$E$4,"San Jose",E2191=$E$5,"Jacksonville",E2191=$E$13,"Clumbus",E2191=$E$22,"Detroit",E2191="Madurai","Oklahoma",E2191=$E$38,"LasVegas",E2191=$E$41,"Mesa",E2191=$E$9994,"Omaha")</f>
        <v>Dallas</v>
      </c>
    </row>
    <row r="2192" spans="1:11" x14ac:dyDescent="0.25">
      <c r="A2192" t="s">
        <v>2309</v>
      </c>
      <c r="B2192" t="s">
        <v>55</v>
      </c>
      <c r="C2192" t="s">
        <v>18</v>
      </c>
      <c r="D2192" t="s">
        <v>89</v>
      </c>
      <c r="E2192" t="s">
        <v>86</v>
      </c>
      <c r="F2192" s="1">
        <v>43352</v>
      </c>
      <c r="G2192" t="s">
        <v>96</v>
      </c>
      <c r="H2192">
        <v>2350</v>
      </c>
      <c r="I2192">
        <v>0.21</v>
      </c>
      <c r="J2192">
        <v>470</v>
      </c>
      <c r="K2192" s="2" t="str">
        <f>_xlfn.IFS(E2192="Krishnagiri","Chicago",E2192="Bodi","Boston",E2192="Chennai","Austin",E2192="Karur","Dallas",E2192="Ooty","Seattle",E2192="Trichy","New Orlena",E2192="Tenkasi","Houstan",E2192="Kanyakumari","Denver",E2192="Ramanadhapuram","Chico",E2192="Tirunelveli","Durango",E2192=$E$4,"San Jose",E2192=$E$5,"Jacksonville",E2192=$E$13,"Clumbus",E2192=$E$22,"Detroit",E2192="Madurai","Oklahoma",E2192=$E$38,"LasVegas",E2192=$E$41,"Mesa",E2192=$E$9994,"Omaha")</f>
        <v>Houstan</v>
      </c>
    </row>
    <row r="2193" spans="1:11" x14ac:dyDescent="0.25">
      <c r="A2193" t="s">
        <v>2310</v>
      </c>
      <c r="B2193" t="s">
        <v>167</v>
      </c>
      <c r="C2193" t="s">
        <v>30</v>
      </c>
      <c r="D2193" t="s">
        <v>95</v>
      </c>
      <c r="E2193" t="s">
        <v>20</v>
      </c>
      <c r="F2193" s="1">
        <v>42465</v>
      </c>
      <c r="G2193" t="s">
        <v>96</v>
      </c>
      <c r="H2193">
        <v>1213</v>
      </c>
      <c r="I2193">
        <v>0.17</v>
      </c>
      <c r="J2193">
        <v>266.86</v>
      </c>
      <c r="K2193" s="2" t="str">
        <f>_xlfn.IFS(E2193="Krishnagiri","Chicago",E2193="Bodi","Boston",E2193="Chennai","Austin",E2193="Karur","Dallas",E2193="Ooty","Seattle",E2193="Trichy","New Orlena",E2193="Tenkasi","Houstan",E2193="Kanyakumari","Denver",E2193="Ramanadhapuram","Chico",E2193="Tirunelveli","Durango",E2193=$E$4,"San Jose",E2193=$E$5,"Jacksonville",E2193=$E$13,"Clumbus",E2193=$E$22,"Detroit",E2193="Madurai","Oklahoma",E2193=$E$38,"LasVegas",E2193=$E$41,"Mesa",E2193=$E$9994,"Omaha")</f>
        <v>Chicago</v>
      </c>
    </row>
    <row r="2194" spans="1:11" x14ac:dyDescent="0.25">
      <c r="A2194" t="s">
        <v>2311</v>
      </c>
      <c r="B2194" t="s">
        <v>209</v>
      </c>
      <c r="C2194" t="s">
        <v>61</v>
      </c>
      <c r="D2194" t="s">
        <v>155</v>
      </c>
      <c r="E2194" t="s">
        <v>20</v>
      </c>
      <c r="F2194" s="1">
        <v>43252</v>
      </c>
      <c r="G2194" t="s">
        <v>96</v>
      </c>
      <c r="H2194">
        <v>1924</v>
      </c>
      <c r="I2194">
        <v>0.11</v>
      </c>
      <c r="J2194">
        <v>538.72</v>
      </c>
      <c r="K2194" s="2" t="str">
        <f>_xlfn.IFS(E2194="Krishnagiri","Chicago",E2194="Bodi","Boston",E2194="Chennai","Austin",E2194="Karur","Dallas",E2194="Ooty","Seattle",E2194="Trichy","New Orlena",E2194="Tenkasi","Houstan",E2194="Kanyakumari","Denver",E2194="Ramanadhapuram","Chico",E2194="Tirunelveli","Durango",E2194=$E$4,"San Jose",E2194=$E$5,"Jacksonville",E2194=$E$13,"Clumbus",E2194=$E$22,"Detroit",E2194="Madurai","Oklahoma",E2194=$E$38,"LasVegas",E2194=$E$41,"Mesa",E2194=$E$9994,"Omaha")</f>
        <v>Chicago</v>
      </c>
    </row>
    <row r="2195" spans="1:11" x14ac:dyDescent="0.25">
      <c r="A2195" t="s">
        <v>2312</v>
      </c>
      <c r="B2195" t="s">
        <v>51</v>
      </c>
      <c r="C2195" t="s">
        <v>30</v>
      </c>
      <c r="D2195" t="s">
        <v>44</v>
      </c>
      <c r="E2195" t="s">
        <v>82</v>
      </c>
      <c r="F2195" s="1">
        <v>42848</v>
      </c>
      <c r="G2195" t="s">
        <v>96</v>
      </c>
      <c r="H2195">
        <v>1055</v>
      </c>
      <c r="I2195">
        <v>0.1</v>
      </c>
      <c r="J2195">
        <v>94.95</v>
      </c>
      <c r="K2195" s="2" t="s">
        <v>10115</v>
      </c>
    </row>
    <row r="2196" spans="1:11" x14ac:dyDescent="0.25">
      <c r="A2196" t="s">
        <v>2313</v>
      </c>
      <c r="B2196" t="s">
        <v>157</v>
      </c>
      <c r="C2196" t="s">
        <v>18</v>
      </c>
      <c r="D2196" t="s">
        <v>19</v>
      </c>
      <c r="E2196" t="s">
        <v>41</v>
      </c>
      <c r="F2196" s="1">
        <v>43049</v>
      </c>
      <c r="G2196" t="s">
        <v>96</v>
      </c>
      <c r="H2196">
        <v>693</v>
      </c>
      <c r="I2196">
        <v>0.31</v>
      </c>
      <c r="J2196">
        <v>55.44</v>
      </c>
      <c r="K2196" s="2" t="str">
        <f>_xlfn.IFS(E2196="Krishnagiri","Chicago",E2196="Bodi","Boston",E2196="Chennai","Austin",E2196="Karur","Dallas",E2196="Ooty","Seattle",E2196="Trichy","New Orlena",E2196="Tenkasi","Houstan",E2196="Kanyakumari","Denver",E2196="Ramanadhapuram","Chico",E2196="Tirunelveli","Durango",E2196=$E$4,"San Jose",E2196=$E$5,"Jacksonville",E2196=$E$13,"Clumbus",E2196=$E$22,"Detroit",E2196="Madurai","Oklahoma",E2196=$E$38,"LasVegas",E2196=$E$41,"Mesa",E2196=$E$9994,"Omaha")</f>
        <v>New Orlena</v>
      </c>
    </row>
    <row r="2197" spans="1:11" x14ac:dyDescent="0.25">
      <c r="A2197" t="s">
        <v>2314</v>
      </c>
      <c r="B2197" t="s">
        <v>29</v>
      </c>
      <c r="C2197" t="s">
        <v>47</v>
      </c>
      <c r="D2197" t="s">
        <v>48</v>
      </c>
      <c r="E2197" t="s">
        <v>20</v>
      </c>
      <c r="F2197" s="1">
        <v>43115</v>
      </c>
      <c r="G2197" t="s">
        <v>96</v>
      </c>
      <c r="H2197">
        <v>1821</v>
      </c>
      <c r="I2197">
        <v>0.26</v>
      </c>
      <c r="J2197">
        <v>801.24</v>
      </c>
      <c r="K2197" s="2" t="str">
        <f>_xlfn.IFS(E2197="Krishnagiri","Chicago",E2197="Bodi","Boston",E2197="Chennai","Austin",E2197="Karur","Dallas",E2197="Ooty","Seattle",E2197="Trichy","New Orlena",E2197="Tenkasi","Houstan",E2197="Kanyakumari","Denver",E2197="Ramanadhapuram","Chico",E2197="Tirunelveli","Durango",E2197=$E$4,"San Jose",E2197=$E$5,"Jacksonville",E2197=$E$13,"Clumbus",E2197=$E$22,"Detroit",E2197="Madurai","Oklahoma",E2197=$E$38,"LasVegas",E2197=$E$41,"Mesa",E2197=$E$9994,"Omaha")</f>
        <v>Chicago</v>
      </c>
    </row>
    <row r="2198" spans="1:11" x14ac:dyDescent="0.25">
      <c r="A2198" t="s">
        <v>2315</v>
      </c>
      <c r="B2198" t="s">
        <v>11</v>
      </c>
      <c r="C2198" t="s">
        <v>47</v>
      </c>
      <c r="D2198" t="s">
        <v>203</v>
      </c>
      <c r="E2198" t="s">
        <v>164</v>
      </c>
      <c r="F2198" s="1">
        <v>42896</v>
      </c>
      <c r="G2198" t="s">
        <v>96</v>
      </c>
      <c r="H2198">
        <v>809</v>
      </c>
      <c r="I2198">
        <v>0.14000000000000001</v>
      </c>
      <c r="J2198">
        <v>218.43</v>
      </c>
      <c r="K2198" s="2" t="s">
        <v>10114</v>
      </c>
    </row>
    <row r="2199" spans="1:11" x14ac:dyDescent="0.25">
      <c r="A2199" t="s">
        <v>2316</v>
      </c>
      <c r="B2199" t="s">
        <v>120</v>
      </c>
      <c r="C2199" t="s">
        <v>24</v>
      </c>
      <c r="D2199" t="s">
        <v>25</v>
      </c>
      <c r="E2199" t="s">
        <v>45</v>
      </c>
      <c r="F2199" s="1">
        <v>43456</v>
      </c>
      <c r="G2199" t="s">
        <v>96</v>
      </c>
      <c r="H2199">
        <v>859</v>
      </c>
      <c r="I2199">
        <v>0.35</v>
      </c>
      <c r="J2199">
        <v>42.95</v>
      </c>
      <c r="K2199" s="2" t="str">
        <f>_xlfn.IFS(E2199="Krishnagiri","Chicago",E2199="Bodi","Boston",E2199="Chennai","Austin",E2199="Karur","Dallas",E2199="Ooty","Seattle",E2199="Trichy","New Orlena",E2199="Tenkasi","Houstan",E2199="Kanyakumari","Denver",E2199="Ramanadhapuram","Chico",E2199="Tirunelveli","Durango",E2199=$E$4,"San Jose",E2199=$E$5,"Jacksonville",E2199=$E$13,"Clumbus",E2199=$E$22,"Detroit",E2199="Madurai","Oklahoma",E2199=$E$38,"LasVegas",E2199=$E$41,"Mesa",E2199=$E$9994,"Omaha")</f>
        <v>Chico</v>
      </c>
    </row>
    <row r="2200" spans="1:11" x14ac:dyDescent="0.25">
      <c r="A2200" t="s">
        <v>2317</v>
      </c>
      <c r="B2200" t="s">
        <v>261</v>
      </c>
      <c r="C2200" t="s">
        <v>18</v>
      </c>
      <c r="D2200" t="s">
        <v>19</v>
      </c>
      <c r="E2200" t="s">
        <v>115</v>
      </c>
      <c r="F2200" s="1">
        <v>43444</v>
      </c>
      <c r="G2200" t="s">
        <v>96</v>
      </c>
      <c r="H2200">
        <v>2371</v>
      </c>
      <c r="I2200">
        <v>0.12</v>
      </c>
      <c r="J2200">
        <v>308.23</v>
      </c>
      <c r="K2200" s="2" t="str">
        <f>_xlfn.IFS(E2200="Krishnagiri","Chicago",E2200="Bodi","Boston",E2200="Chennai","Austin",E2200="Karur","Dallas",E2200="Ooty","Seattle",E2200="Trichy","New Orlena",E2200="Tenkasi","Houstan",E2200="Kanyakumari","Denver",E2200="Ramanadhapuram","Chico",E2200="Tirunelveli","Durango",E2200=$E$4,"San Jose",E2200=$E$5,"Jacksonville",E2200=$E$13,"Clumbus",E2200=$E$22,"Detroit",E2200="Madurai","Oklahoma",E2200=$E$38,"LasVegas",E2200=$E$41,"Mesa",E2200=$E$9994,"Omaha")</f>
        <v>Oklahoma</v>
      </c>
    </row>
    <row r="2201" spans="1:11" x14ac:dyDescent="0.25">
      <c r="A2201" t="s">
        <v>2318</v>
      </c>
      <c r="B2201" t="s">
        <v>51</v>
      </c>
      <c r="C2201" t="s">
        <v>56</v>
      </c>
      <c r="D2201" t="s">
        <v>110</v>
      </c>
      <c r="E2201" t="s">
        <v>141</v>
      </c>
      <c r="F2201" s="1">
        <v>43059</v>
      </c>
      <c r="G2201" t="s">
        <v>96</v>
      </c>
      <c r="H2201">
        <v>2273</v>
      </c>
      <c r="I2201">
        <v>0.18</v>
      </c>
      <c r="J2201">
        <v>613.71</v>
      </c>
      <c r="K2201" s="2" t="str">
        <f>_xlfn.IFS(E2201="Krishnagiri","Chicago",E2201="Bodi","Boston",E2201="Chennai","Austin",E2201="Karur","Dallas",E2201="Ooty","Seattle",E2201="Trichy","New Orlena",E2201="Tenkasi","Houstan",E2201="Kanyakumari","Denver",E2201="Ramanadhapuram","Chico",E2201="Tirunelveli","Durango",E2201=$E$4,"San Jose",E2201=$E$5,"Jacksonville",E2201=$E$13,"Clumbus",E2201=$E$22,"Detroit",E2201="Madurai","Oklahoma",E2201=$E$38,"LasVegas",E2201=$E$41,"Mesa",E2201=$E$9994,"Omaha")</f>
        <v>Omaha</v>
      </c>
    </row>
    <row r="2202" spans="1:11" x14ac:dyDescent="0.25">
      <c r="A2202" t="s">
        <v>2319</v>
      </c>
      <c r="B2202" t="s">
        <v>154</v>
      </c>
      <c r="C2202" t="s">
        <v>24</v>
      </c>
      <c r="D2202" t="s">
        <v>199</v>
      </c>
      <c r="E2202" t="s">
        <v>70</v>
      </c>
      <c r="F2202" s="1">
        <v>43252</v>
      </c>
      <c r="G2202" t="s">
        <v>96</v>
      </c>
      <c r="H2202">
        <v>2240</v>
      </c>
      <c r="I2202">
        <v>0.3</v>
      </c>
      <c r="J2202">
        <v>291.2</v>
      </c>
      <c r="K2202" s="2" t="str">
        <f>_xlfn.IFS(E2202="Krishnagiri","Chicago",E2202="Bodi","Boston",E2202="Chennai","Austin",E2202="Karur","Dallas",E2202="Ooty","Seattle",E2202="Trichy","New Orlena",E2202="Tenkasi","Houstan",E2202="Kanyakumari","Denver",E2202="Ramanadhapuram","Chico",E2202="Tirunelveli","Durango",E2202=$E$4,"San Jose",E2202=$E$5,"Jacksonville",E2202=$E$13,"Clumbus",E2202=$E$22,"Detroit",E2202="Madurai","Oklahoma",E2202=$E$38,"LasVegas",E2202=$E$41,"Mesa",E2202=$E$9994,"Omaha")</f>
        <v>Denver</v>
      </c>
    </row>
    <row r="2203" spans="1:11" x14ac:dyDescent="0.25">
      <c r="A2203" t="s">
        <v>2320</v>
      </c>
      <c r="B2203" t="s">
        <v>137</v>
      </c>
      <c r="C2203" t="s">
        <v>12</v>
      </c>
      <c r="D2203" t="s">
        <v>193</v>
      </c>
      <c r="E2203" t="s">
        <v>49</v>
      </c>
      <c r="F2203" s="1">
        <v>43352</v>
      </c>
      <c r="G2203" t="s">
        <v>96</v>
      </c>
      <c r="H2203">
        <v>1170</v>
      </c>
      <c r="I2203">
        <v>0.13</v>
      </c>
      <c r="J2203">
        <v>70.2</v>
      </c>
      <c r="K2203" s="2" t="str">
        <f>_xlfn.IFS(E2203="Krishnagiri","Chicago",E2203="Bodi","Boston",E2203="Chennai","Austin",E2203="Karur","Dallas",E2203="Ooty","Seattle",E2203="Trichy","New Orlena",E2203="Tenkasi","Houstan",E2203="Kanyakumari","Denver",E2203="Ramanadhapuram","Chico",E2203="Tirunelveli","Durango",E2203=$E$4,"San Jose",E2203=$E$5,"Jacksonville",E2203=$E$13,"Clumbus",E2203=$E$22,"Detroit",E2203="Madurai","Oklahoma",E2203=$E$38,"LasVegas",E2203=$E$41,"Mesa",E2203=$E$9994,"Omaha")</f>
        <v>Durango</v>
      </c>
    </row>
    <row r="2204" spans="1:11" x14ac:dyDescent="0.25">
      <c r="A2204" t="s">
        <v>2321</v>
      </c>
      <c r="B2204" t="s">
        <v>51</v>
      </c>
      <c r="C2204" t="s">
        <v>47</v>
      </c>
      <c r="D2204" t="s">
        <v>48</v>
      </c>
      <c r="E2204" t="s">
        <v>70</v>
      </c>
      <c r="F2204" s="1">
        <v>43357</v>
      </c>
      <c r="G2204" t="s">
        <v>96</v>
      </c>
      <c r="H2204">
        <v>2041</v>
      </c>
      <c r="I2204">
        <v>0.32</v>
      </c>
      <c r="J2204">
        <v>836.81</v>
      </c>
      <c r="K2204" s="2" t="str">
        <f>_xlfn.IFS(E2204="Krishnagiri","Chicago",E2204="Bodi","Boston",E2204="Chennai","Austin",E2204="Karur","Dallas",E2204="Ooty","Seattle",E2204="Trichy","New Orlena",E2204="Tenkasi","Houstan",E2204="Kanyakumari","Denver",E2204="Ramanadhapuram","Chico",E2204="Tirunelveli","Durango",E2204=$E$4,"San Jose",E2204=$E$5,"Jacksonville",E2204=$E$13,"Clumbus",E2204=$E$22,"Detroit",E2204="Madurai","Oklahoma",E2204=$E$38,"LasVegas",E2204=$E$41,"Mesa",E2204=$E$9994,"Omaha")</f>
        <v>Denver</v>
      </c>
    </row>
    <row r="2205" spans="1:11" x14ac:dyDescent="0.25">
      <c r="A2205" t="s">
        <v>2322</v>
      </c>
      <c r="B2205" t="s">
        <v>209</v>
      </c>
      <c r="C2205" t="s">
        <v>30</v>
      </c>
      <c r="D2205" t="s">
        <v>44</v>
      </c>
      <c r="E2205" t="s">
        <v>70</v>
      </c>
      <c r="F2205" s="1">
        <v>43359</v>
      </c>
      <c r="G2205" t="s">
        <v>96</v>
      </c>
      <c r="H2205">
        <v>1651</v>
      </c>
      <c r="I2205">
        <v>0.28999999999999998</v>
      </c>
      <c r="J2205">
        <v>198.12</v>
      </c>
      <c r="K2205" s="2" t="str">
        <f>_xlfn.IFS(E2205="Krishnagiri","Chicago",E2205="Bodi","Boston",E2205="Chennai","Austin",E2205="Karur","Dallas",E2205="Ooty","Seattle",E2205="Trichy","New Orlena",E2205="Tenkasi","Houstan",E2205="Kanyakumari","Denver",E2205="Ramanadhapuram","Chico",E2205="Tirunelveli","Durango",E2205=$E$4,"San Jose",E2205=$E$5,"Jacksonville",E2205=$E$13,"Clumbus",E2205=$E$22,"Detroit",E2205="Madurai","Oklahoma",E2205=$E$38,"LasVegas",E2205=$E$41,"Mesa",E2205=$E$9994,"Omaha")</f>
        <v>Denver</v>
      </c>
    </row>
    <row r="2206" spans="1:11" x14ac:dyDescent="0.25">
      <c r="A2206" t="s">
        <v>2323</v>
      </c>
      <c r="B2206" t="s">
        <v>17</v>
      </c>
      <c r="C2206" t="s">
        <v>56</v>
      </c>
      <c r="D2206" t="s">
        <v>57</v>
      </c>
      <c r="E2206" t="s">
        <v>26</v>
      </c>
      <c r="F2206" s="1">
        <v>43359</v>
      </c>
      <c r="G2206" t="s">
        <v>96</v>
      </c>
      <c r="H2206">
        <v>835</v>
      </c>
      <c r="I2206">
        <v>0.23</v>
      </c>
      <c r="J2206">
        <v>208.75</v>
      </c>
      <c r="K2206" s="2" t="str">
        <f>_xlfn.IFS(E2206="Krishnagiri","Chicago",E2206="Bodi","Boston",E2206="Chennai","Austin",E2206="Karur","Dallas",E2206="Ooty","Seattle",E2206="Trichy","New Orlena",E2206="Tenkasi","Houstan",E2206="Kanyakumari","Denver",E2206="Ramanadhapuram","Chico",E2206="Tirunelveli","Durango",E2206=$E$4,"San Jose",E2206=$E$5,"Jacksonville",E2206=$E$13,"Clumbus",E2206=$E$22,"Detroit",E2206="Madurai","Oklahoma",E2206=$E$38,"LasVegas",E2206=$E$41,"Mesa",E2206=$E$9994,"Omaha")</f>
        <v>San Jose</v>
      </c>
    </row>
    <row r="2207" spans="1:11" x14ac:dyDescent="0.25">
      <c r="A2207" t="s">
        <v>2324</v>
      </c>
      <c r="B2207" t="s">
        <v>40</v>
      </c>
      <c r="C2207" t="s">
        <v>47</v>
      </c>
      <c r="D2207" t="s">
        <v>52</v>
      </c>
      <c r="E2207" t="s">
        <v>82</v>
      </c>
      <c r="F2207" s="1">
        <v>43059</v>
      </c>
      <c r="G2207" t="s">
        <v>96</v>
      </c>
      <c r="H2207">
        <v>1517</v>
      </c>
      <c r="I2207">
        <v>0.28000000000000003</v>
      </c>
      <c r="J2207">
        <v>121.36</v>
      </c>
      <c r="K2207" s="2" t="s">
        <v>10115</v>
      </c>
    </row>
    <row r="2208" spans="1:11" x14ac:dyDescent="0.25">
      <c r="A2208" t="s">
        <v>2325</v>
      </c>
      <c r="B2208" t="s">
        <v>114</v>
      </c>
      <c r="C2208" t="s">
        <v>12</v>
      </c>
      <c r="D2208" t="s">
        <v>77</v>
      </c>
      <c r="E2208" t="s">
        <v>45</v>
      </c>
      <c r="F2208" s="1">
        <v>42679</v>
      </c>
      <c r="G2208" t="s">
        <v>96</v>
      </c>
      <c r="H2208">
        <v>1087</v>
      </c>
      <c r="I2208">
        <v>0.3</v>
      </c>
      <c r="J2208">
        <v>413.06</v>
      </c>
      <c r="K2208" s="2" t="str">
        <f>_xlfn.IFS(E2208="Krishnagiri","Chicago",E2208="Bodi","Boston",E2208="Chennai","Austin",E2208="Karur","Dallas",E2208="Ooty","Seattle",E2208="Trichy","New Orlena",E2208="Tenkasi","Houstan",E2208="Kanyakumari","Denver",E2208="Ramanadhapuram","Chico",E2208="Tirunelveli","Durango",E2208=$E$4,"San Jose",E2208=$E$5,"Jacksonville",E2208=$E$13,"Clumbus",E2208=$E$22,"Detroit",E2208="Madurai","Oklahoma",E2208=$E$38,"LasVegas",E2208=$E$41,"Mesa",E2208=$E$9994,"Omaha")</f>
        <v>Chico</v>
      </c>
    </row>
    <row r="2209" spans="1:11" x14ac:dyDescent="0.25">
      <c r="A2209" t="s">
        <v>2326</v>
      </c>
      <c r="B2209" t="s">
        <v>118</v>
      </c>
      <c r="C2209" t="s">
        <v>61</v>
      </c>
      <c r="D2209" t="s">
        <v>73</v>
      </c>
      <c r="E2209" t="s">
        <v>138</v>
      </c>
      <c r="F2209" s="1">
        <v>43352</v>
      </c>
      <c r="G2209" t="s">
        <v>96</v>
      </c>
      <c r="H2209">
        <v>1768</v>
      </c>
      <c r="I2209">
        <v>0.26</v>
      </c>
      <c r="J2209">
        <v>300.56</v>
      </c>
      <c r="K2209" s="2" t="s">
        <v>10114</v>
      </c>
    </row>
    <row r="2210" spans="1:11" x14ac:dyDescent="0.25">
      <c r="A2210" t="s">
        <v>2327</v>
      </c>
      <c r="B2210" t="s">
        <v>55</v>
      </c>
      <c r="C2210" t="s">
        <v>24</v>
      </c>
      <c r="D2210" t="s">
        <v>92</v>
      </c>
      <c r="E2210" t="s">
        <v>53</v>
      </c>
      <c r="F2210" s="1">
        <v>42562</v>
      </c>
      <c r="G2210" t="s">
        <v>96</v>
      </c>
      <c r="H2210">
        <v>1088</v>
      </c>
      <c r="I2210">
        <v>0.31</v>
      </c>
      <c r="J2210">
        <v>282.88</v>
      </c>
      <c r="K2210" s="2" t="str">
        <f>_xlfn.IFS(E2210="Krishnagiri","Chicago",E2210="Bodi","Boston",E2210="Chennai","Clumbia",E2210="Karur","Dallas",E2210="Ooty","Seattle",E2210="Trichy","New Orlena",E2210="Tenkasi","Houstan",E2210="Kanyakumari","Denver",E2210="Ramanadhapuram","Chico",E2210="Tirunelveli","Durango",E2210=$E$4,"San Jose",E2210=$E$5,"Jacksonville",E2210=$E$13,"Clumbus",E2210=$E$22,"Detroit",E2210="Madurai","Oklahoma",E2210=$E$38,"LasVegas",E2210=$E$41,"Mesa",E2210=$E$9994,"Omaha")</f>
        <v>Clumbia</v>
      </c>
    </row>
    <row r="2211" spans="1:11" x14ac:dyDescent="0.25">
      <c r="A2211" t="s">
        <v>2328</v>
      </c>
      <c r="B2211" t="s">
        <v>259</v>
      </c>
      <c r="C2211" t="s">
        <v>30</v>
      </c>
      <c r="D2211" t="s">
        <v>151</v>
      </c>
      <c r="E2211" t="s">
        <v>161</v>
      </c>
      <c r="F2211" s="1">
        <v>42268</v>
      </c>
      <c r="G2211" t="s">
        <v>96</v>
      </c>
      <c r="H2211">
        <v>2225</v>
      </c>
      <c r="I2211">
        <v>0.12</v>
      </c>
      <c r="J2211">
        <v>689.75</v>
      </c>
      <c r="K2211" s="2" t="s">
        <v>10114</v>
      </c>
    </row>
    <row r="2212" spans="1:11" x14ac:dyDescent="0.25">
      <c r="A2212" t="s">
        <v>2329</v>
      </c>
      <c r="B2212" t="s">
        <v>189</v>
      </c>
      <c r="C2212" t="s">
        <v>30</v>
      </c>
      <c r="D2212" t="s">
        <v>95</v>
      </c>
      <c r="E2212" t="s">
        <v>126</v>
      </c>
      <c r="F2212" s="1">
        <v>42562</v>
      </c>
      <c r="G2212" t="s">
        <v>96</v>
      </c>
      <c r="H2212">
        <v>919</v>
      </c>
      <c r="I2212">
        <v>0.27</v>
      </c>
      <c r="J2212">
        <v>119.47</v>
      </c>
      <c r="K2212" s="2" t="str">
        <f>_xlfn.IFS(E2212="Krishnagiri","Chicago",E2212="Bodi","Boston",E2212="Chennai","Austin",E2212="Karur","Dallas",E2212="Ooty","Seattle",E2212="Trichy","New Orlena",E2212="Tenkasi","Houstan",E2212="Kanyakumari","Denver",E2212="Ramanadhapuram","Chico",E2212="Tirunelveli","Durango",E2212=$E$4,"San Jose",E2212=$E$5,"Jacksonville",E2212=$E$13,"Clumbus",E2212=$E$22,"Detroit",E2212="Madurai","Oklahoma",E2212=$E$38,"LasVegas",E2212=$E$41,"Mesa",E2212=$E$9994,"Omaha")</f>
        <v>Mesa</v>
      </c>
    </row>
    <row r="2213" spans="1:11" x14ac:dyDescent="0.25">
      <c r="A2213" t="s">
        <v>2330</v>
      </c>
      <c r="B2213" t="s">
        <v>133</v>
      </c>
      <c r="C2213" t="s">
        <v>30</v>
      </c>
      <c r="D2213" t="s">
        <v>44</v>
      </c>
      <c r="E2213" t="s">
        <v>63</v>
      </c>
      <c r="F2213" s="1">
        <v>43357</v>
      </c>
      <c r="G2213" t="s">
        <v>96</v>
      </c>
      <c r="H2213">
        <v>1048</v>
      </c>
      <c r="I2213">
        <v>0.15</v>
      </c>
      <c r="J2213">
        <v>94.32</v>
      </c>
      <c r="K2213" s="2" t="str">
        <f>_xlfn.IFS(E2213="Krishnagiri","Chicago",E2213="Bodi","Boston",E2213="Chennai","Austin",E2213="Karur","Dallas",E2213="Ooty","Seattle",E2213="Trichy","New Orlena",E2213="Tenkasi","Houstan",E2213="Kanyakumari","Denver",E2213="Ramanadhapuram","Chico",E2213="Tirunelveli","Durango",E2213=$E$4,"San Jose",E2213=$E$5,"Jacksonville",E2213=$E$13,"Clumbus",E2213=$E$22,"Detroit",E2213="Madurai","Oklahoma",E2213=$E$38,"LasVegas",E2213=$E$41,"Mesa",E2213=$E$9994,"Omaha")</f>
        <v>Clumbus</v>
      </c>
    </row>
    <row r="2214" spans="1:11" x14ac:dyDescent="0.25">
      <c r="A2214" t="s">
        <v>2331</v>
      </c>
      <c r="B2214" t="s">
        <v>172</v>
      </c>
      <c r="C2214" t="s">
        <v>56</v>
      </c>
      <c r="D2214" t="s">
        <v>57</v>
      </c>
      <c r="E2214" t="s">
        <v>86</v>
      </c>
      <c r="F2214" s="1">
        <v>42944</v>
      </c>
      <c r="G2214" t="s">
        <v>96</v>
      </c>
      <c r="H2214">
        <v>871</v>
      </c>
      <c r="I2214">
        <v>0.17</v>
      </c>
      <c r="J2214">
        <v>339.69</v>
      </c>
      <c r="K2214" s="2" t="str">
        <f>_xlfn.IFS(E2214="Krishnagiri","Chicago",E2214="Bodi","Boston",E2214="Chennai","Austin",E2214="Karur","Dallas",E2214="Ooty","Seattle",E2214="Trichy","New Orlena",E2214="Tenkasi","Houstan",E2214="Kanyakumari","Denver",E2214="Ramanadhapuram","Chico",E2214="Tirunelveli","Durango",E2214=$E$4,"San Jose",E2214=$E$5,"Jacksonville",E2214=$E$13,"Clumbus",E2214=$E$22,"Detroit",E2214="Madurai","Oklahoma",E2214=$E$38,"LasVegas",E2214=$E$41,"Mesa",E2214=$E$9994,"Omaha")</f>
        <v>Houstan</v>
      </c>
    </row>
    <row r="2215" spans="1:11" x14ac:dyDescent="0.25">
      <c r="A2215" t="s">
        <v>2332</v>
      </c>
      <c r="B2215" t="s">
        <v>195</v>
      </c>
      <c r="C2215" t="s">
        <v>24</v>
      </c>
      <c r="D2215" t="s">
        <v>25</v>
      </c>
      <c r="E2215" t="s">
        <v>121</v>
      </c>
      <c r="F2215" s="1">
        <v>43250</v>
      </c>
      <c r="G2215" t="s">
        <v>21</v>
      </c>
      <c r="H2215">
        <v>1045</v>
      </c>
      <c r="I2215">
        <v>0.27</v>
      </c>
      <c r="J2215">
        <v>323.95</v>
      </c>
      <c r="K2215" s="2" t="str">
        <f>_xlfn.IFS(E2215="Krishnagiri","Chicago",E2215="Bodi","Boston",E2215="Chennai","Austin",E2215="Karur","Dallas",E2215="Ooty","Seattle",E2215="Trichy","New Orlena",E2215="Tenkasi","Houstan",E2215="Kanyakumari","Denver",E2215="Ramanadhapuram","Chico",E2215="Tirunelveli","Durango",E2215=$E$4,"San Jose",E2215=$E$5,"Jacksonville",E2215=$E$13,"Clumbus",E2215=$E$22,"Detroit",E2215="Madurai","Oklahoma",E2215=$E$38,"LasVegas",E2215=$E$41,"Mesa",E2215=$E$9994,"Omaha")</f>
        <v>LasVegas</v>
      </c>
    </row>
    <row r="2216" spans="1:11" x14ac:dyDescent="0.25">
      <c r="A2216" t="s">
        <v>2333</v>
      </c>
      <c r="B2216" t="s">
        <v>123</v>
      </c>
      <c r="C2216" t="s">
        <v>18</v>
      </c>
      <c r="D2216" t="s">
        <v>89</v>
      </c>
      <c r="E2216" t="s">
        <v>41</v>
      </c>
      <c r="F2216" s="1">
        <v>42476</v>
      </c>
      <c r="G2216" t="s">
        <v>21</v>
      </c>
      <c r="H2216">
        <v>2310</v>
      </c>
      <c r="I2216">
        <v>0.23</v>
      </c>
      <c r="J2216">
        <v>970.2</v>
      </c>
      <c r="K2216" s="2" t="str">
        <f>_xlfn.IFS(E2216="Krishnagiri","Chicago",E2216="Bodi","Boston",E2216="Chennai","Austin",E2216="Karur","Dallas",E2216="Ooty","Seattle",E2216="Trichy","New Orlena",E2216="Tenkasi","Houstan",E2216="Kanyakumari","Denver",E2216="Ramanadhapuram","Chico",E2216="Tirunelveli","Durango",E2216=$E$4,"San Jose",E2216=$E$5,"Jacksonville",E2216=$E$13,"Clumbus",E2216=$E$22,"Detroit",E2216="Madurai","Oklahoma",E2216=$E$38,"LasVegas",E2216=$E$41,"Mesa",E2216=$E$9994,"Omaha")</f>
        <v>New Orlena</v>
      </c>
    </row>
    <row r="2217" spans="1:11" x14ac:dyDescent="0.25">
      <c r="A2217" t="s">
        <v>2334</v>
      </c>
      <c r="B2217" t="s">
        <v>167</v>
      </c>
      <c r="C2217" t="s">
        <v>56</v>
      </c>
      <c r="D2217" t="s">
        <v>57</v>
      </c>
      <c r="E2217" t="s">
        <v>102</v>
      </c>
      <c r="F2217" s="1">
        <v>42715</v>
      </c>
      <c r="G2217" t="s">
        <v>21</v>
      </c>
      <c r="H2217">
        <v>2000</v>
      </c>
      <c r="I2217">
        <v>0.17</v>
      </c>
      <c r="J2217">
        <v>400</v>
      </c>
      <c r="K2217" s="2" t="s">
        <v>10114</v>
      </c>
    </row>
    <row r="2218" spans="1:11" x14ac:dyDescent="0.25">
      <c r="A2218" t="s">
        <v>2335</v>
      </c>
      <c r="B2218" t="s">
        <v>135</v>
      </c>
      <c r="C2218" t="s">
        <v>18</v>
      </c>
      <c r="D2218" t="s">
        <v>19</v>
      </c>
      <c r="E2218" t="s">
        <v>45</v>
      </c>
      <c r="F2218" s="1">
        <v>42892</v>
      </c>
      <c r="G2218" t="s">
        <v>21</v>
      </c>
      <c r="H2218">
        <v>636</v>
      </c>
      <c r="I2218">
        <v>0.22</v>
      </c>
      <c r="J2218">
        <v>203.52</v>
      </c>
      <c r="K2218" s="2" t="str">
        <f>_xlfn.IFS(E2218="Krishnagiri","Chicago",E2218="Bodi","Boston",E2218="Chennai","Austin",E2218="Karur","Dallas",E2218="Ooty","Seattle",E2218="Trichy","New Orlena",E2218="Tenkasi","Houstan",E2218="Kanyakumari","Denver",E2218="Ramanadhapuram","Chico",E2218="Tirunelveli","Durango",E2218=$E$4,"San Jose",E2218=$E$5,"Jacksonville",E2218=$E$13,"Clumbus",E2218=$E$22,"Detroit",E2218="Madurai","Oklahoma",E2218=$E$38,"LasVegas",E2218=$E$41,"Mesa",E2218=$E$9994,"Omaha")</f>
        <v>Chico</v>
      </c>
    </row>
    <row r="2219" spans="1:11" x14ac:dyDescent="0.25">
      <c r="A2219" t="s">
        <v>2336</v>
      </c>
      <c r="B2219" t="s">
        <v>100</v>
      </c>
      <c r="C2219" t="s">
        <v>47</v>
      </c>
      <c r="D2219" t="s">
        <v>48</v>
      </c>
      <c r="E2219" t="s">
        <v>45</v>
      </c>
      <c r="F2219" s="1">
        <v>43453</v>
      </c>
      <c r="G2219" t="s">
        <v>21</v>
      </c>
      <c r="H2219">
        <v>1090</v>
      </c>
      <c r="I2219">
        <v>0.1</v>
      </c>
      <c r="J2219">
        <v>457.8</v>
      </c>
      <c r="K2219" s="2" t="str">
        <f>_xlfn.IFS(E2219="Krishnagiri","Chicago",E2219="Bodi","Boston",E2219="Chennai","Austin",E2219="Karur","Dallas",E2219="Ooty","Seattle",E2219="Trichy","New Orlena",E2219="Tenkasi","Houstan",E2219="Kanyakumari","Denver",E2219="Ramanadhapuram","Chico",E2219="Tirunelveli","Durango",E2219=$E$4,"San Jose",E2219=$E$5,"Jacksonville",E2219=$E$13,"Clumbus",E2219=$E$22,"Detroit",E2219="Madurai","Oklahoma",E2219=$E$38,"LasVegas",E2219=$E$41,"Mesa",E2219=$E$9994,"Omaha")</f>
        <v>Chico</v>
      </c>
    </row>
    <row r="2220" spans="1:11" x14ac:dyDescent="0.25">
      <c r="A2220" t="s">
        <v>2337</v>
      </c>
      <c r="B2220" t="s">
        <v>259</v>
      </c>
      <c r="C2220" t="s">
        <v>30</v>
      </c>
      <c r="D2220" t="s">
        <v>44</v>
      </c>
      <c r="E2220" t="s">
        <v>53</v>
      </c>
      <c r="F2220" s="1">
        <v>42673</v>
      </c>
      <c r="G2220" t="s">
        <v>21</v>
      </c>
      <c r="H2220">
        <v>1073</v>
      </c>
      <c r="I2220">
        <v>0.12</v>
      </c>
      <c r="J2220">
        <v>203.87</v>
      </c>
      <c r="K2220" s="2" t="str">
        <f>_xlfn.IFS(E2220="Krishnagiri","Chicago",E2220="Bodi","Boston",E2220="Chennai","Clumbia",E2220="Karur","Dallas",E2220="Ooty","Seattle",E2220="Trichy","New Orlena",E2220="Tenkasi","Houstan",E2220="Kanyakumari","Denver",E2220="Ramanadhapuram","Chico",E2220="Tirunelveli","Durango",E2220=$E$4,"San Jose",E2220=$E$5,"Jacksonville",E2220=$E$13,"Clumbus",E2220=$E$22,"Detroit",E2220="Madurai","Oklahoma",E2220=$E$38,"LasVegas",E2220=$E$41,"Mesa",E2220=$E$9994,"Omaha")</f>
        <v>Clumbia</v>
      </c>
    </row>
    <row r="2221" spans="1:11" x14ac:dyDescent="0.25">
      <c r="A2221" t="s">
        <v>2338</v>
      </c>
      <c r="B2221" t="s">
        <v>76</v>
      </c>
      <c r="C2221" t="s">
        <v>30</v>
      </c>
      <c r="D2221" t="s">
        <v>44</v>
      </c>
      <c r="E2221" t="s">
        <v>32</v>
      </c>
      <c r="F2221" s="1">
        <v>43436</v>
      </c>
      <c r="G2221" t="s">
        <v>21</v>
      </c>
      <c r="H2221">
        <v>2019</v>
      </c>
      <c r="I2221">
        <v>0.25</v>
      </c>
      <c r="J2221">
        <v>524.94000000000005</v>
      </c>
      <c r="K2221" s="2" t="str">
        <f>_xlfn.IFS(E2221="Krishnagiri","Chicago",E2221="Bodi","Boston",E2221="Chennai","Austin",E2221="Karur","Dallas",E2221="Ooty","Seattle",E2221="Trichy","New Orlena",E2221="Tenkasi","Houstan",E2221="Kanyakumari","Denver",E2221="Ramanadhapuram","Chico",E2221="Tirunelveli","Durango",E2221=$E$4,"San Jose",E2221=$E$5,"Jacksonville",E2221=$E$13,"Clumbus",E2221=$E$22,"Detroit",E2221="Madurai","Oklahoma",E2221=$E$38,"LasVegas",E2221=$E$41,"Mesa",E2221=$E$9994,"Omaha")</f>
        <v>Jacksonville</v>
      </c>
    </row>
    <row r="2222" spans="1:11" x14ac:dyDescent="0.25">
      <c r="A2222" t="s">
        <v>2339</v>
      </c>
      <c r="B2222" t="s">
        <v>76</v>
      </c>
      <c r="C2222" t="s">
        <v>61</v>
      </c>
      <c r="D2222" t="s">
        <v>73</v>
      </c>
      <c r="E2222" t="s">
        <v>36</v>
      </c>
      <c r="F2222" s="1">
        <v>42892</v>
      </c>
      <c r="G2222" t="s">
        <v>21</v>
      </c>
      <c r="H2222">
        <v>2359</v>
      </c>
      <c r="I2222">
        <v>0.33</v>
      </c>
      <c r="J2222">
        <v>424.62</v>
      </c>
      <c r="K2222" s="2" t="str">
        <f>_xlfn.IFS(E2222="Krishnagiri","Chicago",E2222="Bodi","Boston",E2222="Chennai","Austin",E2222="Karur","Dallas",E2222="Ooty","Seattle",E2222="Trichy","New Orlena",E2222="Tenkasi","Houstan",E2222="Kanyakumari","Denver",E2222="Ramanadhapuram","Chico",E2222="Tirunelveli","Durango",E2222=$E$4,"San Jose",E2222=$E$5,"Jacksonville",E2222=$E$13,"Clumbus",E2222=$E$22,"Detroit",E2222="Madurai","Oklahoma",E2222=$E$38,"LasVegas",E2222=$E$41,"Mesa",E2222=$E$9994,"Omaha")</f>
        <v>Seattle</v>
      </c>
    </row>
    <row r="2223" spans="1:11" x14ac:dyDescent="0.25">
      <c r="A2223" t="s">
        <v>2340</v>
      </c>
      <c r="B2223" t="s">
        <v>51</v>
      </c>
      <c r="C2223" t="s">
        <v>61</v>
      </c>
      <c r="D2223" t="s">
        <v>73</v>
      </c>
      <c r="E2223" t="s">
        <v>14</v>
      </c>
      <c r="F2223" s="1">
        <v>42892</v>
      </c>
      <c r="G2223" t="s">
        <v>21</v>
      </c>
      <c r="H2223">
        <v>1678</v>
      </c>
      <c r="I2223">
        <v>0.12</v>
      </c>
      <c r="J2223">
        <v>587.29999999999995</v>
      </c>
      <c r="K2223" s="2" t="str">
        <f>_xlfn.IFS(E2223="Krishnagiri","Chicago",E2223="Bodi","Boston",E2223="Chennai","Austin",E2223="Karur","Dallas",E2223="Ooty","Seattle",E2223="Trichy","New Orlena",E2223="Tenkasi","Houstan",E2223="Kanyakumari","Denver",E2223="Ramanadhapuram","Chico",E2223="Tirunelveli","Durango",E2223=$E$4,"San Jose",E2223=$E$5,"Jacksonville",E2223=$E$13,"Clumbus",E2223=$E$22,"Detroit",E2223="Madurai","Oklahoma",E2223=$E$38,"LasVegas",E2223=$E$41,"Mesa",E2223=$E$9994,"Omaha")</f>
        <v>Detroit</v>
      </c>
    </row>
    <row r="2224" spans="1:11" x14ac:dyDescent="0.25">
      <c r="A2224" t="s">
        <v>2341</v>
      </c>
      <c r="B2224" t="s">
        <v>135</v>
      </c>
      <c r="C2224" t="s">
        <v>24</v>
      </c>
      <c r="D2224" t="s">
        <v>92</v>
      </c>
      <c r="E2224" t="s">
        <v>20</v>
      </c>
      <c r="F2224" s="1">
        <v>42228</v>
      </c>
      <c r="G2224" t="s">
        <v>21</v>
      </c>
      <c r="H2224">
        <v>2291</v>
      </c>
      <c r="I2224">
        <v>0.14000000000000001</v>
      </c>
      <c r="J2224">
        <v>458.2</v>
      </c>
      <c r="K2224" s="2" t="str">
        <f>_xlfn.IFS(E2224="Krishnagiri","Chicago",E2224="Bodi","Boston",E2224="Chennai","Austin",E2224="Karur","Dallas",E2224="Ooty","Seattle",E2224="Trichy","New Orlena",E2224="Tenkasi","Houstan",E2224="Kanyakumari","Denver",E2224="Ramanadhapuram","Chico",E2224="Tirunelveli","Durango",E2224=$E$4,"San Jose",E2224=$E$5,"Jacksonville",E2224=$E$13,"Clumbus",E2224=$E$22,"Detroit",E2224="Madurai","Oklahoma",E2224=$E$38,"LasVegas",E2224=$E$41,"Mesa",E2224=$E$9994,"Omaha")</f>
        <v>Chicago</v>
      </c>
    </row>
    <row r="2225" spans="1:11" x14ac:dyDescent="0.25">
      <c r="A2225" t="s">
        <v>2342</v>
      </c>
      <c r="B2225" t="s">
        <v>167</v>
      </c>
      <c r="C2225" t="s">
        <v>24</v>
      </c>
      <c r="D2225" t="s">
        <v>25</v>
      </c>
      <c r="E2225" t="s">
        <v>138</v>
      </c>
      <c r="F2225" s="1">
        <v>43386</v>
      </c>
      <c r="G2225" t="s">
        <v>21</v>
      </c>
      <c r="H2225">
        <v>1468</v>
      </c>
      <c r="I2225">
        <v>0.27</v>
      </c>
      <c r="J2225">
        <v>499.12</v>
      </c>
      <c r="K2225" s="2" t="s">
        <v>10114</v>
      </c>
    </row>
    <row r="2226" spans="1:11" x14ac:dyDescent="0.25">
      <c r="A2226" t="s">
        <v>2343</v>
      </c>
      <c r="B2226" t="s">
        <v>128</v>
      </c>
      <c r="C2226" t="s">
        <v>61</v>
      </c>
      <c r="D2226" t="s">
        <v>62</v>
      </c>
      <c r="E2226" t="s">
        <v>126</v>
      </c>
      <c r="F2226" s="1">
        <v>42892</v>
      </c>
      <c r="G2226" t="s">
        <v>21</v>
      </c>
      <c r="H2226">
        <v>2112</v>
      </c>
      <c r="I2226">
        <v>0.3</v>
      </c>
      <c r="J2226">
        <v>485.76</v>
      </c>
      <c r="K2226" s="2" t="str">
        <f>_xlfn.IFS(E2226="Krishnagiri","Chicago",E2226="Bodi","Boston",E2226="Chennai","Austin",E2226="Karur","Dallas",E2226="Ooty","Seattle",E2226="Trichy","New Orlena",E2226="Tenkasi","Houstan",E2226="Kanyakumari","Denver",E2226="Ramanadhapuram","Chico",E2226="Tirunelveli","Durango",E2226=$E$4,"San Jose",E2226=$E$5,"Jacksonville",E2226=$E$13,"Clumbus",E2226=$E$22,"Detroit",E2226="Madurai","Oklahoma",E2226=$E$38,"LasVegas",E2226=$E$41,"Mesa",E2226=$E$9994,"Omaha")</f>
        <v>Mesa</v>
      </c>
    </row>
    <row r="2227" spans="1:11" x14ac:dyDescent="0.25">
      <c r="A2227" t="s">
        <v>2344</v>
      </c>
      <c r="B2227" t="s">
        <v>202</v>
      </c>
      <c r="C2227" t="s">
        <v>12</v>
      </c>
      <c r="D2227" t="s">
        <v>13</v>
      </c>
      <c r="E2227" t="s">
        <v>49</v>
      </c>
      <c r="F2227" s="1">
        <v>42860</v>
      </c>
      <c r="G2227" t="s">
        <v>21</v>
      </c>
      <c r="H2227">
        <v>2251</v>
      </c>
      <c r="I2227">
        <v>0.12</v>
      </c>
      <c r="J2227">
        <v>540.24</v>
      </c>
      <c r="K2227" s="2" t="str">
        <f>_xlfn.IFS(E2227="Krishnagiri","Chicago",E2227="Bodi","Boston",E2227="Chennai","Austin",E2227="Karur","Dallas",E2227="Ooty","Seattle",E2227="Trichy","New Orlena",E2227="Tenkasi","Houstan",E2227="Kanyakumari","Denver",E2227="Ramanadhapuram","Chico",E2227="Tirunelveli","Durango",E2227=$E$4,"San Jose",E2227=$E$5,"Jacksonville",E2227=$E$13,"Clumbus",E2227=$E$22,"Detroit",E2227="Madurai","Oklahoma",E2227=$E$38,"LasVegas",E2227=$E$41,"Mesa",E2227=$E$9994,"Omaha")</f>
        <v>Durango</v>
      </c>
    </row>
    <row r="2228" spans="1:11" x14ac:dyDescent="0.25">
      <c r="A2228" t="s">
        <v>2345</v>
      </c>
      <c r="B2228" t="s">
        <v>104</v>
      </c>
      <c r="C2228" t="s">
        <v>30</v>
      </c>
      <c r="D2228" t="s">
        <v>95</v>
      </c>
      <c r="E2228" t="s">
        <v>141</v>
      </c>
      <c r="F2228" s="1">
        <v>43367</v>
      </c>
      <c r="G2228" t="s">
        <v>21</v>
      </c>
      <c r="H2228">
        <v>1589</v>
      </c>
      <c r="I2228">
        <v>0.3</v>
      </c>
      <c r="J2228">
        <v>301.91000000000003</v>
      </c>
      <c r="K2228" s="2" t="str">
        <f>_xlfn.IFS(E2228="Krishnagiri","Chicago",E2228="Bodi","Boston",E2228="Chennai","Austin",E2228="Karur","Dallas",E2228="Ooty","Seattle",E2228="Trichy","New Orlena",E2228="Tenkasi","Houstan",E2228="Kanyakumari","Denver",E2228="Ramanadhapuram","Chico",E2228="Tirunelveli","Durango",E2228=$E$4,"San Jose",E2228=$E$5,"Jacksonville",E2228=$E$13,"Clumbus",E2228=$E$22,"Detroit",E2228="Madurai","Oklahoma",E2228=$E$38,"LasVegas",E2228=$E$41,"Mesa",E2228=$E$9994,"Omaha")</f>
        <v>Omaha</v>
      </c>
    </row>
    <row r="2229" spans="1:11" x14ac:dyDescent="0.25">
      <c r="A2229" t="s">
        <v>2346</v>
      </c>
      <c r="B2229" t="s">
        <v>180</v>
      </c>
      <c r="C2229" t="s">
        <v>18</v>
      </c>
      <c r="D2229" t="s">
        <v>19</v>
      </c>
      <c r="E2229" t="s">
        <v>36</v>
      </c>
      <c r="F2229" s="1">
        <v>42676</v>
      </c>
      <c r="G2229" t="s">
        <v>21</v>
      </c>
      <c r="H2229">
        <v>1366</v>
      </c>
      <c r="I2229">
        <v>0.13</v>
      </c>
      <c r="J2229">
        <v>478.1</v>
      </c>
      <c r="K2229" s="2" t="str">
        <f>_xlfn.IFS(E2229="Krishnagiri","Chicago",E2229="Bodi","Boston",E2229="Chennai","Austin",E2229="Karur","Dallas",E2229="Ooty","Seattle",E2229="Trichy","New Orlena",E2229="Tenkasi","Houstan",E2229="Kanyakumari","Denver",E2229="Ramanadhapuram","Chico",E2229="Tirunelveli","Durango",E2229=$E$4,"San Jose",E2229=$E$5,"Jacksonville",E2229=$E$13,"Clumbus",E2229=$E$22,"Detroit",E2229="Madurai","Oklahoma",E2229=$E$38,"LasVegas",E2229=$E$41,"Mesa",E2229=$E$9994,"Omaha")</f>
        <v>Seattle</v>
      </c>
    </row>
    <row r="2230" spans="1:11" x14ac:dyDescent="0.25">
      <c r="A2230" t="s">
        <v>2347</v>
      </c>
      <c r="B2230" t="s">
        <v>189</v>
      </c>
      <c r="C2230" t="s">
        <v>47</v>
      </c>
      <c r="D2230" t="s">
        <v>52</v>
      </c>
      <c r="E2230" t="s">
        <v>161</v>
      </c>
      <c r="F2230" s="1">
        <v>42727</v>
      </c>
      <c r="G2230" t="s">
        <v>21</v>
      </c>
      <c r="H2230">
        <v>1945</v>
      </c>
      <c r="I2230">
        <v>0.12</v>
      </c>
      <c r="J2230">
        <v>719.65</v>
      </c>
      <c r="K2230" s="2" t="s">
        <v>10114</v>
      </c>
    </row>
    <row r="2231" spans="1:11" x14ac:dyDescent="0.25">
      <c r="A2231" t="s">
        <v>2348</v>
      </c>
      <c r="B2231" t="s">
        <v>154</v>
      </c>
      <c r="C2231" t="s">
        <v>56</v>
      </c>
      <c r="D2231" t="s">
        <v>57</v>
      </c>
      <c r="E2231" t="s">
        <v>45</v>
      </c>
      <c r="F2231" s="1">
        <v>43365</v>
      </c>
      <c r="G2231" t="s">
        <v>21</v>
      </c>
      <c r="H2231">
        <v>1852</v>
      </c>
      <c r="I2231">
        <v>0.11</v>
      </c>
      <c r="J2231">
        <v>370.4</v>
      </c>
      <c r="K2231" s="2" t="str">
        <f>_xlfn.IFS(E2231="Krishnagiri","Chicago",E2231="Bodi","Boston",E2231="Chennai","Austin",E2231="Karur","Dallas",E2231="Ooty","Seattle",E2231="Trichy","New Orlena",E2231="Tenkasi","Houstan",E2231="Kanyakumari","Denver",E2231="Ramanadhapuram","Chico",E2231="Tirunelveli","Durango",E2231=$E$4,"San Jose",E2231=$E$5,"Jacksonville",E2231=$E$13,"Clumbus",E2231=$E$22,"Detroit",E2231="Madurai","Oklahoma",E2231=$E$38,"LasVegas",E2231=$E$41,"Mesa",E2231=$E$9994,"Omaha")</f>
        <v>Chico</v>
      </c>
    </row>
    <row r="2232" spans="1:11" x14ac:dyDescent="0.25">
      <c r="A2232" t="s">
        <v>2349</v>
      </c>
      <c r="B2232" t="s">
        <v>60</v>
      </c>
      <c r="C2232" t="s">
        <v>18</v>
      </c>
      <c r="D2232" t="s">
        <v>89</v>
      </c>
      <c r="E2232" t="s">
        <v>20</v>
      </c>
      <c r="F2232" s="1">
        <v>42778</v>
      </c>
      <c r="G2232" t="s">
        <v>21</v>
      </c>
      <c r="H2232">
        <v>2222</v>
      </c>
      <c r="I2232">
        <v>0.33</v>
      </c>
      <c r="J2232">
        <v>177.76</v>
      </c>
      <c r="K2232" s="2" t="str">
        <f>_xlfn.IFS(E2232="Krishnagiri","Chicago",E2232="Bodi","Boston",E2232="Chennai","Austin",E2232="Karur","Dallas",E2232="Ooty","Seattle",E2232="Trichy","New Orlena",E2232="Tenkasi","Houstan",E2232="Kanyakumari","Denver",E2232="Ramanadhapuram","Chico",E2232="Tirunelveli","Durango",E2232=$E$4,"San Jose",E2232=$E$5,"Jacksonville",E2232=$E$13,"Clumbus",E2232=$E$22,"Detroit",E2232="Madurai","Oklahoma",E2232=$E$38,"LasVegas",E2232=$E$41,"Mesa",E2232=$E$9994,"Omaha")</f>
        <v>Chicago</v>
      </c>
    </row>
    <row r="2233" spans="1:11" x14ac:dyDescent="0.25">
      <c r="A2233" t="s">
        <v>2350</v>
      </c>
      <c r="B2233" t="s">
        <v>72</v>
      </c>
      <c r="C2233" t="s">
        <v>18</v>
      </c>
      <c r="D2233" t="s">
        <v>19</v>
      </c>
      <c r="E2233" t="s">
        <v>121</v>
      </c>
      <c r="F2233" s="1">
        <v>42960</v>
      </c>
      <c r="G2233" t="s">
        <v>21</v>
      </c>
      <c r="H2233">
        <v>800</v>
      </c>
      <c r="I2233">
        <v>0.1</v>
      </c>
      <c r="J2233">
        <v>48</v>
      </c>
      <c r="K2233" s="2" t="str">
        <f>_xlfn.IFS(E2233="Krishnagiri","Chicago",E2233="Bodi","Boston",E2233="Chennai","Austin",E2233="Karur","Dallas",E2233="Ooty","Seattle",E2233="Trichy","New Orlena",E2233="Tenkasi","Houstan",E2233="Kanyakumari","Denver",E2233="Ramanadhapuram","Chico",E2233="Tirunelveli","Durango",E2233=$E$4,"San Jose",E2233=$E$5,"Jacksonville",E2233=$E$13,"Clumbus",E2233=$E$22,"Detroit",E2233="Madurai","Oklahoma",E2233=$E$38,"LasVegas",E2233=$E$41,"Mesa",E2233=$E$9994,"Omaha")</f>
        <v>LasVegas</v>
      </c>
    </row>
    <row r="2234" spans="1:11" x14ac:dyDescent="0.25">
      <c r="A2234" t="s">
        <v>2351</v>
      </c>
      <c r="B2234" t="s">
        <v>23</v>
      </c>
      <c r="C2234" t="s">
        <v>18</v>
      </c>
      <c r="D2234" t="s">
        <v>19</v>
      </c>
      <c r="E2234" t="s">
        <v>102</v>
      </c>
      <c r="F2234" s="1">
        <v>42452</v>
      </c>
      <c r="G2234" t="s">
        <v>21</v>
      </c>
      <c r="H2234">
        <v>1170</v>
      </c>
      <c r="I2234">
        <v>0.14000000000000001</v>
      </c>
      <c r="J2234">
        <v>70.2</v>
      </c>
      <c r="K2234" s="2" t="s">
        <v>10114</v>
      </c>
    </row>
    <row r="2235" spans="1:11" x14ac:dyDescent="0.25">
      <c r="A2235" t="s">
        <v>2352</v>
      </c>
      <c r="B2235" t="s">
        <v>232</v>
      </c>
      <c r="C2235" t="s">
        <v>56</v>
      </c>
      <c r="D2235" t="s">
        <v>57</v>
      </c>
      <c r="E2235" t="s">
        <v>138</v>
      </c>
      <c r="F2235" s="1">
        <v>43386</v>
      </c>
      <c r="G2235" t="s">
        <v>21</v>
      </c>
      <c r="H2235">
        <v>2197</v>
      </c>
      <c r="I2235">
        <v>0.27</v>
      </c>
      <c r="J2235">
        <v>549.25</v>
      </c>
      <c r="K2235" s="2" t="s">
        <v>10114</v>
      </c>
    </row>
    <row r="2236" spans="1:11" x14ac:dyDescent="0.25">
      <c r="A2236" t="s">
        <v>2353</v>
      </c>
      <c r="B2236" t="s">
        <v>172</v>
      </c>
      <c r="C2236" t="s">
        <v>12</v>
      </c>
      <c r="D2236" t="s">
        <v>13</v>
      </c>
      <c r="E2236" t="s">
        <v>161</v>
      </c>
      <c r="F2236" s="1">
        <v>42452</v>
      </c>
      <c r="G2236" t="s">
        <v>21</v>
      </c>
      <c r="H2236">
        <v>2190</v>
      </c>
      <c r="I2236">
        <v>0.34</v>
      </c>
      <c r="J2236">
        <v>569.4</v>
      </c>
      <c r="K2236" s="2" t="s">
        <v>10114</v>
      </c>
    </row>
    <row r="2237" spans="1:11" x14ac:dyDescent="0.25">
      <c r="A2237" t="s">
        <v>2354</v>
      </c>
      <c r="B2237" t="s">
        <v>109</v>
      </c>
      <c r="C2237" t="s">
        <v>56</v>
      </c>
      <c r="D2237" t="s">
        <v>66</v>
      </c>
      <c r="E2237" t="s">
        <v>32</v>
      </c>
      <c r="F2237" s="1">
        <v>42124</v>
      </c>
      <c r="G2237" t="s">
        <v>21</v>
      </c>
      <c r="H2237">
        <v>2032</v>
      </c>
      <c r="I2237">
        <v>0.26</v>
      </c>
      <c r="J2237">
        <v>629.91999999999996</v>
      </c>
      <c r="K2237" s="2" t="str">
        <f>_xlfn.IFS(E2237="Krishnagiri","Chicago",E2237="Bodi","Boston",E2237="Chennai","Austin",E2237="Karur","Dallas",E2237="Ooty","Seattle",E2237="Trichy","New Orlena",E2237="Tenkasi","Houstan",E2237="Kanyakumari","Denver",E2237="Ramanadhapuram","Chico",E2237="Tirunelveli","Durango",E2237=$E$4,"San Jose",E2237=$E$5,"Jacksonville",E2237=$E$13,"Clumbus",E2237=$E$22,"Detroit",E2237="Madurai","Oklahoma",E2237=$E$38,"LasVegas",E2237=$E$41,"Mesa",E2237=$E$9994,"Omaha")</f>
        <v>Jacksonville</v>
      </c>
    </row>
    <row r="2238" spans="1:11" x14ac:dyDescent="0.25">
      <c r="A2238" t="s">
        <v>2355</v>
      </c>
      <c r="B2238" t="s">
        <v>60</v>
      </c>
      <c r="C2238" t="s">
        <v>61</v>
      </c>
      <c r="D2238" t="s">
        <v>85</v>
      </c>
      <c r="E2238" t="s">
        <v>14</v>
      </c>
      <c r="F2238" s="1">
        <v>42940</v>
      </c>
      <c r="G2238" t="s">
        <v>21</v>
      </c>
      <c r="H2238">
        <v>1599</v>
      </c>
      <c r="I2238">
        <v>0.27</v>
      </c>
      <c r="J2238">
        <v>399.75</v>
      </c>
      <c r="K2238" s="2" t="str">
        <f>_xlfn.IFS(E2238="Krishnagiri","Chicago",E2238="Bodi","Boston",E2238="Chennai","Austin",E2238="Karur","Dallas",E2238="Ooty","Seattle",E2238="Trichy","New Orlena",E2238="Tenkasi","Houstan",E2238="Kanyakumari","Denver",E2238="Ramanadhapuram","Chico",E2238="Tirunelveli","Durango",E2238=$E$4,"San Jose",E2238=$E$5,"Jacksonville",E2238=$E$13,"Clumbus",E2238=$E$22,"Detroit",E2238="Madurai","Oklahoma",E2238=$E$38,"LasVegas",E2238=$E$41,"Mesa",E2238=$E$9994,"Omaha")</f>
        <v>Detroit</v>
      </c>
    </row>
    <row r="2239" spans="1:11" x14ac:dyDescent="0.25">
      <c r="A2239" t="s">
        <v>2356</v>
      </c>
      <c r="B2239" t="s">
        <v>109</v>
      </c>
      <c r="C2239" t="s">
        <v>61</v>
      </c>
      <c r="D2239" t="s">
        <v>155</v>
      </c>
      <c r="E2239" t="s">
        <v>102</v>
      </c>
      <c r="F2239" s="1">
        <v>42124</v>
      </c>
      <c r="G2239" t="s">
        <v>21</v>
      </c>
      <c r="H2239">
        <v>870</v>
      </c>
      <c r="I2239">
        <v>0.26</v>
      </c>
      <c r="J2239">
        <v>365.4</v>
      </c>
      <c r="K2239" s="2" t="s">
        <v>10114</v>
      </c>
    </row>
    <row r="2240" spans="1:11" x14ac:dyDescent="0.25">
      <c r="A2240" t="s">
        <v>2357</v>
      </c>
      <c r="B2240" t="s">
        <v>259</v>
      </c>
      <c r="C2240" t="s">
        <v>18</v>
      </c>
      <c r="D2240" t="s">
        <v>89</v>
      </c>
      <c r="E2240" t="s">
        <v>53</v>
      </c>
      <c r="F2240" s="1">
        <v>42143</v>
      </c>
      <c r="G2240" t="s">
        <v>21</v>
      </c>
      <c r="H2240">
        <v>610</v>
      </c>
      <c r="I2240">
        <v>0.13</v>
      </c>
      <c r="J2240">
        <v>115.9</v>
      </c>
      <c r="K2240" s="2" t="str">
        <f>_xlfn.IFS(E2240="Krishnagiri","Chicago",E2240="Bodi","Boston",E2240="Chennai","Clumbia",E2240="Karur","Dallas",E2240="Ooty","Seattle",E2240="Trichy","New Orlena",E2240="Tenkasi","Houstan",E2240="Kanyakumari","Denver",E2240="Ramanadhapuram","Chico",E2240="Tirunelveli","Durango",E2240=$E$4,"San Jose",E2240=$E$5,"Jacksonville",E2240=$E$13,"Clumbus",E2240=$E$22,"Detroit",E2240="Madurai","Oklahoma",E2240=$E$38,"LasVegas",E2240=$E$41,"Mesa",E2240=$E$9994,"Omaha")</f>
        <v>Clumbia</v>
      </c>
    </row>
    <row r="2241" spans="1:11" x14ac:dyDescent="0.25">
      <c r="A2241" t="s">
        <v>2358</v>
      </c>
      <c r="B2241" t="s">
        <v>259</v>
      </c>
      <c r="C2241" t="s">
        <v>47</v>
      </c>
      <c r="D2241" t="s">
        <v>52</v>
      </c>
      <c r="E2241" t="s">
        <v>63</v>
      </c>
      <c r="F2241" s="1">
        <v>43226</v>
      </c>
      <c r="G2241" t="s">
        <v>21</v>
      </c>
      <c r="H2241">
        <v>1622</v>
      </c>
      <c r="I2241">
        <v>0.12</v>
      </c>
      <c r="J2241">
        <v>81.099999999999994</v>
      </c>
      <c r="K2241" s="2" t="str">
        <f>_xlfn.IFS(E2241="Krishnagiri","Chicago",E2241="Bodi","Boston",E2241="Chennai","Austin",E2241="Karur","Dallas",E2241="Ooty","Seattle",E2241="Trichy","New Orlena",E2241="Tenkasi","Houstan",E2241="Kanyakumari","Denver",E2241="Ramanadhapuram","Chico",E2241="Tirunelveli","Durango",E2241=$E$4,"San Jose",E2241=$E$5,"Jacksonville",E2241=$E$13,"Clumbus",E2241=$E$22,"Detroit",E2241="Madurai","Oklahoma",E2241=$E$38,"LasVegas",E2241=$E$41,"Mesa",E2241=$E$9994,"Omaha")</f>
        <v>Clumbus</v>
      </c>
    </row>
    <row r="2242" spans="1:11" x14ac:dyDescent="0.25">
      <c r="A2242" t="s">
        <v>2359</v>
      </c>
      <c r="B2242" t="s">
        <v>65</v>
      </c>
      <c r="C2242" t="s">
        <v>47</v>
      </c>
      <c r="D2242" t="s">
        <v>48</v>
      </c>
      <c r="E2242" t="s">
        <v>82</v>
      </c>
      <c r="F2242" s="1">
        <v>42778</v>
      </c>
      <c r="G2242" t="s">
        <v>21</v>
      </c>
      <c r="H2242">
        <v>703</v>
      </c>
      <c r="I2242">
        <v>0.18</v>
      </c>
      <c r="J2242">
        <v>246.05</v>
      </c>
      <c r="K2242" s="2" t="s">
        <v>10115</v>
      </c>
    </row>
    <row r="2243" spans="1:11" x14ac:dyDescent="0.25">
      <c r="A2243" t="s">
        <v>2360</v>
      </c>
      <c r="B2243" t="s">
        <v>114</v>
      </c>
      <c r="C2243" t="s">
        <v>61</v>
      </c>
      <c r="D2243" t="s">
        <v>62</v>
      </c>
      <c r="E2243" t="s">
        <v>63</v>
      </c>
      <c r="F2243" s="1">
        <v>43367</v>
      </c>
      <c r="G2243" t="s">
        <v>21</v>
      </c>
      <c r="H2243">
        <v>574</v>
      </c>
      <c r="I2243">
        <v>0.25</v>
      </c>
      <c r="J2243">
        <v>212.38</v>
      </c>
      <c r="K2243" s="2" t="str">
        <f>_xlfn.IFS(E2243="Krishnagiri","Chicago",E2243="Bodi","Boston",E2243="Chennai","Austin",E2243="Karur","Dallas",E2243="Ooty","Seattle",E2243="Trichy","New Orlena",E2243="Tenkasi","Houstan",E2243="Kanyakumari","Denver",E2243="Ramanadhapuram","Chico",E2243="Tirunelveli","Durango",E2243=$E$4,"San Jose",E2243=$E$5,"Jacksonville",E2243=$E$13,"Clumbus",E2243=$E$22,"Detroit",E2243="Madurai","Oklahoma",E2243=$E$38,"LasVegas",E2243=$E$41,"Mesa",E2243=$E$9994,"Omaha")</f>
        <v>Clumbus</v>
      </c>
    </row>
    <row r="2244" spans="1:11" x14ac:dyDescent="0.25">
      <c r="A2244" t="s">
        <v>2361</v>
      </c>
      <c r="B2244" t="s">
        <v>182</v>
      </c>
      <c r="C2244" t="s">
        <v>47</v>
      </c>
      <c r="D2244" t="s">
        <v>48</v>
      </c>
      <c r="E2244" t="s">
        <v>45</v>
      </c>
      <c r="F2244" s="1">
        <v>42960</v>
      </c>
      <c r="G2244" t="s">
        <v>21</v>
      </c>
      <c r="H2244">
        <v>2267</v>
      </c>
      <c r="I2244">
        <v>0.15</v>
      </c>
      <c r="J2244">
        <v>612.09</v>
      </c>
      <c r="K2244" s="2" t="str">
        <f>_xlfn.IFS(E2244="Krishnagiri","Chicago",E2244="Bodi","Boston",E2244="Chennai","Austin",E2244="Karur","Dallas",E2244="Ooty","Seattle",E2244="Trichy","New Orlena",E2244="Tenkasi","Houstan",E2244="Kanyakumari","Denver",E2244="Ramanadhapuram","Chico",E2244="Tirunelveli","Durango",E2244=$E$4,"San Jose",E2244=$E$5,"Jacksonville",E2244=$E$13,"Clumbus",E2244=$E$22,"Detroit",E2244="Madurai","Oklahoma",E2244=$E$38,"LasVegas",E2244=$E$41,"Mesa",E2244=$E$9994,"Omaha")</f>
        <v>Chico</v>
      </c>
    </row>
    <row r="2245" spans="1:11" x14ac:dyDescent="0.25">
      <c r="A2245" t="s">
        <v>2362</v>
      </c>
      <c r="B2245" t="s">
        <v>17</v>
      </c>
      <c r="C2245" t="s">
        <v>18</v>
      </c>
      <c r="D2245" t="s">
        <v>89</v>
      </c>
      <c r="E2245" t="s">
        <v>86</v>
      </c>
      <c r="F2245" s="1">
        <v>43386</v>
      </c>
      <c r="G2245" t="s">
        <v>21</v>
      </c>
      <c r="H2245">
        <v>821</v>
      </c>
      <c r="I2245">
        <v>0.25</v>
      </c>
      <c r="J2245">
        <v>221.67</v>
      </c>
      <c r="K2245" s="2" t="str">
        <f>_xlfn.IFS(E2245="Krishnagiri","Chicago",E2245="Bodi","Boston",E2245="Chennai","Austin",E2245="Karur","Dallas",E2245="Ooty","Seattle",E2245="Trichy","New Orlena",E2245="Tenkasi","Houstan",E2245="Kanyakumari","Denver",E2245="Ramanadhapuram","Chico",E2245="Tirunelveli","Durango",E2245=$E$4,"San Jose",E2245=$E$5,"Jacksonville",E2245=$E$13,"Clumbus",E2245=$E$22,"Detroit",E2245="Madurai","Oklahoma",E2245=$E$38,"LasVegas",E2245=$E$41,"Mesa",E2245=$E$9994,"Omaha")</f>
        <v>Houstan</v>
      </c>
    </row>
    <row r="2246" spans="1:11" x14ac:dyDescent="0.25">
      <c r="A2246" t="s">
        <v>2363</v>
      </c>
      <c r="B2246" t="s">
        <v>34</v>
      </c>
      <c r="C2246" t="s">
        <v>47</v>
      </c>
      <c r="D2246" t="s">
        <v>203</v>
      </c>
      <c r="E2246" t="s">
        <v>58</v>
      </c>
      <c r="F2246" s="1">
        <v>43114</v>
      </c>
      <c r="G2246" t="s">
        <v>21</v>
      </c>
      <c r="H2246">
        <v>2473</v>
      </c>
      <c r="I2246">
        <v>0.33</v>
      </c>
      <c r="J2246">
        <v>1038.6600000000001</v>
      </c>
      <c r="K2246" s="2" t="str">
        <f>_xlfn.IFS(E2246="Krishnagiri","Chicago",E2246="Bodi","Boston",E2246="Chennai","Austin",E2246="Karur","Dallas",E2246="Ooty","Seattle",E2246="Trichy","New Orlena",E2246="Tenkasi","Houstan",E2246="Kanyakumari","Denver",E2246="Ramanadhapuram","Chico",E2246="Tirunelveli","Durango",E2246=$E$4,"San Jose",E2246=$E$5,"Jacksonville",E2246=$E$13,"Clumbus",E2246=$E$22,"Detroit",E2246="Madurai","Oklahoma",E2246=$E$38,"LasVegas",E2246=$E$41,"Mesa",E2246=$E$9994,"Omaha")</f>
        <v>Dallas</v>
      </c>
    </row>
    <row r="2247" spans="1:11" x14ac:dyDescent="0.25">
      <c r="A2247" t="s">
        <v>2364</v>
      </c>
      <c r="B2247" t="s">
        <v>123</v>
      </c>
      <c r="C2247" t="s">
        <v>18</v>
      </c>
      <c r="D2247" t="s">
        <v>89</v>
      </c>
      <c r="E2247" t="s">
        <v>49</v>
      </c>
      <c r="F2247" s="1">
        <v>42856</v>
      </c>
      <c r="G2247" t="s">
        <v>21</v>
      </c>
      <c r="H2247">
        <v>2478</v>
      </c>
      <c r="I2247">
        <v>0.1</v>
      </c>
      <c r="J2247">
        <v>941.64</v>
      </c>
      <c r="K2247" s="2" t="str">
        <f>_xlfn.IFS(E2247="Krishnagiri","Chicago",E2247="Bodi","Boston",E2247="Chennai","Austin",E2247="Karur","Dallas",E2247="Ooty","Seattle",E2247="Trichy","New Orlena",E2247="Tenkasi","Houstan",E2247="Kanyakumari","Denver",E2247="Ramanadhapuram","Chico",E2247="Tirunelveli","Durango",E2247=$E$4,"San Jose",E2247=$E$5,"Jacksonville",E2247=$E$13,"Clumbus",E2247=$E$22,"Detroit",E2247="Madurai","Oklahoma",E2247=$E$38,"LasVegas",E2247=$E$41,"Mesa",E2247=$E$9994,"Omaha")</f>
        <v>Durango</v>
      </c>
    </row>
    <row r="2248" spans="1:11" x14ac:dyDescent="0.25">
      <c r="A2248" t="s">
        <v>2365</v>
      </c>
      <c r="B2248" t="s">
        <v>88</v>
      </c>
      <c r="C2248" t="s">
        <v>12</v>
      </c>
      <c r="D2248" t="s">
        <v>13</v>
      </c>
      <c r="E2248" t="s">
        <v>161</v>
      </c>
      <c r="F2248" s="1">
        <v>43271</v>
      </c>
      <c r="G2248" t="s">
        <v>21</v>
      </c>
      <c r="H2248">
        <v>637</v>
      </c>
      <c r="I2248">
        <v>0.21</v>
      </c>
      <c r="J2248">
        <v>121.03</v>
      </c>
      <c r="K2248" s="2" t="s">
        <v>10114</v>
      </c>
    </row>
    <row r="2249" spans="1:11" x14ac:dyDescent="0.25">
      <c r="A2249" t="s">
        <v>2366</v>
      </c>
      <c r="B2249" t="s">
        <v>128</v>
      </c>
      <c r="C2249" t="s">
        <v>24</v>
      </c>
      <c r="D2249" t="s">
        <v>199</v>
      </c>
      <c r="E2249" t="s">
        <v>126</v>
      </c>
      <c r="F2249" s="1">
        <v>42368</v>
      </c>
      <c r="G2249" t="s">
        <v>21</v>
      </c>
      <c r="H2249">
        <v>813</v>
      </c>
      <c r="I2249">
        <v>0.17</v>
      </c>
      <c r="J2249">
        <v>317.07</v>
      </c>
      <c r="K2249" s="2" t="str">
        <f>_xlfn.IFS(E2249="Krishnagiri","Chicago",E2249="Bodi","Boston",E2249="Chennai","Austin",E2249="Karur","Dallas",E2249="Ooty","Seattle",E2249="Trichy","New Orlena",E2249="Tenkasi","Houstan",E2249="Kanyakumari","Denver",E2249="Ramanadhapuram","Chico",E2249="Tirunelveli","Durango",E2249=$E$4,"San Jose",E2249=$E$5,"Jacksonville",E2249=$E$13,"Clumbus",E2249=$E$22,"Detroit",E2249="Madurai","Oklahoma",E2249=$E$38,"LasVegas",E2249=$E$41,"Mesa",E2249=$E$9994,"Omaha")</f>
        <v>Mesa</v>
      </c>
    </row>
    <row r="2250" spans="1:11" x14ac:dyDescent="0.25">
      <c r="A2250" t="s">
        <v>2367</v>
      </c>
      <c r="B2250" t="s">
        <v>55</v>
      </c>
      <c r="C2250" t="s">
        <v>24</v>
      </c>
      <c r="D2250" t="s">
        <v>25</v>
      </c>
      <c r="E2250" t="s">
        <v>86</v>
      </c>
      <c r="F2250" s="1">
        <v>42178</v>
      </c>
      <c r="G2250" t="s">
        <v>21</v>
      </c>
      <c r="H2250">
        <v>502</v>
      </c>
      <c r="I2250">
        <v>0.23</v>
      </c>
      <c r="J2250">
        <v>145.58000000000001</v>
      </c>
      <c r="K2250" s="2" t="str">
        <f>_xlfn.IFS(E2250="Krishnagiri","Chicago",E2250="Bodi","Boston",E2250="Chennai","Austin",E2250="Karur","Dallas",E2250="Ooty","Seattle",E2250="Trichy","New Orlena",E2250="Tenkasi","Houstan",E2250="Kanyakumari","Denver",E2250="Ramanadhapuram","Chico",E2250="Tirunelveli","Durango",E2250=$E$4,"San Jose",E2250=$E$5,"Jacksonville",E2250=$E$13,"Clumbus",E2250=$E$22,"Detroit",E2250="Madurai","Oklahoma",E2250=$E$38,"LasVegas",E2250=$E$41,"Mesa",E2250=$E$9994,"Omaha")</f>
        <v>Houstan</v>
      </c>
    </row>
    <row r="2251" spans="1:11" x14ac:dyDescent="0.25">
      <c r="A2251" t="s">
        <v>2368</v>
      </c>
      <c r="B2251" t="s">
        <v>202</v>
      </c>
      <c r="C2251" t="s">
        <v>56</v>
      </c>
      <c r="D2251" t="s">
        <v>110</v>
      </c>
      <c r="E2251" t="s">
        <v>45</v>
      </c>
      <c r="F2251" s="1">
        <v>43058</v>
      </c>
      <c r="G2251" t="s">
        <v>21</v>
      </c>
      <c r="H2251">
        <v>2119</v>
      </c>
      <c r="I2251">
        <v>0.14000000000000001</v>
      </c>
      <c r="J2251">
        <v>847.6</v>
      </c>
      <c r="K2251" s="2" t="str">
        <f>_xlfn.IFS(E2251="Krishnagiri","Chicago",E2251="Bodi","Boston",E2251="Chennai","Austin",E2251="Karur","Dallas",E2251="Ooty","Seattle",E2251="Trichy","New Orlena",E2251="Tenkasi","Houstan",E2251="Kanyakumari","Denver",E2251="Ramanadhapuram","Chico",E2251="Tirunelveli","Durango",E2251=$E$4,"San Jose",E2251=$E$5,"Jacksonville",E2251=$E$13,"Clumbus",E2251=$E$22,"Detroit",E2251="Madurai","Oklahoma",E2251=$E$38,"LasVegas",E2251=$E$41,"Mesa",E2251=$E$9994,"Omaha")</f>
        <v>Chico</v>
      </c>
    </row>
    <row r="2252" spans="1:11" x14ac:dyDescent="0.25">
      <c r="A2252" t="s">
        <v>2369</v>
      </c>
      <c r="B2252" t="s">
        <v>259</v>
      </c>
      <c r="C2252" t="s">
        <v>24</v>
      </c>
      <c r="D2252" t="s">
        <v>92</v>
      </c>
      <c r="E2252" t="s">
        <v>14</v>
      </c>
      <c r="F2252" s="1">
        <v>43221</v>
      </c>
      <c r="G2252" t="s">
        <v>21</v>
      </c>
      <c r="H2252">
        <v>1149</v>
      </c>
      <c r="I2252">
        <v>0.22</v>
      </c>
      <c r="J2252">
        <v>103.41</v>
      </c>
      <c r="K2252" s="2" t="str">
        <f>_xlfn.IFS(E2252="Krishnagiri","Chicago",E2252="Bodi","Boston",E2252="Chennai","Austin",E2252="Karur","Dallas",E2252="Ooty","Seattle",E2252="Trichy","New Orlena",E2252="Tenkasi","Houstan",E2252="Kanyakumari","Denver",E2252="Ramanadhapuram","Chico",E2252="Tirunelveli","Durango",E2252=$E$4,"San Jose",E2252=$E$5,"Jacksonville",E2252=$E$13,"Clumbus",E2252=$E$22,"Detroit",E2252="Madurai","Oklahoma",E2252=$E$38,"LasVegas",E2252=$E$41,"Mesa",E2252=$E$9994,"Omaha")</f>
        <v>Detroit</v>
      </c>
    </row>
    <row r="2253" spans="1:11" x14ac:dyDescent="0.25">
      <c r="A2253" t="s">
        <v>2370</v>
      </c>
      <c r="B2253" t="s">
        <v>157</v>
      </c>
      <c r="C2253" t="s">
        <v>56</v>
      </c>
      <c r="D2253" t="s">
        <v>66</v>
      </c>
      <c r="E2253" t="s">
        <v>102</v>
      </c>
      <c r="F2253" s="1">
        <v>42704</v>
      </c>
      <c r="G2253" t="s">
        <v>21</v>
      </c>
      <c r="H2253">
        <v>1400</v>
      </c>
      <c r="I2253">
        <v>0.11</v>
      </c>
      <c r="J2253">
        <v>336</v>
      </c>
      <c r="K2253" s="2" t="s">
        <v>10114</v>
      </c>
    </row>
    <row r="2254" spans="1:11" x14ac:dyDescent="0.25">
      <c r="A2254" t="s">
        <v>2371</v>
      </c>
      <c r="B2254" t="s">
        <v>157</v>
      </c>
      <c r="C2254" t="s">
        <v>47</v>
      </c>
      <c r="D2254" t="s">
        <v>203</v>
      </c>
      <c r="E2254" t="s">
        <v>67</v>
      </c>
      <c r="F2254" s="1">
        <v>43085</v>
      </c>
      <c r="G2254" t="s">
        <v>21</v>
      </c>
      <c r="H2254">
        <v>1486</v>
      </c>
      <c r="I2254">
        <v>0.27</v>
      </c>
      <c r="J2254">
        <v>208.04</v>
      </c>
      <c r="K2254" s="2" t="s">
        <v>10114</v>
      </c>
    </row>
    <row r="2255" spans="1:11" x14ac:dyDescent="0.25">
      <c r="A2255" t="s">
        <v>2372</v>
      </c>
      <c r="B2255" t="s">
        <v>23</v>
      </c>
      <c r="C2255" t="s">
        <v>56</v>
      </c>
      <c r="D2255" t="s">
        <v>110</v>
      </c>
      <c r="E2255" t="s">
        <v>126</v>
      </c>
      <c r="F2255" s="1">
        <v>43424</v>
      </c>
      <c r="G2255" t="s">
        <v>21</v>
      </c>
      <c r="H2255">
        <v>1847</v>
      </c>
      <c r="I2255">
        <v>0.18</v>
      </c>
      <c r="J2255">
        <v>591.04</v>
      </c>
      <c r="K2255" s="2" t="str">
        <f>_xlfn.IFS(E2255="Krishnagiri","Chicago",E2255="Bodi","Boston",E2255="Chennai","Austin",E2255="Karur","Dallas",E2255="Ooty","Seattle",E2255="Trichy","New Orlena",E2255="Tenkasi","Houstan",E2255="Kanyakumari","Denver",E2255="Ramanadhapuram","Chico",E2255="Tirunelveli","Durango",E2255=$E$4,"San Jose",E2255=$E$5,"Jacksonville",E2255=$E$13,"Clumbus",E2255=$E$22,"Detroit",E2255="Madurai","Oklahoma",E2255=$E$38,"LasVegas",E2255=$E$41,"Mesa",E2255=$E$9994,"Omaha")</f>
        <v>Mesa</v>
      </c>
    </row>
    <row r="2256" spans="1:11" x14ac:dyDescent="0.25">
      <c r="A2256" t="s">
        <v>2373</v>
      </c>
      <c r="B2256" t="s">
        <v>202</v>
      </c>
      <c r="C2256" t="s">
        <v>61</v>
      </c>
      <c r="D2256" t="s">
        <v>155</v>
      </c>
      <c r="E2256" t="s">
        <v>115</v>
      </c>
      <c r="F2256" s="1">
        <v>43273</v>
      </c>
      <c r="G2256" t="s">
        <v>21</v>
      </c>
      <c r="H2256">
        <v>1197</v>
      </c>
      <c r="I2256">
        <v>0.21</v>
      </c>
      <c r="J2256">
        <v>83.79</v>
      </c>
      <c r="K2256" s="2" t="str">
        <f>_xlfn.IFS(E2256="Krishnagiri","Chicago",E2256="Bodi","Boston",E2256="Chennai","Austin",E2256="Karur","Dallas",E2256="Ooty","Seattle",E2256="Trichy","New Orlena",E2256="Tenkasi","Houstan",E2256="Kanyakumari","Denver",E2256="Ramanadhapuram","Chico",E2256="Tirunelveli","Durango",E2256=$E$4,"San Jose",E2256=$E$5,"Jacksonville",E2256=$E$13,"Clumbus",E2256=$E$22,"Detroit",E2256="Madurai","Oklahoma",E2256=$E$38,"LasVegas",E2256=$E$41,"Mesa",E2256=$E$9994,"Omaha")</f>
        <v>Oklahoma</v>
      </c>
    </row>
    <row r="2257" spans="1:11" x14ac:dyDescent="0.25">
      <c r="A2257" t="s">
        <v>2374</v>
      </c>
      <c r="B2257" t="s">
        <v>189</v>
      </c>
      <c r="C2257" t="s">
        <v>24</v>
      </c>
      <c r="D2257" t="s">
        <v>25</v>
      </c>
      <c r="E2257" t="s">
        <v>49</v>
      </c>
      <c r="F2257" s="1">
        <v>42086</v>
      </c>
      <c r="G2257" t="s">
        <v>21</v>
      </c>
      <c r="H2257">
        <v>2180</v>
      </c>
      <c r="I2257">
        <v>0.24</v>
      </c>
      <c r="J2257">
        <v>806.6</v>
      </c>
      <c r="K2257" s="2" t="str">
        <f>_xlfn.IFS(E2257="Krishnagiri","Chicago",E2257="Bodi","Boston",E2257="Chennai","Austin",E2257="Karur","Dallas",E2257="Ooty","Seattle",E2257="Trichy","New Orlena",E2257="Tenkasi","Houstan",E2257="Kanyakumari","Denver",E2257="Ramanadhapuram","Chico",E2257="Tirunelveli","Durango",E2257=$E$4,"San Jose",E2257=$E$5,"Jacksonville",E2257=$E$13,"Clumbus",E2257=$E$22,"Detroit",E2257="Madurai","Oklahoma",E2257=$E$38,"LasVegas",E2257=$E$41,"Mesa",E2257=$E$9994,"Omaha")</f>
        <v>Durango</v>
      </c>
    </row>
    <row r="2258" spans="1:11" x14ac:dyDescent="0.25">
      <c r="A2258" t="s">
        <v>2375</v>
      </c>
      <c r="B2258" t="s">
        <v>112</v>
      </c>
      <c r="C2258" t="s">
        <v>30</v>
      </c>
      <c r="D2258" t="s">
        <v>44</v>
      </c>
      <c r="E2258" t="s">
        <v>82</v>
      </c>
      <c r="F2258" s="1">
        <v>43199</v>
      </c>
      <c r="G2258" t="s">
        <v>21</v>
      </c>
      <c r="H2258">
        <v>1710</v>
      </c>
      <c r="I2258">
        <v>0.22</v>
      </c>
      <c r="J2258">
        <v>307.8</v>
      </c>
      <c r="K2258" s="2" t="s">
        <v>10115</v>
      </c>
    </row>
    <row r="2259" spans="1:11" x14ac:dyDescent="0.25">
      <c r="A2259" t="s">
        <v>2376</v>
      </c>
      <c r="B2259" t="s">
        <v>180</v>
      </c>
      <c r="C2259" t="s">
        <v>12</v>
      </c>
      <c r="D2259" t="s">
        <v>13</v>
      </c>
      <c r="E2259" t="s">
        <v>63</v>
      </c>
      <c r="F2259" s="1">
        <v>43199</v>
      </c>
      <c r="G2259" t="s">
        <v>21</v>
      </c>
      <c r="H2259">
        <v>2138</v>
      </c>
      <c r="I2259">
        <v>0.17</v>
      </c>
      <c r="J2259">
        <v>897.96</v>
      </c>
      <c r="K2259" s="2" t="str">
        <f>_xlfn.IFS(E2259="Krishnagiri","Chicago",E2259="Bodi","Boston",E2259="Chennai","Austin",E2259="Karur","Dallas",E2259="Ooty","Seattle",E2259="Trichy","New Orlena",E2259="Tenkasi","Houstan",E2259="Kanyakumari","Denver",E2259="Ramanadhapuram","Chico",E2259="Tirunelveli","Durango",E2259=$E$4,"San Jose",E2259=$E$5,"Jacksonville",E2259=$E$13,"Clumbus",E2259=$E$22,"Detroit",E2259="Madurai","Oklahoma",E2259=$E$38,"LasVegas",E2259=$E$41,"Mesa",E2259=$E$9994,"Omaha")</f>
        <v>Clumbus</v>
      </c>
    </row>
    <row r="2260" spans="1:11" x14ac:dyDescent="0.25">
      <c r="A2260" t="s">
        <v>2377</v>
      </c>
      <c r="B2260" t="s">
        <v>106</v>
      </c>
      <c r="C2260" t="s">
        <v>61</v>
      </c>
      <c r="D2260" t="s">
        <v>85</v>
      </c>
      <c r="E2260" t="s">
        <v>70</v>
      </c>
      <c r="F2260" s="1">
        <v>43366</v>
      </c>
      <c r="G2260" t="s">
        <v>21</v>
      </c>
      <c r="H2260">
        <v>1203</v>
      </c>
      <c r="I2260">
        <v>0.16</v>
      </c>
      <c r="J2260">
        <v>529.32000000000005</v>
      </c>
      <c r="K2260" s="2" t="str">
        <f>_xlfn.IFS(E2260="Krishnagiri","Chicago",E2260="Bodi","Boston",E2260="Chennai","Austin",E2260="Karur","Dallas",E2260="Ooty","Seattle",E2260="Trichy","New Orlena",E2260="Tenkasi","Houstan",E2260="Kanyakumari","Denver",E2260="Ramanadhapuram","Chico",E2260="Tirunelveli","Durango",E2260=$E$4,"San Jose",E2260=$E$5,"Jacksonville",E2260=$E$13,"Clumbus",E2260=$E$22,"Detroit",E2260="Madurai","Oklahoma",E2260=$E$38,"LasVegas",E2260=$E$41,"Mesa",E2260=$E$9994,"Omaha")</f>
        <v>Denver</v>
      </c>
    </row>
    <row r="2261" spans="1:11" x14ac:dyDescent="0.25">
      <c r="A2261" t="s">
        <v>2378</v>
      </c>
      <c r="B2261" t="s">
        <v>79</v>
      </c>
      <c r="C2261" t="s">
        <v>56</v>
      </c>
      <c r="D2261" t="s">
        <v>110</v>
      </c>
      <c r="E2261" t="s">
        <v>147</v>
      </c>
      <c r="F2261" s="1">
        <v>42961</v>
      </c>
      <c r="G2261" t="s">
        <v>21</v>
      </c>
      <c r="H2261">
        <v>2000</v>
      </c>
      <c r="I2261">
        <v>0.25</v>
      </c>
      <c r="J2261">
        <v>800</v>
      </c>
      <c r="K2261" s="2" t="s">
        <v>10114</v>
      </c>
    </row>
    <row r="2262" spans="1:11" x14ac:dyDescent="0.25">
      <c r="A2262" t="s">
        <v>2379</v>
      </c>
      <c r="B2262" t="s">
        <v>76</v>
      </c>
      <c r="C2262" t="s">
        <v>61</v>
      </c>
      <c r="D2262" t="s">
        <v>73</v>
      </c>
      <c r="E2262" t="s">
        <v>14</v>
      </c>
      <c r="F2262" s="1">
        <v>42956</v>
      </c>
      <c r="G2262" t="s">
        <v>21</v>
      </c>
      <c r="H2262">
        <v>1652</v>
      </c>
      <c r="I2262">
        <v>0.26</v>
      </c>
      <c r="J2262">
        <v>627.76</v>
      </c>
      <c r="K2262" s="2" t="str">
        <f>_xlfn.IFS(E2262="Krishnagiri","Chicago",E2262="Bodi","Boston",E2262="Chennai","Austin",E2262="Karur","Dallas",E2262="Ooty","Seattle",E2262="Trichy","New Orlena",E2262="Tenkasi","Houstan",E2262="Kanyakumari","Denver",E2262="Ramanadhapuram","Chico",E2262="Tirunelveli","Durango",E2262=$E$4,"San Jose",E2262=$E$5,"Jacksonville",E2262=$E$13,"Clumbus",E2262=$E$22,"Detroit",E2262="Madurai","Oklahoma",E2262=$E$38,"LasVegas",E2262=$E$41,"Mesa",E2262=$E$9994,"Omaha")</f>
        <v>Detroit</v>
      </c>
    </row>
    <row r="2263" spans="1:11" x14ac:dyDescent="0.25">
      <c r="A2263" t="s">
        <v>2380</v>
      </c>
      <c r="B2263" t="s">
        <v>88</v>
      </c>
      <c r="C2263" t="s">
        <v>12</v>
      </c>
      <c r="D2263" t="s">
        <v>193</v>
      </c>
      <c r="E2263" t="s">
        <v>70</v>
      </c>
      <c r="F2263" s="1">
        <v>43382</v>
      </c>
      <c r="G2263" t="s">
        <v>21</v>
      </c>
      <c r="H2263">
        <v>1676</v>
      </c>
      <c r="I2263">
        <v>0.26</v>
      </c>
      <c r="J2263">
        <v>603.36</v>
      </c>
      <c r="K2263" s="2" t="str">
        <f>_xlfn.IFS(E2263="Krishnagiri","Chicago",E2263="Bodi","Boston",E2263="Chennai","Austin",E2263="Karur","Dallas",E2263="Ooty","Seattle",E2263="Trichy","New Orlena",E2263="Tenkasi","Houstan",E2263="Kanyakumari","Denver",E2263="Ramanadhapuram","Chico",E2263="Tirunelveli","Durango",E2263=$E$4,"San Jose",E2263=$E$5,"Jacksonville",E2263=$E$13,"Clumbus",E2263=$E$22,"Detroit",E2263="Madurai","Oklahoma",E2263=$E$38,"LasVegas",E2263=$E$41,"Mesa",E2263=$E$9994,"Omaha")</f>
        <v>Denver</v>
      </c>
    </row>
    <row r="2264" spans="1:11" x14ac:dyDescent="0.25">
      <c r="A2264" t="s">
        <v>2381</v>
      </c>
      <c r="B2264" t="s">
        <v>167</v>
      </c>
      <c r="C2264" t="s">
        <v>24</v>
      </c>
      <c r="D2264" t="s">
        <v>92</v>
      </c>
      <c r="E2264" t="s">
        <v>115</v>
      </c>
      <c r="F2264" s="1">
        <v>42231</v>
      </c>
      <c r="G2264" t="s">
        <v>21</v>
      </c>
      <c r="H2264">
        <v>558</v>
      </c>
      <c r="I2264">
        <v>0.35</v>
      </c>
      <c r="J2264">
        <v>195.3</v>
      </c>
      <c r="K2264" s="2" t="str">
        <f>_xlfn.IFS(E2264="Krishnagiri","Chicago",E2264="Bodi","Boston",E2264="Chennai","Austin",E2264="Karur","Dallas",E2264="Ooty","Seattle",E2264="Trichy","New Orlena",E2264="Tenkasi","Houstan",E2264="Kanyakumari","Denver",E2264="Ramanadhapuram","Chico",E2264="Tirunelveli","Durango",E2264=$E$4,"San Jose",E2264=$E$5,"Jacksonville",E2264=$E$13,"Clumbus",E2264=$E$22,"Detroit",E2264="Madurai","Oklahoma",E2264=$E$38,"LasVegas",E2264=$E$41,"Mesa",E2264=$E$9994,"Omaha")</f>
        <v>Oklahoma</v>
      </c>
    </row>
    <row r="2265" spans="1:11" x14ac:dyDescent="0.25">
      <c r="A2265" t="s">
        <v>2382</v>
      </c>
      <c r="B2265" t="s">
        <v>261</v>
      </c>
      <c r="C2265" t="s">
        <v>47</v>
      </c>
      <c r="D2265" t="s">
        <v>203</v>
      </c>
      <c r="E2265" t="s">
        <v>14</v>
      </c>
      <c r="F2265" s="1">
        <v>42231</v>
      </c>
      <c r="G2265" t="s">
        <v>21</v>
      </c>
      <c r="H2265">
        <v>1102</v>
      </c>
      <c r="I2265">
        <v>0.28000000000000003</v>
      </c>
      <c r="J2265">
        <v>319.58</v>
      </c>
      <c r="K2265" s="2" t="str">
        <f>_xlfn.IFS(E2265="Krishnagiri","Chicago",E2265="Bodi","Boston",E2265="Chennai","Austin",E2265="Karur","Dallas",E2265="Ooty","Seattle",E2265="Trichy","New Orlena",E2265="Tenkasi","Houstan",E2265="Kanyakumari","Denver",E2265="Ramanadhapuram","Chico",E2265="Tirunelveli","Durango",E2265=$E$4,"San Jose",E2265=$E$5,"Jacksonville",E2265=$E$13,"Clumbus",E2265=$E$22,"Detroit",E2265="Madurai","Oklahoma",E2265=$E$38,"LasVegas",E2265=$E$41,"Mesa",E2265=$E$9994,"Omaha")</f>
        <v>Detroit</v>
      </c>
    </row>
    <row r="2266" spans="1:11" x14ac:dyDescent="0.25">
      <c r="A2266" t="s">
        <v>2383</v>
      </c>
      <c r="B2266" t="s">
        <v>69</v>
      </c>
      <c r="C2266" t="s">
        <v>30</v>
      </c>
      <c r="D2266" t="s">
        <v>151</v>
      </c>
      <c r="E2266" t="s">
        <v>82</v>
      </c>
      <c r="F2266" s="1">
        <v>42820</v>
      </c>
      <c r="G2266" t="s">
        <v>21</v>
      </c>
      <c r="H2266">
        <v>1651</v>
      </c>
      <c r="I2266">
        <v>0.14000000000000001</v>
      </c>
      <c r="J2266">
        <v>561.34</v>
      </c>
      <c r="K2266" s="2" t="s">
        <v>10115</v>
      </c>
    </row>
    <row r="2267" spans="1:11" x14ac:dyDescent="0.25">
      <c r="A2267" t="s">
        <v>2384</v>
      </c>
      <c r="B2267" t="s">
        <v>144</v>
      </c>
      <c r="C2267" t="s">
        <v>18</v>
      </c>
      <c r="D2267" t="s">
        <v>19</v>
      </c>
      <c r="E2267" t="s">
        <v>41</v>
      </c>
      <c r="F2267" s="1">
        <v>43424</v>
      </c>
      <c r="G2267" t="s">
        <v>21</v>
      </c>
      <c r="H2267">
        <v>2305</v>
      </c>
      <c r="I2267">
        <v>0.35</v>
      </c>
      <c r="J2267">
        <v>530.15</v>
      </c>
      <c r="K2267" s="2" t="str">
        <f>_xlfn.IFS(E2267="Krishnagiri","Chicago",E2267="Bodi","Boston",E2267="Chennai","Austin",E2267="Karur","Dallas",E2267="Ooty","Seattle",E2267="Trichy","New Orlena",E2267="Tenkasi","Houstan",E2267="Kanyakumari","Denver",E2267="Ramanadhapuram","Chico",E2267="Tirunelveli","Durango",E2267=$E$4,"San Jose",E2267=$E$5,"Jacksonville",E2267=$E$13,"Clumbus",E2267=$E$22,"Detroit",E2267="Madurai","Oklahoma",E2267=$E$38,"LasVegas",E2267=$E$41,"Mesa",E2267=$E$9994,"Omaha")</f>
        <v>New Orlena</v>
      </c>
    </row>
    <row r="2268" spans="1:11" x14ac:dyDescent="0.25">
      <c r="A2268" t="s">
        <v>2385</v>
      </c>
      <c r="B2268" t="s">
        <v>157</v>
      </c>
      <c r="C2268" t="s">
        <v>56</v>
      </c>
      <c r="D2268" t="s">
        <v>57</v>
      </c>
      <c r="E2268" t="s">
        <v>32</v>
      </c>
      <c r="F2268" s="1">
        <v>43452</v>
      </c>
      <c r="G2268" t="s">
        <v>21</v>
      </c>
      <c r="H2268">
        <v>2132</v>
      </c>
      <c r="I2268">
        <v>0.11</v>
      </c>
      <c r="J2268">
        <v>618.28</v>
      </c>
      <c r="K2268" s="2" t="str">
        <f>_xlfn.IFS(E2268="Krishnagiri","Chicago",E2268="Bodi","Boston",E2268="Chennai","Austin",E2268="Karur","Dallas",E2268="Ooty","Seattle",E2268="Trichy","New Orlena",E2268="Tenkasi","Houstan",E2268="Kanyakumari","Denver",E2268="Ramanadhapuram","Chico",E2268="Tirunelveli","Durango",E2268=$E$4,"San Jose",E2268=$E$5,"Jacksonville",E2268=$E$13,"Clumbus",E2268=$E$22,"Detroit",E2268="Madurai","Oklahoma",E2268=$E$38,"LasVegas",E2268=$E$41,"Mesa",E2268=$E$9994,"Omaha")</f>
        <v>Jacksonville</v>
      </c>
    </row>
    <row r="2269" spans="1:11" x14ac:dyDescent="0.25">
      <c r="A2269" t="s">
        <v>2386</v>
      </c>
      <c r="B2269" t="s">
        <v>209</v>
      </c>
      <c r="C2269" t="s">
        <v>12</v>
      </c>
      <c r="D2269" t="s">
        <v>193</v>
      </c>
      <c r="E2269" t="s">
        <v>45</v>
      </c>
      <c r="F2269" s="1">
        <v>42178</v>
      </c>
      <c r="G2269" t="s">
        <v>21</v>
      </c>
      <c r="H2269">
        <v>1000</v>
      </c>
      <c r="I2269">
        <v>0.28000000000000003</v>
      </c>
      <c r="J2269">
        <v>130</v>
      </c>
      <c r="K2269" s="2" t="str">
        <f>_xlfn.IFS(E2269="Krishnagiri","Chicago",E2269="Bodi","Boston",E2269="Chennai","Austin",E2269="Karur","Dallas",E2269="Ooty","Seattle",E2269="Trichy","New Orlena",E2269="Tenkasi","Houstan",E2269="Kanyakumari","Denver",E2269="Ramanadhapuram","Chico",E2269="Tirunelveli","Durango",E2269=$E$4,"San Jose",E2269=$E$5,"Jacksonville",E2269=$E$13,"Clumbus",E2269=$E$22,"Detroit",E2269="Madurai","Oklahoma",E2269=$E$38,"LasVegas",E2269=$E$41,"Mesa",E2269=$E$9994,"Omaha")</f>
        <v>Chico</v>
      </c>
    </row>
    <row r="2270" spans="1:11" x14ac:dyDescent="0.25">
      <c r="A2270" t="s">
        <v>2387</v>
      </c>
      <c r="B2270" t="s">
        <v>160</v>
      </c>
      <c r="C2270" t="s">
        <v>56</v>
      </c>
      <c r="D2270" t="s">
        <v>110</v>
      </c>
      <c r="E2270" t="s">
        <v>138</v>
      </c>
      <c r="F2270" s="1">
        <v>42956</v>
      </c>
      <c r="G2270" t="s">
        <v>21</v>
      </c>
      <c r="H2270">
        <v>854</v>
      </c>
      <c r="I2270">
        <v>0.3</v>
      </c>
      <c r="J2270">
        <v>324.52</v>
      </c>
      <c r="K2270" s="2" t="s">
        <v>10114</v>
      </c>
    </row>
    <row r="2271" spans="1:11" x14ac:dyDescent="0.25">
      <c r="A2271" t="s">
        <v>2388</v>
      </c>
      <c r="B2271" t="s">
        <v>163</v>
      </c>
      <c r="C2271" t="s">
        <v>47</v>
      </c>
      <c r="D2271" t="s">
        <v>203</v>
      </c>
      <c r="E2271" t="s">
        <v>14</v>
      </c>
      <c r="F2271" s="1">
        <v>43199</v>
      </c>
      <c r="G2271" t="s">
        <v>21</v>
      </c>
      <c r="H2271">
        <v>1052</v>
      </c>
      <c r="I2271">
        <v>0.13</v>
      </c>
      <c r="J2271">
        <v>105.2</v>
      </c>
      <c r="K2271" s="2" t="str">
        <f>_xlfn.IFS(E2271="Krishnagiri","Chicago",E2271="Bodi","Boston",E2271="Chennai","Austin",E2271="Karur","Dallas",E2271="Ooty","Seattle",E2271="Trichy","New Orlena",E2271="Tenkasi","Houstan",E2271="Kanyakumari","Denver",E2271="Ramanadhapuram","Chico",E2271="Tirunelveli","Durango",E2271=$E$4,"San Jose",E2271=$E$5,"Jacksonville",E2271=$E$13,"Clumbus",E2271=$E$22,"Detroit",E2271="Madurai","Oklahoma",E2271=$E$38,"LasVegas",E2271=$E$41,"Mesa",E2271=$E$9994,"Omaha")</f>
        <v>Detroit</v>
      </c>
    </row>
    <row r="2272" spans="1:11" x14ac:dyDescent="0.25">
      <c r="A2272" t="s">
        <v>2389</v>
      </c>
      <c r="B2272" t="s">
        <v>118</v>
      </c>
      <c r="C2272" t="s">
        <v>56</v>
      </c>
      <c r="D2272" t="s">
        <v>66</v>
      </c>
      <c r="E2272" t="s">
        <v>141</v>
      </c>
      <c r="F2272" s="1">
        <v>42856</v>
      </c>
      <c r="G2272" t="s">
        <v>21</v>
      </c>
      <c r="H2272">
        <v>814</v>
      </c>
      <c r="I2272">
        <v>0.14000000000000001</v>
      </c>
      <c r="J2272">
        <v>113.96</v>
      </c>
      <c r="K2272" s="2" t="str">
        <f>_xlfn.IFS(E2272="Krishnagiri","Chicago",E2272="Bodi","Boston",E2272="Chennai","Austin",E2272="Karur","Dallas",E2272="Ooty","Seattle",E2272="Trichy","New Orlena",E2272="Tenkasi","Houstan",E2272="Kanyakumari","Denver",E2272="Ramanadhapuram","Chico",E2272="Tirunelveli","Durango",E2272=$E$4,"San Jose",E2272=$E$5,"Jacksonville",E2272=$E$13,"Clumbus",E2272=$E$22,"Detroit",E2272="Madurai","Oklahoma",E2272=$E$38,"LasVegas",E2272=$E$41,"Mesa",E2272=$E$9994,"Omaha")</f>
        <v>Omaha</v>
      </c>
    </row>
    <row r="2273" spans="1:11" x14ac:dyDescent="0.25">
      <c r="A2273" t="s">
        <v>2390</v>
      </c>
      <c r="B2273" t="s">
        <v>38</v>
      </c>
      <c r="C2273" t="s">
        <v>30</v>
      </c>
      <c r="D2273" t="s">
        <v>95</v>
      </c>
      <c r="E2273" t="s">
        <v>126</v>
      </c>
      <c r="F2273" s="1">
        <v>42945</v>
      </c>
      <c r="G2273" t="s">
        <v>21</v>
      </c>
      <c r="H2273">
        <v>2285</v>
      </c>
      <c r="I2273">
        <v>0.35</v>
      </c>
      <c r="J2273">
        <v>776.9</v>
      </c>
      <c r="K2273" s="2" t="str">
        <f>_xlfn.IFS(E2273="Krishnagiri","Chicago",E2273="Bodi","Boston",E2273="Chennai","Austin",E2273="Karur","Dallas",E2273="Ooty","Seattle",E2273="Trichy","New Orlena",E2273="Tenkasi","Houstan",E2273="Kanyakumari","Denver",E2273="Ramanadhapuram","Chico",E2273="Tirunelveli","Durango",E2273=$E$4,"San Jose",E2273=$E$5,"Jacksonville",E2273=$E$13,"Clumbus",E2273=$E$22,"Detroit",E2273="Madurai","Oklahoma",E2273=$E$38,"LasVegas",E2273=$E$41,"Mesa",E2273=$E$9994,"Omaha")</f>
        <v>Mesa</v>
      </c>
    </row>
    <row r="2274" spans="1:11" x14ac:dyDescent="0.25">
      <c r="A2274" t="s">
        <v>2391</v>
      </c>
      <c r="B2274" t="s">
        <v>209</v>
      </c>
      <c r="C2274" t="s">
        <v>30</v>
      </c>
      <c r="D2274" t="s">
        <v>44</v>
      </c>
      <c r="E2274" t="s">
        <v>67</v>
      </c>
      <c r="F2274" s="1">
        <v>42900</v>
      </c>
      <c r="G2274" t="s">
        <v>21</v>
      </c>
      <c r="H2274">
        <v>2154</v>
      </c>
      <c r="I2274">
        <v>0.23</v>
      </c>
      <c r="J2274">
        <v>150.78</v>
      </c>
      <c r="K2274" s="2" t="s">
        <v>10114</v>
      </c>
    </row>
    <row r="2275" spans="1:11" x14ac:dyDescent="0.25">
      <c r="A2275" t="s">
        <v>2392</v>
      </c>
      <c r="B2275" t="s">
        <v>65</v>
      </c>
      <c r="C2275" t="s">
        <v>24</v>
      </c>
      <c r="D2275" t="s">
        <v>35</v>
      </c>
      <c r="E2275" t="s">
        <v>36</v>
      </c>
      <c r="F2275" s="1">
        <v>42704</v>
      </c>
      <c r="G2275" t="s">
        <v>21</v>
      </c>
      <c r="H2275">
        <v>1721</v>
      </c>
      <c r="I2275">
        <v>0.12</v>
      </c>
      <c r="J2275">
        <v>258.14999999999998</v>
      </c>
      <c r="K2275" s="2" t="str">
        <f>_xlfn.IFS(E2275="Krishnagiri","Chicago",E2275="Bodi","Boston",E2275="Chennai","Austin",E2275="Karur","Dallas",E2275="Ooty","Seattle",E2275="Trichy","New Orlena",E2275="Tenkasi","Houstan",E2275="Kanyakumari","Denver",E2275="Ramanadhapuram","Chico",E2275="Tirunelveli","Durango",E2275=$E$4,"San Jose",E2275=$E$5,"Jacksonville",E2275=$E$13,"Clumbus",E2275=$E$22,"Detroit",E2275="Madurai","Oklahoma",E2275=$E$38,"LasVegas",E2275=$E$41,"Mesa",E2275=$E$9994,"Omaha")</f>
        <v>Seattle</v>
      </c>
    </row>
    <row r="2276" spans="1:11" x14ac:dyDescent="0.25">
      <c r="A2276" t="s">
        <v>2393</v>
      </c>
      <c r="B2276" t="s">
        <v>191</v>
      </c>
      <c r="C2276" t="s">
        <v>56</v>
      </c>
      <c r="D2276" t="s">
        <v>110</v>
      </c>
      <c r="E2276" t="s">
        <v>141</v>
      </c>
      <c r="F2276" s="1">
        <v>42362</v>
      </c>
      <c r="G2276" t="s">
        <v>27</v>
      </c>
      <c r="H2276">
        <v>2092</v>
      </c>
      <c r="I2276">
        <v>0.18</v>
      </c>
      <c r="J2276">
        <v>648.52</v>
      </c>
      <c r="K2276" s="2" t="str">
        <f>_xlfn.IFS(E2276="Krishnagiri","Chicago",E2276="Bodi","Boston",E2276="Chennai","Austin",E2276="Karur","Dallas",E2276="Ooty","Seattle",E2276="Trichy","New Orlena",E2276="Tenkasi","Houstan",E2276="Kanyakumari","Denver",E2276="Ramanadhapuram","Chico",E2276="Tirunelveli","Durango",E2276=$E$4,"San Jose",E2276=$E$5,"Jacksonville",E2276=$E$13,"Clumbus",E2276=$E$22,"Detroit",E2276="Madurai","Oklahoma",E2276=$E$38,"LasVegas",E2276=$E$41,"Mesa",E2276=$E$9994,"Omaha")</f>
        <v>Omaha</v>
      </c>
    </row>
    <row r="2277" spans="1:11" x14ac:dyDescent="0.25">
      <c r="A2277" t="s">
        <v>2394</v>
      </c>
      <c r="B2277" t="s">
        <v>29</v>
      </c>
      <c r="C2277" t="s">
        <v>47</v>
      </c>
      <c r="D2277" t="s">
        <v>52</v>
      </c>
      <c r="E2277" t="s">
        <v>70</v>
      </c>
      <c r="F2277" s="1">
        <v>43350</v>
      </c>
      <c r="G2277" t="s">
        <v>27</v>
      </c>
      <c r="H2277">
        <v>611</v>
      </c>
      <c r="I2277">
        <v>0.19</v>
      </c>
      <c r="J2277">
        <v>30.55</v>
      </c>
      <c r="K2277" s="2" t="str">
        <f>_xlfn.IFS(E2277="Krishnagiri","Chicago",E2277="Bodi","Boston",E2277="Chennai","Austin",E2277="Karur","Dallas",E2277="Ooty","Seattle",E2277="Trichy","New Orlena",E2277="Tenkasi","Houstan",E2277="Kanyakumari","Denver",E2277="Ramanadhapuram","Chico",E2277="Tirunelveli","Durango",E2277=$E$4,"San Jose",E2277=$E$5,"Jacksonville",E2277=$E$13,"Clumbus",E2277=$E$22,"Detroit",E2277="Madurai","Oklahoma",E2277=$E$38,"LasVegas",E2277=$E$41,"Mesa",E2277=$E$9994,"Omaha")</f>
        <v>Denver</v>
      </c>
    </row>
    <row r="2278" spans="1:11" x14ac:dyDescent="0.25">
      <c r="A2278" t="s">
        <v>2395</v>
      </c>
      <c r="B2278" t="s">
        <v>232</v>
      </c>
      <c r="C2278" t="s">
        <v>47</v>
      </c>
      <c r="D2278" t="s">
        <v>52</v>
      </c>
      <c r="E2278" t="s">
        <v>45</v>
      </c>
      <c r="F2278" s="1">
        <v>42205</v>
      </c>
      <c r="G2278" t="s">
        <v>27</v>
      </c>
      <c r="H2278">
        <v>2304</v>
      </c>
      <c r="I2278">
        <v>0.33</v>
      </c>
      <c r="J2278">
        <v>852.48</v>
      </c>
      <c r="K2278" s="2" t="str">
        <f>_xlfn.IFS(E2278="Krishnagiri","Chicago",E2278="Bodi","Boston",E2278="Chennai","Austin",E2278="Karur","Dallas",E2278="Ooty","Seattle",E2278="Trichy","New Orlena",E2278="Tenkasi","Houstan",E2278="Kanyakumari","Denver",E2278="Ramanadhapuram","Chico",E2278="Tirunelveli","Durango",E2278=$E$4,"San Jose",E2278=$E$5,"Jacksonville",E2278=$E$13,"Clumbus",E2278=$E$22,"Detroit",E2278="Madurai","Oklahoma",E2278=$E$38,"LasVegas",E2278=$E$41,"Mesa",E2278=$E$9994,"Omaha")</f>
        <v>Chico</v>
      </c>
    </row>
    <row r="2279" spans="1:11" x14ac:dyDescent="0.25">
      <c r="A2279" t="s">
        <v>2396</v>
      </c>
      <c r="B2279" t="s">
        <v>17</v>
      </c>
      <c r="C2279" t="s">
        <v>56</v>
      </c>
      <c r="D2279" t="s">
        <v>66</v>
      </c>
      <c r="E2279" t="s">
        <v>36</v>
      </c>
      <c r="F2279" s="1">
        <v>42720</v>
      </c>
      <c r="G2279" t="s">
        <v>27</v>
      </c>
      <c r="H2279">
        <v>904</v>
      </c>
      <c r="I2279">
        <v>0.18</v>
      </c>
      <c r="J2279">
        <v>361.6</v>
      </c>
      <c r="K2279" s="2" t="str">
        <f>_xlfn.IFS(E2279="Krishnagiri","Chicago",E2279="Bodi","Boston",E2279="Chennai","Austin",E2279="Karur","Dallas",E2279="Ooty","Seattle",E2279="Trichy","New Orlena",E2279="Tenkasi","Houstan",E2279="Kanyakumari","Denver",E2279="Ramanadhapuram","Chico",E2279="Tirunelveli","Durango",E2279=$E$4,"San Jose",E2279=$E$5,"Jacksonville",E2279=$E$13,"Clumbus",E2279=$E$22,"Detroit",E2279="Madurai","Oklahoma",E2279=$E$38,"LasVegas",E2279=$E$41,"Mesa",E2279=$E$9994,"Omaha")</f>
        <v>Seattle</v>
      </c>
    </row>
    <row r="2280" spans="1:11" x14ac:dyDescent="0.25">
      <c r="A2280" t="s">
        <v>2397</v>
      </c>
      <c r="B2280" t="s">
        <v>202</v>
      </c>
      <c r="C2280" t="s">
        <v>56</v>
      </c>
      <c r="D2280" t="s">
        <v>57</v>
      </c>
      <c r="E2280" t="s">
        <v>41</v>
      </c>
      <c r="F2280" s="1">
        <v>43049</v>
      </c>
      <c r="G2280" t="s">
        <v>27</v>
      </c>
      <c r="H2280">
        <v>1557</v>
      </c>
      <c r="I2280">
        <v>0.28999999999999998</v>
      </c>
      <c r="J2280">
        <v>498.24</v>
      </c>
      <c r="K2280" s="2" t="str">
        <f>_xlfn.IFS(E2280="Krishnagiri","Chicago",E2280="Bodi","Boston",E2280="Chennai","Austin",E2280="Karur","Dallas",E2280="Ooty","Seattle",E2280="Trichy","New Orlena",E2280="Tenkasi","Houstan",E2280="Kanyakumari","Denver",E2280="Ramanadhapuram","Chico",E2280="Tirunelveli","Durango",E2280=$E$4,"San Jose",E2280=$E$5,"Jacksonville",E2280=$E$13,"Clumbus",E2280=$E$22,"Detroit",E2280="Madurai","Oklahoma",E2280=$E$38,"LasVegas",E2280=$E$41,"Mesa",E2280=$E$9994,"Omaha")</f>
        <v>New Orlena</v>
      </c>
    </row>
    <row r="2281" spans="1:11" x14ac:dyDescent="0.25">
      <c r="A2281" t="s">
        <v>2398</v>
      </c>
      <c r="B2281" t="s">
        <v>79</v>
      </c>
      <c r="C2281" t="s">
        <v>24</v>
      </c>
      <c r="D2281" t="s">
        <v>25</v>
      </c>
      <c r="E2281" t="s">
        <v>126</v>
      </c>
      <c r="F2281" s="1">
        <v>43420</v>
      </c>
      <c r="G2281" t="s">
        <v>27</v>
      </c>
      <c r="H2281">
        <v>2391</v>
      </c>
      <c r="I2281">
        <v>0.28999999999999998</v>
      </c>
      <c r="J2281">
        <v>239.1</v>
      </c>
      <c r="K2281" s="2" t="str">
        <f>_xlfn.IFS(E2281="Krishnagiri","Chicago",E2281="Bodi","Boston",E2281="Chennai","Austin",E2281="Karur","Dallas",E2281="Ooty","Seattle",E2281="Trichy","New Orlena",E2281="Tenkasi","Houstan",E2281="Kanyakumari","Denver",E2281="Ramanadhapuram","Chico",E2281="Tirunelveli","Durango",E2281=$E$4,"San Jose",E2281=$E$5,"Jacksonville",E2281=$E$13,"Clumbus",E2281=$E$22,"Detroit",E2281="Madurai","Oklahoma",E2281=$E$38,"LasVegas",E2281=$E$41,"Mesa",E2281=$E$9994,"Omaha")</f>
        <v>Mesa</v>
      </c>
    </row>
    <row r="2282" spans="1:11" x14ac:dyDescent="0.25">
      <c r="A2282" t="s">
        <v>2399</v>
      </c>
      <c r="B2282" t="s">
        <v>81</v>
      </c>
      <c r="C2282" t="s">
        <v>61</v>
      </c>
      <c r="D2282" t="s">
        <v>155</v>
      </c>
      <c r="E2282" t="s">
        <v>126</v>
      </c>
      <c r="F2282" s="1">
        <v>43372</v>
      </c>
      <c r="G2282" t="s">
        <v>27</v>
      </c>
      <c r="H2282">
        <v>1450</v>
      </c>
      <c r="I2282">
        <v>0.26</v>
      </c>
      <c r="J2282">
        <v>594.5</v>
      </c>
      <c r="K2282" s="2" t="str">
        <f>_xlfn.IFS(E2282="Krishnagiri","Chicago",E2282="Bodi","Boston",E2282="Chennai","Austin",E2282="Karur","Dallas",E2282="Ooty","Seattle",E2282="Trichy","New Orlena",E2282="Tenkasi","Houstan",E2282="Kanyakumari","Denver",E2282="Ramanadhapuram","Chico",E2282="Tirunelveli","Durango",E2282=$E$4,"San Jose",E2282=$E$5,"Jacksonville",E2282=$E$13,"Clumbus",E2282=$E$22,"Detroit",E2282="Madurai","Oklahoma",E2282=$E$38,"LasVegas",E2282=$E$41,"Mesa",E2282=$E$9994,"Omaha")</f>
        <v>Mesa</v>
      </c>
    </row>
    <row r="2283" spans="1:11" x14ac:dyDescent="0.25">
      <c r="A2283" t="s">
        <v>2400</v>
      </c>
      <c r="B2283" t="s">
        <v>11</v>
      </c>
      <c r="C2283" t="s">
        <v>47</v>
      </c>
      <c r="D2283" t="s">
        <v>52</v>
      </c>
      <c r="E2283" t="s">
        <v>82</v>
      </c>
      <c r="F2283" s="1">
        <v>42906</v>
      </c>
      <c r="G2283" t="s">
        <v>27</v>
      </c>
      <c r="H2283">
        <v>1996</v>
      </c>
      <c r="I2283">
        <v>0.19</v>
      </c>
      <c r="J2283">
        <v>778.44</v>
      </c>
      <c r="K2283" s="2" t="s">
        <v>10115</v>
      </c>
    </row>
    <row r="2284" spans="1:11" x14ac:dyDescent="0.25">
      <c r="A2284" t="s">
        <v>2401</v>
      </c>
      <c r="B2284" t="s">
        <v>137</v>
      </c>
      <c r="C2284" t="s">
        <v>24</v>
      </c>
      <c r="D2284" t="s">
        <v>35</v>
      </c>
      <c r="E2284" t="s">
        <v>58</v>
      </c>
      <c r="F2284" s="1">
        <v>43374</v>
      </c>
      <c r="G2284" t="s">
        <v>27</v>
      </c>
      <c r="H2284">
        <v>1069</v>
      </c>
      <c r="I2284">
        <v>0.35</v>
      </c>
      <c r="J2284">
        <v>224.49</v>
      </c>
      <c r="K2284" s="2" t="str">
        <f>_xlfn.IFS(E2284="Krishnagiri","Chicago",E2284="Bodi","Boston",E2284="Chennai","Austin",E2284="Karur","Dallas",E2284="Ooty","Seattle",E2284="Trichy","New Orlena",E2284="Tenkasi","Houstan",E2284="Kanyakumari","Denver",E2284="Ramanadhapuram","Chico",E2284="Tirunelveli","Durango",E2284=$E$4,"San Jose",E2284=$E$5,"Jacksonville",E2284=$E$13,"Clumbus",E2284=$E$22,"Detroit",E2284="Madurai","Oklahoma",E2284=$E$38,"LasVegas",E2284=$E$41,"Mesa",E2284=$E$9994,"Omaha")</f>
        <v>Dallas</v>
      </c>
    </row>
    <row r="2285" spans="1:11" x14ac:dyDescent="0.25">
      <c r="A2285" t="s">
        <v>2402</v>
      </c>
      <c r="B2285" t="s">
        <v>157</v>
      </c>
      <c r="C2285" t="s">
        <v>30</v>
      </c>
      <c r="D2285" t="s">
        <v>31</v>
      </c>
      <c r="E2285" t="s">
        <v>36</v>
      </c>
      <c r="F2285" s="1">
        <v>43217</v>
      </c>
      <c r="G2285" t="s">
        <v>27</v>
      </c>
      <c r="H2285">
        <v>1586</v>
      </c>
      <c r="I2285">
        <v>0.3</v>
      </c>
      <c r="J2285">
        <v>190.32</v>
      </c>
      <c r="K2285" s="2" t="str">
        <f>_xlfn.IFS(E2285="Krishnagiri","Chicago",E2285="Bodi","Boston",E2285="Chennai","Austin",E2285="Karur","Dallas",E2285="Ooty","Seattle",E2285="Trichy","New Orlena",E2285="Tenkasi","Houstan",E2285="Kanyakumari","Denver",E2285="Ramanadhapuram","Chico",E2285="Tirunelveli","Durango",E2285=$E$4,"San Jose",E2285=$E$5,"Jacksonville",E2285=$E$13,"Clumbus",E2285=$E$22,"Detroit",E2285="Madurai","Oklahoma",E2285=$E$38,"LasVegas",E2285=$E$41,"Mesa",E2285=$E$9994,"Omaha")</f>
        <v>Seattle</v>
      </c>
    </row>
    <row r="2286" spans="1:11" x14ac:dyDescent="0.25">
      <c r="A2286" t="s">
        <v>2403</v>
      </c>
      <c r="B2286" t="s">
        <v>114</v>
      </c>
      <c r="C2286" t="s">
        <v>56</v>
      </c>
      <c r="D2286" t="s">
        <v>110</v>
      </c>
      <c r="E2286" t="s">
        <v>45</v>
      </c>
      <c r="F2286" s="1">
        <v>43280</v>
      </c>
      <c r="G2286" t="s">
        <v>27</v>
      </c>
      <c r="H2286">
        <v>605</v>
      </c>
      <c r="I2286">
        <v>0.13</v>
      </c>
      <c r="J2286">
        <v>84.7</v>
      </c>
      <c r="K2286" s="2" t="str">
        <f>_xlfn.IFS(E2286="Krishnagiri","Chicago",E2286="Bodi","Boston",E2286="Chennai","Austin",E2286="Karur","Dallas",E2286="Ooty","Seattle",E2286="Trichy","New Orlena",E2286="Tenkasi","Houstan",E2286="Kanyakumari","Denver",E2286="Ramanadhapuram","Chico",E2286="Tirunelveli","Durango",E2286=$E$4,"San Jose",E2286=$E$5,"Jacksonville",E2286=$E$13,"Clumbus",E2286=$E$22,"Detroit",E2286="Madurai","Oklahoma",E2286=$E$38,"LasVegas",E2286=$E$41,"Mesa",E2286=$E$9994,"Omaha")</f>
        <v>Chico</v>
      </c>
    </row>
    <row r="2287" spans="1:11" x14ac:dyDescent="0.25">
      <c r="A2287" t="s">
        <v>2404</v>
      </c>
      <c r="B2287" t="s">
        <v>17</v>
      </c>
      <c r="C2287" t="s">
        <v>61</v>
      </c>
      <c r="D2287" t="s">
        <v>85</v>
      </c>
      <c r="E2287" t="s">
        <v>86</v>
      </c>
      <c r="F2287" s="1">
        <v>42920</v>
      </c>
      <c r="G2287" t="s">
        <v>27</v>
      </c>
      <c r="H2287">
        <v>1937</v>
      </c>
      <c r="I2287">
        <v>0.19</v>
      </c>
      <c r="J2287">
        <v>116.22</v>
      </c>
      <c r="K2287" s="2" t="str">
        <f>_xlfn.IFS(E2287="Krishnagiri","Chicago",E2287="Bodi","Boston",E2287="Chennai","Austin",E2287="Karur","Dallas",E2287="Ooty","Seattle",E2287="Trichy","New Orlena",E2287="Tenkasi","Houstan",E2287="Kanyakumari","Denver",E2287="Ramanadhapuram","Chico",E2287="Tirunelveli","Durango",E2287=$E$4,"San Jose",E2287=$E$5,"Jacksonville",E2287=$E$13,"Clumbus",E2287=$E$22,"Detroit",E2287="Madurai","Oklahoma",E2287=$E$38,"LasVegas",E2287=$E$41,"Mesa",E2287=$E$9994,"Omaha")</f>
        <v>Houstan</v>
      </c>
    </row>
    <row r="2288" spans="1:11" x14ac:dyDescent="0.25">
      <c r="A2288" t="s">
        <v>2405</v>
      </c>
      <c r="B2288" t="s">
        <v>109</v>
      </c>
      <c r="C2288" t="s">
        <v>18</v>
      </c>
      <c r="D2288" t="s">
        <v>19</v>
      </c>
      <c r="E2288" t="s">
        <v>20</v>
      </c>
      <c r="F2288" s="1">
        <v>42919</v>
      </c>
      <c r="G2288" t="s">
        <v>27</v>
      </c>
      <c r="H2288">
        <v>1465</v>
      </c>
      <c r="I2288">
        <v>0.28999999999999998</v>
      </c>
      <c r="J2288">
        <v>336.95</v>
      </c>
      <c r="K2288" s="2" t="str">
        <f>_xlfn.IFS(E2288="Krishnagiri","Chicago",E2288="Bodi","Boston",E2288="Chennai","Austin",E2288="Karur","Dallas",E2288="Ooty","Seattle",E2288="Trichy","New Orlena",E2288="Tenkasi","Houstan",E2288="Kanyakumari","Denver",E2288="Ramanadhapuram","Chico",E2288="Tirunelveli","Durango",E2288=$E$4,"San Jose",E2288=$E$5,"Jacksonville",E2288=$E$13,"Clumbus",E2288=$E$22,"Detroit",E2288="Madurai","Oklahoma",E2288=$E$38,"LasVegas",E2288=$E$41,"Mesa",E2288=$E$9994,"Omaha")</f>
        <v>Chicago</v>
      </c>
    </row>
    <row r="2289" spans="1:11" x14ac:dyDescent="0.25">
      <c r="A2289" t="s">
        <v>2406</v>
      </c>
      <c r="B2289" t="s">
        <v>79</v>
      </c>
      <c r="C2289" t="s">
        <v>56</v>
      </c>
      <c r="D2289" t="s">
        <v>66</v>
      </c>
      <c r="E2289" t="s">
        <v>53</v>
      </c>
      <c r="F2289" s="1">
        <v>42983</v>
      </c>
      <c r="G2289" t="s">
        <v>27</v>
      </c>
      <c r="H2289">
        <v>1375</v>
      </c>
      <c r="I2289">
        <v>0.18</v>
      </c>
      <c r="J2289">
        <v>426.25</v>
      </c>
      <c r="K2289" s="2" t="str">
        <f>_xlfn.IFS(E2289="Krishnagiri","Chicago",E2289="Bodi","Boston",E2289="Chennai","Clumbia",E2289="Karur","Dallas",E2289="Ooty","Seattle",E2289="Trichy","New Orlena",E2289="Tenkasi","Houstan",E2289="Kanyakumari","Denver",E2289="Ramanadhapuram","Chico",E2289="Tirunelveli","Durango",E2289=$E$4,"San Jose",E2289=$E$5,"Jacksonville",E2289=$E$13,"Clumbus",E2289=$E$22,"Detroit",E2289="Madurai","Oklahoma",E2289=$E$38,"LasVegas",E2289=$E$41,"Mesa",E2289=$E$9994,"Omaha")</f>
        <v>Clumbia</v>
      </c>
    </row>
    <row r="2290" spans="1:11" x14ac:dyDescent="0.25">
      <c r="A2290" t="s">
        <v>2407</v>
      </c>
      <c r="B2290" t="s">
        <v>195</v>
      </c>
      <c r="C2290" t="s">
        <v>24</v>
      </c>
      <c r="D2290" t="s">
        <v>92</v>
      </c>
      <c r="E2290" t="s">
        <v>63</v>
      </c>
      <c r="F2290" s="1">
        <v>42716</v>
      </c>
      <c r="G2290" t="s">
        <v>27</v>
      </c>
      <c r="H2290">
        <v>1450</v>
      </c>
      <c r="I2290">
        <v>0.13</v>
      </c>
      <c r="J2290">
        <v>435</v>
      </c>
      <c r="K2290" s="2" t="str">
        <f>_xlfn.IFS(E2290="Krishnagiri","Chicago",E2290="Bodi","Boston",E2290="Chennai","Austin",E2290="Karur","Dallas",E2290="Ooty","Seattle",E2290="Trichy","New Orlena",E2290="Tenkasi","Houstan",E2290="Kanyakumari","Denver",E2290="Ramanadhapuram","Chico",E2290="Tirunelveli","Durango",E2290=$E$4,"San Jose",E2290=$E$5,"Jacksonville",E2290=$E$13,"Clumbus",E2290=$E$22,"Detroit",E2290="Madurai","Oklahoma",E2290=$E$38,"LasVegas",E2290=$E$41,"Mesa",E2290=$E$9994,"Omaha")</f>
        <v>Clumbus</v>
      </c>
    </row>
    <row r="2291" spans="1:11" x14ac:dyDescent="0.25">
      <c r="A2291" t="s">
        <v>2408</v>
      </c>
      <c r="B2291" t="s">
        <v>167</v>
      </c>
      <c r="C2291" t="s">
        <v>61</v>
      </c>
      <c r="D2291" t="s">
        <v>85</v>
      </c>
      <c r="E2291" t="s">
        <v>115</v>
      </c>
      <c r="F2291" s="1">
        <v>43422</v>
      </c>
      <c r="G2291" t="s">
        <v>27</v>
      </c>
      <c r="H2291">
        <v>901</v>
      </c>
      <c r="I2291">
        <v>0.31</v>
      </c>
      <c r="J2291">
        <v>342.38</v>
      </c>
      <c r="K2291" s="2" t="str">
        <f>_xlfn.IFS(E2291="Krishnagiri","Chicago",E2291="Bodi","Boston",E2291="Chennai","Austin",E2291="Karur","Dallas",E2291="Ooty","Seattle",E2291="Trichy","New Orlena",E2291="Tenkasi","Houstan",E2291="Kanyakumari","Denver",E2291="Ramanadhapuram","Chico",E2291="Tirunelveli","Durango",E2291=$E$4,"San Jose",E2291=$E$5,"Jacksonville",E2291=$E$13,"Clumbus",E2291=$E$22,"Detroit",E2291="Madurai","Oklahoma",E2291=$E$38,"LasVegas",E2291=$E$41,"Mesa",E2291=$E$9994,"Omaha")</f>
        <v>Oklahoma</v>
      </c>
    </row>
    <row r="2292" spans="1:11" x14ac:dyDescent="0.25">
      <c r="A2292" t="s">
        <v>2409</v>
      </c>
      <c r="B2292" t="s">
        <v>209</v>
      </c>
      <c r="C2292" t="s">
        <v>24</v>
      </c>
      <c r="D2292" t="s">
        <v>35</v>
      </c>
      <c r="E2292" t="s">
        <v>32</v>
      </c>
      <c r="F2292" s="1">
        <v>43452</v>
      </c>
      <c r="G2292" t="s">
        <v>27</v>
      </c>
      <c r="H2292">
        <v>1255</v>
      </c>
      <c r="I2292">
        <v>0.16</v>
      </c>
      <c r="J2292">
        <v>263.55</v>
      </c>
      <c r="K2292" s="2" t="str">
        <f>_xlfn.IFS(E2292="Krishnagiri","Chicago",E2292="Bodi","Boston",E2292="Chennai","Austin",E2292="Karur","Dallas",E2292="Ooty","Seattle",E2292="Trichy","New Orlena",E2292="Tenkasi","Houstan",E2292="Kanyakumari","Denver",E2292="Ramanadhapuram","Chico",E2292="Tirunelveli","Durango",E2292=$E$4,"San Jose",E2292=$E$5,"Jacksonville",E2292=$E$13,"Clumbus",E2292=$E$22,"Detroit",E2292="Madurai","Oklahoma",E2292=$E$38,"LasVegas",E2292=$E$41,"Mesa",E2292=$E$9994,"Omaha")</f>
        <v>Jacksonville</v>
      </c>
    </row>
    <row r="2293" spans="1:11" x14ac:dyDescent="0.25">
      <c r="A2293" t="s">
        <v>2410</v>
      </c>
      <c r="B2293" t="s">
        <v>23</v>
      </c>
      <c r="C2293" t="s">
        <v>30</v>
      </c>
      <c r="D2293" t="s">
        <v>151</v>
      </c>
      <c r="E2293" t="s">
        <v>67</v>
      </c>
      <c r="F2293" s="1">
        <v>42919</v>
      </c>
      <c r="G2293" t="s">
        <v>27</v>
      </c>
      <c r="H2293">
        <v>609</v>
      </c>
      <c r="I2293">
        <v>0.13</v>
      </c>
      <c r="J2293">
        <v>164.43</v>
      </c>
      <c r="K2293" s="2" t="s">
        <v>10114</v>
      </c>
    </row>
    <row r="2294" spans="1:11" x14ac:dyDescent="0.25">
      <c r="A2294" t="s">
        <v>2411</v>
      </c>
      <c r="B2294" t="s">
        <v>259</v>
      </c>
      <c r="C2294" t="s">
        <v>30</v>
      </c>
      <c r="D2294" t="s">
        <v>151</v>
      </c>
      <c r="E2294" t="s">
        <v>138</v>
      </c>
      <c r="F2294" s="1">
        <v>42983</v>
      </c>
      <c r="G2294" t="s">
        <v>27</v>
      </c>
      <c r="H2294">
        <v>2306</v>
      </c>
      <c r="I2294">
        <v>0.22</v>
      </c>
      <c r="J2294">
        <v>899.34</v>
      </c>
      <c r="K2294" s="2" t="s">
        <v>10114</v>
      </c>
    </row>
    <row r="2295" spans="1:11" x14ac:dyDescent="0.25">
      <c r="A2295" t="s">
        <v>2412</v>
      </c>
      <c r="B2295" t="s">
        <v>51</v>
      </c>
      <c r="C2295" t="s">
        <v>47</v>
      </c>
      <c r="D2295" t="s">
        <v>52</v>
      </c>
      <c r="E2295" t="s">
        <v>141</v>
      </c>
      <c r="F2295" s="1">
        <v>43267</v>
      </c>
      <c r="G2295" t="s">
        <v>27</v>
      </c>
      <c r="H2295">
        <v>1812</v>
      </c>
      <c r="I2295">
        <v>0.33</v>
      </c>
      <c r="J2295">
        <v>471.12</v>
      </c>
      <c r="K2295" s="2" t="str">
        <f>_xlfn.IFS(E2295="Krishnagiri","Chicago",E2295="Bodi","Boston",E2295="Chennai","Austin",E2295="Karur","Dallas",E2295="Ooty","Seattle",E2295="Trichy","New Orlena",E2295="Tenkasi","Houstan",E2295="Kanyakumari","Denver",E2295="Ramanadhapuram","Chico",E2295="Tirunelveli","Durango",E2295=$E$4,"San Jose",E2295=$E$5,"Jacksonville",E2295=$E$13,"Clumbus",E2295=$E$22,"Detroit",E2295="Madurai","Oklahoma",E2295=$E$38,"LasVegas",E2295=$E$41,"Mesa",E2295=$E$9994,"Omaha")</f>
        <v>Omaha</v>
      </c>
    </row>
    <row r="2296" spans="1:11" x14ac:dyDescent="0.25">
      <c r="A2296" t="s">
        <v>2413</v>
      </c>
      <c r="B2296" t="s">
        <v>23</v>
      </c>
      <c r="C2296" t="s">
        <v>24</v>
      </c>
      <c r="D2296" t="s">
        <v>25</v>
      </c>
      <c r="E2296" t="s">
        <v>141</v>
      </c>
      <c r="F2296" s="1">
        <v>42738</v>
      </c>
      <c r="G2296" t="s">
        <v>27</v>
      </c>
      <c r="H2296">
        <v>1241</v>
      </c>
      <c r="I2296">
        <v>0.2</v>
      </c>
      <c r="J2296">
        <v>260.61</v>
      </c>
      <c r="K2296" s="2" t="str">
        <f>_xlfn.IFS(E2296="Krishnagiri","Chicago",E2296="Bodi","Boston",E2296="Chennai","Austin",E2296="Karur","Dallas",E2296="Ooty","Seattle",E2296="Trichy","New Orlena",E2296="Tenkasi","Houstan",E2296="Kanyakumari","Denver",E2296="Ramanadhapuram","Chico",E2296="Tirunelveli","Durango",E2296=$E$4,"San Jose",E2296=$E$5,"Jacksonville",E2296=$E$13,"Clumbus",E2296=$E$22,"Detroit",E2296="Madurai","Oklahoma",E2296=$E$38,"LasVegas",E2296=$E$41,"Mesa",E2296=$E$9994,"Omaha")</f>
        <v>Omaha</v>
      </c>
    </row>
    <row r="2297" spans="1:11" x14ac:dyDescent="0.25">
      <c r="A2297" t="s">
        <v>2414</v>
      </c>
      <c r="B2297" t="s">
        <v>189</v>
      </c>
      <c r="C2297" t="s">
        <v>47</v>
      </c>
      <c r="D2297" t="s">
        <v>52</v>
      </c>
      <c r="E2297" t="s">
        <v>14</v>
      </c>
      <c r="F2297" s="1">
        <v>42647</v>
      </c>
      <c r="G2297" t="s">
        <v>27</v>
      </c>
      <c r="H2297">
        <v>575</v>
      </c>
      <c r="I2297">
        <v>0.15</v>
      </c>
      <c r="J2297">
        <v>40.25</v>
      </c>
      <c r="K2297" s="2" t="str">
        <f>_xlfn.IFS(E2297="Krishnagiri","Chicago",E2297="Bodi","Boston",E2297="Chennai","Austin",E2297="Karur","Dallas",E2297="Ooty","Seattle",E2297="Trichy","New Orlena",E2297="Tenkasi","Houstan",E2297="Kanyakumari","Denver",E2297="Ramanadhapuram","Chico",E2297="Tirunelveli","Durango",E2297=$E$4,"San Jose",E2297=$E$5,"Jacksonville",E2297=$E$13,"Clumbus",E2297=$E$22,"Detroit",E2297="Madurai","Oklahoma",E2297=$E$38,"LasVegas",E2297=$E$41,"Mesa",E2297=$E$9994,"Omaha")</f>
        <v>Detroit</v>
      </c>
    </row>
    <row r="2298" spans="1:11" x14ac:dyDescent="0.25">
      <c r="A2298" t="s">
        <v>2415</v>
      </c>
      <c r="B2298" t="s">
        <v>261</v>
      </c>
      <c r="C2298" t="s">
        <v>18</v>
      </c>
      <c r="D2298" t="s">
        <v>89</v>
      </c>
      <c r="E2298" t="s">
        <v>53</v>
      </c>
      <c r="F2298" s="1">
        <v>43312</v>
      </c>
      <c r="G2298" t="s">
        <v>27</v>
      </c>
      <c r="H2298">
        <v>2197</v>
      </c>
      <c r="I2298">
        <v>0.28000000000000003</v>
      </c>
      <c r="J2298">
        <v>637.13</v>
      </c>
      <c r="K2298" s="2" t="str">
        <f>_xlfn.IFS(E2298="Krishnagiri","Chicago",E2298="Bodi","Boston",E2298="Chennai","Clumbia",E2298="Karur","Dallas",E2298="Ooty","Seattle",E2298="Trichy","New Orlena",E2298="Tenkasi","Houstan",E2298="Kanyakumari","Denver",E2298="Ramanadhapuram","Chico",E2298="Tirunelveli","Durango",E2298=$E$4,"San Jose",E2298=$E$5,"Jacksonville",E2298=$E$13,"Clumbus",E2298=$E$22,"Detroit",E2298="Madurai","Oklahoma",E2298=$E$38,"LasVegas",E2298=$E$41,"Mesa",E2298=$E$9994,"Omaha")</f>
        <v>Clumbia</v>
      </c>
    </row>
    <row r="2299" spans="1:11" x14ac:dyDescent="0.25">
      <c r="A2299" t="s">
        <v>2416</v>
      </c>
      <c r="B2299" t="s">
        <v>55</v>
      </c>
      <c r="C2299" t="s">
        <v>12</v>
      </c>
      <c r="D2299" t="s">
        <v>77</v>
      </c>
      <c r="E2299" t="s">
        <v>121</v>
      </c>
      <c r="F2299" s="1">
        <v>43182</v>
      </c>
      <c r="G2299" t="s">
        <v>27</v>
      </c>
      <c r="H2299">
        <v>1749</v>
      </c>
      <c r="I2299">
        <v>0.32</v>
      </c>
      <c r="J2299">
        <v>349.8</v>
      </c>
      <c r="K2299" s="2" t="str">
        <f>_xlfn.IFS(E2299="Krishnagiri","Chicago",E2299="Bodi","Boston",E2299="Chennai","Austin",E2299="Karur","Dallas",E2299="Ooty","Seattle",E2299="Trichy","New Orlena",E2299="Tenkasi","Houstan",E2299="Kanyakumari","Denver",E2299="Ramanadhapuram","Chico",E2299="Tirunelveli","Durango",E2299=$E$4,"San Jose",E2299=$E$5,"Jacksonville",E2299=$E$13,"Clumbus",E2299=$E$22,"Detroit",E2299="Madurai","Oklahoma",E2299=$E$38,"LasVegas",E2299=$E$41,"Mesa",E2299=$E$9994,"Omaha")</f>
        <v>LasVegas</v>
      </c>
    </row>
    <row r="2300" spans="1:11" x14ac:dyDescent="0.25">
      <c r="A2300" t="s">
        <v>2417</v>
      </c>
      <c r="B2300" t="s">
        <v>109</v>
      </c>
      <c r="C2300" t="s">
        <v>24</v>
      </c>
      <c r="D2300" t="s">
        <v>35</v>
      </c>
      <c r="E2300" t="s">
        <v>138</v>
      </c>
      <c r="F2300" s="1">
        <v>42323</v>
      </c>
      <c r="G2300" t="s">
        <v>27</v>
      </c>
      <c r="H2300">
        <v>1010</v>
      </c>
      <c r="I2300">
        <v>0.13</v>
      </c>
      <c r="J2300">
        <v>313.10000000000002</v>
      </c>
      <c r="K2300" s="2" t="s">
        <v>10114</v>
      </c>
    </row>
    <row r="2301" spans="1:11" x14ac:dyDescent="0.25">
      <c r="A2301" t="s">
        <v>2418</v>
      </c>
      <c r="B2301" t="s">
        <v>69</v>
      </c>
      <c r="C2301" t="s">
        <v>18</v>
      </c>
      <c r="D2301" t="s">
        <v>89</v>
      </c>
      <c r="E2301" t="s">
        <v>147</v>
      </c>
      <c r="F2301" s="1">
        <v>43324</v>
      </c>
      <c r="G2301" t="s">
        <v>27</v>
      </c>
      <c r="H2301">
        <v>1976</v>
      </c>
      <c r="I2301">
        <v>0.33</v>
      </c>
      <c r="J2301">
        <v>276.64</v>
      </c>
      <c r="K2301" s="2" t="s">
        <v>10114</v>
      </c>
    </row>
    <row r="2302" spans="1:11" x14ac:dyDescent="0.25">
      <c r="A2302" t="s">
        <v>2419</v>
      </c>
      <c r="B2302" t="s">
        <v>180</v>
      </c>
      <c r="C2302" t="s">
        <v>61</v>
      </c>
      <c r="D2302" t="s">
        <v>85</v>
      </c>
      <c r="E2302" t="s">
        <v>115</v>
      </c>
      <c r="F2302" s="1">
        <v>43262</v>
      </c>
      <c r="G2302" t="s">
        <v>27</v>
      </c>
      <c r="H2302">
        <v>2147</v>
      </c>
      <c r="I2302">
        <v>0.22</v>
      </c>
      <c r="J2302">
        <v>751.45</v>
      </c>
      <c r="K2302" s="2" t="str">
        <f>_xlfn.IFS(E2302="Krishnagiri","Chicago",E2302="Bodi","Boston",E2302="Chennai","Austin",E2302="Karur","Dallas",E2302="Ooty","Seattle",E2302="Trichy","New Orlena",E2302="Tenkasi","Houstan",E2302="Kanyakumari","Denver",E2302="Ramanadhapuram","Chico",E2302="Tirunelveli","Durango",E2302=$E$4,"San Jose",E2302=$E$5,"Jacksonville",E2302=$E$13,"Clumbus",E2302=$E$22,"Detroit",E2302="Madurai","Oklahoma",E2302=$E$38,"LasVegas",E2302=$E$41,"Mesa",E2302=$E$9994,"Omaha")</f>
        <v>Oklahoma</v>
      </c>
    </row>
    <row r="2303" spans="1:11" x14ac:dyDescent="0.25">
      <c r="A2303" t="s">
        <v>2420</v>
      </c>
      <c r="B2303" t="s">
        <v>195</v>
      </c>
      <c r="C2303" t="s">
        <v>47</v>
      </c>
      <c r="D2303" t="s">
        <v>52</v>
      </c>
      <c r="E2303" t="s">
        <v>53</v>
      </c>
      <c r="F2303" s="1">
        <v>43333</v>
      </c>
      <c r="G2303" t="s">
        <v>27</v>
      </c>
      <c r="H2303">
        <v>1322</v>
      </c>
      <c r="I2303">
        <v>0.11</v>
      </c>
      <c r="J2303">
        <v>475.92</v>
      </c>
      <c r="K2303" s="2" t="str">
        <f>_xlfn.IFS(E2303="Krishnagiri","Chicago",E2303="Bodi","Boston",E2303="Chennai","Clumbia",E2303="Karur","Dallas",E2303="Ooty","Seattle",E2303="Trichy","New Orlena",E2303="Tenkasi","Houstan",E2303="Kanyakumari","Denver",E2303="Ramanadhapuram","Chico",E2303="Tirunelveli","Durango",E2303=$E$4,"San Jose",E2303=$E$5,"Jacksonville",E2303=$E$13,"Clumbus",E2303=$E$22,"Detroit",E2303="Madurai","Oklahoma",E2303=$E$38,"LasVegas",E2303=$E$41,"Mesa",E2303=$E$9994,"Omaha")</f>
        <v>Clumbia</v>
      </c>
    </row>
    <row r="2304" spans="1:11" x14ac:dyDescent="0.25">
      <c r="A2304" t="s">
        <v>2421</v>
      </c>
      <c r="B2304" t="s">
        <v>104</v>
      </c>
      <c r="C2304" t="s">
        <v>56</v>
      </c>
      <c r="D2304" t="s">
        <v>66</v>
      </c>
      <c r="E2304" t="s">
        <v>121</v>
      </c>
      <c r="F2304" s="1">
        <v>42336</v>
      </c>
      <c r="G2304" t="s">
        <v>27</v>
      </c>
      <c r="H2304">
        <v>1589</v>
      </c>
      <c r="I2304">
        <v>0.18</v>
      </c>
      <c r="J2304">
        <v>492.59</v>
      </c>
      <c r="K2304" s="2" t="str">
        <f>_xlfn.IFS(E2304="Krishnagiri","Chicago",E2304="Bodi","Boston",E2304="Chennai","Austin",E2304="Karur","Dallas",E2304="Ooty","Seattle",E2304="Trichy","New Orlena",E2304="Tenkasi","Houstan",E2304="Kanyakumari","Denver",E2304="Ramanadhapuram","Chico",E2304="Tirunelveli","Durango",E2304=$E$4,"San Jose",E2304=$E$5,"Jacksonville",E2304=$E$13,"Clumbus",E2304=$E$22,"Detroit",E2304="Madurai","Oklahoma",E2304=$E$38,"LasVegas",E2304=$E$41,"Mesa",E2304=$E$9994,"Omaha")</f>
        <v>LasVegas</v>
      </c>
    </row>
    <row r="2305" spans="1:11" x14ac:dyDescent="0.25">
      <c r="A2305" t="s">
        <v>2422</v>
      </c>
      <c r="B2305" t="s">
        <v>100</v>
      </c>
      <c r="C2305" t="s">
        <v>56</v>
      </c>
      <c r="D2305" t="s">
        <v>110</v>
      </c>
      <c r="E2305" t="s">
        <v>121</v>
      </c>
      <c r="F2305" s="1">
        <v>43452</v>
      </c>
      <c r="G2305" t="s">
        <v>27</v>
      </c>
      <c r="H2305">
        <v>1875</v>
      </c>
      <c r="I2305">
        <v>0.21</v>
      </c>
      <c r="J2305">
        <v>431.25</v>
      </c>
      <c r="K2305" s="2" t="str">
        <f>_xlfn.IFS(E2305="Krishnagiri","Chicago",E2305="Bodi","Boston",E2305="Chennai","Austin",E2305="Karur","Dallas",E2305="Ooty","Seattle",E2305="Trichy","New Orlena",E2305="Tenkasi","Houstan",E2305="Kanyakumari","Denver",E2305="Ramanadhapuram","Chico",E2305="Tirunelveli","Durango",E2305=$E$4,"San Jose",E2305=$E$5,"Jacksonville",E2305=$E$13,"Clumbus",E2305=$E$22,"Detroit",E2305="Madurai","Oklahoma",E2305=$E$38,"LasVegas",E2305=$E$41,"Mesa",E2305=$E$9994,"Omaha")</f>
        <v>LasVegas</v>
      </c>
    </row>
    <row r="2306" spans="1:11" x14ac:dyDescent="0.25">
      <c r="A2306" t="s">
        <v>2423</v>
      </c>
      <c r="B2306" t="s">
        <v>69</v>
      </c>
      <c r="C2306" t="s">
        <v>30</v>
      </c>
      <c r="D2306" t="s">
        <v>95</v>
      </c>
      <c r="E2306" t="s">
        <v>20</v>
      </c>
      <c r="F2306" s="1">
        <v>43217</v>
      </c>
      <c r="G2306" t="s">
        <v>27</v>
      </c>
      <c r="H2306">
        <v>2470</v>
      </c>
      <c r="I2306">
        <v>0.1</v>
      </c>
      <c r="J2306">
        <v>889.2</v>
      </c>
      <c r="K2306" s="2" t="str">
        <f>_xlfn.IFS(E2306="Krishnagiri","Chicago",E2306="Bodi","Boston",E2306="Chennai","Austin",E2306="Karur","Dallas",E2306="Ooty","Seattle",E2306="Trichy","New Orlena",E2306="Tenkasi","Houstan",E2306="Kanyakumari","Denver",E2306="Ramanadhapuram","Chico",E2306="Tirunelveli","Durango",E2306=$E$4,"San Jose",E2306=$E$5,"Jacksonville",E2306=$E$13,"Clumbus",E2306=$E$22,"Detroit",E2306="Madurai","Oklahoma",E2306=$E$38,"LasVegas",E2306=$E$41,"Mesa",E2306=$E$9994,"Omaha")</f>
        <v>Chicago</v>
      </c>
    </row>
    <row r="2307" spans="1:11" x14ac:dyDescent="0.25">
      <c r="A2307" t="s">
        <v>2424</v>
      </c>
      <c r="B2307" t="s">
        <v>38</v>
      </c>
      <c r="C2307" t="s">
        <v>12</v>
      </c>
      <c r="D2307" t="s">
        <v>13</v>
      </c>
      <c r="E2307" t="s">
        <v>67</v>
      </c>
      <c r="F2307" s="1">
        <v>42345</v>
      </c>
      <c r="G2307" t="s">
        <v>27</v>
      </c>
      <c r="H2307">
        <v>2068</v>
      </c>
      <c r="I2307">
        <v>0.14000000000000001</v>
      </c>
      <c r="J2307">
        <v>372.24</v>
      </c>
      <c r="K2307" s="2" t="s">
        <v>10114</v>
      </c>
    </row>
    <row r="2308" spans="1:11" x14ac:dyDescent="0.25">
      <c r="A2308" t="s">
        <v>2425</v>
      </c>
      <c r="B2308" t="s">
        <v>104</v>
      </c>
      <c r="C2308" t="s">
        <v>47</v>
      </c>
      <c r="D2308" t="s">
        <v>52</v>
      </c>
      <c r="E2308" t="s">
        <v>32</v>
      </c>
      <c r="F2308" s="1">
        <v>43053</v>
      </c>
      <c r="G2308" t="s">
        <v>27</v>
      </c>
      <c r="H2308">
        <v>1624</v>
      </c>
      <c r="I2308">
        <v>0.18</v>
      </c>
      <c r="J2308">
        <v>487.2</v>
      </c>
      <c r="K2308" s="2" t="str">
        <f>_xlfn.IFS(E2308="Krishnagiri","Chicago",E2308="Bodi","Boston",E2308="Chennai","Austin",E2308="Karur","Dallas",E2308="Ooty","Seattle",E2308="Trichy","New Orlena",E2308="Tenkasi","Houstan",E2308="Kanyakumari","Denver",E2308="Ramanadhapuram","Chico",E2308="Tirunelveli","Durango",E2308=$E$4,"San Jose",E2308=$E$5,"Jacksonville",E2308=$E$13,"Clumbus",E2308=$E$22,"Detroit",E2308="Madurai","Oklahoma",E2308=$E$38,"LasVegas",E2308=$E$41,"Mesa",E2308=$E$9994,"Omaha")</f>
        <v>Jacksonville</v>
      </c>
    </row>
    <row r="2309" spans="1:11" x14ac:dyDescent="0.25">
      <c r="A2309" t="s">
        <v>2426</v>
      </c>
      <c r="B2309" t="s">
        <v>133</v>
      </c>
      <c r="C2309" t="s">
        <v>24</v>
      </c>
      <c r="D2309" t="s">
        <v>25</v>
      </c>
      <c r="E2309" t="s">
        <v>26</v>
      </c>
      <c r="F2309" s="1">
        <v>42493</v>
      </c>
      <c r="G2309" t="s">
        <v>27</v>
      </c>
      <c r="H2309">
        <v>1702</v>
      </c>
      <c r="I2309">
        <v>0.19</v>
      </c>
      <c r="J2309">
        <v>221.26</v>
      </c>
      <c r="K2309" s="2" t="str">
        <f>_xlfn.IFS(E2309="Krishnagiri","Chicago",E2309="Bodi","Boston",E2309="Chennai","Austin",E2309="Karur","Dallas",E2309="Ooty","Seattle",E2309="Trichy","New Orlena",E2309="Tenkasi","Houstan",E2309="Kanyakumari","Denver",E2309="Ramanadhapuram","Chico",E2309="Tirunelveli","Durango",E2309=$E$4,"San Jose",E2309=$E$5,"Jacksonville",E2309=$E$13,"Clumbus",E2309=$E$22,"Detroit",E2309="Madurai","Oklahoma",E2309=$E$38,"LasVegas",E2309=$E$41,"Mesa",E2309=$E$9994,"Omaha")</f>
        <v>San Jose</v>
      </c>
    </row>
    <row r="2310" spans="1:11" x14ac:dyDescent="0.25">
      <c r="A2310" t="s">
        <v>2427</v>
      </c>
      <c r="B2310" t="s">
        <v>84</v>
      </c>
      <c r="C2310" t="s">
        <v>12</v>
      </c>
      <c r="D2310" t="s">
        <v>13</v>
      </c>
      <c r="E2310" t="s">
        <v>53</v>
      </c>
      <c r="F2310" s="1">
        <v>42070</v>
      </c>
      <c r="G2310" t="s">
        <v>27</v>
      </c>
      <c r="H2310">
        <v>2014</v>
      </c>
      <c r="I2310">
        <v>0.27</v>
      </c>
      <c r="J2310">
        <v>463.22</v>
      </c>
      <c r="K2310" s="2" t="str">
        <f>_xlfn.IFS(E2310="Krishnagiri","Chicago",E2310="Bodi","Boston",E2310="Chennai","Clumbia",E2310="Karur","Dallas",E2310="Ooty","Seattle",E2310="Trichy","New Orlena",E2310="Tenkasi","Houstan",E2310="Kanyakumari","Denver",E2310="Ramanadhapuram","Chico",E2310="Tirunelveli","Durango",E2310=$E$4,"San Jose",E2310=$E$5,"Jacksonville",E2310=$E$13,"Clumbus",E2310=$E$22,"Detroit",E2310="Madurai","Oklahoma",E2310=$E$38,"LasVegas",E2310=$E$41,"Mesa",E2310=$E$9994,"Omaha")</f>
        <v>Clumbia</v>
      </c>
    </row>
    <row r="2311" spans="1:11" x14ac:dyDescent="0.25">
      <c r="A2311" t="s">
        <v>2428</v>
      </c>
      <c r="B2311" t="s">
        <v>120</v>
      </c>
      <c r="C2311" t="s">
        <v>24</v>
      </c>
      <c r="D2311" t="s">
        <v>199</v>
      </c>
      <c r="E2311" t="s">
        <v>41</v>
      </c>
      <c r="F2311" s="1">
        <v>42331</v>
      </c>
      <c r="G2311" t="s">
        <v>27</v>
      </c>
      <c r="H2311">
        <v>1343</v>
      </c>
      <c r="I2311">
        <v>0.2</v>
      </c>
      <c r="J2311">
        <v>564.05999999999995</v>
      </c>
      <c r="K2311" s="2" t="str">
        <f>_xlfn.IFS(E2311="Krishnagiri","Chicago",E2311="Bodi","Boston",E2311="Chennai","Austin",E2311="Karur","Dallas",E2311="Ooty","Seattle",E2311="Trichy","New Orlena",E2311="Tenkasi","Houstan",E2311="Kanyakumari","Denver",E2311="Ramanadhapuram","Chico",E2311="Tirunelveli","Durango",E2311=$E$4,"San Jose",E2311=$E$5,"Jacksonville",E2311=$E$13,"Clumbus",E2311=$E$22,"Detroit",E2311="Madurai","Oklahoma",E2311=$E$38,"LasVegas",E2311=$E$41,"Mesa",E2311=$E$9994,"Omaha")</f>
        <v>New Orlena</v>
      </c>
    </row>
    <row r="2312" spans="1:11" x14ac:dyDescent="0.25">
      <c r="A2312" t="s">
        <v>2429</v>
      </c>
      <c r="B2312" t="s">
        <v>60</v>
      </c>
      <c r="C2312" t="s">
        <v>30</v>
      </c>
      <c r="D2312" t="s">
        <v>151</v>
      </c>
      <c r="E2312" t="s">
        <v>14</v>
      </c>
      <c r="F2312" s="1">
        <v>42838</v>
      </c>
      <c r="G2312" t="s">
        <v>27</v>
      </c>
      <c r="H2312">
        <v>843</v>
      </c>
      <c r="I2312">
        <v>0.12</v>
      </c>
      <c r="J2312">
        <v>143.31</v>
      </c>
      <c r="K2312" s="2" t="str">
        <f>_xlfn.IFS(E2312="Krishnagiri","Chicago",E2312="Bodi","Boston",E2312="Chennai","Austin",E2312="Karur","Dallas",E2312="Ooty","Seattle",E2312="Trichy","New Orlena",E2312="Tenkasi","Houstan",E2312="Kanyakumari","Denver",E2312="Ramanadhapuram","Chico",E2312="Tirunelveli","Durango",E2312=$E$4,"San Jose",E2312=$E$5,"Jacksonville",E2312=$E$13,"Clumbus",E2312=$E$22,"Detroit",E2312="Madurai","Oklahoma",E2312=$E$38,"LasVegas",E2312=$E$41,"Mesa",E2312=$E$9994,"Omaha")</f>
        <v>Detroit</v>
      </c>
    </row>
    <row r="2313" spans="1:11" x14ac:dyDescent="0.25">
      <c r="A2313" t="s">
        <v>2430</v>
      </c>
      <c r="B2313" t="s">
        <v>149</v>
      </c>
      <c r="C2313" t="s">
        <v>24</v>
      </c>
      <c r="D2313" t="s">
        <v>35</v>
      </c>
      <c r="E2313" t="s">
        <v>70</v>
      </c>
      <c r="F2313" s="1">
        <v>42863</v>
      </c>
      <c r="G2313" t="s">
        <v>27</v>
      </c>
      <c r="H2313">
        <v>685</v>
      </c>
      <c r="I2313">
        <v>0.14000000000000001</v>
      </c>
      <c r="J2313">
        <v>226.05</v>
      </c>
      <c r="K2313" s="2" t="str">
        <f>_xlfn.IFS(E2313="Krishnagiri","Chicago",E2313="Bodi","Boston",E2313="Chennai","Austin",E2313="Karur","Dallas",E2313="Ooty","Seattle",E2313="Trichy","New Orlena",E2313="Tenkasi","Houstan",E2313="Kanyakumari","Denver",E2313="Ramanadhapuram","Chico",E2313="Tirunelveli","Durango",E2313=$E$4,"San Jose",E2313=$E$5,"Jacksonville",E2313=$E$13,"Clumbus",E2313=$E$22,"Detroit",E2313="Madurai","Oklahoma",E2313=$E$38,"LasVegas",E2313=$E$41,"Mesa",E2313=$E$9994,"Omaha")</f>
        <v>Denver</v>
      </c>
    </row>
    <row r="2314" spans="1:11" x14ac:dyDescent="0.25">
      <c r="A2314" t="s">
        <v>2431</v>
      </c>
      <c r="B2314" t="s">
        <v>123</v>
      </c>
      <c r="C2314" t="s">
        <v>61</v>
      </c>
      <c r="D2314" t="s">
        <v>62</v>
      </c>
      <c r="E2314" t="s">
        <v>67</v>
      </c>
      <c r="F2314" s="1">
        <v>42837</v>
      </c>
      <c r="G2314" t="s">
        <v>27</v>
      </c>
      <c r="H2314">
        <v>1507</v>
      </c>
      <c r="I2314">
        <v>0.11</v>
      </c>
      <c r="J2314">
        <v>587.73</v>
      </c>
      <c r="K2314" s="2" t="s">
        <v>10114</v>
      </c>
    </row>
    <row r="2315" spans="1:11" x14ac:dyDescent="0.25">
      <c r="A2315" t="s">
        <v>2432</v>
      </c>
      <c r="B2315" t="s">
        <v>11</v>
      </c>
      <c r="C2315" t="s">
        <v>61</v>
      </c>
      <c r="D2315" t="s">
        <v>73</v>
      </c>
      <c r="E2315" t="s">
        <v>26</v>
      </c>
      <c r="F2315" s="1">
        <v>42057</v>
      </c>
      <c r="G2315" t="s">
        <v>27</v>
      </c>
      <c r="H2315">
        <v>1618</v>
      </c>
      <c r="I2315">
        <v>0.16</v>
      </c>
      <c r="J2315">
        <v>258.88</v>
      </c>
      <c r="K2315" s="2" t="str">
        <f>_xlfn.IFS(E2315="Krishnagiri","Chicago",E2315="Bodi","Boston",E2315="Chennai","Austin",E2315="Karur","Dallas",E2315="Ooty","Seattle",E2315="Trichy","New Orlena",E2315="Tenkasi","Houstan",E2315="Kanyakumari","Denver",E2315="Ramanadhapuram","Chico",E2315="Tirunelveli","Durango",E2315=$E$4,"San Jose",E2315=$E$5,"Jacksonville",E2315=$E$13,"Clumbus",E2315=$E$22,"Detroit",E2315="Madurai","Oklahoma",E2315=$E$38,"LasVegas",E2315=$E$41,"Mesa",E2315=$E$9994,"Omaha")</f>
        <v>San Jose</v>
      </c>
    </row>
    <row r="2316" spans="1:11" x14ac:dyDescent="0.25">
      <c r="A2316" t="s">
        <v>2433</v>
      </c>
      <c r="B2316" t="s">
        <v>149</v>
      </c>
      <c r="C2316" t="s">
        <v>47</v>
      </c>
      <c r="D2316" t="s">
        <v>203</v>
      </c>
      <c r="E2316" t="s">
        <v>164</v>
      </c>
      <c r="F2316" s="1">
        <v>42205</v>
      </c>
      <c r="G2316" t="s">
        <v>27</v>
      </c>
      <c r="H2316">
        <v>1393</v>
      </c>
      <c r="I2316">
        <v>0.31</v>
      </c>
      <c r="J2316">
        <v>139.30000000000001</v>
      </c>
      <c r="K2316" s="2" t="s">
        <v>10114</v>
      </c>
    </row>
    <row r="2317" spans="1:11" x14ac:dyDescent="0.25">
      <c r="A2317" t="s">
        <v>2434</v>
      </c>
      <c r="B2317" t="s">
        <v>43</v>
      </c>
      <c r="C2317" t="s">
        <v>12</v>
      </c>
      <c r="D2317" t="s">
        <v>13</v>
      </c>
      <c r="E2317" t="s">
        <v>45</v>
      </c>
      <c r="F2317" s="1">
        <v>43182</v>
      </c>
      <c r="G2317" t="s">
        <v>27</v>
      </c>
      <c r="H2317">
        <v>2285</v>
      </c>
      <c r="I2317">
        <v>0.1</v>
      </c>
      <c r="J2317">
        <v>662.65</v>
      </c>
      <c r="K2317" s="2" t="str">
        <f>_xlfn.IFS(E2317="Krishnagiri","Chicago",E2317="Bodi","Boston",E2317="Chennai","Austin",E2317="Karur","Dallas",E2317="Ooty","Seattle",E2317="Trichy","New Orlena",E2317="Tenkasi","Houstan",E2317="Kanyakumari","Denver",E2317="Ramanadhapuram","Chico",E2317="Tirunelveli","Durango",E2317=$E$4,"San Jose",E2317=$E$5,"Jacksonville",E2317=$E$13,"Clumbus",E2317=$E$22,"Detroit",E2317="Madurai","Oklahoma",E2317=$E$38,"LasVegas",E2317=$E$41,"Mesa",E2317=$E$9994,"Omaha")</f>
        <v>Chico</v>
      </c>
    </row>
    <row r="2318" spans="1:11" x14ac:dyDescent="0.25">
      <c r="A2318" t="s">
        <v>2435</v>
      </c>
      <c r="B2318" t="s">
        <v>118</v>
      </c>
      <c r="C2318" t="s">
        <v>47</v>
      </c>
      <c r="D2318" t="s">
        <v>203</v>
      </c>
      <c r="E2318" t="s">
        <v>70</v>
      </c>
      <c r="F2318" s="1">
        <v>43442</v>
      </c>
      <c r="G2318" t="s">
        <v>27</v>
      </c>
      <c r="H2318">
        <v>1657</v>
      </c>
      <c r="I2318">
        <v>0.27</v>
      </c>
      <c r="J2318">
        <v>347.97</v>
      </c>
      <c r="K2318" s="2" t="str">
        <f>_xlfn.IFS(E2318="Krishnagiri","Chicago",E2318="Bodi","Boston",E2318="Chennai","Austin",E2318="Karur","Dallas",E2318="Ooty","Seattle",E2318="Trichy","New Orlena",E2318="Tenkasi","Houstan",E2318="Kanyakumari","Denver",E2318="Ramanadhapuram","Chico",E2318="Tirunelveli","Durango",E2318=$E$4,"San Jose",E2318=$E$5,"Jacksonville",E2318=$E$13,"Clumbus",E2318=$E$22,"Detroit",E2318="Madurai","Oklahoma",E2318=$E$38,"LasVegas",E2318=$E$41,"Mesa",E2318=$E$9994,"Omaha")</f>
        <v>Denver</v>
      </c>
    </row>
    <row r="2319" spans="1:11" x14ac:dyDescent="0.25">
      <c r="A2319" t="s">
        <v>2436</v>
      </c>
      <c r="B2319" t="s">
        <v>112</v>
      </c>
      <c r="C2319" t="s">
        <v>24</v>
      </c>
      <c r="D2319" t="s">
        <v>92</v>
      </c>
      <c r="E2319" t="s">
        <v>82</v>
      </c>
      <c r="F2319" s="1">
        <v>43280</v>
      </c>
      <c r="G2319" t="s">
        <v>27</v>
      </c>
      <c r="H2319">
        <v>1363</v>
      </c>
      <c r="I2319">
        <v>0.24</v>
      </c>
      <c r="J2319">
        <v>231.71</v>
      </c>
      <c r="K2319" s="2" t="s">
        <v>10115</v>
      </c>
    </row>
    <row r="2320" spans="1:11" x14ac:dyDescent="0.25">
      <c r="A2320" t="s">
        <v>2437</v>
      </c>
      <c r="B2320" t="s">
        <v>38</v>
      </c>
      <c r="C2320" t="s">
        <v>47</v>
      </c>
      <c r="D2320" t="s">
        <v>203</v>
      </c>
      <c r="E2320" t="s">
        <v>70</v>
      </c>
      <c r="F2320" s="1">
        <v>42906</v>
      </c>
      <c r="G2320" t="s">
        <v>27</v>
      </c>
      <c r="H2320">
        <v>1029</v>
      </c>
      <c r="I2320">
        <v>0.35</v>
      </c>
      <c r="J2320">
        <v>133.77000000000001</v>
      </c>
      <c r="K2320" s="2" t="str">
        <f>_xlfn.IFS(E2320="Krishnagiri","Chicago",E2320="Bodi","Boston",E2320="Chennai","Austin",E2320="Karur","Dallas",E2320="Ooty","Seattle",E2320="Trichy","New Orlena",E2320="Tenkasi","Houstan",E2320="Kanyakumari","Denver",E2320="Ramanadhapuram","Chico",E2320="Tirunelveli","Durango",E2320=$E$4,"San Jose",E2320=$E$5,"Jacksonville",E2320=$E$13,"Clumbus",E2320=$E$22,"Detroit",E2320="Madurai","Oklahoma",E2320=$E$38,"LasVegas",E2320=$E$41,"Mesa",E2320=$E$9994,"Omaha")</f>
        <v>Denver</v>
      </c>
    </row>
    <row r="2321" spans="1:11" x14ac:dyDescent="0.25">
      <c r="A2321" t="s">
        <v>2438</v>
      </c>
      <c r="B2321" t="s">
        <v>209</v>
      </c>
      <c r="C2321" t="s">
        <v>24</v>
      </c>
      <c r="D2321" t="s">
        <v>199</v>
      </c>
      <c r="E2321" t="s">
        <v>141</v>
      </c>
      <c r="F2321" s="1">
        <v>42478</v>
      </c>
      <c r="G2321" t="s">
        <v>27</v>
      </c>
      <c r="H2321">
        <v>1849</v>
      </c>
      <c r="I2321">
        <v>0.31</v>
      </c>
      <c r="J2321">
        <v>184.9</v>
      </c>
      <c r="K2321" s="2" t="str">
        <f>_xlfn.IFS(E2321="Krishnagiri","Chicago",E2321="Bodi","Boston",E2321="Chennai","Austin",E2321="Karur","Dallas",E2321="Ooty","Seattle",E2321="Trichy","New Orlena",E2321="Tenkasi","Houstan",E2321="Kanyakumari","Denver",E2321="Ramanadhapuram","Chico",E2321="Tirunelveli","Durango",E2321=$E$4,"San Jose",E2321=$E$5,"Jacksonville",E2321=$E$13,"Clumbus",E2321=$E$22,"Detroit",E2321="Madurai","Oklahoma",E2321=$E$38,"LasVegas",E2321=$E$41,"Mesa",E2321=$E$9994,"Omaha")</f>
        <v>Omaha</v>
      </c>
    </row>
    <row r="2322" spans="1:11" x14ac:dyDescent="0.25">
      <c r="A2322" t="s">
        <v>2439</v>
      </c>
      <c r="B2322" t="s">
        <v>69</v>
      </c>
      <c r="C2322" t="s">
        <v>47</v>
      </c>
      <c r="D2322" t="s">
        <v>203</v>
      </c>
      <c r="E2322" t="s">
        <v>141</v>
      </c>
      <c r="F2322" s="1">
        <v>42070</v>
      </c>
      <c r="G2322" t="s">
        <v>27</v>
      </c>
      <c r="H2322">
        <v>578</v>
      </c>
      <c r="I2322">
        <v>0.21</v>
      </c>
      <c r="J2322">
        <v>225.42</v>
      </c>
      <c r="K2322" s="2" t="str">
        <f>_xlfn.IFS(E2322="Krishnagiri","Chicago",E2322="Bodi","Boston",E2322="Chennai","Austin",E2322="Karur","Dallas",E2322="Ooty","Seattle",E2322="Trichy","New Orlena",E2322="Tenkasi","Houstan",E2322="Kanyakumari","Denver",E2322="Ramanadhapuram","Chico",E2322="Tirunelveli","Durango",E2322=$E$4,"San Jose",E2322=$E$5,"Jacksonville",E2322=$E$13,"Clumbus",E2322=$E$22,"Detroit",E2322="Madurai","Oklahoma",E2322=$E$38,"LasVegas",E2322=$E$41,"Mesa",E2322=$E$9994,"Omaha")</f>
        <v>Omaha</v>
      </c>
    </row>
    <row r="2323" spans="1:11" x14ac:dyDescent="0.25">
      <c r="A2323" t="s">
        <v>2440</v>
      </c>
      <c r="B2323" t="s">
        <v>202</v>
      </c>
      <c r="C2323" t="s">
        <v>18</v>
      </c>
      <c r="D2323" t="s">
        <v>19</v>
      </c>
      <c r="E2323" t="s">
        <v>26</v>
      </c>
      <c r="F2323" s="1">
        <v>43422</v>
      </c>
      <c r="G2323" t="s">
        <v>27</v>
      </c>
      <c r="H2323">
        <v>1663</v>
      </c>
      <c r="I2323">
        <v>0.1</v>
      </c>
      <c r="J2323">
        <v>399.12</v>
      </c>
      <c r="K2323" s="2" t="str">
        <f>_xlfn.IFS(E2323="Krishnagiri","Chicago",E2323="Bodi","Boston",E2323="Chennai","Austin",E2323="Karur","Dallas",E2323="Ooty","Seattle",E2323="Trichy","New Orlena",E2323="Tenkasi","Houstan",E2323="Kanyakumari","Denver",E2323="Ramanadhapuram","Chico",E2323="Tirunelveli","Durango",E2323=$E$4,"San Jose",E2323=$E$5,"Jacksonville",E2323=$E$13,"Clumbus",E2323=$E$22,"Detroit",E2323="Madurai","Oklahoma",E2323=$E$38,"LasVegas",E2323=$E$41,"Mesa",E2323=$E$9994,"Omaha")</f>
        <v>San Jose</v>
      </c>
    </row>
    <row r="2324" spans="1:11" x14ac:dyDescent="0.25">
      <c r="A2324" t="s">
        <v>2441</v>
      </c>
      <c r="B2324" t="s">
        <v>84</v>
      </c>
      <c r="C2324" t="s">
        <v>56</v>
      </c>
      <c r="D2324" t="s">
        <v>57</v>
      </c>
      <c r="E2324" t="s">
        <v>147</v>
      </c>
      <c r="F2324" s="1">
        <v>43184</v>
      </c>
      <c r="G2324" t="s">
        <v>27</v>
      </c>
      <c r="H2324">
        <v>1406</v>
      </c>
      <c r="I2324">
        <v>0.1</v>
      </c>
      <c r="J2324">
        <v>168.72</v>
      </c>
      <c r="K2324" s="2" t="s">
        <v>10114</v>
      </c>
    </row>
    <row r="2325" spans="1:11" x14ac:dyDescent="0.25">
      <c r="A2325" t="s">
        <v>2442</v>
      </c>
      <c r="B2325" t="s">
        <v>43</v>
      </c>
      <c r="C2325" t="s">
        <v>12</v>
      </c>
      <c r="D2325" t="s">
        <v>77</v>
      </c>
      <c r="E2325" t="s">
        <v>161</v>
      </c>
      <c r="F2325" s="1">
        <v>43042</v>
      </c>
      <c r="G2325" t="s">
        <v>27</v>
      </c>
      <c r="H2325">
        <v>713</v>
      </c>
      <c r="I2325">
        <v>0.27</v>
      </c>
      <c r="J2325">
        <v>71.3</v>
      </c>
      <c r="K2325" s="2" t="s">
        <v>10114</v>
      </c>
    </row>
    <row r="2326" spans="1:11" x14ac:dyDescent="0.25">
      <c r="A2326" t="s">
        <v>2443</v>
      </c>
      <c r="B2326" t="s">
        <v>104</v>
      </c>
      <c r="C2326" t="s">
        <v>24</v>
      </c>
      <c r="D2326" t="s">
        <v>199</v>
      </c>
      <c r="E2326" t="s">
        <v>20</v>
      </c>
      <c r="F2326" s="1">
        <v>42702</v>
      </c>
      <c r="G2326" t="s">
        <v>27</v>
      </c>
      <c r="H2326">
        <v>2138</v>
      </c>
      <c r="I2326">
        <v>0.31</v>
      </c>
      <c r="J2326">
        <v>641.4</v>
      </c>
      <c r="K2326" s="2" t="str">
        <f>_xlfn.IFS(E2326="Krishnagiri","Chicago",E2326="Bodi","Boston",E2326="Chennai","Austin",E2326="Karur","Dallas",E2326="Ooty","Seattle",E2326="Trichy","New Orlena",E2326="Tenkasi","Houstan",E2326="Kanyakumari","Denver",E2326="Ramanadhapuram","Chico",E2326="Tirunelveli","Durango",E2326=$E$4,"San Jose",E2326=$E$5,"Jacksonville",E2326=$E$13,"Clumbus",E2326=$E$22,"Detroit",E2326="Madurai","Oklahoma",E2326=$E$38,"LasVegas",E2326=$E$41,"Mesa",E2326=$E$9994,"Omaha")</f>
        <v>Chicago</v>
      </c>
    </row>
    <row r="2327" spans="1:11" x14ac:dyDescent="0.25">
      <c r="A2327" t="s">
        <v>2444</v>
      </c>
      <c r="B2327" t="s">
        <v>34</v>
      </c>
      <c r="C2327" t="s">
        <v>47</v>
      </c>
      <c r="D2327" t="s">
        <v>48</v>
      </c>
      <c r="E2327" t="s">
        <v>32</v>
      </c>
      <c r="F2327" s="1">
        <v>42891</v>
      </c>
      <c r="G2327" t="s">
        <v>27</v>
      </c>
      <c r="H2327">
        <v>1438</v>
      </c>
      <c r="I2327">
        <v>0.22</v>
      </c>
      <c r="J2327">
        <v>86.28</v>
      </c>
      <c r="K2327" s="2" t="str">
        <f>_xlfn.IFS(E2327="Krishnagiri","Chicago",E2327="Bodi","Boston",E2327="Chennai","Austin",E2327="Karur","Dallas",E2327="Ooty","Seattle",E2327="Trichy","New Orlena",E2327="Tenkasi","Houstan",E2327="Kanyakumari","Denver",E2327="Ramanadhapuram","Chico",E2327="Tirunelveli","Durango",E2327=$E$4,"San Jose",E2327=$E$5,"Jacksonville",E2327=$E$13,"Clumbus",E2327=$E$22,"Detroit",E2327="Madurai","Oklahoma",E2327=$E$38,"LasVegas",E2327=$E$41,"Mesa",E2327=$E$9994,"Omaha")</f>
        <v>Jacksonville</v>
      </c>
    </row>
    <row r="2328" spans="1:11" x14ac:dyDescent="0.25">
      <c r="A2328" t="s">
        <v>2445</v>
      </c>
      <c r="B2328" t="s">
        <v>123</v>
      </c>
      <c r="C2328" t="s">
        <v>61</v>
      </c>
      <c r="D2328" t="s">
        <v>155</v>
      </c>
      <c r="E2328" t="s">
        <v>53</v>
      </c>
      <c r="F2328" s="1">
        <v>43217</v>
      </c>
      <c r="G2328" t="s">
        <v>27</v>
      </c>
      <c r="H2328">
        <v>1293</v>
      </c>
      <c r="I2328">
        <v>0.27</v>
      </c>
      <c r="J2328">
        <v>297.39</v>
      </c>
      <c r="K2328" s="2" t="str">
        <f>_xlfn.IFS(E2328="Krishnagiri","Chicago",E2328="Bodi","Boston",E2328="Chennai","Clumbia",E2328="Karur","Dallas",E2328="Ooty","Seattle",E2328="Trichy","New Orlena",E2328="Tenkasi","Houstan",E2328="Kanyakumari","Denver",E2328="Ramanadhapuram","Chico",E2328="Tirunelveli","Durango",E2328=$E$4,"San Jose",E2328=$E$5,"Jacksonville",E2328=$E$13,"Clumbus",E2328=$E$22,"Detroit",E2328="Madurai","Oklahoma",E2328=$E$38,"LasVegas",E2328=$E$41,"Mesa",E2328=$E$9994,"Omaha")</f>
        <v>Clumbia</v>
      </c>
    </row>
    <row r="2329" spans="1:11" x14ac:dyDescent="0.25">
      <c r="A2329" t="s">
        <v>2446</v>
      </c>
      <c r="B2329" t="s">
        <v>43</v>
      </c>
      <c r="C2329" t="s">
        <v>47</v>
      </c>
      <c r="D2329" t="s">
        <v>52</v>
      </c>
      <c r="E2329" t="s">
        <v>58</v>
      </c>
      <c r="F2329" s="1">
        <v>43333</v>
      </c>
      <c r="G2329" t="s">
        <v>27</v>
      </c>
      <c r="H2329">
        <v>929</v>
      </c>
      <c r="I2329">
        <v>0.3</v>
      </c>
      <c r="J2329">
        <v>167.22</v>
      </c>
      <c r="K2329" s="2" t="str">
        <f>_xlfn.IFS(E2329="Krishnagiri","Chicago",E2329="Bodi","Boston",E2329="Chennai","Austin",E2329="Karur","Dallas",E2329="Ooty","Seattle",E2329="Trichy","New Orlena",E2329="Tenkasi","Houstan",E2329="Kanyakumari","Denver",E2329="Ramanadhapuram","Chico",E2329="Tirunelveli","Durango",E2329=$E$4,"San Jose",E2329=$E$5,"Jacksonville",E2329=$E$13,"Clumbus",E2329=$E$22,"Detroit",E2329="Madurai","Oklahoma",E2329=$E$38,"LasVegas",E2329=$E$41,"Mesa",E2329=$E$9994,"Omaha")</f>
        <v>Dallas</v>
      </c>
    </row>
    <row r="2330" spans="1:11" x14ac:dyDescent="0.25">
      <c r="A2330" t="s">
        <v>2447</v>
      </c>
      <c r="B2330" t="s">
        <v>11</v>
      </c>
      <c r="C2330" t="s">
        <v>18</v>
      </c>
      <c r="D2330" t="s">
        <v>19</v>
      </c>
      <c r="E2330" t="s">
        <v>164</v>
      </c>
      <c r="F2330" s="1">
        <v>43428</v>
      </c>
      <c r="G2330" t="s">
        <v>27</v>
      </c>
      <c r="H2330">
        <v>2335</v>
      </c>
      <c r="I2330">
        <v>0.16</v>
      </c>
      <c r="J2330">
        <v>887.3</v>
      </c>
      <c r="K2330" s="2" t="s">
        <v>10114</v>
      </c>
    </row>
    <row r="2331" spans="1:11" x14ac:dyDescent="0.25">
      <c r="A2331" t="s">
        <v>2448</v>
      </c>
      <c r="B2331" t="s">
        <v>261</v>
      </c>
      <c r="C2331" t="s">
        <v>24</v>
      </c>
      <c r="D2331" t="s">
        <v>25</v>
      </c>
      <c r="E2331" t="s">
        <v>121</v>
      </c>
      <c r="F2331" s="1">
        <v>42903</v>
      </c>
      <c r="G2331" t="s">
        <v>27</v>
      </c>
      <c r="H2331">
        <v>1675</v>
      </c>
      <c r="I2331">
        <v>0.32</v>
      </c>
      <c r="J2331">
        <v>418.75</v>
      </c>
      <c r="K2331" s="2" t="str">
        <f>_xlfn.IFS(E2331="Krishnagiri","Chicago",E2331="Bodi","Boston",E2331="Chennai","Austin",E2331="Karur","Dallas",E2331="Ooty","Seattle",E2331="Trichy","New Orlena",E2331="Tenkasi","Houstan",E2331="Kanyakumari","Denver",E2331="Ramanadhapuram","Chico",E2331="Tirunelveli","Durango",E2331=$E$4,"San Jose",E2331=$E$5,"Jacksonville",E2331=$E$13,"Clumbus",E2331=$E$22,"Detroit",E2331="Madurai","Oklahoma",E2331=$E$38,"LasVegas",E2331=$E$41,"Mesa",E2331=$E$9994,"Omaha")</f>
        <v>LasVegas</v>
      </c>
    </row>
    <row r="2332" spans="1:11" x14ac:dyDescent="0.25">
      <c r="A2332" t="s">
        <v>2449</v>
      </c>
      <c r="B2332" t="s">
        <v>232</v>
      </c>
      <c r="C2332" t="s">
        <v>12</v>
      </c>
      <c r="D2332" t="s">
        <v>13</v>
      </c>
      <c r="E2332" t="s">
        <v>26</v>
      </c>
      <c r="F2332" s="1">
        <v>42205</v>
      </c>
      <c r="G2332" t="s">
        <v>27</v>
      </c>
      <c r="H2332">
        <v>1414</v>
      </c>
      <c r="I2332">
        <v>0.32</v>
      </c>
      <c r="J2332">
        <v>339.36</v>
      </c>
      <c r="K2332" s="2" t="str">
        <f>_xlfn.IFS(E2332="Krishnagiri","Chicago",E2332="Bodi","Boston",E2332="Chennai","Austin",E2332="Karur","Dallas",E2332="Ooty","Seattle",E2332="Trichy","New Orlena",E2332="Tenkasi","Houstan",E2332="Kanyakumari","Denver",E2332="Ramanadhapuram","Chico",E2332="Tirunelveli","Durango",E2332=$E$4,"San Jose",E2332=$E$5,"Jacksonville",E2332=$E$13,"Clumbus",E2332=$E$22,"Detroit",E2332="Madurai","Oklahoma",E2332=$E$38,"LasVegas",E2332=$E$41,"Mesa",E2332=$E$9994,"Omaha")</f>
        <v>San Jose</v>
      </c>
    </row>
    <row r="2333" spans="1:11" x14ac:dyDescent="0.25">
      <c r="A2333" t="s">
        <v>2450</v>
      </c>
      <c r="B2333" t="s">
        <v>88</v>
      </c>
      <c r="C2333" t="s">
        <v>61</v>
      </c>
      <c r="D2333" t="s">
        <v>62</v>
      </c>
      <c r="E2333" t="s">
        <v>141</v>
      </c>
      <c r="F2333" s="1">
        <v>42288</v>
      </c>
      <c r="G2333" t="s">
        <v>27</v>
      </c>
      <c r="H2333">
        <v>2052</v>
      </c>
      <c r="I2333">
        <v>0.28999999999999998</v>
      </c>
      <c r="J2333">
        <v>287.27999999999997</v>
      </c>
      <c r="K2333" s="2" t="str">
        <f>_xlfn.IFS(E2333="Krishnagiri","Chicago",E2333="Bodi","Boston",E2333="Chennai","Austin",E2333="Karur","Dallas",E2333="Ooty","Seattle",E2333="Trichy","New Orlena",E2333="Tenkasi","Houstan",E2333="Kanyakumari","Denver",E2333="Ramanadhapuram","Chico",E2333="Tirunelveli","Durango",E2333=$E$4,"San Jose",E2333=$E$5,"Jacksonville",E2333=$E$13,"Clumbus",E2333=$E$22,"Detroit",E2333="Madurai","Oklahoma",E2333=$E$38,"LasVegas",E2333=$E$41,"Mesa",E2333=$E$9994,"Omaha")</f>
        <v>Omaha</v>
      </c>
    </row>
    <row r="2334" spans="1:11" x14ac:dyDescent="0.25">
      <c r="A2334" t="s">
        <v>2451</v>
      </c>
      <c r="B2334" t="s">
        <v>79</v>
      </c>
      <c r="C2334" t="s">
        <v>12</v>
      </c>
      <c r="D2334" t="s">
        <v>77</v>
      </c>
      <c r="E2334" t="s">
        <v>70</v>
      </c>
      <c r="F2334" s="1">
        <v>42631</v>
      </c>
      <c r="G2334" t="s">
        <v>27</v>
      </c>
      <c r="H2334">
        <v>1579</v>
      </c>
      <c r="I2334">
        <v>0.17</v>
      </c>
      <c r="J2334">
        <v>615.80999999999995</v>
      </c>
      <c r="K2334" s="2" t="str">
        <f>_xlfn.IFS(E2334="Krishnagiri","Chicago",E2334="Bodi","Boston",E2334="Chennai","Austin",E2334="Karur","Dallas",E2334="Ooty","Seattle",E2334="Trichy","New Orlena",E2334="Tenkasi","Houstan",E2334="Kanyakumari","Denver",E2334="Ramanadhapuram","Chico",E2334="Tirunelveli","Durango",E2334=$E$4,"San Jose",E2334=$E$5,"Jacksonville",E2334=$E$13,"Clumbus",E2334=$E$22,"Detroit",E2334="Madurai","Oklahoma",E2334=$E$38,"LasVegas",E2334=$E$41,"Mesa",E2334=$E$9994,"Omaha")</f>
        <v>Denver</v>
      </c>
    </row>
    <row r="2335" spans="1:11" x14ac:dyDescent="0.25">
      <c r="A2335" t="s">
        <v>2452</v>
      </c>
      <c r="B2335" t="s">
        <v>88</v>
      </c>
      <c r="C2335" t="s">
        <v>12</v>
      </c>
      <c r="D2335" t="s">
        <v>13</v>
      </c>
      <c r="E2335" t="s">
        <v>58</v>
      </c>
      <c r="F2335" s="1">
        <v>42920</v>
      </c>
      <c r="G2335" t="s">
        <v>27</v>
      </c>
      <c r="H2335">
        <v>1936</v>
      </c>
      <c r="I2335">
        <v>0.28999999999999998</v>
      </c>
      <c r="J2335">
        <v>348.48</v>
      </c>
      <c r="K2335" s="2" t="str">
        <f>_xlfn.IFS(E2335="Krishnagiri","Chicago",E2335="Bodi","Boston",E2335="Chennai","Austin",E2335="Karur","Dallas",E2335="Ooty","Seattle",E2335="Trichy","New Orlena",E2335="Tenkasi","Houstan",E2335="Kanyakumari","Denver",E2335="Ramanadhapuram","Chico",E2335="Tirunelveli","Durango",E2335=$E$4,"San Jose",E2335=$E$5,"Jacksonville",E2335=$E$13,"Clumbus",E2335=$E$22,"Detroit",E2335="Madurai","Oklahoma",E2335=$E$38,"LasVegas",E2335=$E$41,"Mesa",E2335=$E$9994,"Omaha")</f>
        <v>Dallas</v>
      </c>
    </row>
    <row r="2336" spans="1:11" x14ac:dyDescent="0.25">
      <c r="A2336" t="s">
        <v>2453</v>
      </c>
      <c r="B2336" t="s">
        <v>209</v>
      </c>
      <c r="C2336" t="s">
        <v>56</v>
      </c>
      <c r="D2336" t="s">
        <v>110</v>
      </c>
      <c r="E2336" t="s">
        <v>32</v>
      </c>
      <c r="F2336" s="1">
        <v>43261</v>
      </c>
      <c r="G2336" t="s">
        <v>27</v>
      </c>
      <c r="H2336">
        <v>894</v>
      </c>
      <c r="I2336">
        <v>0.32</v>
      </c>
      <c r="J2336">
        <v>169.86</v>
      </c>
      <c r="K2336" s="2" t="str">
        <f>_xlfn.IFS(E2336="Krishnagiri","Chicago",E2336="Bodi","Boston",E2336="Chennai","Austin",E2336="Karur","Dallas",E2336="Ooty","Seattle",E2336="Trichy","New Orlena",E2336="Tenkasi","Houstan",E2336="Kanyakumari","Denver",E2336="Ramanadhapuram","Chico",E2336="Tirunelveli","Durango",E2336=$E$4,"San Jose",E2336=$E$5,"Jacksonville",E2336=$E$13,"Clumbus",E2336=$E$22,"Detroit",E2336="Madurai","Oklahoma",E2336=$E$38,"LasVegas",E2336=$E$41,"Mesa",E2336=$E$9994,"Omaha")</f>
        <v>Jacksonville</v>
      </c>
    </row>
    <row r="2337" spans="1:11" x14ac:dyDescent="0.25">
      <c r="A2337" t="s">
        <v>2454</v>
      </c>
      <c r="B2337" t="s">
        <v>167</v>
      </c>
      <c r="C2337" t="s">
        <v>24</v>
      </c>
      <c r="D2337" t="s">
        <v>35</v>
      </c>
      <c r="E2337" t="s">
        <v>161</v>
      </c>
      <c r="F2337" s="1">
        <v>43372</v>
      </c>
      <c r="G2337" t="s">
        <v>27</v>
      </c>
      <c r="H2337">
        <v>2442</v>
      </c>
      <c r="I2337">
        <v>0.13</v>
      </c>
      <c r="J2337">
        <v>1025.6400000000001</v>
      </c>
      <c r="K2337" s="2" t="s">
        <v>10114</v>
      </c>
    </row>
    <row r="2338" spans="1:11" x14ac:dyDescent="0.25">
      <c r="A2338" t="s">
        <v>2455</v>
      </c>
      <c r="B2338" t="s">
        <v>114</v>
      </c>
      <c r="C2338" t="s">
        <v>24</v>
      </c>
      <c r="D2338" t="s">
        <v>199</v>
      </c>
      <c r="E2338" t="s">
        <v>70</v>
      </c>
      <c r="F2338" s="1">
        <v>42448</v>
      </c>
      <c r="G2338" t="s">
        <v>27</v>
      </c>
      <c r="H2338">
        <v>2310</v>
      </c>
      <c r="I2338">
        <v>0.27</v>
      </c>
      <c r="J2338">
        <v>231</v>
      </c>
      <c r="K2338" s="2" t="str">
        <f>_xlfn.IFS(E2338="Krishnagiri","Chicago",E2338="Bodi","Boston",E2338="Chennai","Austin",E2338="Karur","Dallas",E2338="Ooty","Seattle",E2338="Trichy","New Orlena",E2338="Tenkasi","Houstan",E2338="Kanyakumari","Denver",E2338="Ramanadhapuram","Chico",E2338="Tirunelveli","Durango",E2338=$E$4,"San Jose",E2338=$E$5,"Jacksonville",E2338=$E$13,"Clumbus",E2338=$E$22,"Detroit",E2338="Madurai","Oklahoma",E2338=$E$38,"LasVegas",E2338=$E$41,"Mesa",E2338=$E$9994,"Omaha")</f>
        <v>Denver</v>
      </c>
    </row>
    <row r="2339" spans="1:11" x14ac:dyDescent="0.25">
      <c r="A2339" t="s">
        <v>2456</v>
      </c>
      <c r="B2339" t="s">
        <v>81</v>
      </c>
      <c r="C2339" t="s">
        <v>18</v>
      </c>
      <c r="D2339" t="s">
        <v>19</v>
      </c>
      <c r="E2339" t="s">
        <v>14</v>
      </c>
      <c r="F2339" s="1">
        <v>43333</v>
      </c>
      <c r="G2339" t="s">
        <v>27</v>
      </c>
      <c r="H2339">
        <v>2055</v>
      </c>
      <c r="I2339">
        <v>0.22</v>
      </c>
      <c r="J2339">
        <v>924.75</v>
      </c>
      <c r="K2339" s="2" t="str">
        <f>_xlfn.IFS(E2339="Krishnagiri","Chicago",E2339="Bodi","Boston",E2339="Chennai","Austin",E2339="Karur","Dallas",E2339="Ooty","Seattle",E2339="Trichy","New Orlena",E2339="Tenkasi","Houstan",E2339="Kanyakumari","Denver",E2339="Ramanadhapuram","Chico",E2339="Tirunelveli","Durango",E2339=$E$4,"San Jose",E2339=$E$5,"Jacksonville",E2339=$E$13,"Clumbus",E2339=$E$22,"Detroit",E2339="Madurai","Oklahoma",E2339=$E$38,"LasVegas",E2339=$E$41,"Mesa",E2339=$E$9994,"Omaha")</f>
        <v>Detroit</v>
      </c>
    </row>
    <row r="2340" spans="1:11" x14ac:dyDescent="0.25">
      <c r="A2340" t="s">
        <v>2457</v>
      </c>
      <c r="B2340" t="s">
        <v>232</v>
      </c>
      <c r="C2340" t="s">
        <v>18</v>
      </c>
      <c r="D2340" t="s">
        <v>19</v>
      </c>
      <c r="E2340" t="s">
        <v>141</v>
      </c>
      <c r="F2340" s="1">
        <v>43452</v>
      </c>
      <c r="G2340" t="s">
        <v>27</v>
      </c>
      <c r="H2340">
        <v>1347</v>
      </c>
      <c r="I2340">
        <v>0.24</v>
      </c>
      <c r="J2340">
        <v>552.27</v>
      </c>
      <c r="K2340" s="2" t="str">
        <f>_xlfn.IFS(E2340="Krishnagiri","Chicago",E2340="Bodi","Boston",E2340="Chennai","Austin",E2340="Karur","Dallas",E2340="Ooty","Seattle",E2340="Trichy","New Orlena",E2340="Tenkasi","Houstan",E2340="Kanyakumari","Denver",E2340="Ramanadhapuram","Chico",E2340="Tirunelveli","Durango",E2340=$E$4,"San Jose",E2340=$E$5,"Jacksonville",E2340=$E$13,"Clumbus",E2340=$E$22,"Detroit",E2340="Madurai","Oklahoma",E2340=$E$38,"LasVegas",E2340=$E$41,"Mesa",E2340=$E$9994,"Omaha")</f>
        <v>Omaha</v>
      </c>
    </row>
    <row r="2341" spans="1:11" x14ac:dyDescent="0.25">
      <c r="A2341" t="s">
        <v>2458</v>
      </c>
      <c r="B2341" t="s">
        <v>259</v>
      </c>
      <c r="C2341" t="s">
        <v>56</v>
      </c>
      <c r="D2341" t="s">
        <v>57</v>
      </c>
      <c r="E2341" t="s">
        <v>147</v>
      </c>
      <c r="F2341" s="1">
        <v>43382</v>
      </c>
      <c r="G2341" t="s">
        <v>27</v>
      </c>
      <c r="H2341">
        <v>1717</v>
      </c>
      <c r="I2341">
        <v>0.25</v>
      </c>
      <c r="J2341">
        <v>291.89</v>
      </c>
      <c r="K2341" s="2" t="s">
        <v>10114</v>
      </c>
    </row>
    <row r="2342" spans="1:11" x14ac:dyDescent="0.25">
      <c r="A2342" t="s">
        <v>2459</v>
      </c>
      <c r="B2342" t="s">
        <v>160</v>
      </c>
      <c r="C2342" t="s">
        <v>24</v>
      </c>
      <c r="D2342" t="s">
        <v>35</v>
      </c>
      <c r="E2342" t="s">
        <v>32</v>
      </c>
      <c r="F2342" s="1">
        <v>42621</v>
      </c>
      <c r="G2342" t="s">
        <v>27</v>
      </c>
      <c r="H2342">
        <v>2069</v>
      </c>
      <c r="I2342">
        <v>0.28999999999999998</v>
      </c>
      <c r="J2342">
        <v>558.63</v>
      </c>
      <c r="K2342" s="2" t="str">
        <f>_xlfn.IFS(E2342="Krishnagiri","Chicago",E2342="Bodi","Boston",E2342="Chennai","Austin",E2342="Karur","Dallas",E2342="Ooty","Seattle",E2342="Trichy","New Orlena",E2342="Tenkasi","Houstan",E2342="Kanyakumari","Denver",E2342="Ramanadhapuram","Chico",E2342="Tirunelveli","Durango",E2342=$E$4,"San Jose",E2342=$E$5,"Jacksonville",E2342=$E$13,"Clumbus",E2342=$E$22,"Detroit",E2342="Madurai","Oklahoma",E2342=$E$38,"LasVegas",E2342=$E$41,"Mesa",E2342=$E$9994,"Omaha")</f>
        <v>Jacksonville</v>
      </c>
    </row>
    <row r="2343" spans="1:11" x14ac:dyDescent="0.25">
      <c r="A2343" t="s">
        <v>2460</v>
      </c>
      <c r="B2343" t="s">
        <v>43</v>
      </c>
      <c r="C2343" t="s">
        <v>56</v>
      </c>
      <c r="D2343" t="s">
        <v>66</v>
      </c>
      <c r="E2343" t="s">
        <v>32</v>
      </c>
      <c r="F2343" s="1">
        <v>43247</v>
      </c>
      <c r="G2343" t="s">
        <v>27</v>
      </c>
      <c r="H2343">
        <v>1816</v>
      </c>
      <c r="I2343">
        <v>0.12</v>
      </c>
      <c r="J2343">
        <v>817.2</v>
      </c>
      <c r="K2343" s="2" t="str">
        <f>_xlfn.IFS(E2343="Krishnagiri","Chicago",E2343="Bodi","Boston",E2343="Chennai","Austin",E2343="Karur","Dallas",E2343="Ooty","Seattle",E2343="Trichy","New Orlena",E2343="Tenkasi","Houstan",E2343="Kanyakumari","Denver",E2343="Ramanadhapuram","Chico",E2343="Tirunelveli","Durango",E2343=$E$4,"San Jose",E2343=$E$5,"Jacksonville",E2343=$E$13,"Clumbus",E2343=$E$22,"Detroit",E2343="Madurai","Oklahoma",E2343=$E$38,"LasVegas",E2343=$E$41,"Mesa",E2343=$E$9994,"Omaha")</f>
        <v>Jacksonville</v>
      </c>
    </row>
    <row r="2344" spans="1:11" x14ac:dyDescent="0.25">
      <c r="A2344" t="s">
        <v>2461</v>
      </c>
      <c r="B2344" t="s">
        <v>120</v>
      </c>
      <c r="C2344" t="s">
        <v>24</v>
      </c>
      <c r="D2344" t="s">
        <v>199</v>
      </c>
      <c r="E2344" t="s">
        <v>14</v>
      </c>
      <c r="F2344" s="1">
        <v>42343</v>
      </c>
      <c r="G2344" t="s">
        <v>27</v>
      </c>
      <c r="H2344">
        <v>2232</v>
      </c>
      <c r="I2344">
        <v>0.14000000000000001</v>
      </c>
      <c r="J2344">
        <v>848.16</v>
      </c>
      <c r="K2344" s="2" t="str">
        <f>_xlfn.IFS(E2344="Krishnagiri","Chicago",E2344="Bodi","Boston",E2344="Chennai","Austin",E2344="Karur","Dallas",E2344="Ooty","Seattle",E2344="Trichy","New Orlena",E2344="Tenkasi","Houstan",E2344="Kanyakumari","Denver",E2344="Ramanadhapuram","Chico",E2344="Tirunelveli","Durango",E2344=$E$4,"San Jose",E2344=$E$5,"Jacksonville",E2344=$E$13,"Clumbus",E2344=$E$22,"Detroit",E2344="Madurai","Oklahoma",E2344=$E$38,"LasVegas",E2344=$E$41,"Mesa",E2344=$E$9994,"Omaha")</f>
        <v>Detroit</v>
      </c>
    </row>
    <row r="2345" spans="1:11" x14ac:dyDescent="0.25">
      <c r="A2345" t="s">
        <v>2462</v>
      </c>
      <c r="B2345" t="s">
        <v>100</v>
      </c>
      <c r="C2345" t="s">
        <v>30</v>
      </c>
      <c r="D2345" t="s">
        <v>31</v>
      </c>
      <c r="E2345" t="s">
        <v>26</v>
      </c>
      <c r="F2345" s="1">
        <v>42903</v>
      </c>
      <c r="G2345" t="s">
        <v>27</v>
      </c>
      <c r="H2345">
        <v>1554</v>
      </c>
      <c r="I2345">
        <v>0.16</v>
      </c>
      <c r="J2345">
        <v>466.2</v>
      </c>
      <c r="K2345" s="2" t="str">
        <f>_xlfn.IFS(E2345="Krishnagiri","Chicago",E2345="Bodi","Boston",E2345="Chennai","Austin",E2345="Karur","Dallas",E2345="Ooty","Seattle",E2345="Trichy","New Orlena",E2345="Tenkasi","Houstan",E2345="Kanyakumari","Denver",E2345="Ramanadhapuram","Chico",E2345="Tirunelveli","Durango",E2345=$E$4,"San Jose",E2345=$E$5,"Jacksonville",E2345=$E$13,"Clumbus",E2345=$E$22,"Detroit",E2345="Madurai","Oklahoma",E2345=$E$38,"LasVegas",E2345=$E$41,"Mesa",E2345=$E$9994,"Omaha")</f>
        <v>San Jose</v>
      </c>
    </row>
    <row r="2346" spans="1:11" x14ac:dyDescent="0.25">
      <c r="A2346" t="s">
        <v>2463</v>
      </c>
      <c r="B2346" t="s">
        <v>114</v>
      </c>
      <c r="C2346" t="s">
        <v>24</v>
      </c>
      <c r="D2346" t="s">
        <v>25</v>
      </c>
      <c r="E2346" t="s">
        <v>20</v>
      </c>
      <c r="F2346" s="1">
        <v>43289</v>
      </c>
      <c r="G2346" t="s">
        <v>27</v>
      </c>
      <c r="H2346">
        <v>629</v>
      </c>
      <c r="I2346">
        <v>0.11</v>
      </c>
      <c r="J2346">
        <v>69.19</v>
      </c>
      <c r="K2346" s="2" t="str">
        <f>_xlfn.IFS(E2346="Krishnagiri","Chicago",E2346="Bodi","Boston",E2346="Chennai","Austin",E2346="Karur","Dallas",E2346="Ooty","Seattle",E2346="Trichy","New Orlena",E2346="Tenkasi","Houstan",E2346="Kanyakumari","Denver",E2346="Ramanadhapuram","Chico",E2346="Tirunelveli","Durango",E2346=$E$4,"San Jose",E2346=$E$5,"Jacksonville",E2346=$E$13,"Clumbus",E2346=$E$22,"Detroit",E2346="Madurai","Oklahoma",E2346=$E$38,"LasVegas",E2346=$E$41,"Mesa",E2346=$E$9994,"Omaha")</f>
        <v>Chicago</v>
      </c>
    </row>
    <row r="2347" spans="1:11" x14ac:dyDescent="0.25">
      <c r="A2347" t="s">
        <v>2464</v>
      </c>
      <c r="B2347" t="s">
        <v>182</v>
      </c>
      <c r="C2347" t="s">
        <v>12</v>
      </c>
      <c r="D2347" t="s">
        <v>13</v>
      </c>
      <c r="E2347" t="s">
        <v>67</v>
      </c>
      <c r="F2347" s="1">
        <v>43420</v>
      </c>
      <c r="G2347" t="s">
        <v>27</v>
      </c>
      <c r="H2347">
        <v>1066</v>
      </c>
      <c r="I2347">
        <v>0.1</v>
      </c>
      <c r="J2347">
        <v>138.58000000000001</v>
      </c>
      <c r="K2347" s="2" t="s">
        <v>10114</v>
      </c>
    </row>
    <row r="2348" spans="1:11" x14ac:dyDescent="0.25">
      <c r="A2348" t="s">
        <v>2465</v>
      </c>
      <c r="B2348" t="s">
        <v>157</v>
      </c>
      <c r="C2348" t="s">
        <v>12</v>
      </c>
      <c r="D2348" t="s">
        <v>193</v>
      </c>
      <c r="E2348" t="s">
        <v>67</v>
      </c>
      <c r="F2348" s="1">
        <v>42621</v>
      </c>
      <c r="G2348" t="s">
        <v>27</v>
      </c>
      <c r="H2348">
        <v>1998</v>
      </c>
      <c r="I2348">
        <v>0.26</v>
      </c>
      <c r="J2348">
        <v>459.54</v>
      </c>
      <c r="K2348" s="2" t="s">
        <v>10114</v>
      </c>
    </row>
    <row r="2349" spans="1:11" x14ac:dyDescent="0.25">
      <c r="A2349" t="s">
        <v>2466</v>
      </c>
      <c r="B2349" t="s">
        <v>88</v>
      </c>
      <c r="C2349" t="s">
        <v>30</v>
      </c>
      <c r="D2349" t="s">
        <v>95</v>
      </c>
      <c r="E2349" t="s">
        <v>26</v>
      </c>
      <c r="F2349" s="1">
        <v>43422</v>
      </c>
      <c r="G2349" t="s">
        <v>27</v>
      </c>
      <c r="H2349">
        <v>603</v>
      </c>
      <c r="I2349">
        <v>0.12</v>
      </c>
      <c r="J2349">
        <v>229.14</v>
      </c>
      <c r="K2349" s="2" t="str">
        <f>_xlfn.IFS(E2349="Krishnagiri","Chicago",E2349="Bodi","Boston",E2349="Chennai","Austin",E2349="Karur","Dallas",E2349="Ooty","Seattle",E2349="Trichy","New Orlena",E2349="Tenkasi","Houstan",E2349="Kanyakumari","Denver",E2349="Ramanadhapuram","Chico",E2349="Tirunelveli","Durango",E2349=$E$4,"San Jose",E2349=$E$5,"Jacksonville",E2349=$E$13,"Clumbus",E2349=$E$22,"Detroit",E2349="Madurai","Oklahoma",E2349=$E$38,"LasVegas",E2349=$E$41,"Mesa",E2349=$E$9994,"Omaha")</f>
        <v>San Jose</v>
      </c>
    </row>
    <row r="2350" spans="1:11" x14ac:dyDescent="0.25">
      <c r="A2350" t="s">
        <v>2467</v>
      </c>
      <c r="B2350" t="s">
        <v>69</v>
      </c>
      <c r="C2350" t="s">
        <v>47</v>
      </c>
      <c r="D2350" t="s">
        <v>203</v>
      </c>
      <c r="E2350" t="s">
        <v>67</v>
      </c>
      <c r="F2350" s="1">
        <v>43242</v>
      </c>
      <c r="G2350" t="s">
        <v>27</v>
      </c>
      <c r="H2350">
        <v>1331</v>
      </c>
      <c r="I2350">
        <v>0.1</v>
      </c>
      <c r="J2350">
        <v>199.65</v>
      </c>
      <c r="K2350" s="2" t="s">
        <v>10114</v>
      </c>
    </row>
    <row r="2351" spans="1:11" x14ac:dyDescent="0.25">
      <c r="A2351" t="s">
        <v>2468</v>
      </c>
      <c r="B2351" t="s">
        <v>128</v>
      </c>
      <c r="C2351" t="s">
        <v>18</v>
      </c>
      <c r="D2351" t="s">
        <v>89</v>
      </c>
      <c r="E2351" t="s">
        <v>45</v>
      </c>
      <c r="F2351" s="1">
        <v>43372</v>
      </c>
      <c r="G2351" t="s">
        <v>27</v>
      </c>
      <c r="H2351">
        <v>2451</v>
      </c>
      <c r="I2351">
        <v>0.28999999999999998</v>
      </c>
      <c r="J2351">
        <v>269.61</v>
      </c>
      <c r="K2351" s="2" t="str">
        <f>_xlfn.IFS(E2351="Krishnagiri","Chicago",E2351="Bodi","Boston",E2351="Chennai","Austin",E2351="Karur","Dallas",E2351="Ooty","Seattle",E2351="Trichy","New Orlena",E2351="Tenkasi","Houstan",E2351="Kanyakumari","Denver",E2351="Ramanadhapuram","Chico",E2351="Tirunelveli","Durango",E2351=$E$4,"San Jose",E2351=$E$5,"Jacksonville",E2351=$E$13,"Clumbus",E2351=$E$22,"Detroit",E2351="Madurai","Oklahoma",E2351=$E$38,"LasVegas",E2351=$E$41,"Mesa",E2351=$E$9994,"Omaha")</f>
        <v>Chico</v>
      </c>
    </row>
    <row r="2352" spans="1:11" x14ac:dyDescent="0.25">
      <c r="A2352" t="s">
        <v>2469</v>
      </c>
      <c r="B2352" t="s">
        <v>232</v>
      </c>
      <c r="C2352" t="s">
        <v>24</v>
      </c>
      <c r="D2352" t="s">
        <v>92</v>
      </c>
      <c r="E2352" t="s">
        <v>126</v>
      </c>
      <c r="F2352" s="1">
        <v>43042</v>
      </c>
      <c r="G2352" t="s">
        <v>27</v>
      </c>
      <c r="H2352">
        <v>1880</v>
      </c>
      <c r="I2352">
        <v>0.31</v>
      </c>
      <c r="J2352">
        <v>206.8</v>
      </c>
      <c r="K2352" s="2" t="str">
        <f>_xlfn.IFS(E2352="Krishnagiri","Chicago",E2352="Bodi","Boston",E2352="Chennai","Austin",E2352="Karur","Dallas",E2352="Ooty","Seattle",E2352="Trichy","New Orlena",E2352="Tenkasi","Houstan",E2352="Kanyakumari","Denver",E2352="Ramanadhapuram","Chico",E2352="Tirunelveli","Durango",E2352=$E$4,"San Jose",E2352=$E$5,"Jacksonville",E2352=$E$13,"Clumbus",E2352=$E$22,"Detroit",E2352="Madurai","Oklahoma",E2352=$E$38,"LasVegas",E2352=$E$41,"Mesa",E2352=$E$9994,"Omaha")</f>
        <v>Mesa</v>
      </c>
    </row>
    <row r="2353" spans="1:11" x14ac:dyDescent="0.25">
      <c r="A2353" t="s">
        <v>2470</v>
      </c>
      <c r="B2353" t="s">
        <v>167</v>
      </c>
      <c r="C2353" t="s">
        <v>56</v>
      </c>
      <c r="D2353" t="s">
        <v>110</v>
      </c>
      <c r="E2353" t="s">
        <v>82</v>
      </c>
      <c r="F2353" s="1">
        <v>42906</v>
      </c>
      <c r="G2353" t="s">
        <v>27</v>
      </c>
      <c r="H2353">
        <v>747</v>
      </c>
      <c r="I2353">
        <v>0.17</v>
      </c>
      <c r="J2353">
        <v>246.51</v>
      </c>
      <c r="K2353" s="2" t="s">
        <v>10115</v>
      </c>
    </row>
    <row r="2354" spans="1:11" x14ac:dyDescent="0.25">
      <c r="A2354" t="s">
        <v>2471</v>
      </c>
      <c r="B2354" t="s">
        <v>11</v>
      </c>
      <c r="C2354" t="s">
        <v>61</v>
      </c>
      <c r="D2354" t="s">
        <v>85</v>
      </c>
      <c r="E2354" t="s">
        <v>164</v>
      </c>
      <c r="F2354" s="1">
        <v>42716</v>
      </c>
      <c r="G2354" t="s">
        <v>27</v>
      </c>
      <c r="H2354">
        <v>609</v>
      </c>
      <c r="I2354">
        <v>0.16</v>
      </c>
      <c r="J2354">
        <v>60.9</v>
      </c>
      <c r="K2354" s="2" t="s">
        <v>10114</v>
      </c>
    </row>
    <row r="2355" spans="1:11" x14ac:dyDescent="0.25">
      <c r="A2355" t="s">
        <v>2472</v>
      </c>
      <c r="B2355" t="s">
        <v>202</v>
      </c>
      <c r="C2355" t="s">
        <v>56</v>
      </c>
      <c r="D2355" t="s">
        <v>57</v>
      </c>
      <c r="E2355" t="s">
        <v>63</v>
      </c>
      <c r="F2355" s="1">
        <v>43184</v>
      </c>
      <c r="G2355" t="s">
        <v>27</v>
      </c>
      <c r="H2355">
        <v>1495</v>
      </c>
      <c r="I2355">
        <v>0.21</v>
      </c>
      <c r="J2355">
        <v>269.10000000000002</v>
      </c>
      <c r="K2355" s="2" t="str">
        <f>_xlfn.IFS(E2355="Krishnagiri","Chicago",E2355="Bodi","Boston",E2355="Chennai","Austin",E2355="Karur","Dallas",E2355="Ooty","Seattle",E2355="Trichy","New Orlena",E2355="Tenkasi","Houstan",E2355="Kanyakumari","Denver",E2355="Ramanadhapuram","Chico",E2355="Tirunelveli","Durango",E2355=$E$4,"San Jose",E2355=$E$5,"Jacksonville",E2355=$E$13,"Clumbus",E2355=$E$22,"Detroit",E2355="Madurai","Oklahoma",E2355=$E$38,"LasVegas",E2355=$E$41,"Mesa",E2355=$E$9994,"Omaha")</f>
        <v>Clumbus</v>
      </c>
    </row>
    <row r="2356" spans="1:11" x14ac:dyDescent="0.25">
      <c r="A2356" t="s">
        <v>2473</v>
      </c>
      <c r="B2356" t="s">
        <v>120</v>
      </c>
      <c r="C2356" t="s">
        <v>18</v>
      </c>
      <c r="D2356" t="s">
        <v>89</v>
      </c>
      <c r="E2356" t="s">
        <v>70</v>
      </c>
      <c r="F2356" s="1">
        <v>42765</v>
      </c>
      <c r="G2356" t="s">
        <v>27</v>
      </c>
      <c r="H2356">
        <v>2394</v>
      </c>
      <c r="I2356">
        <v>0.11</v>
      </c>
      <c r="J2356">
        <v>502.74</v>
      </c>
      <c r="K2356" s="2" t="str">
        <f>_xlfn.IFS(E2356="Krishnagiri","Chicago",E2356="Bodi","Boston",E2356="Chennai","Austin",E2356="Karur","Dallas",E2356="Ooty","Seattle",E2356="Trichy","New Orlena",E2356="Tenkasi","Houstan",E2356="Kanyakumari","Denver",E2356="Ramanadhapuram","Chico",E2356="Tirunelveli","Durango",E2356=$E$4,"San Jose",E2356=$E$5,"Jacksonville",E2356=$E$13,"Clumbus",E2356=$E$22,"Detroit",E2356="Madurai","Oklahoma",E2356=$E$38,"LasVegas",E2356=$E$41,"Mesa",E2356=$E$9994,"Omaha")</f>
        <v>Denver</v>
      </c>
    </row>
    <row r="2357" spans="1:11" x14ac:dyDescent="0.25">
      <c r="A2357" t="s">
        <v>2474</v>
      </c>
      <c r="B2357" t="s">
        <v>40</v>
      </c>
      <c r="C2357" t="s">
        <v>61</v>
      </c>
      <c r="D2357" t="s">
        <v>62</v>
      </c>
      <c r="E2357" t="s">
        <v>164</v>
      </c>
      <c r="F2357" s="1">
        <v>43442</v>
      </c>
      <c r="G2357" t="s">
        <v>27</v>
      </c>
      <c r="H2357">
        <v>1637</v>
      </c>
      <c r="I2357">
        <v>0.15</v>
      </c>
      <c r="J2357">
        <v>540.21</v>
      </c>
      <c r="K2357" s="2" t="s">
        <v>10114</v>
      </c>
    </row>
    <row r="2358" spans="1:11" x14ac:dyDescent="0.25">
      <c r="A2358" t="s">
        <v>2475</v>
      </c>
      <c r="B2358" t="s">
        <v>43</v>
      </c>
      <c r="C2358" t="s">
        <v>30</v>
      </c>
      <c r="D2358" t="s">
        <v>44</v>
      </c>
      <c r="E2358" t="s">
        <v>63</v>
      </c>
      <c r="F2358" s="1">
        <v>43304</v>
      </c>
      <c r="G2358" t="s">
        <v>27</v>
      </c>
      <c r="H2358">
        <v>614</v>
      </c>
      <c r="I2358">
        <v>0.35</v>
      </c>
      <c r="J2358">
        <v>178.06</v>
      </c>
      <c r="K2358" s="2" t="str">
        <f>_xlfn.IFS(E2358="Krishnagiri","Chicago",E2358="Bodi","Boston",E2358="Chennai","Austin",E2358="Karur","Dallas",E2358="Ooty","Seattle",E2358="Trichy","New Orlena",E2358="Tenkasi","Houstan",E2358="Kanyakumari","Denver",E2358="Ramanadhapuram","Chico",E2358="Tirunelveli","Durango",E2358=$E$4,"San Jose",E2358=$E$5,"Jacksonville",E2358=$E$13,"Clumbus",E2358=$E$22,"Detroit",E2358="Madurai","Oklahoma",E2358=$E$38,"LasVegas",E2358=$E$41,"Mesa",E2358=$E$9994,"Omaha")</f>
        <v>Clumbus</v>
      </c>
    </row>
    <row r="2359" spans="1:11" x14ac:dyDescent="0.25">
      <c r="A2359" t="s">
        <v>2476</v>
      </c>
      <c r="B2359" t="s">
        <v>114</v>
      </c>
      <c r="C2359" t="s">
        <v>61</v>
      </c>
      <c r="D2359" t="s">
        <v>73</v>
      </c>
      <c r="E2359" t="s">
        <v>45</v>
      </c>
      <c r="F2359" s="1">
        <v>42765</v>
      </c>
      <c r="G2359" t="s">
        <v>27</v>
      </c>
      <c r="H2359">
        <v>1755</v>
      </c>
      <c r="I2359">
        <v>0.21</v>
      </c>
      <c r="J2359">
        <v>175.5</v>
      </c>
      <c r="K2359" s="2" t="str">
        <f>_xlfn.IFS(E2359="Krishnagiri","Chicago",E2359="Bodi","Boston",E2359="Chennai","Austin",E2359="Karur","Dallas",E2359="Ooty","Seattle",E2359="Trichy","New Orlena",E2359="Tenkasi","Houstan",E2359="Kanyakumari","Denver",E2359="Ramanadhapuram","Chico",E2359="Tirunelveli","Durango",E2359=$E$4,"San Jose",E2359=$E$5,"Jacksonville",E2359=$E$13,"Clumbus",E2359=$E$22,"Detroit",E2359="Madurai","Oklahoma",E2359=$E$38,"LasVegas",E2359=$E$41,"Mesa",E2359=$E$9994,"Omaha")</f>
        <v>Chico</v>
      </c>
    </row>
    <row r="2360" spans="1:11" x14ac:dyDescent="0.25">
      <c r="A2360" t="s">
        <v>2477</v>
      </c>
      <c r="B2360" t="s">
        <v>261</v>
      </c>
      <c r="C2360" t="s">
        <v>18</v>
      </c>
      <c r="D2360" t="s">
        <v>19</v>
      </c>
      <c r="E2360" t="s">
        <v>49</v>
      </c>
      <c r="F2360" s="1">
        <v>42675</v>
      </c>
      <c r="G2360" t="s">
        <v>27</v>
      </c>
      <c r="H2360">
        <v>1630</v>
      </c>
      <c r="I2360">
        <v>0.23</v>
      </c>
      <c r="J2360">
        <v>342.3</v>
      </c>
      <c r="K2360" s="2" t="str">
        <f>_xlfn.IFS(E2360="Krishnagiri","Chicago",E2360="Bodi","Boston",E2360="Chennai","Austin",E2360="Karur","Dallas",E2360="Ooty","Seattle",E2360="Trichy","New Orlena",E2360="Tenkasi","Houstan",E2360="Kanyakumari","Denver",E2360="Ramanadhapuram","Chico",E2360="Tirunelveli","Durango",E2360=$E$4,"San Jose",E2360=$E$5,"Jacksonville",E2360=$E$13,"Clumbus",E2360=$E$22,"Detroit",E2360="Madurai","Oklahoma",E2360=$E$38,"LasVegas",E2360=$E$41,"Mesa",E2360=$E$9994,"Omaha")</f>
        <v>Durango</v>
      </c>
    </row>
    <row r="2361" spans="1:11" x14ac:dyDescent="0.25">
      <c r="A2361" t="s">
        <v>2478</v>
      </c>
      <c r="B2361" t="s">
        <v>79</v>
      </c>
      <c r="C2361" t="s">
        <v>30</v>
      </c>
      <c r="D2361" t="s">
        <v>151</v>
      </c>
      <c r="E2361" t="s">
        <v>36</v>
      </c>
      <c r="F2361" s="1">
        <v>42849</v>
      </c>
      <c r="G2361" t="s">
        <v>27</v>
      </c>
      <c r="H2361">
        <v>645</v>
      </c>
      <c r="I2361">
        <v>0.28999999999999998</v>
      </c>
      <c r="J2361">
        <v>174.15</v>
      </c>
      <c r="K2361" s="2" t="str">
        <f>_xlfn.IFS(E2361="Krishnagiri","Chicago",E2361="Bodi","Boston",E2361="Chennai","Austin",E2361="Karur","Dallas",E2361="Ooty","Seattle",E2361="Trichy","New Orlena",E2361="Tenkasi","Houstan",E2361="Kanyakumari","Denver",E2361="Ramanadhapuram","Chico",E2361="Tirunelveli","Durango",E2361=$E$4,"San Jose",E2361=$E$5,"Jacksonville",E2361=$E$13,"Clumbus",E2361=$E$22,"Detroit",E2361="Madurai","Oklahoma",E2361=$E$38,"LasVegas",E2361=$E$41,"Mesa",E2361=$E$9994,"Omaha")</f>
        <v>Seattle</v>
      </c>
    </row>
    <row r="2362" spans="1:11" x14ac:dyDescent="0.25">
      <c r="A2362" t="s">
        <v>2479</v>
      </c>
      <c r="B2362" t="s">
        <v>191</v>
      </c>
      <c r="C2362" t="s">
        <v>61</v>
      </c>
      <c r="D2362" t="s">
        <v>62</v>
      </c>
      <c r="E2362" t="s">
        <v>102</v>
      </c>
      <c r="F2362" s="1">
        <v>43374</v>
      </c>
      <c r="G2362" t="s">
        <v>27</v>
      </c>
      <c r="H2362">
        <v>1080</v>
      </c>
      <c r="I2362">
        <v>0.11</v>
      </c>
      <c r="J2362">
        <v>108</v>
      </c>
      <c r="K2362" s="2" t="s">
        <v>10114</v>
      </c>
    </row>
    <row r="2363" spans="1:11" x14ac:dyDescent="0.25">
      <c r="A2363" t="s">
        <v>2480</v>
      </c>
      <c r="B2363" t="s">
        <v>128</v>
      </c>
      <c r="C2363" t="s">
        <v>24</v>
      </c>
      <c r="D2363" t="s">
        <v>92</v>
      </c>
      <c r="E2363" t="s">
        <v>67</v>
      </c>
      <c r="F2363" s="1">
        <v>43095</v>
      </c>
      <c r="G2363" t="s">
        <v>27</v>
      </c>
      <c r="H2363">
        <v>584</v>
      </c>
      <c r="I2363">
        <v>0.23</v>
      </c>
      <c r="J2363">
        <v>140.16</v>
      </c>
      <c r="K2363" s="2" t="s">
        <v>10114</v>
      </c>
    </row>
    <row r="2364" spans="1:11" x14ac:dyDescent="0.25">
      <c r="A2364" t="s">
        <v>2481</v>
      </c>
      <c r="B2364" t="s">
        <v>106</v>
      </c>
      <c r="C2364" t="s">
        <v>30</v>
      </c>
      <c r="D2364" t="s">
        <v>44</v>
      </c>
      <c r="E2364" t="s">
        <v>20</v>
      </c>
      <c r="F2364" s="1">
        <v>43372</v>
      </c>
      <c r="G2364" t="s">
        <v>27</v>
      </c>
      <c r="H2364">
        <v>689</v>
      </c>
      <c r="I2364">
        <v>0.16</v>
      </c>
      <c r="J2364">
        <v>103.35</v>
      </c>
      <c r="K2364" s="2" t="str">
        <f>_xlfn.IFS(E2364="Krishnagiri","Chicago",E2364="Bodi","Boston",E2364="Chennai","Austin",E2364="Karur","Dallas",E2364="Ooty","Seattle",E2364="Trichy","New Orlena",E2364="Tenkasi","Houstan",E2364="Kanyakumari","Denver",E2364="Ramanadhapuram","Chico",E2364="Tirunelveli","Durango",E2364=$E$4,"San Jose",E2364=$E$5,"Jacksonville",E2364=$E$13,"Clumbus",E2364=$E$22,"Detroit",E2364="Madurai","Oklahoma",E2364=$E$38,"LasVegas",E2364=$E$41,"Mesa",E2364=$E$9994,"Omaha")</f>
        <v>Chicago</v>
      </c>
    </row>
    <row r="2365" spans="1:11" x14ac:dyDescent="0.25">
      <c r="A2365" t="s">
        <v>2482</v>
      </c>
      <c r="B2365" t="s">
        <v>154</v>
      </c>
      <c r="C2365" t="s">
        <v>61</v>
      </c>
      <c r="D2365" t="s">
        <v>155</v>
      </c>
      <c r="E2365" t="s">
        <v>147</v>
      </c>
      <c r="F2365" s="1">
        <v>42983</v>
      </c>
      <c r="G2365" t="s">
        <v>27</v>
      </c>
      <c r="H2365">
        <v>960</v>
      </c>
      <c r="I2365">
        <v>0.22</v>
      </c>
      <c r="J2365">
        <v>393.6</v>
      </c>
      <c r="K2365" s="2" t="s">
        <v>10114</v>
      </c>
    </row>
    <row r="2366" spans="1:11" x14ac:dyDescent="0.25">
      <c r="A2366" t="s">
        <v>2483</v>
      </c>
      <c r="B2366" t="s">
        <v>154</v>
      </c>
      <c r="C2366" t="s">
        <v>12</v>
      </c>
      <c r="D2366" t="s">
        <v>13</v>
      </c>
      <c r="E2366" t="s">
        <v>126</v>
      </c>
      <c r="F2366" s="1">
        <v>42205</v>
      </c>
      <c r="G2366" t="s">
        <v>27</v>
      </c>
      <c r="H2366">
        <v>589</v>
      </c>
      <c r="I2366">
        <v>0.1</v>
      </c>
      <c r="J2366">
        <v>182.59</v>
      </c>
      <c r="K2366" s="2" t="str">
        <f>_xlfn.IFS(E2366="Krishnagiri","Chicago",E2366="Bodi","Boston",E2366="Chennai","Austin",E2366="Karur","Dallas",E2366="Ooty","Seattle",E2366="Trichy","New Orlena",E2366="Tenkasi","Houstan",E2366="Kanyakumari","Denver",E2366="Ramanadhapuram","Chico",E2366="Tirunelveli","Durango",E2366=$E$4,"San Jose",E2366=$E$5,"Jacksonville",E2366=$E$13,"Clumbus",E2366=$E$22,"Detroit",E2366="Madurai","Oklahoma",E2366=$E$38,"LasVegas",E2366=$E$41,"Mesa",E2366=$E$9994,"Omaha")</f>
        <v>Mesa</v>
      </c>
    </row>
    <row r="2367" spans="1:11" x14ac:dyDescent="0.25">
      <c r="A2367" t="s">
        <v>2484</v>
      </c>
      <c r="B2367" t="s">
        <v>72</v>
      </c>
      <c r="C2367" t="s">
        <v>56</v>
      </c>
      <c r="D2367" t="s">
        <v>57</v>
      </c>
      <c r="E2367" t="s">
        <v>53</v>
      </c>
      <c r="F2367" s="1">
        <v>42716</v>
      </c>
      <c r="G2367" t="s">
        <v>27</v>
      </c>
      <c r="H2367">
        <v>1715</v>
      </c>
      <c r="I2367">
        <v>0.25</v>
      </c>
      <c r="J2367">
        <v>102.9</v>
      </c>
      <c r="K2367" s="2" t="str">
        <f>_xlfn.IFS(E2367="Krishnagiri","Chicago",E2367="Bodi","Boston",E2367="Chennai","Clumbia",E2367="Karur","Dallas",E2367="Ooty","Seattle",E2367="Trichy","New Orlena",E2367="Tenkasi","Houstan",E2367="Kanyakumari","Denver",E2367="Ramanadhapuram","Chico",E2367="Tirunelveli","Durango",E2367=$E$4,"San Jose",E2367=$E$5,"Jacksonville",E2367=$E$13,"Clumbus",E2367=$E$22,"Detroit",E2367="Madurai","Oklahoma",E2367=$E$38,"LasVegas",E2367=$E$41,"Mesa",E2367=$E$9994,"Omaha")</f>
        <v>Clumbia</v>
      </c>
    </row>
    <row r="2368" spans="1:11" x14ac:dyDescent="0.25">
      <c r="A2368" t="s">
        <v>2485</v>
      </c>
      <c r="B2368" t="s">
        <v>84</v>
      </c>
      <c r="C2368" t="s">
        <v>12</v>
      </c>
      <c r="D2368" t="s">
        <v>193</v>
      </c>
      <c r="E2368" t="s">
        <v>121</v>
      </c>
      <c r="F2368" s="1">
        <v>43044</v>
      </c>
      <c r="G2368" t="s">
        <v>27</v>
      </c>
      <c r="H2368">
        <v>1495</v>
      </c>
      <c r="I2368">
        <v>0.35</v>
      </c>
      <c r="J2368">
        <v>523.25</v>
      </c>
      <c r="K2368" s="2" t="str">
        <f>_xlfn.IFS(E2368="Krishnagiri","Chicago",E2368="Bodi","Boston",E2368="Chennai","Austin",E2368="Karur","Dallas",E2368="Ooty","Seattle",E2368="Trichy","New Orlena",E2368="Tenkasi","Houstan",E2368="Kanyakumari","Denver",E2368="Ramanadhapuram","Chico",E2368="Tirunelveli","Durango",E2368=$E$4,"San Jose",E2368=$E$5,"Jacksonville",E2368=$E$13,"Clumbus",E2368=$E$22,"Detroit",E2368="Madurai","Oklahoma",E2368=$E$38,"LasVegas",E2368=$E$41,"Mesa",E2368=$E$9994,"Omaha")</f>
        <v>LasVegas</v>
      </c>
    </row>
    <row r="2369" spans="1:11" x14ac:dyDescent="0.25">
      <c r="A2369" t="s">
        <v>2486</v>
      </c>
      <c r="B2369" t="s">
        <v>120</v>
      </c>
      <c r="C2369" t="s">
        <v>30</v>
      </c>
      <c r="D2369" t="s">
        <v>151</v>
      </c>
      <c r="E2369" t="s">
        <v>53</v>
      </c>
      <c r="F2369" s="1">
        <v>42493</v>
      </c>
      <c r="G2369" t="s">
        <v>27</v>
      </c>
      <c r="H2369">
        <v>1751</v>
      </c>
      <c r="I2369">
        <v>0.23</v>
      </c>
      <c r="J2369">
        <v>472.77</v>
      </c>
      <c r="K2369" s="2" t="str">
        <f>_xlfn.IFS(E2369="Krishnagiri","Chicago",E2369="Bodi","Boston",E2369="Chennai","Clumbia",E2369="Karur","Dallas",E2369="Ooty","Seattle",E2369="Trichy","New Orlena",E2369="Tenkasi","Houstan",E2369="Kanyakumari","Denver",E2369="Ramanadhapuram","Chico",E2369="Tirunelveli","Durango",E2369=$E$4,"San Jose",E2369=$E$5,"Jacksonville",E2369=$E$13,"Clumbus",E2369=$E$22,"Detroit",E2369="Madurai","Oklahoma",E2369=$E$38,"LasVegas",E2369=$E$41,"Mesa",E2369=$E$9994,"Omaha")</f>
        <v>Clumbia</v>
      </c>
    </row>
    <row r="2370" spans="1:11" x14ac:dyDescent="0.25">
      <c r="A2370" t="s">
        <v>2487</v>
      </c>
      <c r="B2370" t="s">
        <v>261</v>
      </c>
      <c r="C2370" t="s">
        <v>30</v>
      </c>
      <c r="D2370" t="s">
        <v>31</v>
      </c>
      <c r="E2370" t="s">
        <v>161</v>
      </c>
      <c r="F2370" s="1">
        <v>42493</v>
      </c>
      <c r="G2370" t="s">
        <v>27</v>
      </c>
      <c r="H2370">
        <v>744</v>
      </c>
      <c r="I2370">
        <v>0.18</v>
      </c>
      <c r="J2370">
        <v>96.72</v>
      </c>
      <c r="K2370" s="2" t="s">
        <v>10114</v>
      </c>
    </row>
    <row r="2371" spans="1:11" x14ac:dyDescent="0.25">
      <c r="A2371" t="s">
        <v>2488</v>
      </c>
      <c r="B2371" t="s">
        <v>195</v>
      </c>
      <c r="C2371" t="s">
        <v>56</v>
      </c>
      <c r="D2371" t="s">
        <v>110</v>
      </c>
      <c r="E2371" t="s">
        <v>147</v>
      </c>
      <c r="F2371" s="1">
        <v>42765</v>
      </c>
      <c r="G2371" t="s">
        <v>27</v>
      </c>
      <c r="H2371">
        <v>1217</v>
      </c>
      <c r="I2371">
        <v>0.33</v>
      </c>
      <c r="J2371">
        <v>170.38</v>
      </c>
      <c r="K2371" s="2" t="s">
        <v>10114</v>
      </c>
    </row>
    <row r="2372" spans="1:11" x14ac:dyDescent="0.25">
      <c r="A2372" t="s">
        <v>2489</v>
      </c>
      <c r="B2372" t="s">
        <v>123</v>
      </c>
      <c r="C2372" t="s">
        <v>61</v>
      </c>
      <c r="D2372" t="s">
        <v>85</v>
      </c>
      <c r="E2372" t="s">
        <v>147</v>
      </c>
      <c r="F2372" s="1">
        <v>43422</v>
      </c>
      <c r="G2372" t="s">
        <v>27</v>
      </c>
      <c r="H2372">
        <v>2327</v>
      </c>
      <c r="I2372">
        <v>0.13</v>
      </c>
      <c r="J2372">
        <v>698.1</v>
      </c>
      <c r="K2372" s="2" t="s">
        <v>10114</v>
      </c>
    </row>
    <row r="2373" spans="1:11" x14ac:dyDescent="0.25">
      <c r="A2373" t="s">
        <v>2490</v>
      </c>
      <c r="B2373" t="s">
        <v>114</v>
      </c>
      <c r="C2373" t="s">
        <v>56</v>
      </c>
      <c r="D2373" t="s">
        <v>57</v>
      </c>
      <c r="E2373" t="s">
        <v>115</v>
      </c>
      <c r="F2373" s="1">
        <v>43213</v>
      </c>
      <c r="G2373" t="s">
        <v>27</v>
      </c>
      <c r="H2373">
        <v>1163</v>
      </c>
      <c r="I2373">
        <v>0.31</v>
      </c>
      <c r="J2373">
        <v>441.94</v>
      </c>
      <c r="K2373" s="2" t="str">
        <f>_xlfn.IFS(E2373="Krishnagiri","Chicago",E2373="Bodi","Boston",E2373="Chennai","Austin",E2373="Karur","Dallas",E2373="Ooty","Seattle",E2373="Trichy","New Orlena",E2373="Tenkasi","Houstan",E2373="Kanyakumari","Denver",E2373="Ramanadhapuram","Chico",E2373="Tirunelveli","Durango",E2373=$E$4,"San Jose",E2373=$E$5,"Jacksonville",E2373=$E$13,"Clumbus",E2373=$E$22,"Detroit",E2373="Madurai","Oklahoma",E2373=$E$38,"LasVegas",E2373=$E$41,"Mesa",E2373=$E$9994,"Omaha")</f>
        <v>Oklahoma</v>
      </c>
    </row>
    <row r="2374" spans="1:11" x14ac:dyDescent="0.25">
      <c r="A2374" t="s">
        <v>2491</v>
      </c>
      <c r="B2374" t="s">
        <v>202</v>
      </c>
      <c r="C2374" t="s">
        <v>61</v>
      </c>
      <c r="D2374" t="s">
        <v>73</v>
      </c>
      <c r="E2374" t="s">
        <v>82</v>
      </c>
      <c r="F2374" s="1">
        <v>42358</v>
      </c>
      <c r="G2374" t="s">
        <v>27</v>
      </c>
      <c r="H2374">
        <v>2466</v>
      </c>
      <c r="I2374">
        <v>0.24</v>
      </c>
      <c r="J2374">
        <v>295.92</v>
      </c>
      <c r="K2374" s="2" t="s">
        <v>10115</v>
      </c>
    </row>
    <row r="2375" spans="1:11" x14ac:dyDescent="0.25">
      <c r="A2375" t="s">
        <v>2492</v>
      </c>
      <c r="B2375" t="s">
        <v>23</v>
      </c>
      <c r="C2375" t="s">
        <v>24</v>
      </c>
      <c r="D2375" t="s">
        <v>199</v>
      </c>
      <c r="E2375" t="s">
        <v>49</v>
      </c>
      <c r="F2375" s="1">
        <v>43432</v>
      </c>
      <c r="G2375" t="s">
        <v>27</v>
      </c>
      <c r="H2375">
        <v>1575</v>
      </c>
      <c r="I2375">
        <v>0.33</v>
      </c>
      <c r="J2375">
        <v>598.5</v>
      </c>
      <c r="K2375" s="2" t="str">
        <f>_xlfn.IFS(E2375="Krishnagiri","Chicago",E2375="Bodi","Boston",E2375="Chennai","Austin",E2375="Karur","Dallas",E2375="Ooty","Seattle",E2375="Trichy","New Orlena",E2375="Tenkasi","Houstan",E2375="Kanyakumari","Denver",E2375="Ramanadhapuram","Chico",E2375="Tirunelveli","Durango",E2375=$E$4,"San Jose",E2375=$E$5,"Jacksonville",E2375=$E$13,"Clumbus",E2375=$E$22,"Detroit",E2375="Madurai","Oklahoma",E2375=$E$38,"LasVegas",E2375=$E$41,"Mesa",E2375=$E$9994,"Omaha")</f>
        <v>Durango</v>
      </c>
    </row>
    <row r="2376" spans="1:11" x14ac:dyDescent="0.25">
      <c r="A2376" t="s">
        <v>2493</v>
      </c>
      <c r="B2376" t="s">
        <v>112</v>
      </c>
      <c r="C2376" t="s">
        <v>56</v>
      </c>
      <c r="D2376" t="s">
        <v>66</v>
      </c>
      <c r="E2376" t="s">
        <v>26</v>
      </c>
      <c r="F2376" s="1">
        <v>42606</v>
      </c>
      <c r="G2376" t="s">
        <v>27</v>
      </c>
      <c r="H2376">
        <v>2354</v>
      </c>
      <c r="I2376">
        <v>0.23</v>
      </c>
      <c r="J2376">
        <v>847.44</v>
      </c>
      <c r="K2376" s="2" t="str">
        <f>_xlfn.IFS(E2376="Krishnagiri","Chicago",E2376="Bodi","Boston",E2376="Chennai","Austin",E2376="Karur","Dallas",E2376="Ooty","Seattle",E2376="Trichy","New Orlena",E2376="Tenkasi","Houstan",E2376="Kanyakumari","Denver",E2376="Ramanadhapuram","Chico",E2376="Tirunelveli","Durango",E2376=$E$4,"San Jose",E2376=$E$5,"Jacksonville",E2376=$E$13,"Clumbus",E2376=$E$22,"Detroit",E2376="Madurai","Oklahoma",E2376=$E$38,"LasVegas",E2376=$E$41,"Mesa",E2376=$E$9994,"Omaha")</f>
        <v>San Jose</v>
      </c>
    </row>
    <row r="2377" spans="1:11" x14ac:dyDescent="0.25">
      <c r="A2377" t="s">
        <v>2494</v>
      </c>
      <c r="B2377" t="s">
        <v>137</v>
      </c>
      <c r="C2377" t="s">
        <v>61</v>
      </c>
      <c r="D2377" t="s">
        <v>85</v>
      </c>
      <c r="E2377" t="s">
        <v>82</v>
      </c>
      <c r="F2377" s="1">
        <v>42534</v>
      </c>
      <c r="G2377" t="s">
        <v>27</v>
      </c>
      <c r="H2377">
        <v>2380</v>
      </c>
      <c r="I2377">
        <v>0.26</v>
      </c>
      <c r="J2377">
        <v>999.6</v>
      </c>
      <c r="K2377" s="2" t="s">
        <v>10115</v>
      </c>
    </row>
    <row r="2378" spans="1:11" x14ac:dyDescent="0.25">
      <c r="A2378" t="s">
        <v>2495</v>
      </c>
      <c r="B2378" t="s">
        <v>81</v>
      </c>
      <c r="C2378" t="s">
        <v>30</v>
      </c>
      <c r="D2378" t="s">
        <v>95</v>
      </c>
      <c r="E2378" t="s">
        <v>63</v>
      </c>
      <c r="F2378" s="1">
        <v>42645</v>
      </c>
      <c r="G2378" t="s">
        <v>27</v>
      </c>
      <c r="H2378">
        <v>1520</v>
      </c>
      <c r="I2378">
        <v>0.21</v>
      </c>
      <c r="J2378">
        <v>608</v>
      </c>
      <c r="K2378" s="2" t="str">
        <f>_xlfn.IFS(E2378="Krishnagiri","Chicago",E2378="Bodi","Boston",E2378="Chennai","Austin",E2378="Karur","Dallas",E2378="Ooty","Seattle",E2378="Trichy","New Orlena",E2378="Tenkasi","Houstan",E2378="Kanyakumari","Denver",E2378="Ramanadhapuram","Chico",E2378="Tirunelveli","Durango",E2378=$E$4,"San Jose",E2378=$E$5,"Jacksonville",E2378=$E$13,"Clumbus",E2378=$E$22,"Detroit",E2378="Madurai","Oklahoma",E2378=$E$38,"LasVegas",E2378=$E$41,"Mesa",E2378=$E$9994,"Omaha")</f>
        <v>Clumbus</v>
      </c>
    </row>
    <row r="2379" spans="1:11" x14ac:dyDescent="0.25">
      <c r="A2379" t="s">
        <v>2496</v>
      </c>
      <c r="B2379" t="s">
        <v>106</v>
      </c>
      <c r="C2379" t="s">
        <v>30</v>
      </c>
      <c r="D2379" t="s">
        <v>95</v>
      </c>
      <c r="E2379" t="s">
        <v>49</v>
      </c>
      <c r="F2379" s="1">
        <v>42837</v>
      </c>
      <c r="G2379" t="s">
        <v>27</v>
      </c>
      <c r="H2379">
        <v>1941</v>
      </c>
      <c r="I2379">
        <v>0.27</v>
      </c>
      <c r="J2379">
        <v>854.04</v>
      </c>
      <c r="K2379" s="2" t="str">
        <f>_xlfn.IFS(E2379="Krishnagiri","Chicago",E2379="Bodi","Boston",E2379="Chennai","Austin",E2379="Karur","Dallas",E2379="Ooty","Seattle",E2379="Trichy","New Orlena",E2379="Tenkasi","Houstan",E2379="Kanyakumari","Denver",E2379="Ramanadhapuram","Chico",E2379="Tirunelveli","Durango",E2379=$E$4,"San Jose",E2379=$E$5,"Jacksonville",E2379=$E$13,"Clumbus",E2379=$E$22,"Detroit",E2379="Madurai","Oklahoma",E2379=$E$38,"LasVegas",E2379=$E$41,"Mesa",E2379=$E$9994,"Omaha")</f>
        <v>Durango</v>
      </c>
    </row>
    <row r="2380" spans="1:11" x14ac:dyDescent="0.25">
      <c r="A2380" t="s">
        <v>2497</v>
      </c>
      <c r="B2380" t="s">
        <v>34</v>
      </c>
      <c r="C2380" t="s">
        <v>47</v>
      </c>
      <c r="D2380" t="s">
        <v>203</v>
      </c>
      <c r="E2380" t="s">
        <v>41</v>
      </c>
      <c r="F2380" s="1">
        <v>43304</v>
      </c>
      <c r="G2380" t="s">
        <v>27</v>
      </c>
      <c r="H2380">
        <v>2309</v>
      </c>
      <c r="I2380">
        <v>0.26</v>
      </c>
      <c r="J2380">
        <v>253.99</v>
      </c>
      <c r="K2380" s="2" t="str">
        <f>_xlfn.IFS(E2380="Krishnagiri","Chicago",E2380="Bodi","Boston",E2380="Chennai","Austin",E2380="Karur","Dallas",E2380="Ooty","Seattle",E2380="Trichy","New Orlena",E2380="Tenkasi","Houstan",E2380="Kanyakumari","Denver",E2380="Ramanadhapuram","Chico",E2380="Tirunelveli","Durango",E2380=$E$4,"San Jose",E2380=$E$5,"Jacksonville",E2380=$E$13,"Clumbus",E2380=$E$22,"Detroit",E2380="Madurai","Oklahoma",E2380=$E$38,"LasVegas",E2380=$E$41,"Mesa",E2380=$E$9994,"Omaha")</f>
        <v>New Orlena</v>
      </c>
    </row>
    <row r="2381" spans="1:11" x14ac:dyDescent="0.25">
      <c r="A2381" t="s">
        <v>2498</v>
      </c>
      <c r="B2381" t="s">
        <v>160</v>
      </c>
      <c r="C2381" t="s">
        <v>56</v>
      </c>
      <c r="D2381" t="s">
        <v>110</v>
      </c>
      <c r="E2381" t="s">
        <v>138</v>
      </c>
      <c r="F2381" s="1">
        <v>42906</v>
      </c>
      <c r="G2381" t="s">
        <v>27</v>
      </c>
      <c r="H2381">
        <v>609</v>
      </c>
      <c r="I2381">
        <v>0.12</v>
      </c>
      <c r="J2381">
        <v>243.6</v>
      </c>
      <c r="K2381" s="2" t="s">
        <v>10114</v>
      </c>
    </row>
    <row r="2382" spans="1:11" x14ac:dyDescent="0.25">
      <c r="A2382" t="s">
        <v>2499</v>
      </c>
      <c r="B2382" t="s">
        <v>167</v>
      </c>
      <c r="C2382" t="s">
        <v>61</v>
      </c>
      <c r="D2382" t="s">
        <v>73</v>
      </c>
      <c r="E2382" t="s">
        <v>67</v>
      </c>
      <c r="F2382" s="1">
        <v>42217</v>
      </c>
      <c r="G2382" t="s">
        <v>27</v>
      </c>
      <c r="H2382">
        <v>772</v>
      </c>
      <c r="I2382">
        <v>0.27</v>
      </c>
      <c r="J2382">
        <v>54.04</v>
      </c>
      <c r="K2382" s="2" t="s">
        <v>10114</v>
      </c>
    </row>
    <row r="2383" spans="1:11" x14ac:dyDescent="0.25">
      <c r="A2383" t="s">
        <v>2500</v>
      </c>
      <c r="B2383" t="s">
        <v>189</v>
      </c>
      <c r="C2383" t="s">
        <v>56</v>
      </c>
      <c r="D2383" t="s">
        <v>110</v>
      </c>
      <c r="E2383" t="s">
        <v>138</v>
      </c>
      <c r="F2383" s="1">
        <v>42680</v>
      </c>
      <c r="G2383" t="s">
        <v>27</v>
      </c>
      <c r="H2383">
        <v>683</v>
      </c>
      <c r="I2383">
        <v>0.22</v>
      </c>
      <c r="J2383">
        <v>157.09</v>
      </c>
      <c r="K2383" s="2" t="s">
        <v>10114</v>
      </c>
    </row>
    <row r="2384" spans="1:11" x14ac:dyDescent="0.25">
      <c r="A2384" t="s">
        <v>2501</v>
      </c>
      <c r="B2384" t="s">
        <v>135</v>
      </c>
      <c r="C2384" t="s">
        <v>61</v>
      </c>
      <c r="D2384" t="s">
        <v>85</v>
      </c>
      <c r="E2384" t="s">
        <v>63</v>
      </c>
      <c r="F2384" s="1">
        <v>43268</v>
      </c>
      <c r="G2384" t="s">
        <v>27</v>
      </c>
      <c r="H2384">
        <v>1754</v>
      </c>
      <c r="I2384">
        <v>0.32</v>
      </c>
      <c r="J2384">
        <v>87.7</v>
      </c>
      <c r="K2384" s="2" t="str">
        <f>_xlfn.IFS(E2384="Krishnagiri","Chicago",E2384="Bodi","Boston",E2384="Chennai","Austin",E2384="Karur","Dallas",E2384="Ooty","Seattle",E2384="Trichy","New Orlena",E2384="Tenkasi","Houstan",E2384="Kanyakumari","Denver",E2384="Ramanadhapuram","Chico",E2384="Tirunelveli","Durango",E2384=$E$4,"San Jose",E2384=$E$5,"Jacksonville",E2384=$E$13,"Clumbus",E2384=$E$22,"Detroit",E2384="Madurai","Oklahoma",E2384=$E$38,"LasVegas",E2384=$E$41,"Mesa",E2384=$E$9994,"Omaha")</f>
        <v>Clumbus</v>
      </c>
    </row>
    <row r="2385" spans="1:11" x14ac:dyDescent="0.25">
      <c r="A2385" t="s">
        <v>2502</v>
      </c>
      <c r="B2385" t="s">
        <v>11</v>
      </c>
      <c r="C2385" t="s">
        <v>47</v>
      </c>
      <c r="D2385" t="s">
        <v>203</v>
      </c>
      <c r="E2385" t="s">
        <v>49</v>
      </c>
      <c r="F2385" s="1">
        <v>43184</v>
      </c>
      <c r="G2385" t="s">
        <v>27</v>
      </c>
      <c r="H2385">
        <v>1717</v>
      </c>
      <c r="I2385">
        <v>0.13</v>
      </c>
      <c r="J2385">
        <v>772.65</v>
      </c>
      <c r="K2385" s="2" t="str">
        <f>_xlfn.IFS(E2385="Krishnagiri","Chicago",E2385="Bodi","Boston",E2385="Chennai","Austin",E2385="Karur","Dallas",E2385="Ooty","Seattle",E2385="Trichy","New Orlena",E2385="Tenkasi","Houstan",E2385="Kanyakumari","Denver",E2385="Ramanadhapuram","Chico",E2385="Tirunelveli","Durango",E2385=$E$4,"San Jose",E2385=$E$5,"Jacksonville",E2385=$E$13,"Clumbus",E2385=$E$22,"Detroit",E2385="Madurai","Oklahoma",E2385=$E$38,"LasVegas",E2385=$E$41,"Mesa",E2385=$E$9994,"Omaha")</f>
        <v>Durango</v>
      </c>
    </row>
    <row r="2386" spans="1:11" x14ac:dyDescent="0.25">
      <c r="A2386" t="s">
        <v>2503</v>
      </c>
      <c r="B2386" t="s">
        <v>69</v>
      </c>
      <c r="C2386" t="s">
        <v>61</v>
      </c>
      <c r="D2386" t="s">
        <v>73</v>
      </c>
      <c r="E2386" t="s">
        <v>41</v>
      </c>
      <c r="F2386" s="1">
        <v>42645</v>
      </c>
      <c r="G2386" t="s">
        <v>27</v>
      </c>
      <c r="H2386">
        <v>1450</v>
      </c>
      <c r="I2386">
        <v>0.18</v>
      </c>
      <c r="J2386">
        <v>72.5</v>
      </c>
      <c r="K2386" s="2" t="str">
        <f>_xlfn.IFS(E2386="Krishnagiri","Chicago",E2386="Bodi","Boston",E2386="Chennai","Austin",E2386="Karur","Dallas",E2386="Ooty","Seattle",E2386="Trichy","New Orlena",E2386="Tenkasi","Houstan",E2386="Kanyakumari","Denver",E2386="Ramanadhapuram","Chico",E2386="Tirunelveli","Durango",E2386=$E$4,"San Jose",E2386=$E$5,"Jacksonville",E2386=$E$13,"Clumbus",E2386=$E$22,"Detroit",E2386="Madurai","Oklahoma",E2386=$E$38,"LasVegas",E2386=$E$41,"Mesa",E2386=$E$9994,"Omaha")</f>
        <v>New Orlena</v>
      </c>
    </row>
    <row r="2387" spans="1:11" x14ac:dyDescent="0.25">
      <c r="A2387" t="s">
        <v>2504</v>
      </c>
      <c r="B2387" t="s">
        <v>157</v>
      </c>
      <c r="C2387" t="s">
        <v>30</v>
      </c>
      <c r="D2387" t="s">
        <v>95</v>
      </c>
      <c r="E2387" t="s">
        <v>141</v>
      </c>
      <c r="F2387" s="1">
        <v>42023</v>
      </c>
      <c r="G2387" t="s">
        <v>27</v>
      </c>
      <c r="H2387">
        <v>513</v>
      </c>
      <c r="I2387">
        <v>0.22</v>
      </c>
      <c r="J2387">
        <v>61.56</v>
      </c>
      <c r="K2387" s="2" t="str">
        <f>_xlfn.IFS(E2387="Krishnagiri","Chicago",E2387="Bodi","Boston",E2387="Chennai","Austin",E2387="Karur","Dallas",E2387="Ooty","Seattle",E2387="Trichy","New Orlena",E2387="Tenkasi","Houstan",E2387="Kanyakumari","Denver",E2387="Ramanadhapuram","Chico",E2387="Tirunelveli","Durango",E2387=$E$4,"San Jose",E2387=$E$5,"Jacksonville",E2387=$E$13,"Clumbus",E2387=$E$22,"Detroit",E2387="Madurai","Oklahoma",E2387=$E$38,"LasVegas",E2387=$E$41,"Mesa",E2387=$E$9994,"Omaha")</f>
        <v>Omaha</v>
      </c>
    </row>
    <row r="2388" spans="1:11" x14ac:dyDescent="0.25">
      <c r="A2388" t="s">
        <v>2505</v>
      </c>
      <c r="B2388" t="s">
        <v>123</v>
      </c>
      <c r="C2388" t="s">
        <v>12</v>
      </c>
      <c r="D2388" t="s">
        <v>13</v>
      </c>
      <c r="E2388" t="s">
        <v>58</v>
      </c>
      <c r="F2388" s="1">
        <v>42860</v>
      </c>
      <c r="G2388" t="s">
        <v>27</v>
      </c>
      <c r="H2388">
        <v>1382</v>
      </c>
      <c r="I2388">
        <v>0.21</v>
      </c>
      <c r="J2388">
        <v>248.76</v>
      </c>
      <c r="K2388" s="2" t="str">
        <f>_xlfn.IFS(E2388="Krishnagiri","Chicago",E2388="Bodi","Boston",E2388="Chennai","Austin",E2388="Karur","Dallas",E2388="Ooty","Seattle",E2388="Trichy","New Orlena",E2388="Tenkasi","Houstan",E2388="Kanyakumari","Denver",E2388="Ramanadhapuram","Chico",E2388="Tirunelveli","Durango",E2388=$E$4,"San Jose",E2388=$E$5,"Jacksonville",E2388=$E$13,"Clumbus",E2388=$E$22,"Detroit",E2388="Madurai","Oklahoma",E2388=$E$38,"LasVegas",E2388=$E$41,"Mesa",E2388=$E$9994,"Omaha")</f>
        <v>Dallas</v>
      </c>
    </row>
    <row r="2389" spans="1:11" x14ac:dyDescent="0.25">
      <c r="A2389" t="s">
        <v>2506</v>
      </c>
      <c r="B2389" t="s">
        <v>76</v>
      </c>
      <c r="C2389" t="s">
        <v>56</v>
      </c>
      <c r="D2389" t="s">
        <v>57</v>
      </c>
      <c r="E2389" t="s">
        <v>49</v>
      </c>
      <c r="F2389" s="1">
        <v>43280</v>
      </c>
      <c r="G2389" t="s">
        <v>27</v>
      </c>
      <c r="H2389">
        <v>564</v>
      </c>
      <c r="I2389">
        <v>0.15</v>
      </c>
      <c r="J2389">
        <v>33.840000000000003</v>
      </c>
      <c r="K2389" s="2" t="str">
        <f>_xlfn.IFS(E2389="Krishnagiri","Chicago",E2389="Bodi","Boston",E2389="Chennai","Austin",E2389="Karur","Dallas",E2389="Ooty","Seattle",E2389="Trichy","New Orlena",E2389="Tenkasi","Houstan",E2389="Kanyakumari","Denver",E2389="Ramanadhapuram","Chico",E2389="Tirunelveli","Durango",E2389=$E$4,"San Jose",E2389=$E$5,"Jacksonville",E2389=$E$13,"Clumbus",E2389=$E$22,"Detroit",E2389="Madurai","Oklahoma",E2389=$E$38,"LasVegas",E2389=$E$41,"Mesa",E2389=$E$9994,"Omaha")</f>
        <v>Durango</v>
      </c>
    </row>
    <row r="2390" spans="1:11" x14ac:dyDescent="0.25">
      <c r="A2390" t="s">
        <v>2507</v>
      </c>
      <c r="B2390" t="s">
        <v>120</v>
      </c>
      <c r="C2390" t="s">
        <v>12</v>
      </c>
      <c r="D2390" t="s">
        <v>193</v>
      </c>
      <c r="E2390" t="s">
        <v>53</v>
      </c>
      <c r="F2390" s="1">
        <v>43055</v>
      </c>
      <c r="G2390" t="s">
        <v>27</v>
      </c>
      <c r="H2390">
        <v>2394</v>
      </c>
      <c r="I2390">
        <v>0.25</v>
      </c>
      <c r="J2390">
        <v>454.86</v>
      </c>
      <c r="K2390" s="2" t="str">
        <f>_xlfn.IFS(E2390="Krishnagiri","Chicago",E2390="Bodi","Boston",E2390="Chennai","Clumbia",E2390="Karur","Dallas",E2390="Ooty","Seattle",E2390="Trichy","New Orlena",E2390="Tenkasi","Houstan",E2390="Kanyakumari","Denver",E2390="Ramanadhapuram","Chico",E2390="Tirunelveli","Durango",E2390=$E$4,"San Jose",E2390=$E$5,"Jacksonville",E2390=$E$13,"Clumbus",E2390=$E$22,"Detroit",E2390="Madurai","Oklahoma",E2390=$E$38,"LasVegas",E2390=$E$41,"Mesa",E2390=$E$9994,"Omaha")</f>
        <v>Clumbia</v>
      </c>
    </row>
    <row r="2391" spans="1:11" x14ac:dyDescent="0.25">
      <c r="A2391" t="s">
        <v>2508</v>
      </c>
      <c r="B2391" t="s">
        <v>72</v>
      </c>
      <c r="C2391" t="s">
        <v>56</v>
      </c>
      <c r="D2391" t="s">
        <v>57</v>
      </c>
      <c r="E2391" t="s">
        <v>14</v>
      </c>
      <c r="F2391" s="1">
        <v>42717</v>
      </c>
      <c r="G2391" t="s">
        <v>27</v>
      </c>
      <c r="H2391">
        <v>1095</v>
      </c>
      <c r="I2391">
        <v>0.32</v>
      </c>
      <c r="J2391">
        <v>481.8</v>
      </c>
      <c r="K2391" s="2" t="str">
        <f>_xlfn.IFS(E2391="Krishnagiri","Chicago",E2391="Bodi","Boston",E2391="Chennai","Austin",E2391="Karur","Dallas",E2391="Ooty","Seattle",E2391="Trichy","New Orlena",E2391="Tenkasi","Houstan",E2391="Kanyakumari","Denver",E2391="Ramanadhapuram","Chico",E2391="Tirunelveli","Durango",E2391=$E$4,"San Jose",E2391=$E$5,"Jacksonville",E2391=$E$13,"Clumbus",E2391=$E$22,"Detroit",E2391="Madurai","Oklahoma",E2391=$E$38,"LasVegas",E2391=$E$41,"Mesa",E2391=$E$9994,"Omaha")</f>
        <v>Detroit</v>
      </c>
    </row>
    <row r="2392" spans="1:11" x14ac:dyDescent="0.25">
      <c r="A2392" t="s">
        <v>2509</v>
      </c>
      <c r="B2392" t="s">
        <v>106</v>
      </c>
      <c r="C2392" t="s">
        <v>18</v>
      </c>
      <c r="D2392" t="s">
        <v>19</v>
      </c>
      <c r="E2392" t="s">
        <v>26</v>
      </c>
      <c r="F2392" s="1">
        <v>43063</v>
      </c>
      <c r="G2392" t="s">
        <v>27</v>
      </c>
      <c r="H2392">
        <v>2246</v>
      </c>
      <c r="I2392">
        <v>0.21</v>
      </c>
      <c r="J2392">
        <v>965.78</v>
      </c>
      <c r="K2392" s="2" t="str">
        <f>_xlfn.IFS(E2392="Krishnagiri","Chicago",E2392="Bodi","Boston",E2392="Chennai","Austin",E2392="Karur","Dallas",E2392="Ooty","Seattle",E2392="Trichy","New Orlena",E2392="Tenkasi","Houstan",E2392="Kanyakumari","Denver",E2392="Ramanadhapuram","Chico",E2392="Tirunelveli","Durango",E2392=$E$4,"San Jose",E2392=$E$5,"Jacksonville",E2392=$E$13,"Clumbus",E2392=$E$22,"Detroit",E2392="Madurai","Oklahoma",E2392=$E$38,"LasVegas",E2392=$E$41,"Mesa",E2392=$E$9994,"Omaha")</f>
        <v>San Jose</v>
      </c>
    </row>
    <row r="2393" spans="1:11" x14ac:dyDescent="0.25">
      <c r="A2393" t="s">
        <v>2510</v>
      </c>
      <c r="B2393" t="s">
        <v>106</v>
      </c>
      <c r="C2393" t="s">
        <v>47</v>
      </c>
      <c r="D2393" t="s">
        <v>203</v>
      </c>
      <c r="E2393" t="s">
        <v>82</v>
      </c>
      <c r="F2393" s="1">
        <v>42846</v>
      </c>
      <c r="G2393" t="s">
        <v>27</v>
      </c>
      <c r="H2393">
        <v>920</v>
      </c>
      <c r="I2393">
        <v>0.11</v>
      </c>
      <c r="J2393">
        <v>202.4</v>
      </c>
      <c r="K2393" s="2" t="s">
        <v>10115</v>
      </c>
    </row>
    <row r="2394" spans="1:11" x14ac:dyDescent="0.25">
      <c r="A2394" t="s">
        <v>2511</v>
      </c>
      <c r="B2394" t="s">
        <v>191</v>
      </c>
      <c r="C2394" t="s">
        <v>47</v>
      </c>
      <c r="D2394" t="s">
        <v>203</v>
      </c>
      <c r="E2394" t="s">
        <v>102</v>
      </c>
      <c r="F2394" s="1">
        <v>42023</v>
      </c>
      <c r="G2394" t="s">
        <v>27</v>
      </c>
      <c r="H2394">
        <v>2205</v>
      </c>
      <c r="I2394">
        <v>0.26</v>
      </c>
      <c r="J2394">
        <v>815.85</v>
      </c>
      <c r="K2394" s="2" t="s">
        <v>10114</v>
      </c>
    </row>
    <row r="2395" spans="1:11" x14ac:dyDescent="0.25">
      <c r="A2395" t="s">
        <v>2512</v>
      </c>
      <c r="B2395" t="s">
        <v>34</v>
      </c>
      <c r="C2395" t="s">
        <v>18</v>
      </c>
      <c r="D2395" t="s">
        <v>19</v>
      </c>
      <c r="E2395" t="s">
        <v>36</v>
      </c>
      <c r="F2395" s="1">
        <v>42358</v>
      </c>
      <c r="G2395" t="s">
        <v>27</v>
      </c>
      <c r="H2395">
        <v>521</v>
      </c>
      <c r="I2395">
        <v>0.1</v>
      </c>
      <c r="J2395">
        <v>192.77</v>
      </c>
      <c r="K2395" s="2" t="str">
        <f>_xlfn.IFS(E2395="Krishnagiri","Chicago",E2395="Bodi","Boston",E2395="Chennai","Austin",E2395="Karur","Dallas",E2395="Ooty","Seattle",E2395="Trichy","New Orlena",E2395="Tenkasi","Houstan",E2395="Kanyakumari","Denver",E2395="Ramanadhapuram","Chico",E2395="Tirunelveli","Durango",E2395=$E$4,"San Jose",E2395=$E$5,"Jacksonville",E2395=$E$13,"Clumbus",E2395=$E$22,"Detroit",E2395="Madurai","Oklahoma",E2395=$E$38,"LasVegas",E2395=$E$41,"Mesa",E2395=$E$9994,"Omaha")</f>
        <v>Seattle</v>
      </c>
    </row>
    <row r="2396" spans="1:11" x14ac:dyDescent="0.25">
      <c r="A2396" t="s">
        <v>2513</v>
      </c>
      <c r="B2396" t="s">
        <v>104</v>
      </c>
      <c r="C2396" t="s">
        <v>18</v>
      </c>
      <c r="D2396" t="s">
        <v>19</v>
      </c>
      <c r="E2396" t="s">
        <v>138</v>
      </c>
      <c r="F2396" s="1">
        <v>43178</v>
      </c>
      <c r="G2396" t="s">
        <v>27</v>
      </c>
      <c r="H2396">
        <v>1527</v>
      </c>
      <c r="I2396">
        <v>0.2</v>
      </c>
      <c r="J2396">
        <v>488.64</v>
      </c>
      <c r="K2396" s="2" t="s">
        <v>10114</v>
      </c>
    </row>
    <row r="2397" spans="1:11" x14ac:dyDescent="0.25">
      <c r="A2397" t="s">
        <v>2514</v>
      </c>
      <c r="B2397" t="s">
        <v>76</v>
      </c>
      <c r="C2397" t="s">
        <v>47</v>
      </c>
      <c r="D2397" t="s">
        <v>52</v>
      </c>
      <c r="E2397" t="s">
        <v>147</v>
      </c>
      <c r="F2397" s="1">
        <v>42205</v>
      </c>
      <c r="G2397" t="s">
        <v>27</v>
      </c>
      <c r="H2397">
        <v>2458</v>
      </c>
      <c r="I2397">
        <v>0.13</v>
      </c>
      <c r="J2397">
        <v>221.22</v>
      </c>
      <c r="K2397" s="2" t="s">
        <v>10114</v>
      </c>
    </row>
    <row r="2398" spans="1:11" x14ac:dyDescent="0.25">
      <c r="A2398" t="s">
        <v>2515</v>
      </c>
      <c r="B2398" t="s">
        <v>112</v>
      </c>
      <c r="C2398" t="s">
        <v>61</v>
      </c>
      <c r="D2398" t="s">
        <v>155</v>
      </c>
      <c r="E2398" t="s">
        <v>14</v>
      </c>
      <c r="F2398" s="1">
        <v>42891</v>
      </c>
      <c r="G2398" t="s">
        <v>27</v>
      </c>
      <c r="H2398">
        <v>2181</v>
      </c>
      <c r="I2398">
        <v>0.34</v>
      </c>
      <c r="J2398">
        <v>719.73</v>
      </c>
      <c r="K2398" s="2" t="str">
        <f>_xlfn.IFS(E2398="Krishnagiri","Chicago",E2398="Bodi","Boston",E2398="Chennai","Austin",E2398="Karur","Dallas",E2398="Ooty","Seattle",E2398="Trichy","New Orlena",E2398="Tenkasi","Houstan",E2398="Kanyakumari","Denver",E2398="Ramanadhapuram","Chico",E2398="Tirunelveli","Durango",E2398=$E$4,"San Jose",E2398=$E$5,"Jacksonville",E2398=$E$13,"Clumbus",E2398=$E$22,"Detroit",E2398="Madurai","Oklahoma",E2398=$E$38,"LasVegas",E2398=$E$41,"Mesa",E2398=$E$9994,"Omaha")</f>
        <v>Detroit</v>
      </c>
    </row>
    <row r="2399" spans="1:11" x14ac:dyDescent="0.25">
      <c r="A2399" t="s">
        <v>2516</v>
      </c>
      <c r="B2399" t="s">
        <v>133</v>
      </c>
      <c r="C2399" t="s">
        <v>61</v>
      </c>
      <c r="D2399" t="s">
        <v>62</v>
      </c>
      <c r="E2399" t="s">
        <v>36</v>
      </c>
      <c r="F2399" s="1">
        <v>43333</v>
      </c>
      <c r="G2399" t="s">
        <v>27</v>
      </c>
      <c r="H2399">
        <v>2065</v>
      </c>
      <c r="I2399">
        <v>0.11</v>
      </c>
      <c r="J2399">
        <v>619.5</v>
      </c>
      <c r="K2399" s="2" t="str">
        <f>_xlfn.IFS(E2399="Krishnagiri","Chicago",E2399="Bodi","Boston",E2399="Chennai","Austin",E2399="Karur","Dallas",E2399="Ooty","Seattle",E2399="Trichy","New Orlena",E2399="Tenkasi","Houstan",E2399="Kanyakumari","Denver",E2399="Ramanadhapuram","Chico",E2399="Tirunelveli","Durango",E2399=$E$4,"San Jose",E2399=$E$5,"Jacksonville",E2399=$E$13,"Clumbus",E2399=$E$22,"Detroit",E2399="Madurai","Oklahoma",E2399=$E$38,"LasVegas",E2399=$E$41,"Mesa",E2399=$E$9994,"Omaha")</f>
        <v>Seattle</v>
      </c>
    </row>
    <row r="2400" spans="1:11" x14ac:dyDescent="0.25">
      <c r="A2400" t="s">
        <v>2517</v>
      </c>
      <c r="B2400" t="s">
        <v>157</v>
      </c>
      <c r="C2400" t="s">
        <v>18</v>
      </c>
      <c r="D2400" t="s">
        <v>89</v>
      </c>
      <c r="E2400" t="s">
        <v>141</v>
      </c>
      <c r="F2400" s="1">
        <v>43225</v>
      </c>
      <c r="G2400" t="s">
        <v>27</v>
      </c>
      <c r="H2400">
        <v>1839</v>
      </c>
      <c r="I2400">
        <v>0.24</v>
      </c>
      <c r="J2400">
        <v>717.21</v>
      </c>
      <c r="K2400" s="2" t="str">
        <f>_xlfn.IFS(E2400="Krishnagiri","Chicago",E2400="Bodi","Boston",E2400="Chennai","Austin",E2400="Karur","Dallas",E2400="Ooty","Seattle",E2400="Trichy","New Orlena",E2400="Tenkasi","Houstan",E2400="Kanyakumari","Denver",E2400="Ramanadhapuram","Chico",E2400="Tirunelveli","Durango",E2400=$E$4,"San Jose",E2400=$E$5,"Jacksonville",E2400=$E$13,"Clumbus",E2400=$E$22,"Detroit",E2400="Madurai","Oklahoma",E2400=$E$38,"LasVegas",E2400=$E$41,"Mesa",E2400=$E$9994,"Omaha")</f>
        <v>Omaha</v>
      </c>
    </row>
    <row r="2401" spans="1:11" x14ac:dyDescent="0.25">
      <c r="A2401" t="s">
        <v>2518</v>
      </c>
      <c r="B2401" t="s">
        <v>29</v>
      </c>
      <c r="C2401" t="s">
        <v>18</v>
      </c>
      <c r="D2401" t="s">
        <v>89</v>
      </c>
      <c r="E2401" t="s">
        <v>164</v>
      </c>
      <c r="F2401" s="1">
        <v>43374</v>
      </c>
      <c r="G2401" t="s">
        <v>27</v>
      </c>
      <c r="H2401">
        <v>1148</v>
      </c>
      <c r="I2401">
        <v>0.2</v>
      </c>
      <c r="J2401">
        <v>482.16</v>
      </c>
      <c r="K2401" s="2" t="s">
        <v>10114</v>
      </c>
    </row>
    <row r="2402" spans="1:11" x14ac:dyDescent="0.25">
      <c r="A2402" t="s">
        <v>2519</v>
      </c>
      <c r="B2402" t="s">
        <v>120</v>
      </c>
      <c r="C2402" t="s">
        <v>47</v>
      </c>
      <c r="D2402" t="s">
        <v>52</v>
      </c>
      <c r="E2402" t="s">
        <v>115</v>
      </c>
      <c r="F2402" s="1">
        <v>42570</v>
      </c>
      <c r="G2402" t="s">
        <v>27</v>
      </c>
      <c r="H2402">
        <v>1506</v>
      </c>
      <c r="I2402">
        <v>0.21</v>
      </c>
      <c r="J2402">
        <v>451.8</v>
      </c>
      <c r="K2402" s="2" t="str">
        <f>_xlfn.IFS(E2402="Krishnagiri","Chicago",E2402="Bodi","Boston",E2402="Chennai","Austin",E2402="Karur","Dallas",E2402="Ooty","Seattle",E2402="Trichy","New Orlena",E2402="Tenkasi","Houstan",E2402="Kanyakumari","Denver",E2402="Ramanadhapuram","Chico",E2402="Tirunelveli","Durango",E2402=$E$4,"San Jose",E2402=$E$5,"Jacksonville",E2402=$E$13,"Clumbus",E2402=$E$22,"Detroit",E2402="Madurai","Oklahoma",E2402=$E$38,"LasVegas",E2402=$E$41,"Mesa",E2402=$E$9994,"Omaha")</f>
        <v>Oklahoma</v>
      </c>
    </row>
    <row r="2403" spans="1:11" x14ac:dyDescent="0.25">
      <c r="A2403" t="s">
        <v>2520</v>
      </c>
      <c r="B2403" t="s">
        <v>11</v>
      </c>
      <c r="C2403" t="s">
        <v>47</v>
      </c>
      <c r="D2403" t="s">
        <v>48</v>
      </c>
      <c r="E2403" t="s">
        <v>36</v>
      </c>
      <c r="F2403" s="1">
        <v>42680</v>
      </c>
      <c r="G2403" t="s">
        <v>27</v>
      </c>
      <c r="H2403">
        <v>2484</v>
      </c>
      <c r="I2403">
        <v>0.32</v>
      </c>
      <c r="J2403">
        <v>968.76</v>
      </c>
      <c r="K2403" s="2" t="str">
        <f>_xlfn.IFS(E2403="Krishnagiri","Chicago",E2403="Bodi","Boston",E2403="Chennai","Austin",E2403="Karur","Dallas",E2403="Ooty","Seattle",E2403="Trichy","New Orlena",E2403="Tenkasi","Houstan",E2403="Kanyakumari","Denver",E2403="Ramanadhapuram","Chico",E2403="Tirunelveli","Durango",E2403=$E$4,"San Jose",E2403=$E$5,"Jacksonville",E2403=$E$13,"Clumbus",E2403=$E$22,"Detroit",E2403="Madurai","Oklahoma",E2403=$E$38,"LasVegas",E2403=$E$41,"Mesa",E2403=$E$9994,"Omaha")</f>
        <v>Seattle</v>
      </c>
    </row>
    <row r="2404" spans="1:11" x14ac:dyDescent="0.25">
      <c r="A2404" t="s">
        <v>2521</v>
      </c>
      <c r="B2404" t="s">
        <v>79</v>
      </c>
      <c r="C2404" t="s">
        <v>12</v>
      </c>
      <c r="D2404" t="s">
        <v>193</v>
      </c>
      <c r="E2404" t="s">
        <v>32</v>
      </c>
      <c r="F2404" s="1">
        <v>43010</v>
      </c>
      <c r="G2404" t="s">
        <v>27</v>
      </c>
      <c r="H2404">
        <v>1203</v>
      </c>
      <c r="I2404">
        <v>0.35</v>
      </c>
      <c r="J2404">
        <v>132.33000000000001</v>
      </c>
      <c r="K2404" s="2" t="str">
        <f>_xlfn.IFS(E2404="Krishnagiri","Chicago",E2404="Bodi","Boston",E2404="Chennai","Austin",E2404="Karur","Dallas",E2404="Ooty","Seattle",E2404="Trichy","New Orlena",E2404="Tenkasi","Houstan",E2404="Kanyakumari","Denver",E2404="Ramanadhapuram","Chico",E2404="Tirunelveli","Durango",E2404=$E$4,"San Jose",E2404=$E$5,"Jacksonville",E2404=$E$13,"Clumbus",E2404=$E$22,"Detroit",E2404="Madurai","Oklahoma",E2404=$E$38,"LasVegas",E2404=$E$41,"Mesa",E2404=$E$9994,"Omaha")</f>
        <v>Jacksonville</v>
      </c>
    </row>
    <row r="2405" spans="1:11" x14ac:dyDescent="0.25">
      <c r="A2405" t="s">
        <v>2522</v>
      </c>
      <c r="B2405" t="s">
        <v>106</v>
      </c>
      <c r="C2405" t="s">
        <v>18</v>
      </c>
      <c r="D2405" t="s">
        <v>89</v>
      </c>
      <c r="E2405" t="s">
        <v>161</v>
      </c>
      <c r="F2405" s="1">
        <v>43042</v>
      </c>
      <c r="G2405" t="s">
        <v>27</v>
      </c>
      <c r="H2405">
        <v>1841</v>
      </c>
      <c r="I2405">
        <v>0.13</v>
      </c>
      <c r="J2405">
        <v>405.02</v>
      </c>
      <c r="K2405" s="2" t="s">
        <v>10114</v>
      </c>
    </row>
    <row r="2406" spans="1:11" x14ac:dyDescent="0.25">
      <c r="A2406" t="s">
        <v>2523</v>
      </c>
      <c r="B2406" t="s">
        <v>11</v>
      </c>
      <c r="C2406" t="s">
        <v>30</v>
      </c>
      <c r="D2406" t="s">
        <v>44</v>
      </c>
      <c r="E2406" t="s">
        <v>121</v>
      </c>
      <c r="F2406" s="1">
        <v>43225</v>
      </c>
      <c r="G2406" t="s">
        <v>27</v>
      </c>
      <c r="H2406">
        <v>1063</v>
      </c>
      <c r="I2406">
        <v>0.14000000000000001</v>
      </c>
      <c r="J2406">
        <v>74.41</v>
      </c>
      <c r="K2406" s="2" t="str">
        <f>_xlfn.IFS(E2406="Krishnagiri","Chicago",E2406="Bodi","Boston",E2406="Chennai","Austin",E2406="Karur","Dallas",E2406="Ooty","Seattle",E2406="Trichy","New Orlena",E2406="Tenkasi","Houstan",E2406="Kanyakumari","Denver",E2406="Ramanadhapuram","Chico",E2406="Tirunelveli","Durango",E2406=$E$4,"San Jose",E2406=$E$5,"Jacksonville",E2406=$E$13,"Clumbus",E2406=$E$22,"Detroit",E2406="Madurai","Oklahoma",E2406=$E$38,"LasVegas",E2406=$E$41,"Mesa",E2406=$E$9994,"Omaha")</f>
        <v>LasVegas</v>
      </c>
    </row>
    <row r="2407" spans="1:11" x14ac:dyDescent="0.25">
      <c r="A2407" t="s">
        <v>2524</v>
      </c>
      <c r="B2407" t="s">
        <v>232</v>
      </c>
      <c r="C2407" t="s">
        <v>18</v>
      </c>
      <c r="D2407" t="s">
        <v>19</v>
      </c>
      <c r="E2407" t="s">
        <v>36</v>
      </c>
      <c r="F2407" s="1">
        <v>42023</v>
      </c>
      <c r="G2407" t="s">
        <v>27</v>
      </c>
      <c r="H2407">
        <v>743</v>
      </c>
      <c r="I2407">
        <v>0.13</v>
      </c>
      <c r="J2407">
        <v>74.3</v>
      </c>
      <c r="K2407" s="2" t="str">
        <f>_xlfn.IFS(E2407="Krishnagiri","Chicago",E2407="Bodi","Boston",E2407="Chennai","Austin",E2407="Karur","Dallas",E2407="Ooty","Seattle",E2407="Trichy","New Orlena",E2407="Tenkasi","Houstan",E2407="Kanyakumari","Denver",E2407="Ramanadhapuram","Chico",E2407="Tirunelveli","Durango",E2407=$E$4,"San Jose",E2407=$E$5,"Jacksonville",E2407=$E$13,"Clumbus",E2407=$E$22,"Detroit",E2407="Madurai","Oklahoma",E2407=$E$38,"LasVegas",E2407=$E$41,"Mesa",E2407=$E$9994,"Omaha")</f>
        <v>Seattle</v>
      </c>
    </row>
    <row r="2408" spans="1:11" x14ac:dyDescent="0.25">
      <c r="A2408" t="s">
        <v>2525</v>
      </c>
      <c r="B2408" t="s">
        <v>65</v>
      </c>
      <c r="C2408" t="s">
        <v>18</v>
      </c>
      <c r="D2408" t="s">
        <v>19</v>
      </c>
      <c r="E2408" t="s">
        <v>53</v>
      </c>
      <c r="F2408" s="1">
        <v>42980</v>
      </c>
      <c r="G2408" t="s">
        <v>74</v>
      </c>
      <c r="H2408">
        <v>2186</v>
      </c>
      <c r="I2408">
        <v>0.26</v>
      </c>
      <c r="J2408">
        <v>371.62</v>
      </c>
      <c r="K2408" s="2" t="str">
        <f>_xlfn.IFS(E2408="Krishnagiri","Chicago",E2408="Bodi","Boston",E2408="Chennai","Clumbia",E2408="Karur","Dallas",E2408="Ooty","Seattle",E2408="Trichy","New Orlena",E2408="Tenkasi","Houstan",E2408="Kanyakumari","Denver",E2408="Ramanadhapuram","Chico",E2408="Tirunelveli","Durango",E2408=$E$4,"San Jose",E2408=$E$5,"Jacksonville",E2408=$E$13,"Clumbus",E2408=$E$22,"Detroit",E2408="Madurai","Oklahoma",E2408=$E$38,"LasVegas",E2408=$E$41,"Mesa",E2408=$E$9994,"Omaha")</f>
        <v>Clumbia</v>
      </c>
    </row>
    <row r="2409" spans="1:11" x14ac:dyDescent="0.25">
      <c r="A2409" t="s">
        <v>2526</v>
      </c>
      <c r="B2409" t="s">
        <v>163</v>
      </c>
      <c r="C2409" t="s">
        <v>56</v>
      </c>
      <c r="D2409" t="s">
        <v>57</v>
      </c>
      <c r="E2409" t="s">
        <v>67</v>
      </c>
      <c r="F2409" s="1">
        <v>42959</v>
      </c>
      <c r="G2409" t="s">
        <v>74</v>
      </c>
      <c r="H2409">
        <v>2215</v>
      </c>
      <c r="I2409">
        <v>0.21</v>
      </c>
      <c r="J2409">
        <v>221.5</v>
      </c>
      <c r="K2409" s="2" t="s">
        <v>10114</v>
      </c>
    </row>
    <row r="2410" spans="1:11" x14ac:dyDescent="0.25">
      <c r="A2410" t="s">
        <v>2527</v>
      </c>
      <c r="B2410" t="s">
        <v>182</v>
      </c>
      <c r="C2410" t="s">
        <v>47</v>
      </c>
      <c r="D2410" t="s">
        <v>52</v>
      </c>
      <c r="E2410" t="s">
        <v>53</v>
      </c>
      <c r="F2410" s="1">
        <v>42085</v>
      </c>
      <c r="G2410" t="s">
        <v>74</v>
      </c>
      <c r="H2410">
        <v>1410</v>
      </c>
      <c r="I2410">
        <v>0.2</v>
      </c>
      <c r="J2410">
        <v>352.5</v>
      </c>
      <c r="K2410" s="2" t="str">
        <f>_xlfn.IFS(E2410="Krishnagiri","Chicago",E2410="Bodi","Boston",E2410="Chennai","Clumbia",E2410="Karur","Dallas",E2410="Ooty","Seattle",E2410="Trichy","New Orlena",E2410="Tenkasi","Houstan",E2410="Kanyakumari","Denver",E2410="Ramanadhapuram","Chico",E2410="Tirunelveli","Durango",E2410=$E$4,"San Jose",E2410=$E$5,"Jacksonville",E2410=$E$13,"Clumbus",E2410=$E$22,"Detroit",E2410="Madurai","Oklahoma",E2410=$E$38,"LasVegas",E2410=$E$41,"Mesa",E2410=$E$9994,"Omaha")</f>
        <v>Clumbia</v>
      </c>
    </row>
    <row r="2411" spans="1:11" x14ac:dyDescent="0.25">
      <c r="A2411" t="s">
        <v>2528</v>
      </c>
      <c r="B2411" t="s">
        <v>209</v>
      </c>
      <c r="C2411" t="s">
        <v>56</v>
      </c>
      <c r="D2411" t="s">
        <v>66</v>
      </c>
      <c r="E2411" t="s">
        <v>164</v>
      </c>
      <c r="F2411" s="1">
        <v>42464</v>
      </c>
      <c r="G2411" t="s">
        <v>74</v>
      </c>
      <c r="H2411">
        <v>928</v>
      </c>
      <c r="I2411">
        <v>0.28000000000000003</v>
      </c>
      <c r="J2411">
        <v>120.64</v>
      </c>
      <c r="K2411" s="2" t="s">
        <v>10114</v>
      </c>
    </row>
    <row r="2412" spans="1:11" x14ac:dyDescent="0.25">
      <c r="A2412" t="s">
        <v>2529</v>
      </c>
      <c r="B2412" t="s">
        <v>182</v>
      </c>
      <c r="C2412" t="s">
        <v>24</v>
      </c>
      <c r="D2412" t="s">
        <v>35</v>
      </c>
      <c r="E2412" t="s">
        <v>45</v>
      </c>
      <c r="F2412" s="1">
        <v>43164</v>
      </c>
      <c r="G2412" t="s">
        <v>74</v>
      </c>
      <c r="H2412">
        <v>1621</v>
      </c>
      <c r="I2412">
        <v>0.23</v>
      </c>
      <c r="J2412">
        <v>697.03</v>
      </c>
      <c r="K2412" s="2" t="str">
        <f>_xlfn.IFS(E2412="Krishnagiri","Chicago",E2412="Bodi","Boston",E2412="Chennai","Austin",E2412="Karur","Dallas",E2412="Ooty","Seattle",E2412="Trichy","New Orlena",E2412="Tenkasi","Houstan",E2412="Kanyakumari","Denver",E2412="Ramanadhapuram","Chico",E2412="Tirunelveli","Durango",E2412=$E$4,"San Jose",E2412=$E$5,"Jacksonville",E2412=$E$13,"Clumbus",E2412=$E$22,"Detroit",E2412="Madurai","Oklahoma",E2412=$E$38,"LasVegas",E2412=$E$41,"Mesa",E2412=$E$9994,"Omaha")</f>
        <v>Chico</v>
      </c>
    </row>
    <row r="2413" spans="1:11" x14ac:dyDescent="0.25">
      <c r="A2413" t="s">
        <v>2530</v>
      </c>
      <c r="B2413" t="s">
        <v>261</v>
      </c>
      <c r="C2413" t="s">
        <v>47</v>
      </c>
      <c r="D2413" t="s">
        <v>48</v>
      </c>
      <c r="E2413" t="s">
        <v>26</v>
      </c>
      <c r="F2413" s="1">
        <v>42980</v>
      </c>
      <c r="G2413" t="s">
        <v>74</v>
      </c>
      <c r="H2413">
        <v>1365</v>
      </c>
      <c r="I2413">
        <v>0.34</v>
      </c>
      <c r="J2413">
        <v>204.75</v>
      </c>
      <c r="K2413" s="2" t="str">
        <f>_xlfn.IFS(E2413="Krishnagiri","Chicago",E2413="Bodi","Boston",E2413="Chennai","Austin",E2413="Karur","Dallas",E2413="Ooty","Seattle",E2413="Trichy","New Orlena",E2413="Tenkasi","Houstan",E2413="Kanyakumari","Denver",E2413="Ramanadhapuram","Chico",E2413="Tirunelveli","Durango",E2413=$E$4,"San Jose",E2413=$E$5,"Jacksonville",E2413=$E$13,"Clumbus",E2413=$E$22,"Detroit",E2413="Madurai","Oklahoma",E2413=$E$38,"LasVegas",E2413=$E$41,"Mesa",E2413=$E$9994,"Omaha")</f>
        <v>San Jose</v>
      </c>
    </row>
    <row r="2414" spans="1:11" x14ac:dyDescent="0.25">
      <c r="A2414" t="s">
        <v>2531</v>
      </c>
      <c r="B2414" t="s">
        <v>135</v>
      </c>
      <c r="C2414" t="s">
        <v>12</v>
      </c>
      <c r="D2414" t="s">
        <v>13</v>
      </c>
      <c r="E2414" t="s">
        <v>82</v>
      </c>
      <c r="F2414" s="1">
        <v>42464</v>
      </c>
      <c r="G2414" t="s">
        <v>74</v>
      </c>
      <c r="H2414">
        <v>912</v>
      </c>
      <c r="I2414">
        <v>0.24</v>
      </c>
      <c r="J2414">
        <v>54.72</v>
      </c>
      <c r="K2414" s="2" t="s">
        <v>10115</v>
      </c>
    </row>
    <row r="2415" spans="1:11" x14ac:dyDescent="0.25">
      <c r="A2415" t="s">
        <v>2532</v>
      </c>
      <c r="B2415" t="s">
        <v>163</v>
      </c>
      <c r="C2415" t="s">
        <v>24</v>
      </c>
      <c r="D2415" t="s">
        <v>92</v>
      </c>
      <c r="E2415" t="s">
        <v>49</v>
      </c>
      <c r="F2415" s="1">
        <v>43164</v>
      </c>
      <c r="G2415" t="s">
        <v>74</v>
      </c>
      <c r="H2415">
        <v>1641</v>
      </c>
      <c r="I2415">
        <v>0.24</v>
      </c>
      <c r="J2415">
        <v>361.02</v>
      </c>
      <c r="K2415" s="2" t="str">
        <f>_xlfn.IFS(E2415="Krishnagiri","Chicago",E2415="Bodi","Boston",E2415="Chennai","Austin",E2415="Karur","Dallas",E2415="Ooty","Seattle",E2415="Trichy","New Orlena",E2415="Tenkasi","Houstan",E2415="Kanyakumari","Denver",E2415="Ramanadhapuram","Chico",E2415="Tirunelveli","Durango",E2415=$E$4,"San Jose",E2415=$E$5,"Jacksonville",E2415=$E$13,"Clumbus",E2415=$E$22,"Detroit",E2415="Madurai","Oklahoma",E2415=$E$38,"LasVegas",E2415=$E$41,"Mesa",E2415=$E$9994,"Omaha")</f>
        <v>Durango</v>
      </c>
    </row>
    <row r="2416" spans="1:11" x14ac:dyDescent="0.25">
      <c r="A2416" t="s">
        <v>2533</v>
      </c>
      <c r="B2416" t="s">
        <v>72</v>
      </c>
      <c r="C2416" t="s">
        <v>56</v>
      </c>
      <c r="D2416" t="s">
        <v>110</v>
      </c>
      <c r="E2416" t="s">
        <v>41</v>
      </c>
      <c r="F2416" s="1">
        <v>43164</v>
      </c>
      <c r="G2416" t="s">
        <v>74</v>
      </c>
      <c r="H2416">
        <v>637</v>
      </c>
      <c r="I2416">
        <v>0.18</v>
      </c>
      <c r="J2416">
        <v>203.84</v>
      </c>
      <c r="K2416" s="2" t="str">
        <f>_xlfn.IFS(E2416="Krishnagiri","Chicago",E2416="Bodi","Boston",E2416="Chennai","Austin",E2416="Karur","Dallas",E2416="Ooty","Seattle",E2416="Trichy","New Orlena",E2416="Tenkasi","Houstan",E2416="Kanyakumari","Denver",E2416="Ramanadhapuram","Chico",E2416="Tirunelveli","Durango",E2416=$E$4,"San Jose",E2416=$E$5,"Jacksonville",E2416=$E$13,"Clumbus",E2416=$E$22,"Detroit",E2416="Madurai","Oklahoma",E2416=$E$38,"LasVegas",E2416=$E$41,"Mesa",E2416=$E$9994,"Omaha")</f>
        <v>New Orlena</v>
      </c>
    </row>
    <row r="2417" spans="1:11" x14ac:dyDescent="0.25">
      <c r="A2417" t="s">
        <v>2534</v>
      </c>
      <c r="B2417" t="s">
        <v>167</v>
      </c>
      <c r="C2417" t="s">
        <v>24</v>
      </c>
      <c r="D2417" t="s">
        <v>199</v>
      </c>
      <c r="E2417" t="s">
        <v>141</v>
      </c>
      <c r="F2417" s="1">
        <v>43164</v>
      </c>
      <c r="G2417" t="s">
        <v>74</v>
      </c>
      <c r="H2417">
        <v>2306</v>
      </c>
      <c r="I2417">
        <v>0.34</v>
      </c>
      <c r="J2417">
        <v>1037.7</v>
      </c>
      <c r="K2417" s="2" t="str">
        <f>_xlfn.IFS(E2417="Krishnagiri","Chicago",E2417="Bodi","Boston",E2417="Chennai","Austin",E2417="Karur","Dallas",E2417="Ooty","Seattle",E2417="Trichy","New Orlena",E2417="Tenkasi","Houstan",E2417="Kanyakumari","Denver",E2417="Ramanadhapuram","Chico",E2417="Tirunelveli","Durango",E2417=$E$4,"San Jose",E2417=$E$5,"Jacksonville",E2417=$E$13,"Clumbus",E2417=$E$22,"Detroit",E2417="Madurai","Oklahoma",E2417=$E$38,"LasVegas",E2417=$E$41,"Mesa",E2417=$E$9994,"Omaha")</f>
        <v>Omaha</v>
      </c>
    </row>
    <row r="2418" spans="1:11" x14ac:dyDescent="0.25">
      <c r="A2418" t="s">
        <v>2535</v>
      </c>
      <c r="B2418" t="s">
        <v>65</v>
      </c>
      <c r="C2418" t="s">
        <v>61</v>
      </c>
      <c r="D2418" t="s">
        <v>73</v>
      </c>
      <c r="E2418" t="s">
        <v>32</v>
      </c>
      <c r="F2418" s="1">
        <v>43395</v>
      </c>
      <c r="G2418" t="s">
        <v>74</v>
      </c>
      <c r="H2418">
        <v>688</v>
      </c>
      <c r="I2418">
        <v>0.16</v>
      </c>
      <c r="J2418">
        <v>137.6</v>
      </c>
      <c r="K2418" s="2" t="str">
        <f>_xlfn.IFS(E2418="Krishnagiri","Chicago",E2418="Bodi","Boston",E2418="Chennai","Austin",E2418="Karur","Dallas",E2418="Ooty","Seattle",E2418="Trichy","New Orlena",E2418="Tenkasi","Houstan",E2418="Kanyakumari","Denver",E2418="Ramanadhapuram","Chico",E2418="Tirunelveli","Durango",E2418=$E$4,"San Jose",E2418=$E$5,"Jacksonville",E2418=$E$13,"Clumbus",E2418=$E$22,"Detroit",E2418="Madurai","Oklahoma",E2418=$E$38,"LasVegas",E2418=$E$41,"Mesa",E2418=$E$9994,"Omaha")</f>
        <v>Jacksonville</v>
      </c>
    </row>
    <row r="2419" spans="1:11" x14ac:dyDescent="0.25">
      <c r="A2419" t="s">
        <v>2536</v>
      </c>
      <c r="B2419" t="s">
        <v>84</v>
      </c>
      <c r="C2419" t="s">
        <v>56</v>
      </c>
      <c r="D2419" t="s">
        <v>57</v>
      </c>
      <c r="E2419" t="s">
        <v>102</v>
      </c>
      <c r="F2419" s="1">
        <v>42721</v>
      </c>
      <c r="G2419" t="s">
        <v>74</v>
      </c>
      <c r="H2419">
        <v>1004</v>
      </c>
      <c r="I2419">
        <v>0.1</v>
      </c>
      <c r="J2419">
        <v>341.36</v>
      </c>
      <c r="K2419" s="2" t="s">
        <v>10114</v>
      </c>
    </row>
    <row r="2420" spans="1:11" x14ac:dyDescent="0.25">
      <c r="A2420" t="s">
        <v>2537</v>
      </c>
      <c r="B2420" t="s">
        <v>191</v>
      </c>
      <c r="C2420" t="s">
        <v>24</v>
      </c>
      <c r="D2420" t="s">
        <v>25</v>
      </c>
      <c r="E2420" t="s">
        <v>45</v>
      </c>
      <c r="F2420" s="1">
        <v>43164</v>
      </c>
      <c r="G2420" t="s">
        <v>74</v>
      </c>
      <c r="H2420">
        <v>2435</v>
      </c>
      <c r="I2420">
        <v>0.27</v>
      </c>
      <c r="J2420">
        <v>365.25</v>
      </c>
      <c r="K2420" s="2" t="str">
        <f>_xlfn.IFS(E2420="Krishnagiri","Chicago",E2420="Bodi","Boston",E2420="Chennai","Austin",E2420="Karur","Dallas",E2420="Ooty","Seattle",E2420="Trichy","New Orlena",E2420="Tenkasi","Houstan",E2420="Kanyakumari","Denver",E2420="Ramanadhapuram","Chico",E2420="Tirunelveli","Durango",E2420=$E$4,"San Jose",E2420=$E$5,"Jacksonville",E2420=$E$13,"Clumbus",E2420=$E$22,"Detroit",E2420="Madurai","Oklahoma",E2420=$E$38,"LasVegas",E2420=$E$41,"Mesa",E2420=$E$9994,"Omaha")</f>
        <v>Chico</v>
      </c>
    </row>
    <row r="2421" spans="1:11" x14ac:dyDescent="0.25">
      <c r="A2421" t="s">
        <v>2538</v>
      </c>
      <c r="B2421" t="s">
        <v>149</v>
      </c>
      <c r="C2421" t="s">
        <v>47</v>
      </c>
      <c r="D2421" t="s">
        <v>48</v>
      </c>
      <c r="E2421" t="s">
        <v>161</v>
      </c>
      <c r="F2421" s="1">
        <v>43014</v>
      </c>
      <c r="G2421" t="s">
        <v>74</v>
      </c>
      <c r="H2421">
        <v>2079</v>
      </c>
      <c r="I2421">
        <v>0.1</v>
      </c>
      <c r="J2421">
        <v>270.27</v>
      </c>
      <c r="K2421" s="2" t="s">
        <v>10114</v>
      </c>
    </row>
    <row r="2422" spans="1:11" x14ac:dyDescent="0.25">
      <c r="A2422" t="s">
        <v>2539</v>
      </c>
      <c r="B2422" t="s">
        <v>180</v>
      </c>
      <c r="C2422" t="s">
        <v>56</v>
      </c>
      <c r="D2422" t="s">
        <v>110</v>
      </c>
      <c r="E2422" t="s">
        <v>161</v>
      </c>
      <c r="F2422" s="1">
        <v>43411</v>
      </c>
      <c r="G2422" t="s">
        <v>74</v>
      </c>
      <c r="H2422">
        <v>2219</v>
      </c>
      <c r="I2422">
        <v>0.16</v>
      </c>
      <c r="J2422">
        <v>976.36</v>
      </c>
      <c r="K2422" s="2" t="s">
        <v>10114</v>
      </c>
    </row>
    <row r="2423" spans="1:11" x14ac:dyDescent="0.25">
      <c r="A2423" t="s">
        <v>2540</v>
      </c>
      <c r="B2423" t="s">
        <v>133</v>
      </c>
      <c r="C2423" t="s">
        <v>56</v>
      </c>
      <c r="D2423" t="s">
        <v>110</v>
      </c>
      <c r="E2423" t="s">
        <v>67</v>
      </c>
      <c r="F2423" s="1">
        <v>42464</v>
      </c>
      <c r="G2423" t="s">
        <v>74</v>
      </c>
      <c r="H2423">
        <v>1783</v>
      </c>
      <c r="I2423">
        <v>0.14000000000000001</v>
      </c>
      <c r="J2423">
        <v>392.26</v>
      </c>
      <c r="K2423" s="2" t="s">
        <v>10114</v>
      </c>
    </row>
    <row r="2424" spans="1:11" x14ac:dyDescent="0.25">
      <c r="A2424" t="s">
        <v>2541</v>
      </c>
      <c r="B2424" t="s">
        <v>81</v>
      </c>
      <c r="C2424" t="s">
        <v>18</v>
      </c>
      <c r="D2424" t="s">
        <v>19</v>
      </c>
      <c r="E2424" t="s">
        <v>121</v>
      </c>
      <c r="F2424" s="1">
        <v>43044</v>
      </c>
      <c r="G2424" t="s">
        <v>74</v>
      </c>
      <c r="H2424">
        <v>2014</v>
      </c>
      <c r="I2424">
        <v>0.14000000000000001</v>
      </c>
      <c r="J2424">
        <v>382.66</v>
      </c>
      <c r="K2424" s="2" t="str">
        <f>_xlfn.IFS(E2424="Krishnagiri","Chicago",E2424="Bodi","Boston",E2424="Chennai","Austin",E2424="Karur","Dallas",E2424="Ooty","Seattle",E2424="Trichy","New Orlena",E2424="Tenkasi","Houstan",E2424="Kanyakumari","Denver",E2424="Ramanadhapuram","Chico",E2424="Tirunelveli","Durango",E2424=$E$4,"San Jose",E2424=$E$5,"Jacksonville",E2424=$E$13,"Clumbus",E2424=$E$22,"Detroit",E2424="Madurai","Oklahoma",E2424=$E$38,"LasVegas",E2424=$E$41,"Mesa",E2424=$E$9994,"Omaha")</f>
        <v>LasVegas</v>
      </c>
    </row>
    <row r="2425" spans="1:11" x14ac:dyDescent="0.25">
      <c r="A2425" t="s">
        <v>2542</v>
      </c>
      <c r="B2425" t="s">
        <v>232</v>
      </c>
      <c r="C2425" t="s">
        <v>12</v>
      </c>
      <c r="D2425" t="s">
        <v>77</v>
      </c>
      <c r="E2425" t="s">
        <v>32</v>
      </c>
      <c r="F2425" s="1">
        <v>43009</v>
      </c>
      <c r="G2425" t="s">
        <v>74</v>
      </c>
      <c r="H2425">
        <v>662</v>
      </c>
      <c r="I2425">
        <v>0.24</v>
      </c>
      <c r="J2425">
        <v>132.4</v>
      </c>
      <c r="K2425" s="2" t="str">
        <f>_xlfn.IFS(E2425="Krishnagiri","Chicago",E2425="Bodi","Boston",E2425="Chennai","Austin",E2425="Karur","Dallas",E2425="Ooty","Seattle",E2425="Trichy","New Orlena",E2425="Tenkasi","Houstan",E2425="Kanyakumari","Denver",E2425="Ramanadhapuram","Chico",E2425="Tirunelveli","Durango",E2425=$E$4,"San Jose",E2425=$E$5,"Jacksonville",E2425=$E$13,"Clumbus",E2425=$E$22,"Detroit",E2425="Madurai","Oklahoma",E2425=$E$38,"LasVegas",E2425=$E$41,"Mesa",E2425=$E$9994,"Omaha")</f>
        <v>Jacksonville</v>
      </c>
    </row>
    <row r="2426" spans="1:11" x14ac:dyDescent="0.25">
      <c r="A2426" t="s">
        <v>2543</v>
      </c>
      <c r="B2426" t="s">
        <v>17</v>
      </c>
      <c r="C2426" t="s">
        <v>18</v>
      </c>
      <c r="D2426" t="s">
        <v>19</v>
      </c>
      <c r="E2426" t="s">
        <v>14</v>
      </c>
      <c r="F2426" s="1">
        <v>42080</v>
      </c>
      <c r="G2426" t="s">
        <v>74</v>
      </c>
      <c r="H2426">
        <v>1839</v>
      </c>
      <c r="I2426">
        <v>0.25</v>
      </c>
      <c r="J2426">
        <v>662.04</v>
      </c>
      <c r="K2426" s="2" t="str">
        <f>_xlfn.IFS(E2426="Krishnagiri","Chicago",E2426="Bodi","Boston",E2426="Chennai","Austin",E2426="Karur","Dallas",E2426="Ooty","Seattle",E2426="Trichy","New Orlena",E2426="Tenkasi","Houstan",E2426="Kanyakumari","Denver",E2426="Ramanadhapuram","Chico",E2426="Tirunelveli","Durango",E2426=$E$4,"San Jose",E2426=$E$5,"Jacksonville",E2426=$E$13,"Clumbus",E2426=$E$22,"Detroit",E2426="Madurai","Oklahoma",E2426=$E$38,"LasVegas",E2426=$E$41,"Mesa",E2426=$E$9994,"Omaha")</f>
        <v>Detroit</v>
      </c>
    </row>
    <row r="2427" spans="1:11" x14ac:dyDescent="0.25">
      <c r="A2427" t="s">
        <v>2544</v>
      </c>
      <c r="B2427" t="s">
        <v>232</v>
      </c>
      <c r="C2427" t="s">
        <v>18</v>
      </c>
      <c r="D2427" t="s">
        <v>89</v>
      </c>
      <c r="E2427" t="s">
        <v>126</v>
      </c>
      <c r="F2427" s="1">
        <v>42658</v>
      </c>
      <c r="G2427" t="s">
        <v>74</v>
      </c>
      <c r="H2427">
        <v>922</v>
      </c>
      <c r="I2427">
        <v>0.26</v>
      </c>
      <c r="J2427">
        <v>46.1</v>
      </c>
      <c r="K2427" s="2" t="str">
        <f>_xlfn.IFS(E2427="Krishnagiri","Chicago",E2427="Bodi","Boston",E2427="Chennai","Austin",E2427="Karur","Dallas",E2427="Ooty","Seattle",E2427="Trichy","New Orlena",E2427="Tenkasi","Houstan",E2427="Kanyakumari","Denver",E2427="Ramanadhapuram","Chico",E2427="Tirunelveli","Durango",E2427=$E$4,"San Jose",E2427=$E$5,"Jacksonville",E2427=$E$13,"Clumbus",E2427=$E$22,"Detroit",E2427="Madurai","Oklahoma",E2427=$E$38,"LasVegas",E2427=$E$41,"Mesa",E2427=$E$9994,"Omaha")</f>
        <v>Mesa</v>
      </c>
    </row>
    <row r="2428" spans="1:11" x14ac:dyDescent="0.25">
      <c r="A2428" t="s">
        <v>2545</v>
      </c>
      <c r="B2428" t="s">
        <v>72</v>
      </c>
      <c r="C2428" t="s">
        <v>56</v>
      </c>
      <c r="D2428" t="s">
        <v>57</v>
      </c>
      <c r="E2428" t="s">
        <v>86</v>
      </c>
      <c r="F2428" s="1">
        <v>43379</v>
      </c>
      <c r="G2428" t="s">
        <v>74</v>
      </c>
      <c r="H2428">
        <v>1012</v>
      </c>
      <c r="I2428">
        <v>0.34</v>
      </c>
      <c r="J2428">
        <v>172.04</v>
      </c>
      <c r="K2428" s="2" t="str">
        <f>_xlfn.IFS(E2428="Krishnagiri","Chicago",E2428="Bodi","Boston",E2428="Chennai","Austin",E2428="Karur","Dallas",E2428="Ooty","Seattle",E2428="Trichy","New Orlena",E2428="Tenkasi","Houstan",E2428="Kanyakumari","Denver",E2428="Ramanadhapuram","Chico",E2428="Tirunelveli","Durango",E2428=$E$4,"San Jose",E2428=$E$5,"Jacksonville",E2428=$E$13,"Clumbus",E2428=$E$22,"Detroit",E2428="Madurai","Oklahoma",E2428=$E$38,"LasVegas",E2428=$E$41,"Mesa",E2428=$E$9994,"Omaha")</f>
        <v>Houstan</v>
      </c>
    </row>
    <row r="2429" spans="1:11" x14ac:dyDescent="0.25">
      <c r="A2429" t="s">
        <v>2546</v>
      </c>
      <c r="B2429" t="s">
        <v>60</v>
      </c>
      <c r="C2429" t="s">
        <v>56</v>
      </c>
      <c r="D2429" t="s">
        <v>110</v>
      </c>
      <c r="E2429" t="s">
        <v>70</v>
      </c>
      <c r="F2429" s="1">
        <v>42080</v>
      </c>
      <c r="G2429" t="s">
        <v>74</v>
      </c>
      <c r="H2429">
        <v>1126</v>
      </c>
      <c r="I2429">
        <v>0.19</v>
      </c>
      <c r="J2429">
        <v>146.38</v>
      </c>
      <c r="K2429" s="2" t="str">
        <f>_xlfn.IFS(E2429="Krishnagiri","Chicago",E2429="Bodi","Boston",E2429="Chennai","Austin",E2429="Karur","Dallas",E2429="Ooty","Seattle",E2429="Trichy","New Orlena",E2429="Tenkasi","Houstan",E2429="Kanyakumari","Denver",E2429="Ramanadhapuram","Chico",E2429="Tirunelveli","Durango",E2429=$E$4,"San Jose",E2429=$E$5,"Jacksonville",E2429=$E$13,"Clumbus",E2429=$E$22,"Detroit",E2429="Madurai","Oklahoma",E2429=$E$38,"LasVegas",E2429=$E$41,"Mesa",E2429=$E$9994,"Omaha")</f>
        <v>Denver</v>
      </c>
    </row>
    <row r="2430" spans="1:11" x14ac:dyDescent="0.25">
      <c r="A2430" t="s">
        <v>2547</v>
      </c>
      <c r="B2430" t="s">
        <v>118</v>
      </c>
      <c r="C2430" t="s">
        <v>24</v>
      </c>
      <c r="D2430" t="s">
        <v>92</v>
      </c>
      <c r="E2430" t="s">
        <v>20</v>
      </c>
      <c r="F2430" s="1">
        <v>43445</v>
      </c>
      <c r="G2430" t="s">
        <v>74</v>
      </c>
      <c r="H2430">
        <v>2132</v>
      </c>
      <c r="I2430">
        <v>0.16</v>
      </c>
      <c r="J2430">
        <v>533</v>
      </c>
      <c r="K2430" s="2" t="str">
        <f>_xlfn.IFS(E2430="Krishnagiri","Chicago",E2430="Bodi","Boston",E2430="Chennai","Austin",E2430="Karur","Dallas",E2430="Ooty","Seattle",E2430="Trichy","New Orlena",E2430="Tenkasi","Houstan",E2430="Kanyakumari","Denver",E2430="Ramanadhapuram","Chico",E2430="Tirunelveli","Durango",E2430=$E$4,"San Jose",E2430=$E$5,"Jacksonville",E2430=$E$13,"Clumbus",E2430=$E$22,"Detroit",E2430="Madurai","Oklahoma",E2430=$E$38,"LasVegas",E2430=$E$41,"Mesa",E2430=$E$9994,"Omaha")</f>
        <v>Chicago</v>
      </c>
    </row>
    <row r="2431" spans="1:11" x14ac:dyDescent="0.25">
      <c r="A2431" t="s">
        <v>2548</v>
      </c>
      <c r="B2431" t="s">
        <v>118</v>
      </c>
      <c r="C2431" t="s">
        <v>30</v>
      </c>
      <c r="D2431" t="s">
        <v>95</v>
      </c>
      <c r="E2431" t="s">
        <v>161</v>
      </c>
      <c r="F2431" s="1">
        <v>42605</v>
      </c>
      <c r="G2431" t="s">
        <v>74</v>
      </c>
      <c r="H2431">
        <v>583</v>
      </c>
      <c r="I2431">
        <v>0.18</v>
      </c>
      <c r="J2431">
        <v>169.07</v>
      </c>
      <c r="K2431" s="2" t="s">
        <v>10114</v>
      </c>
    </row>
    <row r="2432" spans="1:11" x14ac:dyDescent="0.25">
      <c r="A2432" t="s">
        <v>2549</v>
      </c>
      <c r="B2432" t="s">
        <v>38</v>
      </c>
      <c r="C2432" t="s">
        <v>12</v>
      </c>
      <c r="D2432" t="s">
        <v>193</v>
      </c>
      <c r="E2432" t="s">
        <v>86</v>
      </c>
      <c r="F2432" s="1">
        <v>43200</v>
      </c>
      <c r="G2432" t="s">
        <v>74</v>
      </c>
      <c r="H2432">
        <v>1239</v>
      </c>
      <c r="I2432">
        <v>0.34</v>
      </c>
      <c r="J2432">
        <v>223.02</v>
      </c>
      <c r="K2432" s="2" t="str">
        <f>_xlfn.IFS(E2432="Krishnagiri","Chicago",E2432="Bodi","Boston",E2432="Chennai","Austin",E2432="Karur","Dallas",E2432="Ooty","Seattle",E2432="Trichy","New Orlena",E2432="Tenkasi","Houstan",E2432="Kanyakumari","Denver",E2432="Ramanadhapuram","Chico",E2432="Tirunelveli","Durango",E2432=$E$4,"San Jose",E2432=$E$5,"Jacksonville",E2432=$E$13,"Clumbus",E2432=$E$22,"Detroit",E2432="Madurai","Oklahoma",E2432=$E$38,"LasVegas",E2432=$E$41,"Mesa",E2432=$E$9994,"Omaha")</f>
        <v>Houstan</v>
      </c>
    </row>
    <row r="2433" spans="1:11" x14ac:dyDescent="0.25">
      <c r="A2433" t="s">
        <v>2550</v>
      </c>
      <c r="B2433" t="s">
        <v>163</v>
      </c>
      <c r="C2433" t="s">
        <v>18</v>
      </c>
      <c r="D2433" t="s">
        <v>19</v>
      </c>
      <c r="E2433" t="s">
        <v>58</v>
      </c>
      <c r="F2433" s="1">
        <v>42170</v>
      </c>
      <c r="G2433" t="s">
        <v>74</v>
      </c>
      <c r="H2433">
        <v>2078</v>
      </c>
      <c r="I2433">
        <v>0.12</v>
      </c>
      <c r="J2433">
        <v>872.76</v>
      </c>
      <c r="K2433" s="2" t="str">
        <f>_xlfn.IFS(E2433="Krishnagiri","Chicago",E2433="Bodi","Boston",E2433="Chennai","Austin",E2433="Karur","Dallas",E2433="Ooty","Seattle",E2433="Trichy","New Orlena",E2433="Tenkasi","Houstan",E2433="Kanyakumari","Denver",E2433="Ramanadhapuram","Chico",E2433="Tirunelveli","Durango",E2433=$E$4,"San Jose",E2433=$E$5,"Jacksonville",E2433=$E$13,"Clumbus",E2433=$E$22,"Detroit",E2433="Madurai","Oklahoma",E2433=$E$38,"LasVegas",E2433=$E$41,"Mesa",E2433=$E$9994,"Omaha")</f>
        <v>Dallas</v>
      </c>
    </row>
    <row r="2434" spans="1:11" x14ac:dyDescent="0.25">
      <c r="A2434" t="s">
        <v>2551</v>
      </c>
      <c r="B2434" t="s">
        <v>114</v>
      </c>
      <c r="C2434" t="s">
        <v>18</v>
      </c>
      <c r="D2434" t="s">
        <v>19</v>
      </c>
      <c r="E2434" t="s">
        <v>53</v>
      </c>
      <c r="F2434" s="1">
        <v>42881</v>
      </c>
      <c r="G2434" t="s">
        <v>74</v>
      </c>
      <c r="H2434">
        <v>2418</v>
      </c>
      <c r="I2434">
        <v>0.25</v>
      </c>
      <c r="J2434">
        <v>701.22</v>
      </c>
      <c r="K2434" s="2" t="str">
        <f>_xlfn.IFS(E2434="Krishnagiri","Chicago",E2434="Bodi","Boston",E2434="Chennai","Clumbia",E2434="Karur","Dallas",E2434="Ooty","Seattle",E2434="Trichy","New Orlena",E2434="Tenkasi","Houstan",E2434="Kanyakumari","Denver",E2434="Ramanadhapuram","Chico",E2434="Tirunelveli","Durango",E2434=$E$4,"San Jose",E2434=$E$5,"Jacksonville",E2434=$E$13,"Clumbus",E2434=$E$22,"Detroit",E2434="Madurai","Oklahoma",E2434=$E$38,"LasVegas",E2434=$E$41,"Mesa",E2434=$E$9994,"Omaha")</f>
        <v>Clumbia</v>
      </c>
    </row>
    <row r="2435" spans="1:11" x14ac:dyDescent="0.25">
      <c r="A2435" t="s">
        <v>2552</v>
      </c>
      <c r="B2435" t="s">
        <v>84</v>
      </c>
      <c r="C2435" t="s">
        <v>30</v>
      </c>
      <c r="D2435" t="s">
        <v>44</v>
      </c>
      <c r="E2435" t="s">
        <v>36</v>
      </c>
      <c r="F2435" s="1">
        <v>43179</v>
      </c>
      <c r="G2435" t="s">
        <v>74</v>
      </c>
      <c r="H2435">
        <v>1442</v>
      </c>
      <c r="I2435">
        <v>0.34</v>
      </c>
      <c r="J2435">
        <v>519.12</v>
      </c>
      <c r="K2435" s="2" t="str">
        <f>_xlfn.IFS(E2435="Krishnagiri","Chicago",E2435="Bodi","Boston",E2435="Chennai","Austin",E2435="Karur","Dallas",E2435="Ooty","Seattle",E2435="Trichy","New Orlena",E2435="Tenkasi","Houstan",E2435="Kanyakumari","Denver",E2435="Ramanadhapuram","Chico",E2435="Tirunelveli","Durango",E2435=$E$4,"San Jose",E2435=$E$5,"Jacksonville",E2435=$E$13,"Clumbus",E2435=$E$22,"Detroit",E2435="Madurai","Oklahoma",E2435=$E$38,"LasVegas",E2435=$E$41,"Mesa",E2435=$E$9994,"Omaha")</f>
        <v>Seattle</v>
      </c>
    </row>
    <row r="2436" spans="1:11" x14ac:dyDescent="0.25">
      <c r="A2436" t="s">
        <v>2553</v>
      </c>
      <c r="B2436" t="s">
        <v>29</v>
      </c>
      <c r="C2436" t="s">
        <v>61</v>
      </c>
      <c r="D2436" t="s">
        <v>85</v>
      </c>
      <c r="E2436" t="s">
        <v>14</v>
      </c>
      <c r="F2436" s="1">
        <v>43379</v>
      </c>
      <c r="G2436" t="s">
        <v>74</v>
      </c>
      <c r="H2436">
        <v>907</v>
      </c>
      <c r="I2436">
        <v>0.18</v>
      </c>
      <c r="J2436">
        <v>353.73</v>
      </c>
      <c r="K2436" s="2" t="str">
        <f>_xlfn.IFS(E2436="Krishnagiri","Chicago",E2436="Bodi","Boston",E2436="Chennai","Austin",E2436="Karur","Dallas",E2436="Ooty","Seattle",E2436="Trichy","New Orlena",E2436="Tenkasi","Houstan",E2436="Kanyakumari","Denver",E2436="Ramanadhapuram","Chico",E2436="Tirunelveli","Durango",E2436=$E$4,"San Jose",E2436=$E$5,"Jacksonville",E2436=$E$13,"Clumbus",E2436=$E$22,"Detroit",E2436="Madurai","Oklahoma",E2436=$E$38,"LasVegas",E2436=$E$41,"Mesa",E2436=$E$9994,"Omaha")</f>
        <v>Detroit</v>
      </c>
    </row>
    <row r="2437" spans="1:11" x14ac:dyDescent="0.25">
      <c r="A2437" t="s">
        <v>2554</v>
      </c>
      <c r="B2437" t="s">
        <v>112</v>
      </c>
      <c r="C2437" t="s">
        <v>12</v>
      </c>
      <c r="D2437" t="s">
        <v>193</v>
      </c>
      <c r="E2437" t="s">
        <v>36</v>
      </c>
      <c r="F2437" s="1">
        <v>42080</v>
      </c>
      <c r="G2437" t="s">
        <v>74</v>
      </c>
      <c r="H2437">
        <v>2189</v>
      </c>
      <c r="I2437">
        <v>0.18</v>
      </c>
      <c r="J2437">
        <v>875.6</v>
      </c>
      <c r="K2437" s="2" t="str">
        <f>_xlfn.IFS(E2437="Krishnagiri","Chicago",E2437="Bodi","Boston",E2437="Chennai","Austin",E2437="Karur","Dallas",E2437="Ooty","Seattle",E2437="Trichy","New Orlena",E2437="Tenkasi","Houstan",E2437="Kanyakumari","Denver",E2437="Ramanadhapuram","Chico",E2437="Tirunelveli","Durango",E2437=$E$4,"San Jose",E2437=$E$5,"Jacksonville",E2437=$E$13,"Clumbus",E2437=$E$22,"Detroit",E2437="Madurai","Oklahoma",E2437=$E$38,"LasVegas",E2437=$E$41,"Mesa",E2437=$E$9994,"Omaha")</f>
        <v>Seattle</v>
      </c>
    </row>
    <row r="2438" spans="1:11" x14ac:dyDescent="0.25">
      <c r="A2438" t="s">
        <v>2555</v>
      </c>
      <c r="B2438" t="s">
        <v>182</v>
      </c>
      <c r="C2438" t="s">
        <v>56</v>
      </c>
      <c r="D2438" t="s">
        <v>110</v>
      </c>
      <c r="E2438" t="s">
        <v>147</v>
      </c>
      <c r="F2438" s="1">
        <v>42881</v>
      </c>
      <c r="G2438" t="s">
        <v>74</v>
      </c>
      <c r="H2438">
        <v>940</v>
      </c>
      <c r="I2438">
        <v>0.18</v>
      </c>
      <c r="J2438">
        <v>75.2</v>
      </c>
      <c r="K2438" s="2" t="s">
        <v>10114</v>
      </c>
    </row>
    <row r="2439" spans="1:11" x14ac:dyDescent="0.25">
      <c r="A2439" t="s">
        <v>2556</v>
      </c>
      <c r="B2439" t="s">
        <v>180</v>
      </c>
      <c r="C2439" t="s">
        <v>12</v>
      </c>
      <c r="D2439" t="s">
        <v>13</v>
      </c>
      <c r="E2439" t="s">
        <v>138</v>
      </c>
      <c r="F2439" s="1">
        <v>42190</v>
      </c>
      <c r="G2439" t="s">
        <v>74</v>
      </c>
      <c r="H2439">
        <v>1092</v>
      </c>
      <c r="I2439">
        <v>0.13</v>
      </c>
      <c r="J2439">
        <v>283.92</v>
      </c>
      <c r="K2439" s="2" t="s">
        <v>10114</v>
      </c>
    </row>
    <row r="2440" spans="1:11" x14ac:dyDescent="0.25">
      <c r="A2440" t="s">
        <v>2557</v>
      </c>
      <c r="B2440" t="s">
        <v>195</v>
      </c>
      <c r="C2440" t="s">
        <v>30</v>
      </c>
      <c r="D2440" t="s">
        <v>44</v>
      </c>
      <c r="E2440" t="s">
        <v>121</v>
      </c>
      <c r="F2440" s="1">
        <v>42715</v>
      </c>
      <c r="G2440" t="s">
        <v>74</v>
      </c>
      <c r="H2440">
        <v>1251</v>
      </c>
      <c r="I2440">
        <v>0.1</v>
      </c>
      <c r="J2440">
        <v>137.61000000000001</v>
      </c>
      <c r="K2440" s="2" t="str">
        <f>_xlfn.IFS(E2440="Krishnagiri","Chicago",E2440="Bodi","Boston",E2440="Chennai","Austin",E2440="Karur","Dallas",E2440="Ooty","Seattle",E2440="Trichy","New Orlena",E2440="Tenkasi","Houstan",E2440="Kanyakumari","Denver",E2440="Ramanadhapuram","Chico",E2440="Tirunelveli","Durango",E2440=$E$4,"San Jose",E2440=$E$5,"Jacksonville",E2440=$E$13,"Clumbus",E2440=$E$22,"Detroit",E2440="Madurai","Oklahoma",E2440=$E$38,"LasVegas",E2440=$E$41,"Mesa",E2440=$E$9994,"Omaha")</f>
        <v>LasVegas</v>
      </c>
    </row>
    <row r="2441" spans="1:11" x14ac:dyDescent="0.25">
      <c r="A2441" t="s">
        <v>2558</v>
      </c>
      <c r="B2441" t="s">
        <v>157</v>
      </c>
      <c r="C2441" t="s">
        <v>56</v>
      </c>
      <c r="D2441" t="s">
        <v>57</v>
      </c>
      <c r="E2441" t="s">
        <v>49</v>
      </c>
      <c r="F2441" s="1">
        <v>42320</v>
      </c>
      <c r="G2441" t="s">
        <v>74</v>
      </c>
      <c r="H2441">
        <v>1031</v>
      </c>
      <c r="I2441">
        <v>0.28000000000000003</v>
      </c>
      <c r="J2441">
        <v>350.54</v>
      </c>
      <c r="K2441" s="2" t="str">
        <f>_xlfn.IFS(E2441="Krishnagiri","Chicago",E2441="Bodi","Boston",E2441="Chennai","Austin",E2441="Karur","Dallas",E2441="Ooty","Seattle",E2441="Trichy","New Orlena",E2441="Tenkasi","Houstan",E2441="Kanyakumari","Denver",E2441="Ramanadhapuram","Chico",E2441="Tirunelveli","Durango",E2441=$E$4,"San Jose",E2441=$E$5,"Jacksonville",E2441=$E$13,"Clumbus",E2441=$E$22,"Detroit",E2441="Madurai","Oklahoma",E2441=$E$38,"LasVegas",E2441=$E$41,"Mesa",E2441=$E$9994,"Omaha")</f>
        <v>Durango</v>
      </c>
    </row>
    <row r="2442" spans="1:11" x14ac:dyDescent="0.25">
      <c r="A2442" t="s">
        <v>2559</v>
      </c>
      <c r="B2442" t="s">
        <v>55</v>
      </c>
      <c r="C2442" t="s">
        <v>47</v>
      </c>
      <c r="D2442" t="s">
        <v>203</v>
      </c>
      <c r="E2442" t="s">
        <v>164</v>
      </c>
      <c r="F2442" s="1">
        <v>42605</v>
      </c>
      <c r="G2442" t="s">
        <v>74</v>
      </c>
      <c r="H2442">
        <v>1511</v>
      </c>
      <c r="I2442">
        <v>0.33</v>
      </c>
      <c r="J2442">
        <v>438.19</v>
      </c>
      <c r="K2442" s="2" t="s">
        <v>10114</v>
      </c>
    </row>
    <row r="2443" spans="1:11" x14ac:dyDescent="0.25">
      <c r="A2443" t="s">
        <v>2560</v>
      </c>
      <c r="B2443" t="s">
        <v>65</v>
      </c>
      <c r="C2443" t="s">
        <v>18</v>
      </c>
      <c r="D2443" t="s">
        <v>19</v>
      </c>
      <c r="E2443" t="s">
        <v>36</v>
      </c>
      <c r="F2443" s="1">
        <v>42559</v>
      </c>
      <c r="G2443" t="s">
        <v>74</v>
      </c>
      <c r="H2443">
        <v>577</v>
      </c>
      <c r="I2443">
        <v>0.28999999999999998</v>
      </c>
      <c r="J2443">
        <v>259.64999999999998</v>
      </c>
      <c r="K2443" s="2" t="str">
        <f>_xlfn.IFS(E2443="Krishnagiri","Chicago",E2443="Bodi","Boston",E2443="Chennai","Austin",E2443="Karur","Dallas",E2443="Ooty","Seattle",E2443="Trichy","New Orlena",E2443="Tenkasi","Houstan",E2443="Kanyakumari","Denver",E2443="Ramanadhapuram","Chico",E2443="Tirunelveli","Durango",E2443=$E$4,"San Jose",E2443=$E$5,"Jacksonville",E2443=$E$13,"Clumbus",E2443=$E$22,"Detroit",E2443="Madurai","Oklahoma",E2443=$E$38,"LasVegas",E2443=$E$41,"Mesa",E2443=$E$9994,"Omaha")</f>
        <v>Seattle</v>
      </c>
    </row>
    <row r="2444" spans="1:11" x14ac:dyDescent="0.25">
      <c r="A2444" t="s">
        <v>2561</v>
      </c>
      <c r="B2444" t="s">
        <v>69</v>
      </c>
      <c r="C2444" t="s">
        <v>56</v>
      </c>
      <c r="D2444" t="s">
        <v>57</v>
      </c>
      <c r="E2444" t="s">
        <v>161</v>
      </c>
      <c r="F2444" s="1">
        <v>43448</v>
      </c>
      <c r="G2444" t="s">
        <v>74</v>
      </c>
      <c r="H2444">
        <v>1264</v>
      </c>
      <c r="I2444">
        <v>0.22</v>
      </c>
      <c r="J2444">
        <v>480.32</v>
      </c>
      <c r="K2444" s="2" t="s">
        <v>10114</v>
      </c>
    </row>
    <row r="2445" spans="1:11" x14ac:dyDescent="0.25">
      <c r="A2445" t="s">
        <v>2562</v>
      </c>
      <c r="B2445" t="s">
        <v>195</v>
      </c>
      <c r="C2445" t="s">
        <v>56</v>
      </c>
      <c r="D2445" t="s">
        <v>57</v>
      </c>
      <c r="E2445" t="s">
        <v>67</v>
      </c>
      <c r="F2445" s="1">
        <v>43403</v>
      </c>
      <c r="G2445" t="s">
        <v>74</v>
      </c>
      <c r="H2445">
        <v>2500</v>
      </c>
      <c r="I2445">
        <v>0.33</v>
      </c>
      <c r="J2445">
        <v>300</v>
      </c>
      <c r="K2445" s="2" t="s">
        <v>10114</v>
      </c>
    </row>
    <row r="2446" spans="1:11" x14ac:dyDescent="0.25">
      <c r="A2446" t="s">
        <v>2563</v>
      </c>
      <c r="B2446" t="s">
        <v>43</v>
      </c>
      <c r="C2446" t="s">
        <v>61</v>
      </c>
      <c r="D2446" t="s">
        <v>85</v>
      </c>
      <c r="E2446" t="s">
        <v>161</v>
      </c>
      <c r="F2446" s="1">
        <v>43012</v>
      </c>
      <c r="G2446" t="s">
        <v>74</v>
      </c>
      <c r="H2446">
        <v>1747</v>
      </c>
      <c r="I2446">
        <v>0.2</v>
      </c>
      <c r="J2446">
        <v>454.22</v>
      </c>
      <c r="K2446" s="2" t="s">
        <v>10114</v>
      </c>
    </row>
    <row r="2447" spans="1:11" x14ac:dyDescent="0.25">
      <c r="A2447" t="s">
        <v>2564</v>
      </c>
      <c r="B2447" t="s">
        <v>133</v>
      </c>
      <c r="C2447" t="s">
        <v>56</v>
      </c>
      <c r="D2447" t="s">
        <v>110</v>
      </c>
      <c r="E2447" t="s">
        <v>53</v>
      </c>
      <c r="F2447" s="1">
        <v>43179</v>
      </c>
      <c r="G2447" t="s">
        <v>74</v>
      </c>
      <c r="H2447">
        <v>589</v>
      </c>
      <c r="I2447">
        <v>0.25</v>
      </c>
      <c r="J2447">
        <v>164.92</v>
      </c>
      <c r="K2447" s="2" t="str">
        <f>_xlfn.IFS(E2447="Krishnagiri","Chicago",E2447="Bodi","Boston",E2447="Chennai","Clumbia",E2447="Karur","Dallas",E2447="Ooty","Seattle",E2447="Trichy","New Orlena",E2447="Tenkasi","Houstan",E2447="Kanyakumari","Denver",E2447="Ramanadhapuram","Chico",E2447="Tirunelveli","Durango",E2447=$E$4,"San Jose",E2447=$E$5,"Jacksonville",E2447=$E$13,"Clumbus",E2447=$E$22,"Detroit",E2447="Madurai","Oklahoma",E2447=$E$38,"LasVegas",E2447=$E$41,"Mesa",E2447=$E$9994,"Omaha")</f>
        <v>Clumbia</v>
      </c>
    </row>
    <row r="2448" spans="1:11" x14ac:dyDescent="0.25">
      <c r="A2448" t="s">
        <v>2565</v>
      </c>
      <c r="B2448" t="s">
        <v>189</v>
      </c>
      <c r="C2448" t="s">
        <v>18</v>
      </c>
      <c r="D2448" t="s">
        <v>19</v>
      </c>
      <c r="E2448" t="s">
        <v>164</v>
      </c>
      <c r="F2448" s="1">
        <v>42605</v>
      </c>
      <c r="G2448" t="s">
        <v>74</v>
      </c>
      <c r="H2448">
        <v>1598</v>
      </c>
      <c r="I2448">
        <v>0.3</v>
      </c>
      <c r="J2448">
        <v>639.20000000000005</v>
      </c>
      <c r="K2448" s="2" t="s">
        <v>10114</v>
      </c>
    </row>
    <row r="2449" spans="1:11" x14ac:dyDescent="0.25">
      <c r="A2449" t="s">
        <v>2566</v>
      </c>
      <c r="B2449" t="s">
        <v>160</v>
      </c>
      <c r="C2449" t="s">
        <v>24</v>
      </c>
      <c r="D2449" t="s">
        <v>199</v>
      </c>
      <c r="E2449" t="s">
        <v>36</v>
      </c>
      <c r="F2449" s="1">
        <v>42190</v>
      </c>
      <c r="G2449" t="s">
        <v>74</v>
      </c>
      <c r="H2449">
        <v>1848</v>
      </c>
      <c r="I2449">
        <v>0.17</v>
      </c>
      <c r="J2449">
        <v>332.64</v>
      </c>
      <c r="K2449" s="2" t="str">
        <f>_xlfn.IFS(E2449="Krishnagiri","Chicago",E2449="Bodi","Boston",E2449="Chennai","Austin",E2449="Karur","Dallas",E2449="Ooty","Seattle",E2449="Trichy","New Orlena",E2449="Tenkasi","Houstan",E2449="Kanyakumari","Denver",E2449="Ramanadhapuram","Chico",E2449="Tirunelveli","Durango",E2449=$E$4,"San Jose",E2449=$E$5,"Jacksonville",E2449=$E$13,"Clumbus",E2449=$E$22,"Detroit",E2449="Madurai","Oklahoma",E2449=$E$38,"LasVegas",E2449=$E$41,"Mesa",E2449=$E$9994,"Omaha")</f>
        <v>Seattle</v>
      </c>
    </row>
    <row r="2450" spans="1:11" x14ac:dyDescent="0.25">
      <c r="A2450" t="s">
        <v>2567</v>
      </c>
      <c r="B2450" t="s">
        <v>123</v>
      </c>
      <c r="C2450" t="s">
        <v>24</v>
      </c>
      <c r="D2450" t="s">
        <v>35</v>
      </c>
      <c r="E2450" t="s">
        <v>53</v>
      </c>
      <c r="F2450" s="1">
        <v>42607</v>
      </c>
      <c r="G2450" t="s">
        <v>74</v>
      </c>
      <c r="H2450">
        <v>1327</v>
      </c>
      <c r="I2450">
        <v>0.19</v>
      </c>
      <c r="J2450">
        <v>66.349999999999994</v>
      </c>
      <c r="K2450" s="2" t="str">
        <f>_xlfn.IFS(E2450="Krishnagiri","Chicago",E2450="Bodi","Boston",E2450="Chennai","Clumbia",E2450="Karur","Dallas",E2450="Ooty","Seattle",E2450="Trichy","New Orlena",E2450="Tenkasi","Houstan",E2450="Kanyakumari","Denver",E2450="Ramanadhapuram","Chico",E2450="Tirunelveli","Durango",E2450=$E$4,"San Jose",E2450=$E$5,"Jacksonville",E2450=$E$13,"Clumbus",E2450=$E$22,"Detroit",E2450="Madurai","Oklahoma",E2450=$E$38,"LasVegas",E2450=$E$41,"Mesa",E2450=$E$9994,"Omaha")</f>
        <v>Clumbia</v>
      </c>
    </row>
    <row r="2451" spans="1:11" x14ac:dyDescent="0.25">
      <c r="A2451" t="s">
        <v>2568</v>
      </c>
      <c r="B2451" t="s">
        <v>154</v>
      </c>
      <c r="C2451" t="s">
        <v>24</v>
      </c>
      <c r="D2451" t="s">
        <v>35</v>
      </c>
      <c r="E2451" t="s">
        <v>49</v>
      </c>
      <c r="F2451" s="1">
        <v>42605</v>
      </c>
      <c r="G2451" t="s">
        <v>74</v>
      </c>
      <c r="H2451">
        <v>1375</v>
      </c>
      <c r="I2451">
        <v>0.24</v>
      </c>
      <c r="J2451">
        <v>151.25</v>
      </c>
      <c r="K2451" s="2" t="str">
        <f>_xlfn.IFS(E2451="Krishnagiri","Chicago",E2451="Bodi","Boston",E2451="Chennai","Austin",E2451="Karur","Dallas",E2451="Ooty","Seattle",E2451="Trichy","New Orlena",E2451="Tenkasi","Houstan",E2451="Kanyakumari","Denver",E2451="Ramanadhapuram","Chico",E2451="Tirunelveli","Durango",E2451=$E$4,"San Jose",E2451=$E$5,"Jacksonville",E2451=$E$13,"Clumbus",E2451=$E$22,"Detroit",E2451="Madurai","Oklahoma",E2451=$E$38,"LasVegas",E2451=$E$41,"Mesa",E2451=$E$9994,"Omaha")</f>
        <v>Durango</v>
      </c>
    </row>
    <row r="2452" spans="1:11" x14ac:dyDescent="0.25">
      <c r="A2452" t="s">
        <v>2569</v>
      </c>
      <c r="B2452" t="s">
        <v>88</v>
      </c>
      <c r="C2452" t="s">
        <v>12</v>
      </c>
      <c r="D2452" t="s">
        <v>77</v>
      </c>
      <c r="E2452" t="s">
        <v>49</v>
      </c>
      <c r="F2452" s="1">
        <v>42553</v>
      </c>
      <c r="G2452" t="s">
        <v>74</v>
      </c>
      <c r="H2452">
        <v>2375</v>
      </c>
      <c r="I2452">
        <v>0.31</v>
      </c>
      <c r="J2452">
        <v>760</v>
      </c>
      <c r="K2452" s="2" t="str">
        <f>_xlfn.IFS(E2452="Krishnagiri","Chicago",E2452="Bodi","Boston",E2452="Chennai","Austin",E2452="Karur","Dallas",E2452="Ooty","Seattle",E2452="Trichy","New Orlena",E2452="Tenkasi","Houstan",E2452="Kanyakumari","Denver",E2452="Ramanadhapuram","Chico",E2452="Tirunelveli","Durango",E2452=$E$4,"San Jose",E2452=$E$5,"Jacksonville",E2452=$E$13,"Clumbus",E2452=$E$22,"Detroit",E2452="Madurai","Oklahoma",E2452=$E$38,"LasVegas",E2452=$E$41,"Mesa",E2452=$E$9994,"Omaha")</f>
        <v>Durango</v>
      </c>
    </row>
    <row r="2453" spans="1:11" x14ac:dyDescent="0.25">
      <c r="A2453" t="s">
        <v>2570</v>
      </c>
      <c r="B2453" t="s">
        <v>154</v>
      </c>
      <c r="C2453" t="s">
        <v>61</v>
      </c>
      <c r="D2453" t="s">
        <v>62</v>
      </c>
      <c r="E2453" t="s">
        <v>121</v>
      </c>
      <c r="F2453" s="1">
        <v>43245</v>
      </c>
      <c r="G2453" t="s">
        <v>96</v>
      </c>
      <c r="H2453">
        <v>2248</v>
      </c>
      <c r="I2453">
        <v>0.13</v>
      </c>
      <c r="J2453">
        <v>899.2</v>
      </c>
      <c r="K2453" s="2" t="str">
        <f>_xlfn.IFS(E2453="Krishnagiri","Chicago",E2453="Bodi","Boston",E2453="Chennai","Austin",E2453="Karur","Dallas",E2453="Ooty","Seattle",E2453="Trichy","New Orlena",E2453="Tenkasi","Houstan",E2453="Kanyakumari","Denver",E2453="Ramanadhapuram","Chico",E2453="Tirunelveli","Durango",E2453=$E$4,"San Jose",E2453=$E$5,"Jacksonville",E2453=$E$13,"Clumbus",E2453=$E$22,"Detroit",E2453="Madurai","Oklahoma",E2453=$E$38,"LasVegas",E2453=$E$41,"Mesa",E2453=$E$9994,"Omaha")</f>
        <v>LasVegas</v>
      </c>
    </row>
    <row r="2454" spans="1:11" x14ac:dyDescent="0.25">
      <c r="A2454" t="s">
        <v>2571</v>
      </c>
      <c r="B2454" t="s">
        <v>180</v>
      </c>
      <c r="C2454" t="s">
        <v>12</v>
      </c>
      <c r="D2454" t="s">
        <v>193</v>
      </c>
      <c r="E2454" t="s">
        <v>141</v>
      </c>
      <c r="F2454" s="1">
        <v>43225</v>
      </c>
      <c r="G2454" t="s">
        <v>96</v>
      </c>
      <c r="H2454">
        <v>630</v>
      </c>
      <c r="I2454">
        <v>0.12</v>
      </c>
      <c r="J2454">
        <v>94.5</v>
      </c>
      <c r="K2454" s="2" t="str">
        <f>_xlfn.IFS(E2454="Krishnagiri","Chicago",E2454="Bodi","Boston",E2454="Chennai","Austin",E2454="Karur","Dallas",E2454="Ooty","Seattle",E2454="Trichy","New Orlena",E2454="Tenkasi","Houstan",E2454="Kanyakumari","Denver",E2454="Ramanadhapuram","Chico",E2454="Tirunelveli","Durango",E2454=$E$4,"San Jose",E2454=$E$5,"Jacksonville",E2454=$E$13,"Clumbus",E2454=$E$22,"Detroit",E2454="Madurai","Oklahoma",E2454=$E$38,"LasVegas",E2454=$E$41,"Mesa",E2454=$E$9994,"Omaha")</f>
        <v>Omaha</v>
      </c>
    </row>
    <row r="2455" spans="1:11" x14ac:dyDescent="0.25">
      <c r="A2455" t="s">
        <v>2572</v>
      </c>
      <c r="B2455" t="s">
        <v>118</v>
      </c>
      <c r="C2455" t="s">
        <v>61</v>
      </c>
      <c r="D2455" t="s">
        <v>155</v>
      </c>
      <c r="E2455" t="s">
        <v>14</v>
      </c>
      <c r="F2455" s="1">
        <v>42261</v>
      </c>
      <c r="G2455" t="s">
        <v>96</v>
      </c>
      <c r="H2455">
        <v>808</v>
      </c>
      <c r="I2455">
        <v>0.13</v>
      </c>
      <c r="J2455">
        <v>226.24</v>
      </c>
      <c r="K2455" s="2" t="str">
        <f>_xlfn.IFS(E2455="Krishnagiri","Chicago",E2455="Bodi","Boston",E2455="Chennai","Austin",E2455="Karur","Dallas",E2455="Ooty","Seattle",E2455="Trichy","New Orlena",E2455="Tenkasi","Houstan",E2455="Kanyakumari","Denver",E2455="Ramanadhapuram","Chico",E2455="Tirunelveli","Durango",E2455=$E$4,"San Jose",E2455=$E$5,"Jacksonville",E2455=$E$13,"Clumbus",E2455=$E$22,"Detroit",E2455="Madurai","Oklahoma",E2455=$E$38,"LasVegas",E2455=$E$41,"Mesa",E2455=$E$9994,"Omaha")</f>
        <v>Detroit</v>
      </c>
    </row>
    <row r="2456" spans="1:11" x14ac:dyDescent="0.25">
      <c r="A2456" t="s">
        <v>2573</v>
      </c>
      <c r="B2456" t="s">
        <v>189</v>
      </c>
      <c r="C2456" t="s">
        <v>56</v>
      </c>
      <c r="D2456" t="s">
        <v>66</v>
      </c>
      <c r="E2456" t="s">
        <v>161</v>
      </c>
      <c r="F2456" s="1">
        <v>42811</v>
      </c>
      <c r="G2456" t="s">
        <v>96</v>
      </c>
      <c r="H2456">
        <v>1923</v>
      </c>
      <c r="I2456">
        <v>0.23</v>
      </c>
      <c r="J2456">
        <v>576.9</v>
      </c>
      <c r="K2456" s="2" t="s">
        <v>10114</v>
      </c>
    </row>
    <row r="2457" spans="1:11" x14ac:dyDescent="0.25">
      <c r="A2457" t="s">
        <v>2574</v>
      </c>
      <c r="B2457" t="s">
        <v>120</v>
      </c>
      <c r="C2457" t="s">
        <v>47</v>
      </c>
      <c r="D2457" t="s">
        <v>203</v>
      </c>
      <c r="E2457" t="s">
        <v>70</v>
      </c>
      <c r="F2457" s="1">
        <v>43353</v>
      </c>
      <c r="G2457" t="s">
        <v>96</v>
      </c>
      <c r="H2457">
        <v>732</v>
      </c>
      <c r="I2457">
        <v>0.15</v>
      </c>
      <c r="J2457">
        <v>300.12</v>
      </c>
      <c r="K2457" s="2" t="str">
        <f>_xlfn.IFS(E2457="Krishnagiri","Chicago",E2457="Bodi","Boston",E2457="Chennai","Austin",E2457="Karur","Dallas",E2457="Ooty","Seattle",E2457="Trichy","New Orlena",E2457="Tenkasi","Houstan",E2457="Kanyakumari","Denver",E2457="Ramanadhapuram","Chico",E2457="Tirunelveli","Durango",E2457=$E$4,"San Jose",E2457=$E$5,"Jacksonville",E2457=$E$13,"Clumbus",E2457=$E$22,"Detroit",E2457="Madurai","Oklahoma",E2457=$E$38,"LasVegas",E2457=$E$41,"Mesa",E2457=$E$9994,"Omaha")</f>
        <v>Denver</v>
      </c>
    </row>
    <row r="2458" spans="1:11" x14ac:dyDescent="0.25">
      <c r="A2458" t="s">
        <v>2575</v>
      </c>
      <c r="B2458" t="s">
        <v>81</v>
      </c>
      <c r="C2458" t="s">
        <v>47</v>
      </c>
      <c r="D2458" t="s">
        <v>203</v>
      </c>
      <c r="E2458" t="s">
        <v>20</v>
      </c>
      <c r="F2458" s="1">
        <v>42620</v>
      </c>
      <c r="G2458" t="s">
        <v>96</v>
      </c>
      <c r="H2458">
        <v>1254</v>
      </c>
      <c r="I2458">
        <v>0.23</v>
      </c>
      <c r="J2458">
        <v>313.5</v>
      </c>
      <c r="K2458" s="2" t="str">
        <f>_xlfn.IFS(E2458="Krishnagiri","Chicago",E2458="Bodi","Boston",E2458="Chennai","Austin",E2458="Karur","Dallas",E2458="Ooty","Seattle",E2458="Trichy","New Orlena",E2458="Tenkasi","Houstan",E2458="Kanyakumari","Denver",E2458="Ramanadhapuram","Chico",E2458="Tirunelveli","Durango",E2458=$E$4,"San Jose",E2458=$E$5,"Jacksonville",E2458=$E$13,"Clumbus",E2458=$E$22,"Detroit",E2458="Madurai","Oklahoma",E2458=$E$38,"LasVegas",E2458=$E$41,"Mesa",E2458=$E$9994,"Omaha")</f>
        <v>Chicago</v>
      </c>
    </row>
    <row r="2459" spans="1:11" x14ac:dyDescent="0.25">
      <c r="A2459" t="s">
        <v>2576</v>
      </c>
      <c r="B2459" t="s">
        <v>69</v>
      </c>
      <c r="C2459" t="s">
        <v>61</v>
      </c>
      <c r="D2459" t="s">
        <v>62</v>
      </c>
      <c r="E2459" t="s">
        <v>147</v>
      </c>
      <c r="F2459" s="1">
        <v>42811</v>
      </c>
      <c r="G2459" t="s">
        <v>96</v>
      </c>
      <c r="H2459">
        <v>1607</v>
      </c>
      <c r="I2459">
        <v>0.16</v>
      </c>
      <c r="J2459">
        <v>594.59</v>
      </c>
      <c r="K2459" s="2" t="s">
        <v>10114</v>
      </c>
    </row>
    <row r="2460" spans="1:11" x14ac:dyDescent="0.25">
      <c r="A2460" t="s">
        <v>2577</v>
      </c>
      <c r="B2460" t="s">
        <v>79</v>
      </c>
      <c r="C2460" t="s">
        <v>24</v>
      </c>
      <c r="D2460" t="s">
        <v>199</v>
      </c>
      <c r="E2460" t="s">
        <v>102</v>
      </c>
      <c r="F2460" s="1">
        <v>42846</v>
      </c>
      <c r="G2460" t="s">
        <v>96</v>
      </c>
      <c r="H2460">
        <v>1687</v>
      </c>
      <c r="I2460">
        <v>0.32</v>
      </c>
      <c r="J2460">
        <v>101.22</v>
      </c>
      <c r="K2460" s="2" t="s">
        <v>10114</v>
      </c>
    </row>
    <row r="2461" spans="1:11" x14ac:dyDescent="0.25">
      <c r="A2461" t="s">
        <v>2578</v>
      </c>
      <c r="B2461" t="s">
        <v>160</v>
      </c>
      <c r="C2461" t="s">
        <v>18</v>
      </c>
      <c r="D2461" t="s">
        <v>19</v>
      </c>
      <c r="E2461" t="s">
        <v>126</v>
      </c>
      <c r="F2461" s="1">
        <v>43357</v>
      </c>
      <c r="G2461" t="s">
        <v>96</v>
      </c>
      <c r="H2461">
        <v>1805</v>
      </c>
      <c r="I2461">
        <v>0.3</v>
      </c>
      <c r="J2461">
        <v>433.2</v>
      </c>
      <c r="K2461" s="2" t="str">
        <f>_xlfn.IFS(E2461="Krishnagiri","Chicago",E2461="Bodi","Boston",E2461="Chennai","Austin",E2461="Karur","Dallas",E2461="Ooty","Seattle",E2461="Trichy","New Orlena",E2461="Tenkasi","Houstan",E2461="Kanyakumari","Denver",E2461="Ramanadhapuram","Chico",E2461="Tirunelveli","Durango",E2461=$E$4,"San Jose",E2461=$E$5,"Jacksonville",E2461=$E$13,"Clumbus",E2461=$E$22,"Detroit",E2461="Madurai","Oklahoma",E2461=$E$38,"LasVegas",E2461=$E$41,"Mesa",E2461=$E$9994,"Omaha")</f>
        <v>Mesa</v>
      </c>
    </row>
    <row r="2462" spans="1:11" x14ac:dyDescent="0.25">
      <c r="A2462" t="s">
        <v>2579</v>
      </c>
      <c r="B2462" t="s">
        <v>69</v>
      </c>
      <c r="C2462" t="s">
        <v>61</v>
      </c>
      <c r="D2462" t="s">
        <v>85</v>
      </c>
      <c r="E2462" t="s">
        <v>26</v>
      </c>
      <c r="F2462" s="1">
        <v>43444</v>
      </c>
      <c r="G2462" t="s">
        <v>96</v>
      </c>
      <c r="H2462">
        <v>2089</v>
      </c>
      <c r="I2462">
        <v>0.32</v>
      </c>
      <c r="J2462">
        <v>396.91</v>
      </c>
      <c r="K2462" s="2" t="str">
        <f>_xlfn.IFS(E2462="Krishnagiri","Chicago",E2462="Bodi","Boston",E2462="Chennai","Austin",E2462="Karur","Dallas",E2462="Ooty","Seattle",E2462="Trichy","New Orlena",E2462="Tenkasi","Houstan",E2462="Kanyakumari","Denver",E2462="Ramanadhapuram","Chico",E2462="Tirunelveli","Durango",E2462=$E$4,"San Jose",E2462=$E$5,"Jacksonville",E2462=$E$13,"Clumbus",E2462=$E$22,"Detroit",E2462="Madurai","Oklahoma",E2462=$E$38,"LasVegas",E2462=$E$41,"Mesa",E2462=$E$9994,"Omaha")</f>
        <v>San Jose</v>
      </c>
    </row>
    <row r="2463" spans="1:11" x14ac:dyDescent="0.25">
      <c r="A2463" t="s">
        <v>2580</v>
      </c>
      <c r="B2463" t="s">
        <v>51</v>
      </c>
      <c r="C2463" t="s">
        <v>30</v>
      </c>
      <c r="D2463" t="s">
        <v>151</v>
      </c>
      <c r="E2463" t="s">
        <v>36</v>
      </c>
      <c r="F2463" s="1">
        <v>42434</v>
      </c>
      <c r="G2463" t="s">
        <v>96</v>
      </c>
      <c r="H2463">
        <v>2126</v>
      </c>
      <c r="I2463">
        <v>0.13</v>
      </c>
      <c r="J2463">
        <v>403.94</v>
      </c>
      <c r="K2463" s="2" t="str">
        <f>_xlfn.IFS(E2463="Krishnagiri","Chicago",E2463="Bodi","Boston",E2463="Chennai","Austin",E2463="Karur","Dallas",E2463="Ooty","Seattle",E2463="Trichy","New Orlena",E2463="Tenkasi","Houstan",E2463="Kanyakumari","Denver",E2463="Ramanadhapuram","Chico",E2463="Tirunelveli","Durango",E2463=$E$4,"San Jose",E2463=$E$5,"Jacksonville",E2463=$E$13,"Clumbus",E2463=$E$22,"Detroit",E2463="Madurai","Oklahoma",E2463=$E$38,"LasVegas",E2463=$E$41,"Mesa",E2463=$E$9994,"Omaha")</f>
        <v>Seattle</v>
      </c>
    </row>
    <row r="2464" spans="1:11" x14ac:dyDescent="0.25">
      <c r="A2464" t="s">
        <v>2581</v>
      </c>
      <c r="B2464" t="s">
        <v>69</v>
      </c>
      <c r="C2464" t="s">
        <v>24</v>
      </c>
      <c r="D2464" t="s">
        <v>35</v>
      </c>
      <c r="E2464" t="s">
        <v>70</v>
      </c>
      <c r="F2464" s="1">
        <v>42638</v>
      </c>
      <c r="G2464" t="s">
        <v>96</v>
      </c>
      <c r="H2464">
        <v>2278</v>
      </c>
      <c r="I2464">
        <v>0.13</v>
      </c>
      <c r="J2464">
        <v>1025.0999999999999</v>
      </c>
      <c r="K2464" s="2" t="str">
        <f>_xlfn.IFS(E2464="Krishnagiri","Chicago",E2464="Bodi","Boston",E2464="Chennai","Austin",E2464="Karur","Dallas",E2464="Ooty","Seattle",E2464="Trichy","New Orlena",E2464="Tenkasi","Houstan",E2464="Kanyakumari","Denver",E2464="Ramanadhapuram","Chico",E2464="Tirunelveli","Durango",E2464=$E$4,"San Jose",E2464=$E$5,"Jacksonville",E2464=$E$13,"Clumbus",E2464=$E$22,"Detroit",E2464="Madurai","Oklahoma",E2464=$E$38,"LasVegas",E2464=$E$41,"Mesa",E2464=$E$9994,"Omaha")</f>
        <v>Denver</v>
      </c>
    </row>
    <row r="2465" spans="1:11" x14ac:dyDescent="0.25">
      <c r="A2465" t="s">
        <v>2582</v>
      </c>
      <c r="B2465" t="s">
        <v>172</v>
      </c>
      <c r="C2465" t="s">
        <v>24</v>
      </c>
      <c r="D2465" t="s">
        <v>25</v>
      </c>
      <c r="E2465" t="s">
        <v>102</v>
      </c>
      <c r="F2465" s="1">
        <v>43420</v>
      </c>
      <c r="G2465" t="s">
        <v>96</v>
      </c>
      <c r="H2465">
        <v>1059</v>
      </c>
      <c r="I2465">
        <v>0.35</v>
      </c>
      <c r="J2465">
        <v>254.16</v>
      </c>
      <c r="K2465" s="2" t="s">
        <v>10114</v>
      </c>
    </row>
    <row r="2466" spans="1:11" x14ac:dyDescent="0.25">
      <c r="A2466" t="s">
        <v>2583</v>
      </c>
      <c r="B2466" t="s">
        <v>160</v>
      </c>
      <c r="C2466" t="s">
        <v>12</v>
      </c>
      <c r="D2466" t="s">
        <v>77</v>
      </c>
      <c r="E2466" t="s">
        <v>53</v>
      </c>
      <c r="F2466" s="1">
        <v>42582</v>
      </c>
      <c r="G2466" t="s">
        <v>96</v>
      </c>
      <c r="H2466">
        <v>795</v>
      </c>
      <c r="I2466">
        <v>0.26</v>
      </c>
      <c r="J2466">
        <v>325.95</v>
      </c>
      <c r="K2466" s="2" t="str">
        <f>_xlfn.IFS(E2466="Krishnagiri","Chicago",E2466="Bodi","Boston",E2466="Chennai","Clumbia",E2466="Karur","Dallas",E2466="Ooty","Seattle",E2466="Trichy","New Orlena",E2466="Tenkasi","Houstan",E2466="Kanyakumari","Denver",E2466="Ramanadhapuram","Chico",E2466="Tirunelveli","Durango",E2466=$E$4,"San Jose",E2466=$E$5,"Jacksonville",E2466=$E$13,"Clumbus",E2466=$E$22,"Detroit",E2466="Madurai","Oklahoma",E2466=$E$38,"LasVegas",E2466=$E$41,"Mesa",E2466=$E$9994,"Omaha")</f>
        <v>Clumbia</v>
      </c>
    </row>
    <row r="2467" spans="1:11" x14ac:dyDescent="0.25">
      <c r="A2467" t="s">
        <v>2584</v>
      </c>
      <c r="B2467" t="s">
        <v>191</v>
      </c>
      <c r="C2467" t="s">
        <v>56</v>
      </c>
      <c r="D2467" t="s">
        <v>57</v>
      </c>
      <c r="E2467" t="s">
        <v>63</v>
      </c>
      <c r="F2467" s="1">
        <v>42890</v>
      </c>
      <c r="G2467" t="s">
        <v>96</v>
      </c>
      <c r="H2467">
        <v>1306</v>
      </c>
      <c r="I2467">
        <v>0.11</v>
      </c>
      <c r="J2467">
        <v>130.6</v>
      </c>
      <c r="K2467" s="2" t="str">
        <f>_xlfn.IFS(E2467="Krishnagiri","Chicago",E2467="Bodi","Boston",E2467="Chennai","Austin",E2467="Karur","Dallas",E2467="Ooty","Seattle",E2467="Trichy","New Orlena",E2467="Tenkasi","Houstan",E2467="Kanyakumari","Denver",E2467="Ramanadhapuram","Chico",E2467="Tirunelveli","Durango",E2467=$E$4,"San Jose",E2467=$E$5,"Jacksonville",E2467=$E$13,"Clumbus",E2467=$E$22,"Detroit",E2467="Madurai","Oklahoma",E2467=$E$38,"LasVegas",E2467=$E$41,"Mesa",E2467=$E$9994,"Omaha")</f>
        <v>Clumbus</v>
      </c>
    </row>
    <row r="2468" spans="1:11" x14ac:dyDescent="0.25">
      <c r="A2468" t="s">
        <v>2585</v>
      </c>
      <c r="B2468" t="s">
        <v>109</v>
      </c>
      <c r="C2468" t="s">
        <v>30</v>
      </c>
      <c r="D2468" t="s">
        <v>31</v>
      </c>
      <c r="E2468" t="s">
        <v>86</v>
      </c>
      <c r="F2468" s="1">
        <v>42857</v>
      </c>
      <c r="G2468" t="s">
        <v>96</v>
      </c>
      <c r="H2468">
        <v>1079</v>
      </c>
      <c r="I2468">
        <v>0.32</v>
      </c>
      <c r="J2468">
        <v>151.06</v>
      </c>
      <c r="K2468" s="2" t="str">
        <f>_xlfn.IFS(E2468="Krishnagiri","Chicago",E2468="Bodi","Boston",E2468="Chennai","Austin",E2468="Karur","Dallas",E2468="Ooty","Seattle",E2468="Trichy","New Orlena",E2468="Tenkasi","Houstan",E2468="Kanyakumari","Denver",E2468="Ramanadhapuram","Chico",E2468="Tirunelveli","Durango",E2468=$E$4,"San Jose",E2468=$E$5,"Jacksonville",E2468=$E$13,"Clumbus",E2468=$E$22,"Detroit",E2468="Madurai","Oklahoma",E2468=$E$38,"LasVegas",E2468=$E$41,"Mesa",E2468=$E$9994,"Omaha")</f>
        <v>Houstan</v>
      </c>
    </row>
    <row r="2469" spans="1:11" x14ac:dyDescent="0.25">
      <c r="A2469" t="s">
        <v>2586</v>
      </c>
      <c r="B2469" t="s">
        <v>72</v>
      </c>
      <c r="C2469" t="s">
        <v>18</v>
      </c>
      <c r="D2469" t="s">
        <v>19</v>
      </c>
      <c r="E2469" t="s">
        <v>161</v>
      </c>
      <c r="F2469" s="1">
        <v>42334</v>
      </c>
      <c r="G2469" t="s">
        <v>96</v>
      </c>
      <c r="H2469">
        <v>2147</v>
      </c>
      <c r="I2469">
        <v>0.16</v>
      </c>
      <c r="J2469">
        <v>923.21</v>
      </c>
      <c r="K2469" s="2" t="s">
        <v>10114</v>
      </c>
    </row>
    <row r="2470" spans="1:11" x14ac:dyDescent="0.25">
      <c r="A2470" t="s">
        <v>2587</v>
      </c>
      <c r="B2470" t="s">
        <v>69</v>
      </c>
      <c r="C2470" t="s">
        <v>24</v>
      </c>
      <c r="D2470" t="s">
        <v>92</v>
      </c>
      <c r="E2470" t="s">
        <v>36</v>
      </c>
      <c r="F2470" s="1">
        <v>42239</v>
      </c>
      <c r="G2470" t="s">
        <v>96</v>
      </c>
      <c r="H2470">
        <v>679</v>
      </c>
      <c r="I2470">
        <v>0.25</v>
      </c>
      <c r="J2470">
        <v>210.49</v>
      </c>
      <c r="K2470" s="2" t="str">
        <f>_xlfn.IFS(E2470="Krishnagiri","Chicago",E2470="Bodi","Boston",E2470="Chennai","Austin",E2470="Karur","Dallas",E2470="Ooty","Seattle",E2470="Trichy","New Orlena",E2470="Tenkasi","Houstan",E2470="Kanyakumari","Denver",E2470="Ramanadhapuram","Chico",E2470="Tirunelveli","Durango",E2470=$E$4,"San Jose",E2470=$E$5,"Jacksonville",E2470=$E$13,"Clumbus",E2470=$E$22,"Detroit",E2470="Madurai","Oklahoma",E2470=$E$38,"LasVegas",E2470=$E$41,"Mesa",E2470=$E$9994,"Omaha")</f>
        <v>Seattle</v>
      </c>
    </row>
    <row r="2471" spans="1:11" x14ac:dyDescent="0.25">
      <c r="A2471" t="s">
        <v>2588</v>
      </c>
      <c r="B2471" t="s">
        <v>118</v>
      </c>
      <c r="C2471" t="s">
        <v>47</v>
      </c>
      <c r="D2471" t="s">
        <v>203</v>
      </c>
      <c r="E2471" t="s">
        <v>161</v>
      </c>
      <c r="F2471" s="1">
        <v>42239</v>
      </c>
      <c r="G2471" t="s">
        <v>96</v>
      </c>
      <c r="H2471">
        <v>1652</v>
      </c>
      <c r="I2471">
        <v>0.35</v>
      </c>
      <c r="J2471">
        <v>644.28</v>
      </c>
      <c r="K2471" s="2" t="s">
        <v>10114</v>
      </c>
    </row>
    <row r="2472" spans="1:11" x14ac:dyDescent="0.25">
      <c r="A2472" t="s">
        <v>2589</v>
      </c>
      <c r="B2472" t="s">
        <v>180</v>
      </c>
      <c r="C2472" t="s">
        <v>12</v>
      </c>
      <c r="D2472" t="s">
        <v>193</v>
      </c>
      <c r="E2472" t="s">
        <v>36</v>
      </c>
      <c r="F2472" s="1">
        <v>42434</v>
      </c>
      <c r="G2472" t="s">
        <v>96</v>
      </c>
      <c r="H2472">
        <v>1423</v>
      </c>
      <c r="I2472">
        <v>0.28000000000000003</v>
      </c>
      <c r="J2472">
        <v>583.42999999999995</v>
      </c>
      <c r="K2472" s="2" t="str">
        <f>_xlfn.IFS(E2472="Krishnagiri","Chicago",E2472="Bodi","Boston",E2472="Chennai","Austin",E2472="Karur","Dallas",E2472="Ooty","Seattle",E2472="Trichy","New Orlena",E2472="Tenkasi","Houstan",E2472="Kanyakumari","Denver",E2472="Ramanadhapuram","Chico",E2472="Tirunelveli","Durango",E2472=$E$4,"San Jose",E2472=$E$5,"Jacksonville",E2472=$E$13,"Clumbus",E2472=$E$22,"Detroit",E2472="Madurai","Oklahoma",E2472=$E$38,"LasVegas",E2472=$E$41,"Mesa",E2472=$E$9994,"Omaha")</f>
        <v>Seattle</v>
      </c>
    </row>
    <row r="2473" spans="1:11" x14ac:dyDescent="0.25">
      <c r="A2473" t="s">
        <v>2590</v>
      </c>
      <c r="B2473" t="s">
        <v>232</v>
      </c>
      <c r="C2473" t="s">
        <v>24</v>
      </c>
      <c r="D2473" t="s">
        <v>35</v>
      </c>
      <c r="E2473" t="s">
        <v>20</v>
      </c>
      <c r="F2473" s="1">
        <v>42811</v>
      </c>
      <c r="G2473" t="s">
        <v>96</v>
      </c>
      <c r="H2473">
        <v>1046</v>
      </c>
      <c r="I2473">
        <v>0.27</v>
      </c>
      <c r="J2473">
        <v>135.97999999999999</v>
      </c>
      <c r="K2473" s="2" t="str">
        <f>_xlfn.IFS(E2473="Krishnagiri","Chicago",E2473="Bodi","Boston",E2473="Chennai","Austin",E2473="Karur","Dallas",E2473="Ooty","Seattle",E2473="Trichy","New Orlena",E2473="Tenkasi","Houstan",E2473="Kanyakumari","Denver",E2473="Ramanadhapuram","Chico",E2473="Tirunelveli","Durango",E2473=$E$4,"San Jose",E2473=$E$5,"Jacksonville",E2473=$E$13,"Clumbus",E2473=$E$22,"Detroit",E2473="Madurai","Oklahoma",E2473=$E$38,"LasVegas",E2473=$E$41,"Mesa",E2473=$E$9994,"Omaha")</f>
        <v>Chicago</v>
      </c>
    </row>
    <row r="2474" spans="1:11" x14ac:dyDescent="0.25">
      <c r="A2474" t="s">
        <v>2591</v>
      </c>
      <c r="B2474" t="s">
        <v>182</v>
      </c>
      <c r="C2474" t="s">
        <v>47</v>
      </c>
      <c r="D2474" t="s">
        <v>52</v>
      </c>
      <c r="E2474" t="s">
        <v>58</v>
      </c>
      <c r="F2474" s="1">
        <v>42250</v>
      </c>
      <c r="G2474" t="s">
        <v>96</v>
      </c>
      <c r="H2474">
        <v>1526</v>
      </c>
      <c r="I2474">
        <v>0.22</v>
      </c>
      <c r="J2474">
        <v>595.14</v>
      </c>
      <c r="K2474" s="2" t="str">
        <f>_xlfn.IFS(E2474="Krishnagiri","Chicago",E2474="Bodi","Boston",E2474="Chennai","Austin",E2474="Karur","Dallas",E2474="Ooty","Seattle",E2474="Trichy","New Orlena",E2474="Tenkasi","Houstan",E2474="Kanyakumari","Denver",E2474="Ramanadhapuram","Chico",E2474="Tirunelveli","Durango",E2474=$E$4,"San Jose",E2474=$E$5,"Jacksonville",E2474=$E$13,"Clumbus",E2474=$E$22,"Detroit",E2474="Madurai","Oklahoma",E2474=$E$38,"LasVegas",E2474=$E$41,"Mesa",E2474=$E$9994,"Omaha")</f>
        <v>Dallas</v>
      </c>
    </row>
    <row r="2475" spans="1:11" x14ac:dyDescent="0.25">
      <c r="A2475" t="s">
        <v>2592</v>
      </c>
      <c r="B2475" t="s">
        <v>40</v>
      </c>
      <c r="C2475" t="s">
        <v>47</v>
      </c>
      <c r="D2475" t="s">
        <v>52</v>
      </c>
      <c r="E2475" t="s">
        <v>121</v>
      </c>
      <c r="F2475" s="1">
        <v>43444</v>
      </c>
      <c r="G2475" t="s">
        <v>96</v>
      </c>
      <c r="H2475">
        <v>1541</v>
      </c>
      <c r="I2475">
        <v>0.28999999999999998</v>
      </c>
      <c r="J2475">
        <v>169.51</v>
      </c>
      <c r="K2475" s="2" t="str">
        <f>_xlfn.IFS(E2475="Krishnagiri","Chicago",E2475="Bodi","Boston",E2475="Chennai","Austin",E2475="Karur","Dallas",E2475="Ooty","Seattle",E2475="Trichy","New Orlena",E2475="Tenkasi","Houstan",E2475="Kanyakumari","Denver",E2475="Ramanadhapuram","Chico",E2475="Tirunelveli","Durango",E2475=$E$4,"San Jose",E2475=$E$5,"Jacksonville",E2475=$E$13,"Clumbus",E2475=$E$22,"Detroit",E2475="Madurai","Oklahoma",E2475=$E$38,"LasVegas",E2475=$E$41,"Mesa",E2475=$E$9994,"Omaha")</f>
        <v>LasVegas</v>
      </c>
    </row>
    <row r="2476" spans="1:11" x14ac:dyDescent="0.25">
      <c r="A2476" t="s">
        <v>2593</v>
      </c>
      <c r="B2476" t="s">
        <v>154</v>
      </c>
      <c r="C2476" t="s">
        <v>18</v>
      </c>
      <c r="D2476" t="s">
        <v>19</v>
      </c>
      <c r="E2476" t="s">
        <v>126</v>
      </c>
      <c r="F2476" s="1">
        <v>42261</v>
      </c>
      <c r="G2476" t="s">
        <v>96</v>
      </c>
      <c r="H2476">
        <v>2472</v>
      </c>
      <c r="I2476">
        <v>0.17</v>
      </c>
      <c r="J2476">
        <v>939.36</v>
      </c>
      <c r="K2476" s="2" t="str">
        <f>_xlfn.IFS(E2476="Krishnagiri","Chicago",E2476="Bodi","Boston",E2476="Chennai","Austin",E2476="Karur","Dallas",E2476="Ooty","Seattle",E2476="Trichy","New Orlena",E2476="Tenkasi","Houstan",E2476="Kanyakumari","Denver",E2476="Ramanadhapuram","Chico",E2476="Tirunelveli","Durango",E2476=$E$4,"San Jose",E2476=$E$5,"Jacksonville",E2476=$E$13,"Clumbus",E2476=$E$22,"Detroit",E2476="Madurai","Oklahoma",E2476=$E$38,"LasVegas",E2476=$E$41,"Mesa",E2476=$E$9994,"Omaha")</f>
        <v>Mesa</v>
      </c>
    </row>
    <row r="2477" spans="1:11" x14ac:dyDescent="0.25">
      <c r="A2477" t="s">
        <v>2594</v>
      </c>
      <c r="B2477" t="s">
        <v>120</v>
      </c>
      <c r="C2477" t="s">
        <v>12</v>
      </c>
      <c r="D2477" t="s">
        <v>77</v>
      </c>
      <c r="E2477" t="s">
        <v>14</v>
      </c>
      <c r="F2477" s="1">
        <v>42846</v>
      </c>
      <c r="G2477" t="s">
        <v>96</v>
      </c>
      <c r="H2477">
        <v>1233</v>
      </c>
      <c r="I2477">
        <v>0.21</v>
      </c>
      <c r="J2477">
        <v>61.65</v>
      </c>
      <c r="K2477" s="2" t="str">
        <f>_xlfn.IFS(E2477="Krishnagiri","Chicago",E2477="Bodi","Boston",E2477="Chennai","Austin",E2477="Karur","Dallas",E2477="Ooty","Seattle",E2477="Trichy","New Orlena",E2477="Tenkasi","Houstan",E2477="Kanyakumari","Denver",E2477="Ramanadhapuram","Chico",E2477="Tirunelveli","Durango",E2477=$E$4,"San Jose",E2477=$E$5,"Jacksonville",E2477=$E$13,"Clumbus",E2477=$E$22,"Detroit",E2477="Madurai","Oklahoma",E2477=$E$38,"LasVegas",E2477=$E$41,"Mesa",E2477=$E$9994,"Omaha")</f>
        <v>Detroit</v>
      </c>
    </row>
    <row r="2478" spans="1:11" x14ac:dyDescent="0.25">
      <c r="A2478" t="s">
        <v>2595</v>
      </c>
      <c r="B2478" t="s">
        <v>144</v>
      </c>
      <c r="C2478" t="s">
        <v>61</v>
      </c>
      <c r="D2478" t="s">
        <v>155</v>
      </c>
      <c r="E2478" t="s">
        <v>14</v>
      </c>
      <c r="F2478" s="1">
        <v>42334</v>
      </c>
      <c r="G2478" t="s">
        <v>96</v>
      </c>
      <c r="H2478">
        <v>1399</v>
      </c>
      <c r="I2478">
        <v>0.3</v>
      </c>
      <c r="J2478">
        <v>475.66</v>
      </c>
      <c r="K2478" s="2" t="str">
        <f>_xlfn.IFS(E2478="Krishnagiri","Chicago",E2478="Bodi","Boston",E2478="Chennai","Austin",E2478="Karur","Dallas",E2478="Ooty","Seattle",E2478="Trichy","New Orlena",E2478="Tenkasi","Houstan",E2478="Kanyakumari","Denver",E2478="Ramanadhapuram","Chico",E2478="Tirunelveli","Durango",E2478=$E$4,"San Jose",E2478=$E$5,"Jacksonville",E2478=$E$13,"Clumbus",E2478=$E$22,"Detroit",E2478="Madurai","Oklahoma",E2478=$E$38,"LasVegas",E2478=$E$41,"Mesa",E2478=$E$9994,"Omaha")</f>
        <v>Detroit</v>
      </c>
    </row>
    <row r="2479" spans="1:11" x14ac:dyDescent="0.25">
      <c r="A2479" t="s">
        <v>2596</v>
      </c>
      <c r="B2479" t="s">
        <v>114</v>
      </c>
      <c r="C2479" t="s">
        <v>18</v>
      </c>
      <c r="D2479" t="s">
        <v>89</v>
      </c>
      <c r="E2479" t="s">
        <v>70</v>
      </c>
      <c r="F2479" s="1">
        <v>42261</v>
      </c>
      <c r="G2479" t="s">
        <v>96</v>
      </c>
      <c r="H2479">
        <v>2239</v>
      </c>
      <c r="I2479">
        <v>0.25</v>
      </c>
      <c r="J2479">
        <v>492.58</v>
      </c>
      <c r="K2479" s="2" t="str">
        <f>_xlfn.IFS(E2479="Krishnagiri","Chicago",E2479="Bodi","Boston",E2479="Chennai","Austin",E2479="Karur","Dallas",E2479="Ooty","Seattle",E2479="Trichy","New Orlena",E2479="Tenkasi","Houstan",E2479="Kanyakumari","Denver",E2479="Ramanadhapuram","Chico",E2479="Tirunelveli","Durango",E2479=$E$4,"San Jose",E2479=$E$5,"Jacksonville",E2479=$E$13,"Clumbus",E2479=$E$22,"Detroit",E2479="Madurai","Oklahoma",E2479=$E$38,"LasVegas",E2479=$E$41,"Mesa",E2479=$E$9994,"Omaha")</f>
        <v>Denver</v>
      </c>
    </row>
    <row r="2480" spans="1:11" x14ac:dyDescent="0.25">
      <c r="A2480" t="s">
        <v>2597</v>
      </c>
      <c r="B2480" t="s">
        <v>40</v>
      </c>
      <c r="C2480" t="s">
        <v>56</v>
      </c>
      <c r="D2480" t="s">
        <v>66</v>
      </c>
      <c r="E2480" t="s">
        <v>58</v>
      </c>
      <c r="F2480" s="1">
        <v>42637</v>
      </c>
      <c r="G2480" t="s">
        <v>96</v>
      </c>
      <c r="H2480">
        <v>1992</v>
      </c>
      <c r="I2480">
        <v>0.24</v>
      </c>
      <c r="J2480">
        <v>458.16</v>
      </c>
      <c r="K2480" s="2" t="str">
        <f>_xlfn.IFS(E2480="Krishnagiri","Chicago",E2480="Bodi","Boston",E2480="Chennai","Austin",E2480="Karur","Dallas",E2480="Ooty","Seattle",E2480="Trichy","New Orlena",E2480="Tenkasi","Houstan",E2480="Kanyakumari","Denver",E2480="Ramanadhapuram","Chico",E2480="Tirunelveli","Durango",E2480=$E$4,"San Jose",E2480=$E$5,"Jacksonville",E2480=$E$13,"Clumbus",E2480=$E$22,"Detroit",E2480="Madurai","Oklahoma",E2480=$E$38,"LasVegas",E2480=$E$41,"Mesa",E2480=$E$9994,"Omaha")</f>
        <v>Dallas</v>
      </c>
    </row>
    <row r="2481" spans="1:11" x14ac:dyDescent="0.25">
      <c r="A2481" t="s">
        <v>2598</v>
      </c>
      <c r="B2481" t="s">
        <v>128</v>
      </c>
      <c r="C2481" t="s">
        <v>12</v>
      </c>
      <c r="D2481" t="s">
        <v>193</v>
      </c>
      <c r="E2481" t="s">
        <v>36</v>
      </c>
      <c r="F2481" s="1">
        <v>42205</v>
      </c>
      <c r="G2481" t="s">
        <v>96</v>
      </c>
      <c r="H2481">
        <v>2429</v>
      </c>
      <c r="I2481">
        <v>0.19</v>
      </c>
      <c r="J2481">
        <v>825.86</v>
      </c>
      <c r="K2481" s="2" t="str">
        <f>_xlfn.IFS(E2481="Krishnagiri","Chicago",E2481="Bodi","Boston",E2481="Chennai","Austin",E2481="Karur","Dallas",E2481="Ooty","Seattle",E2481="Trichy","New Orlena",E2481="Tenkasi","Houstan",E2481="Kanyakumari","Denver",E2481="Ramanadhapuram","Chico",E2481="Tirunelveli","Durango",E2481=$E$4,"San Jose",E2481=$E$5,"Jacksonville",E2481=$E$13,"Clumbus",E2481=$E$22,"Detroit",E2481="Madurai","Oklahoma",E2481=$E$38,"LasVegas",E2481=$E$41,"Mesa",E2481=$E$9994,"Omaha")</f>
        <v>Seattle</v>
      </c>
    </row>
    <row r="2482" spans="1:11" x14ac:dyDescent="0.25">
      <c r="A2482" t="s">
        <v>2599</v>
      </c>
      <c r="B2482" t="s">
        <v>106</v>
      </c>
      <c r="C2482" t="s">
        <v>12</v>
      </c>
      <c r="D2482" t="s">
        <v>13</v>
      </c>
      <c r="E2482" t="s">
        <v>126</v>
      </c>
      <c r="F2482" s="1">
        <v>42280</v>
      </c>
      <c r="G2482" t="s">
        <v>96</v>
      </c>
      <c r="H2482">
        <v>2455</v>
      </c>
      <c r="I2482">
        <v>0.16</v>
      </c>
      <c r="J2482">
        <v>368.25</v>
      </c>
      <c r="K2482" s="2" t="str">
        <f>_xlfn.IFS(E2482="Krishnagiri","Chicago",E2482="Bodi","Boston",E2482="Chennai","Austin",E2482="Karur","Dallas",E2482="Ooty","Seattle",E2482="Trichy","New Orlena",E2482="Tenkasi","Houstan",E2482="Kanyakumari","Denver",E2482="Ramanadhapuram","Chico",E2482="Tirunelveli","Durango",E2482=$E$4,"San Jose",E2482=$E$5,"Jacksonville",E2482=$E$13,"Clumbus",E2482=$E$22,"Detroit",E2482="Madurai","Oklahoma",E2482=$E$38,"LasVegas",E2482=$E$41,"Mesa",E2482=$E$9994,"Omaha")</f>
        <v>Mesa</v>
      </c>
    </row>
    <row r="2483" spans="1:11" x14ac:dyDescent="0.25">
      <c r="A2483" t="s">
        <v>2600</v>
      </c>
      <c r="B2483" t="s">
        <v>133</v>
      </c>
      <c r="C2483" t="s">
        <v>47</v>
      </c>
      <c r="D2483" t="s">
        <v>203</v>
      </c>
      <c r="E2483" t="s">
        <v>141</v>
      </c>
      <c r="F2483" s="1">
        <v>42637</v>
      </c>
      <c r="G2483" t="s">
        <v>96</v>
      </c>
      <c r="H2483">
        <v>2285</v>
      </c>
      <c r="I2483">
        <v>0.11</v>
      </c>
      <c r="J2483">
        <v>776.9</v>
      </c>
      <c r="K2483" s="2" t="str">
        <f>_xlfn.IFS(E2483="Krishnagiri","Chicago",E2483="Bodi","Boston",E2483="Chennai","Austin",E2483="Karur","Dallas",E2483="Ooty","Seattle",E2483="Trichy","New Orlena",E2483="Tenkasi","Houstan",E2483="Kanyakumari","Denver",E2483="Ramanadhapuram","Chico",E2483="Tirunelveli","Durango",E2483=$E$4,"San Jose",E2483=$E$5,"Jacksonville",E2483=$E$13,"Clumbus",E2483=$E$22,"Detroit",E2483="Madurai","Oklahoma",E2483=$E$38,"LasVegas",E2483=$E$41,"Mesa",E2483=$E$9994,"Omaha")</f>
        <v>Omaha</v>
      </c>
    </row>
    <row r="2484" spans="1:11" x14ac:dyDescent="0.25">
      <c r="A2484" t="s">
        <v>2601</v>
      </c>
      <c r="B2484" t="s">
        <v>84</v>
      </c>
      <c r="C2484" t="s">
        <v>61</v>
      </c>
      <c r="D2484" t="s">
        <v>73</v>
      </c>
      <c r="E2484" t="s">
        <v>115</v>
      </c>
      <c r="F2484" s="1">
        <v>42863</v>
      </c>
      <c r="G2484" t="s">
        <v>96</v>
      </c>
      <c r="H2484">
        <v>1797</v>
      </c>
      <c r="I2484">
        <v>0.28999999999999998</v>
      </c>
      <c r="J2484">
        <v>610.98</v>
      </c>
      <c r="K2484" s="2" t="str">
        <f>_xlfn.IFS(E2484="Krishnagiri","Chicago",E2484="Bodi","Boston",E2484="Chennai","Austin",E2484="Karur","Dallas",E2484="Ooty","Seattle",E2484="Trichy","New Orlena",E2484="Tenkasi","Houstan",E2484="Kanyakumari","Denver",E2484="Ramanadhapuram","Chico",E2484="Tirunelveli","Durango",E2484=$E$4,"San Jose",E2484=$E$5,"Jacksonville",E2484=$E$13,"Clumbus",E2484=$E$22,"Detroit",E2484="Madurai","Oklahoma",E2484=$E$38,"LasVegas",E2484=$E$41,"Mesa",E2484=$E$9994,"Omaha")</f>
        <v>Oklahoma</v>
      </c>
    </row>
    <row r="2485" spans="1:11" x14ac:dyDescent="0.25">
      <c r="A2485" t="s">
        <v>2602</v>
      </c>
      <c r="B2485" t="s">
        <v>182</v>
      </c>
      <c r="C2485" t="s">
        <v>12</v>
      </c>
      <c r="D2485" t="s">
        <v>77</v>
      </c>
      <c r="E2485" t="s">
        <v>86</v>
      </c>
      <c r="F2485" s="1">
        <v>42863</v>
      </c>
      <c r="G2485" t="s">
        <v>96</v>
      </c>
      <c r="H2485">
        <v>649</v>
      </c>
      <c r="I2485">
        <v>0.22</v>
      </c>
      <c r="J2485">
        <v>181.72</v>
      </c>
      <c r="K2485" s="2" t="str">
        <f>_xlfn.IFS(E2485="Krishnagiri","Chicago",E2485="Bodi","Boston",E2485="Chennai","Austin",E2485="Karur","Dallas",E2485="Ooty","Seattle",E2485="Trichy","New Orlena",E2485="Tenkasi","Houstan",E2485="Kanyakumari","Denver",E2485="Ramanadhapuram","Chico",E2485="Tirunelveli","Durango",E2485=$E$4,"San Jose",E2485=$E$5,"Jacksonville",E2485=$E$13,"Clumbus",E2485=$E$22,"Detroit",E2485="Madurai","Oklahoma",E2485=$E$38,"LasVegas",E2485=$E$41,"Mesa",E2485=$E$9994,"Omaha")</f>
        <v>Houstan</v>
      </c>
    </row>
    <row r="2486" spans="1:11" x14ac:dyDescent="0.25">
      <c r="A2486" t="s">
        <v>2603</v>
      </c>
      <c r="B2486" t="s">
        <v>40</v>
      </c>
      <c r="C2486" t="s">
        <v>18</v>
      </c>
      <c r="D2486" t="s">
        <v>89</v>
      </c>
      <c r="E2486" t="s">
        <v>121</v>
      </c>
      <c r="F2486" s="1">
        <v>42577</v>
      </c>
      <c r="G2486" t="s">
        <v>96</v>
      </c>
      <c r="H2486">
        <v>2500</v>
      </c>
      <c r="I2486">
        <v>0.34</v>
      </c>
      <c r="J2486">
        <v>175</v>
      </c>
      <c r="K2486" s="2" t="str">
        <f>_xlfn.IFS(E2486="Krishnagiri","Chicago",E2486="Bodi","Boston",E2486="Chennai","Austin",E2486="Karur","Dallas",E2486="Ooty","Seattle",E2486="Trichy","New Orlena",E2486="Tenkasi","Houstan",E2486="Kanyakumari","Denver",E2486="Ramanadhapuram","Chico",E2486="Tirunelveli","Durango",E2486=$E$4,"San Jose",E2486=$E$5,"Jacksonville",E2486=$E$13,"Clumbus",E2486=$E$22,"Detroit",E2486="Madurai","Oklahoma",E2486=$E$38,"LasVegas",E2486=$E$41,"Mesa",E2486=$E$9994,"Omaha")</f>
        <v>LasVegas</v>
      </c>
    </row>
    <row r="2487" spans="1:11" x14ac:dyDescent="0.25">
      <c r="A2487" t="s">
        <v>2604</v>
      </c>
      <c r="B2487" t="s">
        <v>34</v>
      </c>
      <c r="C2487" t="s">
        <v>18</v>
      </c>
      <c r="D2487" t="s">
        <v>19</v>
      </c>
      <c r="E2487" t="s">
        <v>14</v>
      </c>
      <c r="F2487" s="1">
        <v>42863</v>
      </c>
      <c r="G2487" t="s">
        <v>96</v>
      </c>
      <c r="H2487">
        <v>2100</v>
      </c>
      <c r="I2487">
        <v>0.14000000000000001</v>
      </c>
      <c r="J2487">
        <v>399</v>
      </c>
      <c r="K2487" s="2" t="str">
        <f>_xlfn.IFS(E2487="Krishnagiri","Chicago",E2487="Bodi","Boston",E2487="Chennai","Austin",E2487="Karur","Dallas",E2487="Ooty","Seattle",E2487="Trichy","New Orlena",E2487="Tenkasi","Houstan",E2487="Kanyakumari","Denver",E2487="Ramanadhapuram","Chico",E2487="Tirunelveli","Durango",E2487=$E$4,"San Jose",E2487=$E$5,"Jacksonville",E2487=$E$13,"Clumbus",E2487=$E$22,"Detroit",E2487="Madurai","Oklahoma",E2487=$E$38,"LasVegas",E2487=$E$41,"Mesa",E2487=$E$9994,"Omaha")</f>
        <v>Detroit</v>
      </c>
    </row>
    <row r="2488" spans="1:11" x14ac:dyDescent="0.25">
      <c r="A2488" t="s">
        <v>2605</v>
      </c>
      <c r="B2488" t="s">
        <v>72</v>
      </c>
      <c r="C2488" t="s">
        <v>56</v>
      </c>
      <c r="D2488" t="s">
        <v>66</v>
      </c>
      <c r="E2488" t="s">
        <v>86</v>
      </c>
      <c r="F2488" s="1">
        <v>42637</v>
      </c>
      <c r="G2488" t="s">
        <v>96</v>
      </c>
      <c r="H2488">
        <v>1415</v>
      </c>
      <c r="I2488">
        <v>0.15</v>
      </c>
      <c r="J2488">
        <v>169.8</v>
      </c>
      <c r="K2488" s="2" t="str">
        <f>_xlfn.IFS(E2488="Krishnagiri","Chicago",E2488="Bodi","Boston",E2488="Chennai","Austin",E2488="Karur","Dallas",E2488="Ooty","Seattle",E2488="Trichy","New Orlena",E2488="Tenkasi","Houstan",E2488="Kanyakumari","Denver",E2488="Ramanadhapuram","Chico",E2488="Tirunelveli","Durango",E2488=$E$4,"San Jose",E2488=$E$5,"Jacksonville",E2488=$E$13,"Clumbus",E2488=$E$22,"Detroit",E2488="Madurai","Oklahoma",E2488=$E$38,"LasVegas",E2488=$E$41,"Mesa",E2488=$E$9994,"Omaha")</f>
        <v>Houstan</v>
      </c>
    </row>
    <row r="2489" spans="1:11" x14ac:dyDescent="0.25">
      <c r="A2489" t="s">
        <v>2606</v>
      </c>
      <c r="B2489" t="s">
        <v>232</v>
      </c>
      <c r="C2489" t="s">
        <v>56</v>
      </c>
      <c r="D2489" t="s">
        <v>57</v>
      </c>
      <c r="E2489" t="s">
        <v>63</v>
      </c>
      <c r="F2489" s="1">
        <v>43175</v>
      </c>
      <c r="G2489" t="s">
        <v>96</v>
      </c>
      <c r="H2489">
        <v>2266</v>
      </c>
      <c r="I2489">
        <v>0.16</v>
      </c>
      <c r="J2489">
        <v>317.24</v>
      </c>
      <c r="K2489" s="2" t="str">
        <f>_xlfn.IFS(E2489="Krishnagiri","Chicago",E2489="Bodi","Boston",E2489="Chennai","Austin",E2489="Karur","Dallas",E2489="Ooty","Seattle",E2489="Trichy","New Orlena",E2489="Tenkasi","Houstan",E2489="Kanyakumari","Denver",E2489="Ramanadhapuram","Chico",E2489="Tirunelveli","Durango",E2489=$E$4,"San Jose",E2489=$E$5,"Jacksonville",E2489=$E$13,"Clumbus",E2489=$E$22,"Detroit",E2489="Madurai","Oklahoma",E2489=$E$38,"LasVegas",E2489=$E$41,"Mesa",E2489=$E$9994,"Omaha")</f>
        <v>Clumbus</v>
      </c>
    </row>
    <row r="2490" spans="1:11" x14ac:dyDescent="0.25">
      <c r="A2490" t="s">
        <v>2607</v>
      </c>
      <c r="B2490" t="s">
        <v>65</v>
      </c>
      <c r="C2490" t="s">
        <v>47</v>
      </c>
      <c r="D2490" t="s">
        <v>48</v>
      </c>
      <c r="E2490" t="s">
        <v>161</v>
      </c>
      <c r="F2490" s="1">
        <v>42126</v>
      </c>
      <c r="G2490" t="s">
        <v>96</v>
      </c>
      <c r="H2490">
        <v>2463</v>
      </c>
      <c r="I2490">
        <v>0.13</v>
      </c>
      <c r="J2490">
        <v>714.27</v>
      </c>
      <c r="K2490" s="2" t="s">
        <v>10114</v>
      </c>
    </row>
    <row r="2491" spans="1:11" x14ac:dyDescent="0.25">
      <c r="A2491" t="s">
        <v>2608</v>
      </c>
      <c r="B2491" t="s">
        <v>118</v>
      </c>
      <c r="C2491" t="s">
        <v>61</v>
      </c>
      <c r="D2491" t="s">
        <v>62</v>
      </c>
      <c r="E2491" t="s">
        <v>138</v>
      </c>
      <c r="F2491" s="1">
        <v>42857</v>
      </c>
      <c r="G2491" t="s">
        <v>96</v>
      </c>
      <c r="H2491">
        <v>2136</v>
      </c>
      <c r="I2491">
        <v>0.16</v>
      </c>
      <c r="J2491">
        <v>833.04</v>
      </c>
      <c r="K2491" s="2" t="s">
        <v>10114</v>
      </c>
    </row>
    <row r="2492" spans="1:11" x14ac:dyDescent="0.25">
      <c r="A2492" t="s">
        <v>2609</v>
      </c>
      <c r="B2492" t="s">
        <v>135</v>
      </c>
      <c r="C2492" t="s">
        <v>24</v>
      </c>
      <c r="D2492" t="s">
        <v>199</v>
      </c>
      <c r="E2492" t="s">
        <v>121</v>
      </c>
      <c r="F2492" s="1">
        <v>42334</v>
      </c>
      <c r="G2492" t="s">
        <v>96</v>
      </c>
      <c r="H2492">
        <v>2171</v>
      </c>
      <c r="I2492">
        <v>0.23</v>
      </c>
      <c r="J2492">
        <v>868.4</v>
      </c>
      <c r="K2492" s="2" t="str">
        <f>_xlfn.IFS(E2492="Krishnagiri","Chicago",E2492="Bodi","Boston",E2492="Chennai","Austin",E2492="Karur","Dallas",E2492="Ooty","Seattle",E2492="Trichy","New Orlena",E2492="Tenkasi","Houstan",E2492="Kanyakumari","Denver",E2492="Ramanadhapuram","Chico",E2492="Tirunelveli","Durango",E2492=$E$4,"San Jose",E2492=$E$5,"Jacksonville",E2492=$E$13,"Clumbus",E2492=$E$22,"Detroit",E2492="Madurai","Oklahoma",E2492=$E$38,"LasVegas",E2492=$E$41,"Mesa",E2492=$E$9994,"Omaha")</f>
        <v>LasVegas</v>
      </c>
    </row>
    <row r="2493" spans="1:11" x14ac:dyDescent="0.25">
      <c r="A2493" t="s">
        <v>2610</v>
      </c>
      <c r="B2493" t="s">
        <v>43</v>
      </c>
      <c r="C2493" t="s">
        <v>12</v>
      </c>
      <c r="D2493" t="s">
        <v>193</v>
      </c>
      <c r="E2493" t="s">
        <v>141</v>
      </c>
      <c r="F2493" s="1">
        <v>42683</v>
      </c>
      <c r="G2493" t="s">
        <v>96</v>
      </c>
      <c r="H2493">
        <v>2202</v>
      </c>
      <c r="I2493">
        <v>0.19</v>
      </c>
      <c r="J2493">
        <v>748.68</v>
      </c>
      <c r="K2493" s="2" t="str">
        <f>_xlfn.IFS(E2493="Krishnagiri","Chicago",E2493="Bodi","Boston",E2493="Chennai","Austin",E2493="Karur","Dallas",E2493="Ooty","Seattle",E2493="Trichy","New Orlena",E2493="Tenkasi","Houstan",E2493="Kanyakumari","Denver",E2493="Ramanadhapuram","Chico",E2493="Tirunelveli","Durango",E2493=$E$4,"San Jose",E2493=$E$5,"Jacksonville",E2493=$E$13,"Clumbus",E2493=$E$22,"Detroit",E2493="Madurai","Oklahoma",E2493=$E$38,"LasVegas",E2493=$E$41,"Mesa",E2493=$E$9994,"Omaha")</f>
        <v>Omaha</v>
      </c>
    </row>
    <row r="2494" spans="1:11" x14ac:dyDescent="0.25">
      <c r="A2494" t="s">
        <v>2611</v>
      </c>
      <c r="B2494" t="s">
        <v>81</v>
      </c>
      <c r="C2494" t="s">
        <v>12</v>
      </c>
      <c r="D2494" t="s">
        <v>13</v>
      </c>
      <c r="E2494" t="s">
        <v>141</v>
      </c>
      <c r="F2494" s="1">
        <v>42863</v>
      </c>
      <c r="G2494" t="s">
        <v>96</v>
      </c>
      <c r="H2494">
        <v>1657</v>
      </c>
      <c r="I2494">
        <v>0.1</v>
      </c>
      <c r="J2494">
        <v>182.27</v>
      </c>
      <c r="K2494" s="2" t="str">
        <f>_xlfn.IFS(E2494="Krishnagiri","Chicago",E2494="Bodi","Boston",E2494="Chennai","Austin",E2494="Karur","Dallas",E2494="Ooty","Seattle",E2494="Trichy","New Orlena",E2494="Tenkasi","Houstan",E2494="Kanyakumari","Denver",E2494="Ramanadhapuram","Chico",E2494="Tirunelveli","Durango",E2494=$E$4,"San Jose",E2494=$E$5,"Jacksonville",E2494=$E$13,"Clumbus",E2494=$E$22,"Detroit",E2494="Madurai","Oklahoma",E2494=$E$38,"LasVegas",E2494=$E$41,"Mesa",E2494=$E$9994,"Omaha")</f>
        <v>Omaha</v>
      </c>
    </row>
    <row r="2495" spans="1:11" x14ac:dyDescent="0.25">
      <c r="A2495" t="s">
        <v>2612</v>
      </c>
      <c r="B2495" t="s">
        <v>137</v>
      </c>
      <c r="C2495" t="s">
        <v>56</v>
      </c>
      <c r="D2495" t="s">
        <v>57</v>
      </c>
      <c r="E2495" t="s">
        <v>161</v>
      </c>
      <c r="F2495" s="1">
        <v>42334</v>
      </c>
      <c r="G2495" t="s">
        <v>96</v>
      </c>
      <c r="H2495">
        <v>563</v>
      </c>
      <c r="I2495">
        <v>0.33</v>
      </c>
      <c r="J2495">
        <v>157.63999999999999</v>
      </c>
      <c r="K2495" s="2" t="s">
        <v>10114</v>
      </c>
    </row>
    <row r="2496" spans="1:11" x14ac:dyDescent="0.25">
      <c r="A2496" t="s">
        <v>2613</v>
      </c>
      <c r="B2496" t="s">
        <v>180</v>
      </c>
      <c r="C2496" t="s">
        <v>30</v>
      </c>
      <c r="D2496" t="s">
        <v>44</v>
      </c>
      <c r="E2496" t="s">
        <v>70</v>
      </c>
      <c r="F2496" s="1">
        <v>42637</v>
      </c>
      <c r="G2496" t="s">
        <v>96</v>
      </c>
      <c r="H2496">
        <v>710</v>
      </c>
      <c r="I2496">
        <v>0.22</v>
      </c>
      <c r="J2496">
        <v>312.39999999999998</v>
      </c>
      <c r="K2496" s="2" t="str">
        <f>_xlfn.IFS(E2496="Krishnagiri","Chicago",E2496="Bodi","Boston",E2496="Chennai","Austin",E2496="Karur","Dallas",E2496="Ooty","Seattle",E2496="Trichy","New Orlena",E2496="Tenkasi","Houstan",E2496="Kanyakumari","Denver",E2496="Ramanadhapuram","Chico",E2496="Tirunelveli","Durango",E2496=$E$4,"San Jose",E2496=$E$5,"Jacksonville",E2496=$E$13,"Clumbus",E2496=$E$22,"Detroit",E2496="Madurai","Oklahoma",E2496=$E$38,"LasVegas",E2496=$E$41,"Mesa",E2496=$E$9994,"Omaha")</f>
        <v>Denver</v>
      </c>
    </row>
    <row r="2497" spans="1:11" x14ac:dyDescent="0.25">
      <c r="A2497" t="s">
        <v>2614</v>
      </c>
      <c r="B2497" t="s">
        <v>114</v>
      </c>
      <c r="C2497" t="s">
        <v>18</v>
      </c>
      <c r="D2497" t="s">
        <v>19</v>
      </c>
      <c r="E2497" t="s">
        <v>14</v>
      </c>
      <c r="F2497" s="1">
        <v>43245</v>
      </c>
      <c r="G2497" t="s">
        <v>96</v>
      </c>
      <c r="H2497">
        <v>1775</v>
      </c>
      <c r="I2497">
        <v>0.2</v>
      </c>
      <c r="J2497">
        <v>266.25</v>
      </c>
      <c r="K2497" s="2" t="str">
        <f>_xlfn.IFS(E2497="Krishnagiri","Chicago",E2497="Bodi","Boston",E2497="Chennai","Austin",E2497="Karur","Dallas",E2497="Ooty","Seattle",E2497="Trichy","New Orlena",E2497="Tenkasi","Houstan",E2497="Kanyakumari","Denver",E2497="Ramanadhapuram","Chico",E2497="Tirunelveli","Durango",E2497=$E$4,"San Jose",E2497=$E$5,"Jacksonville",E2497=$E$13,"Clumbus",E2497=$E$22,"Detroit",E2497="Madurai","Oklahoma",E2497=$E$38,"LasVegas",E2497=$E$41,"Mesa",E2497=$E$9994,"Omaha")</f>
        <v>Detroit</v>
      </c>
    </row>
    <row r="2498" spans="1:11" x14ac:dyDescent="0.25">
      <c r="A2498" t="s">
        <v>2615</v>
      </c>
      <c r="B2498" t="s">
        <v>106</v>
      </c>
      <c r="C2498" t="s">
        <v>18</v>
      </c>
      <c r="D2498" t="s">
        <v>89</v>
      </c>
      <c r="E2498" t="s">
        <v>67</v>
      </c>
      <c r="F2498" s="1">
        <v>42280</v>
      </c>
      <c r="G2498" t="s">
        <v>96</v>
      </c>
      <c r="H2498">
        <v>963</v>
      </c>
      <c r="I2498">
        <v>0.28999999999999998</v>
      </c>
      <c r="J2498">
        <v>144.44999999999999</v>
      </c>
      <c r="K2498" s="2" t="s">
        <v>10114</v>
      </c>
    </row>
    <row r="2499" spans="1:11" x14ac:dyDescent="0.25">
      <c r="A2499" t="s">
        <v>2616</v>
      </c>
      <c r="B2499" t="s">
        <v>189</v>
      </c>
      <c r="C2499" t="s">
        <v>18</v>
      </c>
      <c r="D2499" t="s">
        <v>89</v>
      </c>
      <c r="E2499" t="s">
        <v>14</v>
      </c>
      <c r="F2499" s="1">
        <v>43261</v>
      </c>
      <c r="G2499" t="s">
        <v>96</v>
      </c>
      <c r="H2499">
        <v>1266</v>
      </c>
      <c r="I2499">
        <v>0.22</v>
      </c>
      <c r="J2499">
        <v>557.04</v>
      </c>
      <c r="K2499" s="2" t="str">
        <f>_xlfn.IFS(E2499="Krishnagiri","Chicago",E2499="Bodi","Boston",E2499="Chennai","Austin",E2499="Karur","Dallas",E2499="Ooty","Seattle",E2499="Trichy","New Orlena",E2499="Tenkasi","Houstan",E2499="Kanyakumari","Denver",E2499="Ramanadhapuram","Chico",E2499="Tirunelveli","Durango",E2499=$E$4,"San Jose",E2499=$E$5,"Jacksonville",E2499=$E$13,"Clumbus",E2499=$E$22,"Detroit",E2499="Madurai","Oklahoma",E2499=$E$38,"LasVegas",E2499=$E$41,"Mesa",E2499=$E$9994,"Omaha")</f>
        <v>Detroit</v>
      </c>
    </row>
    <row r="2500" spans="1:11" x14ac:dyDescent="0.25">
      <c r="A2500" t="s">
        <v>2617</v>
      </c>
      <c r="B2500" t="s">
        <v>112</v>
      </c>
      <c r="C2500" t="s">
        <v>56</v>
      </c>
      <c r="D2500" t="s">
        <v>110</v>
      </c>
      <c r="E2500" t="s">
        <v>53</v>
      </c>
      <c r="F2500" s="1">
        <v>42710</v>
      </c>
      <c r="G2500" t="s">
        <v>96</v>
      </c>
      <c r="H2500">
        <v>874</v>
      </c>
      <c r="I2500">
        <v>0.12</v>
      </c>
      <c r="J2500">
        <v>384.56</v>
      </c>
      <c r="K2500" s="2" t="str">
        <f>_xlfn.IFS(E2500="Krishnagiri","Chicago",E2500="Bodi","Boston",E2500="Chennai","Clumbia",E2500="Karur","Dallas",E2500="Ooty","Seattle",E2500="Trichy","New Orlena",E2500="Tenkasi","Houstan",E2500="Kanyakumari","Denver",E2500="Ramanadhapuram","Chico",E2500="Tirunelveli","Durango",E2500=$E$4,"San Jose",E2500=$E$5,"Jacksonville",E2500=$E$13,"Clumbus",E2500=$E$22,"Detroit",E2500="Madurai","Oklahoma",E2500=$E$38,"LasVegas",E2500=$E$41,"Mesa",E2500=$E$9994,"Omaha")</f>
        <v>Clumbia</v>
      </c>
    </row>
    <row r="2501" spans="1:11" x14ac:dyDescent="0.25">
      <c r="A2501" t="s">
        <v>2618</v>
      </c>
      <c r="B2501" t="s">
        <v>167</v>
      </c>
      <c r="C2501" t="s">
        <v>56</v>
      </c>
      <c r="D2501" t="s">
        <v>110</v>
      </c>
      <c r="E2501" t="s">
        <v>20</v>
      </c>
      <c r="F2501" s="1">
        <v>42094</v>
      </c>
      <c r="G2501" t="s">
        <v>96</v>
      </c>
      <c r="H2501">
        <v>2330</v>
      </c>
      <c r="I2501">
        <v>0.27</v>
      </c>
      <c r="J2501">
        <v>885.4</v>
      </c>
      <c r="K2501" s="2" t="str">
        <f>_xlfn.IFS(E2501="Krishnagiri","Chicago",E2501="Bodi","Boston",E2501="Chennai","Austin",E2501="Karur","Dallas",E2501="Ooty","Seattle",E2501="Trichy","New Orlena",E2501="Tenkasi","Houstan",E2501="Kanyakumari","Denver",E2501="Ramanadhapuram","Chico",E2501="Tirunelveli","Durango",E2501=$E$4,"San Jose",E2501=$E$5,"Jacksonville",E2501=$E$13,"Clumbus",E2501=$E$22,"Detroit",E2501="Madurai","Oklahoma",E2501=$E$38,"LasVegas",E2501=$E$41,"Mesa",E2501=$E$9994,"Omaha")</f>
        <v>Chicago</v>
      </c>
    </row>
    <row r="2502" spans="1:11" x14ac:dyDescent="0.25">
      <c r="A2502" t="s">
        <v>2619</v>
      </c>
      <c r="B2502" t="s">
        <v>38</v>
      </c>
      <c r="C2502" t="s">
        <v>18</v>
      </c>
      <c r="D2502" t="s">
        <v>19</v>
      </c>
      <c r="E2502" t="s">
        <v>70</v>
      </c>
      <c r="F2502" s="1">
        <v>42287</v>
      </c>
      <c r="G2502" t="s">
        <v>96</v>
      </c>
      <c r="H2502">
        <v>2440</v>
      </c>
      <c r="I2502">
        <v>0.24</v>
      </c>
      <c r="J2502">
        <v>512.4</v>
      </c>
      <c r="K2502" s="2" t="str">
        <f>_xlfn.IFS(E2502="Krishnagiri","Chicago",E2502="Bodi","Boston",E2502="Chennai","Austin",E2502="Karur","Dallas",E2502="Ooty","Seattle",E2502="Trichy","New Orlena",E2502="Tenkasi","Houstan",E2502="Kanyakumari","Denver",E2502="Ramanadhapuram","Chico",E2502="Tirunelveli","Durango",E2502=$E$4,"San Jose",E2502=$E$5,"Jacksonville",E2502=$E$13,"Clumbus",E2502=$E$22,"Detroit",E2502="Madurai","Oklahoma",E2502=$E$38,"LasVegas",E2502=$E$41,"Mesa",E2502=$E$9994,"Omaha")</f>
        <v>Denver</v>
      </c>
    </row>
    <row r="2503" spans="1:11" x14ac:dyDescent="0.25">
      <c r="A2503" t="s">
        <v>2620</v>
      </c>
      <c r="B2503" t="s">
        <v>123</v>
      </c>
      <c r="C2503" t="s">
        <v>24</v>
      </c>
      <c r="D2503" t="s">
        <v>35</v>
      </c>
      <c r="E2503" t="s">
        <v>141</v>
      </c>
      <c r="F2503" s="1">
        <v>42638</v>
      </c>
      <c r="G2503" t="s">
        <v>96</v>
      </c>
      <c r="H2503">
        <v>2174</v>
      </c>
      <c r="I2503">
        <v>0.25</v>
      </c>
      <c r="J2503">
        <v>782.64</v>
      </c>
      <c r="K2503" s="2" t="str">
        <f>_xlfn.IFS(E2503="Krishnagiri","Chicago",E2503="Bodi","Boston",E2503="Chennai","Austin",E2503="Karur","Dallas",E2503="Ooty","Seattle",E2503="Trichy","New Orlena",E2503="Tenkasi","Houstan",E2503="Kanyakumari","Denver",E2503="Ramanadhapuram","Chico",E2503="Tirunelveli","Durango",E2503=$E$4,"San Jose",E2503=$E$5,"Jacksonville",E2503=$E$13,"Clumbus",E2503=$E$22,"Detroit",E2503="Madurai","Oklahoma",E2503=$E$38,"LasVegas",E2503=$E$41,"Mesa",E2503=$E$9994,"Omaha")</f>
        <v>Omaha</v>
      </c>
    </row>
    <row r="2504" spans="1:11" x14ac:dyDescent="0.25">
      <c r="A2504" t="s">
        <v>2621</v>
      </c>
      <c r="B2504" t="s">
        <v>154</v>
      </c>
      <c r="C2504" t="s">
        <v>30</v>
      </c>
      <c r="D2504" t="s">
        <v>31</v>
      </c>
      <c r="E2504" t="s">
        <v>32</v>
      </c>
      <c r="F2504" s="1">
        <v>43175</v>
      </c>
      <c r="G2504" t="s">
        <v>96</v>
      </c>
      <c r="H2504">
        <v>1418</v>
      </c>
      <c r="I2504">
        <v>0.17</v>
      </c>
      <c r="J2504">
        <v>326.14</v>
      </c>
      <c r="K2504" s="2" t="str">
        <f>_xlfn.IFS(E2504="Krishnagiri","Chicago",E2504="Bodi","Boston",E2504="Chennai","Austin",E2504="Karur","Dallas",E2504="Ooty","Seattle",E2504="Trichy","New Orlena",E2504="Tenkasi","Houstan",E2504="Kanyakumari","Denver",E2504="Ramanadhapuram","Chico",E2504="Tirunelveli","Durango",E2504=$E$4,"San Jose",E2504=$E$5,"Jacksonville",E2504=$E$13,"Clumbus",E2504=$E$22,"Detroit",E2504="Madurai","Oklahoma",E2504=$E$38,"LasVegas",E2504=$E$41,"Mesa",E2504=$E$9994,"Omaha")</f>
        <v>Jacksonville</v>
      </c>
    </row>
    <row r="2505" spans="1:11" x14ac:dyDescent="0.25">
      <c r="A2505" t="s">
        <v>2622</v>
      </c>
      <c r="B2505" t="s">
        <v>180</v>
      </c>
      <c r="C2505" t="s">
        <v>24</v>
      </c>
      <c r="D2505" t="s">
        <v>92</v>
      </c>
      <c r="E2505" t="s">
        <v>26</v>
      </c>
      <c r="F2505" s="1">
        <v>42205</v>
      </c>
      <c r="G2505" t="s">
        <v>96</v>
      </c>
      <c r="H2505">
        <v>2134</v>
      </c>
      <c r="I2505">
        <v>0.32</v>
      </c>
      <c r="J2505">
        <v>960.3</v>
      </c>
      <c r="K2505" s="2" t="str">
        <f>_xlfn.IFS(E2505="Krishnagiri","Chicago",E2505="Bodi","Boston",E2505="Chennai","Austin",E2505="Karur","Dallas",E2505="Ooty","Seattle",E2505="Trichy","New Orlena",E2505="Tenkasi","Houstan",E2505="Kanyakumari","Denver",E2505="Ramanadhapuram","Chico",E2505="Tirunelveli","Durango",E2505=$E$4,"San Jose",E2505=$E$5,"Jacksonville",E2505=$E$13,"Clumbus",E2505=$E$22,"Detroit",E2505="Madurai","Oklahoma",E2505=$E$38,"LasVegas",E2505=$E$41,"Mesa",E2505=$E$9994,"Omaha")</f>
        <v>San Jose</v>
      </c>
    </row>
    <row r="2506" spans="1:11" x14ac:dyDescent="0.25">
      <c r="A2506" t="s">
        <v>2623</v>
      </c>
      <c r="B2506" t="s">
        <v>137</v>
      </c>
      <c r="C2506" t="s">
        <v>18</v>
      </c>
      <c r="D2506" t="s">
        <v>89</v>
      </c>
      <c r="E2506" t="s">
        <v>147</v>
      </c>
      <c r="F2506" s="1">
        <v>42637</v>
      </c>
      <c r="G2506" t="s">
        <v>96</v>
      </c>
      <c r="H2506">
        <v>1833</v>
      </c>
      <c r="I2506">
        <v>0.32</v>
      </c>
      <c r="J2506">
        <v>696.54</v>
      </c>
      <c r="K2506" s="2" t="s">
        <v>10114</v>
      </c>
    </row>
    <row r="2507" spans="1:11" x14ac:dyDescent="0.25">
      <c r="A2507" t="s">
        <v>2624</v>
      </c>
      <c r="B2507" t="s">
        <v>163</v>
      </c>
      <c r="C2507" t="s">
        <v>30</v>
      </c>
      <c r="D2507" t="s">
        <v>151</v>
      </c>
      <c r="E2507" t="s">
        <v>161</v>
      </c>
      <c r="F2507" s="1">
        <v>42960</v>
      </c>
      <c r="G2507" t="s">
        <v>21</v>
      </c>
      <c r="H2507">
        <v>1087</v>
      </c>
      <c r="I2507">
        <v>0.18</v>
      </c>
      <c r="J2507">
        <v>108.7</v>
      </c>
      <c r="K2507" s="2" t="s">
        <v>10114</v>
      </c>
    </row>
    <row r="2508" spans="1:11" x14ac:dyDescent="0.25">
      <c r="A2508" t="s">
        <v>2625</v>
      </c>
      <c r="B2508" t="s">
        <v>144</v>
      </c>
      <c r="C2508" t="s">
        <v>61</v>
      </c>
      <c r="D2508" t="s">
        <v>155</v>
      </c>
      <c r="E2508" t="s">
        <v>70</v>
      </c>
      <c r="F2508" s="1">
        <v>42917</v>
      </c>
      <c r="G2508" t="s">
        <v>21</v>
      </c>
      <c r="H2508">
        <v>2439</v>
      </c>
      <c r="I2508">
        <v>0.23</v>
      </c>
      <c r="J2508">
        <v>512.19000000000005</v>
      </c>
      <c r="K2508" s="2" t="str">
        <f>_xlfn.IFS(E2508="Krishnagiri","Chicago",E2508="Bodi","Boston",E2508="Chennai","Austin",E2508="Karur","Dallas",E2508="Ooty","Seattle",E2508="Trichy","New Orlena",E2508="Tenkasi","Houstan",E2508="Kanyakumari","Denver",E2508="Ramanadhapuram","Chico",E2508="Tirunelveli","Durango",E2508=$E$4,"San Jose",E2508=$E$5,"Jacksonville",E2508=$E$13,"Clumbus",E2508=$E$22,"Detroit",E2508="Madurai","Oklahoma",E2508=$E$38,"LasVegas",E2508=$E$41,"Mesa",E2508=$E$9994,"Omaha")</f>
        <v>Denver</v>
      </c>
    </row>
    <row r="2509" spans="1:11" x14ac:dyDescent="0.25">
      <c r="A2509" t="s">
        <v>2626</v>
      </c>
      <c r="B2509" t="s">
        <v>163</v>
      </c>
      <c r="C2509" t="s">
        <v>24</v>
      </c>
      <c r="D2509" t="s">
        <v>25</v>
      </c>
      <c r="E2509" t="s">
        <v>147</v>
      </c>
      <c r="F2509" s="1">
        <v>42917</v>
      </c>
      <c r="G2509" t="s">
        <v>21</v>
      </c>
      <c r="H2509">
        <v>880</v>
      </c>
      <c r="I2509">
        <v>0.15</v>
      </c>
      <c r="J2509">
        <v>61.6</v>
      </c>
      <c r="K2509" s="2" t="s">
        <v>10114</v>
      </c>
    </row>
    <row r="2510" spans="1:11" x14ac:dyDescent="0.25">
      <c r="A2510" t="s">
        <v>2627</v>
      </c>
      <c r="B2510" t="s">
        <v>88</v>
      </c>
      <c r="C2510" t="s">
        <v>30</v>
      </c>
      <c r="D2510" t="s">
        <v>44</v>
      </c>
      <c r="E2510" t="s">
        <v>58</v>
      </c>
      <c r="F2510" s="1">
        <v>42917</v>
      </c>
      <c r="G2510" t="s">
        <v>21</v>
      </c>
      <c r="H2510">
        <v>1232</v>
      </c>
      <c r="I2510">
        <v>0.3</v>
      </c>
      <c r="J2510">
        <v>492.8</v>
      </c>
      <c r="K2510" s="2" t="str">
        <f>_xlfn.IFS(E2510="Krishnagiri","Chicago",E2510="Bodi","Boston",E2510="Chennai","Austin",E2510="Karur","Dallas",E2510="Ooty","Seattle",E2510="Trichy","New Orlena",E2510="Tenkasi","Houstan",E2510="Kanyakumari","Denver",E2510="Ramanadhapuram","Chico",E2510="Tirunelveli","Durango",E2510=$E$4,"San Jose",E2510=$E$5,"Jacksonville",E2510=$E$13,"Clumbus",E2510=$E$22,"Detroit",E2510="Madurai","Oklahoma",E2510=$E$38,"LasVegas",E2510=$E$41,"Mesa",E2510=$E$9994,"Omaha")</f>
        <v>Dallas</v>
      </c>
    </row>
    <row r="2511" spans="1:11" x14ac:dyDescent="0.25">
      <c r="A2511" t="s">
        <v>2628</v>
      </c>
      <c r="B2511" t="s">
        <v>84</v>
      </c>
      <c r="C2511" t="s">
        <v>24</v>
      </c>
      <c r="D2511" t="s">
        <v>199</v>
      </c>
      <c r="E2511" t="s">
        <v>45</v>
      </c>
      <c r="F2511" s="1">
        <v>42301</v>
      </c>
      <c r="G2511" t="s">
        <v>21</v>
      </c>
      <c r="H2511">
        <v>801</v>
      </c>
      <c r="I2511">
        <v>0.26</v>
      </c>
      <c r="J2511">
        <v>264.33</v>
      </c>
      <c r="K2511" s="2" t="str">
        <f>_xlfn.IFS(E2511="Krishnagiri","Chicago",E2511="Bodi","Boston",E2511="Chennai","Austin",E2511="Karur","Dallas",E2511="Ooty","Seattle",E2511="Trichy","New Orlena",E2511="Tenkasi","Houstan",E2511="Kanyakumari","Denver",E2511="Ramanadhapuram","Chico",E2511="Tirunelveli","Durango",E2511=$E$4,"San Jose",E2511=$E$5,"Jacksonville",E2511=$E$13,"Clumbus",E2511=$E$22,"Detroit",E2511="Madurai","Oklahoma",E2511=$E$38,"LasVegas",E2511=$E$41,"Mesa",E2511=$E$9994,"Omaha")</f>
        <v>Chico</v>
      </c>
    </row>
    <row r="2512" spans="1:11" x14ac:dyDescent="0.25">
      <c r="A2512" t="s">
        <v>2629</v>
      </c>
      <c r="B2512" t="s">
        <v>191</v>
      </c>
      <c r="C2512" t="s">
        <v>18</v>
      </c>
      <c r="D2512" t="s">
        <v>19</v>
      </c>
      <c r="E2512" t="s">
        <v>115</v>
      </c>
      <c r="F2512" s="1">
        <v>42877</v>
      </c>
      <c r="G2512" t="s">
        <v>21</v>
      </c>
      <c r="H2512">
        <v>2087</v>
      </c>
      <c r="I2512">
        <v>0.15</v>
      </c>
      <c r="J2512">
        <v>918.28</v>
      </c>
      <c r="K2512" s="2" t="str">
        <f>_xlfn.IFS(E2512="Krishnagiri","Chicago",E2512="Bodi","Boston",E2512="Chennai","Austin",E2512="Karur","Dallas",E2512="Ooty","Seattle",E2512="Trichy","New Orlena",E2512="Tenkasi","Houstan",E2512="Kanyakumari","Denver",E2512="Ramanadhapuram","Chico",E2512="Tirunelveli","Durango",E2512=$E$4,"San Jose",E2512=$E$5,"Jacksonville",E2512=$E$13,"Clumbus",E2512=$E$22,"Detroit",E2512="Madurai","Oklahoma",E2512=$E$38,"LasVegas",E2512=$E$41,"Mesa",E2512=$E$9994,"Omaha")</f>
        <v>Oklahoma</v>
      </c>
    </row>
    <row r="2513" spans="1:11" x14ac:dyDescent="0.25">
      <c r="A2513" t="s">
        <v>2630</v>
      </c>
      <c r="B2513" t="s">
        <v>261</v>
      </c>
      <c r="C2513" t="s">
        <v>61</v>
      </c>
      <c r="D2513" t="s">
        <v>73</v>
      </c>
      <c r="E2513" t="s">
        <v>67</v>
      </c>
      <c r="F2513" s="1">
        <v>42773</v>
      </c>
      <c r="G2513" t="s">
        <v>21</v>
      </c>
      <c r="H2513">
        <v>704</v>
      </c>
      <c r="I2513">
        <v>0.18</v>
      </c>
      <c r="J2513">
        <v>112.64</v>
      </c>
      <c r="K2513" s="2" t="s">
        <v>10114</v>
      </c>
    </row>
    <row r="2514" spans="1:11" x14ac:dyDescent="0.25">
      <c r="A2514" t="s">
        <v>2631</v>
      </c>
      <c r="B2514" t="s">
        <v>133</v>
      </c>
      <c r="C2514" t="s">
        <v>30</v>
      </c>
      <c r="D2514" t="s">
        <v>95</v>
      </c>
      <c r="E2514" t="s">
        <v>70</v>
      </c>
      <c r="F2514" s="1">
        <v>43239</v>
      </c>
      <c r="G2514" t="s">
        <v>21</v>
      </c>
      <c r="H2514">
        <v>1844</v>
      </c>
      <c r="I2514">
        <v>0.27</v>
      </c>
      <c r="J2514">
        <v>331.92</v>
      </c>
      <c r="K2514" s="2" t="str">
        <f>_xlfn.IFS(E2514="Krishnagiri","Chicago",E2514="Bodi","Boston",E2514="Chennai","Austin",E2514="Karur","Dallas",E2514="Ooty","Seattle",E2514="Trichy","New Orlena",E2514="Tenkasi","Houstan",E2514="Kanyakumari","Denver",E2514="Ramanadhapuram","Chico",E2514="Tirunelveli","Durango",E2514=$E$4,"San Jose",E2514=$E$5,"Jacksonville",E2514=$E$13,"Clumbus",E2514=$E$22,"Detroit",E2514="Madurai","Oklahoma",E2514=$E$38,"LasVegas",E2514=$E$41,"Mesa",E2514=$E$9994,"Omaha")</f>
        <v>Denver</v>
      </c>
    </row>
    <row r="2515" spans="1:11" x14ac:dyDescent="0.25">
      <c r="A2515" t="s">
        <v>2632</v>
      </c>
      <c r="B2515" t="s">
        <v>261</v>
      </c>
      <c r="C2515" t="s">
        <v>56</v>
      </c>
      <c r="D2515" t="s">
        <v>57</v>
      </c>
      <c r="E2515" t="s">
        <v>138</v>
      </c>
      <c r="F2515" s="1">
        <v>42067</v>
      </c>
      <c r="G2515" t="s">
        <v>21</v>
      </c>
      <c r="H2515">
        <v>1304</v>
      </c>
      <c r="I2515">
        <v>0.24</v>
      </c>
      <c r="J2515">
        <v>417.28</v>
      </c>
      <c r="K2515" s="2" t="s">
        <v>10114</v>
      </c>
    </row>
    <row r="2516" spans="1:11" x14ac:dyDescent="0.25">
      <c r="A2516" t="s">
        <v>2633</v>
      </c>
      <c r="B2516" t="s">
        <v>112</v>
      </c>
      <c r="C2516" t="s">
        <v>30</v>
      </c>
      <c r="D2516" t="s">
        <v>151</v>
      </c>
      <c r="E2516" t="s">
        <v>141</v>
      </c>
      <c r="F2516" s="1">
        <v>43393</v>
      </c>
      <c r="G2516" t="s">
        <v>21</v>
      </c>
      <c r="H2516">
        <v>925</v>
      </c>
      <c r="I2516">
        <v>0.19</v>
      </c>
      <c r="J2516">
        <v>379.25</v>
      </c>
      <c r="K2516" s="2" t="str">
        <f>_xlfn.IFS(E2516="Krishnagiri","Chicago",E2516="Bodi","Boston",E2516="Chennai","Austin",E2516="Karur","Dallas",E2516="Ooty","Seattle",E2516="Trichy","New Orlena",E2516="Tenkasi","Houstan",E2516="Kanyakumari","Denver",E2516="Ramanadhapuram","Chico",E2516="Tirunelveli","Durango",E2516=$E$4,"San Jose",E2516=$E$5,"Jacksonville",E2516=$E$13,"Clumbus",E2516=$E$22,"Detroit",E2516="Madurai","Oklahoma",E2516=$E$38,"LasVegas",E2516=$E$41,"Mesa",E2516=$E$9994,"Omaha")</f>
        <v>Omaha</v>
      </c>
    </row>
    <row r="2517" spans="1:11" x14ac:dyDescent="0.25">
      <c r="A2517" t="s">
        <v>2634</v>
      </c>
      <c r="B2517" t="s">
        <v>106</v>
      </c>
      <c r="C2517" t="s">
        <v>24</v>
      </c>
      <c r="D2517" t="s">
        <v>35</v>
      </c>
      <c r="E2517" t="s">
        <v>36</v>
      </c>
      <c r="F2517" s="1">
        <v>43393</v>
      </c>
      <c r="G2517" t="s">
        <v>21</v>
      </c>
      <c r="H2517">
        <v>807</v>
      </c>
      <c r="I2517">
        <v>0.24</v>
      </c>
      <c r="J2517">
        <v>347.01</v>
      </c>
      <c r="K2517" s="2" t="str">
        <f>_xlfn.IFS(E2517="Krishnagiri","Chicago",E2517="Bodi","Boston",E2517="Chennai","Austin",E2517="Karur","Dallas",E2517="Ooty","Seattle",E2517="Trichy","New Orlena",E2517="Tenkasi","Houstan",E2517="Kanyakumari","Denver",E2517="Ramanadhapuram","Chico",E2517="Tirunelveli","Durango",E2517=$E$4,"San Jose",E2517=$E$5,"Jacksonville",E2517=$E$13,"Clumbus",E2517=$E$22,"Detroit",E2517="Madurai","Oklahoma",E2517=$E$38,"LasVegas",E2517=$E$41,"Mesa",E2517=$E$9994,"Omaha")</f>
        <v>Seattle</v>
      </c>
    </row>
    <row r="2518" spans="1:11" x14ac:dyDescent="0.25">
      <c r="A2518" t="s">
        <v>2635</v>
      </c>
      <c r="B2518" t="s">
        <v>232</v>
      </c>
      <c r="C2518" t="s">
        <v>56</v>
      </c>
      <c r="D2518" t="s">
        <v>57</v>
      </c>
      <c r="E2518" t="s">
        <v>115</v>
      </c>
      <c r="F2518" s="1">
        <v>42666</v>
      </c>
      <c r="G2518" t="s">
        <v>21</v>
      </c>
      <c r="H2518">
        <v>735</v>
      </c>
      <c r="I2518">
        <v>0.1</v>
      </c>
      <c r="J2518">
        <v>286.64999999999998</v>
      </c>
      <c r="K2518" s="2" t="str">
        <f>_xlfn.IFS(E2518="Krishnagiri","Chicago",E2518="Bodi","Boston",E2518="Chennai","Austin",E2518="Karur","Dallas",E2518="Ooty","Seattle",E2518="Trichy","New Orlena",E2518="Tenkasi","Houstan",E2518="Kanyakumari","Denver",E2518="Ramanadhapuram","Chico",E2518="Tirunelveli","Durango",E2518=$E$4,"San Jose",E2518=$E$5,"Jacksonville",E2518=$E$13,"Clumbus",E2518=$E$22,"Detroit",E2518="Madurai","Oklahoma",E2518=$E$38,"LasVegas",E2518=$E$41,"Mesa",E2518=$E$9994,"Omaha")</f>
        <v>Oklahoma</v>
      </c>
    </row>
    <row r="2519" spans="1:11" x14ac:dyDescent="0.25">
      <c r="A2519" t="s">
        <v>2636</v>
      </c>
      <c r="B2519" t="s">
        <v>106</v>
      </c>
      <c r="C2519" t="s">
        <v>18</v>
      </c>
      <c r="D2519" t="s">
        <v>19</v>
      </c>
      <c r="E2519" t="s">
        <v>86</v>
      </c>
      <c r="F2519" s="1">
        <v>42094</v>
      </c>
      <c r="G2519" t="s">
        <v>21</v>
      </c>
      <c r="H2519">
        <v>989</v>
      </c>
      <c r="I2519">
        <v>0.21</v>
      </c>
      <c r="J2519">
        <v>207.69</v>
      </c>
      <c r="K2519" s="2" t="str">
        <f>_xlfn.IFS(E2519="Krishnagiri","Chicago",E2519="Bodi","Boston",E2519="Chennai","Austin",E2519="Karur","Dallas",E2519="Ooty","Seattle",E2519="Trichy","New Orlena",E2519="Tenkasi","Houstan",E2519="Kanyakumari","Denver",E2519="Ramanadhapuram","Chico",E2519="Tirunelveli","Durango",E2519=$E$4,"San Jose",E2519=$E$5,"Jacksonville",E2519=$E$13,"Clumbus",E2519=$E$22,"Detroit",E2519="Madurai","Oklahoma",E2519=$E$38,"LasVegas",E2519=$E$41,"Mesa",E2519=$E$9994,"Omaha")</f>
        <v>Houstan</v>
      </c>
    </row>
    <row r="2520" spans="1:11" x14ac:dyDescent="0.25">
      <c r="A2520" t="s">
        <v>2637</v>
      </c>
      <c r="B2520" t="s">
        <v>167</v>
      </c>
      <c r="C2520" t="s">
        <v>24</v>
      </c>
      <c r="D2520" t="s">
        <v>25</v>
      </c>
      <c r="E2520" t="s">
        <v>20</v>
      </c>
      <c r="F2520" s="1">
        <v>42924</v>
      </c>
      <c r="G2520" t="s">
        <v>21</v>
      </c>
      <c r="H2520">
        <v>2412</v>
      </c>
      <c r="I2520">
        <v>0.13</v>
      </c>
      <c r="J2520">
        <v>940.68</v>
      </c>
      <c r="K2520" s="2" t="str">
        <f>_xlfn.IFS(E2520="Krishnagiri","Chicago",E2520="Bodi","Boston",E2520="Chennai","Austin",E2520="Karur","Dallas",E2520="Ooty","Seattle",E2520="Trichy","New Orlena",E2520="Tenkasi","Houstan",E2520="Kanyakumari","Denver",E2520="Ramanadhapuram","Chico",E2520="Tirunelveli","Durango",E2520=$E$4,"San Jose",E2520=$E$5,"Jacksonville",E2520=$E$13,"Clumbus",E2520=$E$22,"Detroit",E2520="Madurai","Oklahoma",E2520=$E$38,"LasVegas",E2520=$E$41,"Mesa",E2520=$E$9994,"Omaha")</f>
        <v>Chicago</v>
      </c>
    </row>
    <row r="2521" spans="1:11" x14ac:dyDescent="0.25">
      <c r="A2521" t="s">
        <v>2638</v>
      </c>
      <c r="B2521" t="s">
        <v>72</v>
      </c>
      <c r="C2521" t="s">
        <v>30</v>
      </c>
      <c r="D2521" t="s">
        <v>31</v>
      </c>
      <c r="E2521" t="s">
        <v>141</v>
      </c>
      <c r="F2521" s="1">
        <v>43393</v>
      </c>
      <c r="G2521" t="s">
        <v>21</v>
      </c>
      <c r="H2521">
        <v>793</v>
      </c>
      <c r="I2521">
        <v>0.28000000000000003</v>
      </c>
      <c r="J2521">
        <v>333.06</v>
      </c>
      <c r="K2521" s="2" t="str">
        <f>_xlfn.IFS(E2521="Krishnagiri","Chicago",E2521="Bodi","Boston",E2521="Chennai","Austin",E2521="Karur","Dallas",E2521="Ooty","Seattle",E2521="Trichy","New Orlena",E2521="Tenkasi","Houstan",E2521="Kanyakumari","Denver",E2521="Ramanadhapuram","Chico",E2521="Tirunelveli","Durango",E2521=$E$4,"San Jose",E2521=$E$5,"Jacksonville",E2521=$E$13,"Clumbus",E2521=$E$22,"Detroit",E2521="Madurai","Oklahoma",E2521=$E$38,"LasVegas",E2521=$E$41,"Mesa",E2521=$E$9994,"Omaha")</f>
        <v>Omaha</v>
      </c>
    </row>
    <row r="2522" spans="1:11" x14ac:dyDescent="0.25">
      <c r="A2522" t="s">
        <v>2639</v>
      </c>
      <c r="B2522" t="s">
        <v>43</v>
      </c>
      <c r="C2522" t="s">
        <v>47</v>
      </c>
      <c r="D2522" t="s">
        <v>203</v>
      </c>
      <c r="E2522" t="s">
        <v>45</v>
      </c>
      <c r="F2522" s="1">
        <v>42521</v>
      </c>
      <c r="G2522" t="s">
        <v>21</v>
      </c>
      <c r="H2522">
        <v>959</v>
      </c>
      <c r="I2522">
        <v>0.34</v>
      </c>
      <c r="J2522">
        <v>115.08</v>
      </c>
      <c r="K2522" s="2" t="str">
        <f>_xlfn.IFS(E2522="Krishnagiri","Chicago",E2522="Bodi","Boston",E2522="Chennai","Austin",E2522="Karur","Dallas",E2522="Ooty","Seattle",E2522="Trichy","New Orlena",E2522="Tenkasi","Houstan",E2522="Kanyakumari","Denver",E2522="Ramanadhapuram","Chico",E2522="Tirunelveli","Durango",E2522=$E$4,"San Jose",E2522=$E$5,"Jacksonville",E2522=$E$13,"Clumbus",E2522=$E$22,"Detroit",E2522="Madurai","Oklahoma",E2522=$E$38,"LasVegas",E2522=$E$41,"Mesa",E2522=$E$9994,"Omaha")</f>
        <v>Chico</v>
      </c>
    </row>
    <row r="2523" spans="1:11" x14ac:dyDescent="0.25">
      <c r="A2523" t="s">
        <v>2640</v>
      </c>
      <c r="B2523" t="s">
        <v>160</v>
      </c>
      <c r="C2523" t="s">
        <v>24</v>
      </c>
      <c r="D2523" t="s">
        <v>92</v>
      </c>
      <c r="E2523" t="s">
        <v>164</v>
      </c>
      <c r="F2523" s="1">
        <v>43080</v>
      </c>
      <c r="G2523" t="s">
        <v>21</v>
      </c>
      <c r="H2523">
        <v>784</v>
      </c>
      <c r="I2523">
        <v>0.21</v>
      </c>
      <c r="J2523">
        <v>164.64</v>
      </c>
      <c r="K2523" s="2" t="s">
        <v>10114</v>
      </c>
    </row>
    <row r="2524" spans="1:11" x14ac:dyDescent="0.25">
      <c r="A2524" t="s">
        <v>2641</v>
      </c>
      <c r="B2524" t="s">
        <v>195</v>
      </c>
      <c r="C2524" t="s">
        <v>56</v>
      </c>
      <c r="D2524" t="s">
        <v>57</v>
      </c>
      <c r="E2524" t="s">
        <v>36</v>
      </c>
      <c r="F2524" s="1">
        <v>43253</v>
      </c>
      <c r="G2524" t="s">
        <v>21</v>
      </c>
      <c r="H2524">
        <v>1073</v>
      </c>
      <c r="I2524">
        <v>0.12</v>
      </c>
      <c r="J2524">
        <v>311.17</v>
      </c>
      <c r="K2524" s="2" t="str">
        <f>_xlfn.IFS(E2524="Krishnagiri","Chicago",E2524="Bodi","Boston",E2524="Chennai","Austin",E2524="Karur","Dallas",E2524="Ooty","Seattle",E2524="Trichy","New Orlena",E2524="Tenkasi","Houstan",E2524="Kanyakumari","Denver",E2524="Ramanadhapuram","Chico",E2524="Tirunelveli","Durango",E2524=$E$4,"San Jose",E2524=$E$5,"Jacksonville",E2524=$E$13,"Clumbus",E2524=$E$22,"Detroit",E2524="Madurai","Oklahoma",E2524=$E$38,"LasVegas",E2524=$E$41,"Mesa",E2524=$E$9994,"Omaha")</f>
        <v>Seattle</v>
      </c>
    </row>
    <row r="2525" spans="1:11" x14ac:dyDescent="0.25">
      <c r="A2525" t="s">
        <v>2642</v>
      </c>
      <c r="B2525" t="s">
        <v>81</v>
      </c>
      <c r="C2525" t="s">
        <v>61</v>
      </c>
      <c r="D2525" t="s">
        <v>73</v>
      </c>
      <c r="E2525" t="s">
        <v>53</v>
      </c>
      <c r="F2525" s="1">
        <v>43328</v>
      </c>
      <c r="G2525" t="s">
        <v>21</v>
      </c>
      <c r="H2525">
        <v>517</v>
      </c>
      <c r="I2525">
        <v>0.12</v>
      </c>
      <c r="J2525">
        <v>155.1</v>
      </c>
      <c r="K2525" s="2" t="str">
        <f>_xlfn.IFS(E2525="Krishnagiri","Chicago",E2525="Bodi","Boston",E2525="Chennai","Clumbia",E2525="Karur","Dallas",E2525="Ooty","Seattle",E2525="Trichy","New Orlena",E2525="Tenkasi","Houstan",E2525="Kanyakumari","Denver",E2525="Ramanadhapuram","Chico",E2525="Tirunelveli","Durango",E2525=$E$4,"San Jose",E2525=$E$5,"Jacksonville",E2525=$E$13,"Clumbus",E2525=$E$22,"Detroit",E2525="Madurai","Oklahoma",E2525=$E$38,"LasVegas",E2525=$E$41,"Mesa",E2525=$E$9994,"Omaha")</f>
        <v>Clumbia</v>
      </c>
    </row>
    <row r="2526" spans="1:11" x14ac:dyDescent="0.25">
      <c r="A2526" t="s">
        <v>2643</v>
      </c>
      <c r="B2526" t="s">
        <v>88</v>
      </c>
      <c r="C2526" t="s">
        <v>47</v>
      </c>
      <c r="D2526" t="s">
        <v>52</v>
      </c>
      <c r="E2526" t="s">
        <v>20</v>
      </c>
      <c r="F2526" s="1">
        <v>42213</v>
      </c>
      <c r="G2526" t="s">
        <v>21</v>
      </c>
      <c r="H2526">
        <v>1745</v>
      </c>
      <c r="I2526">
        <v>0.16</v>
      </c>
      <c r="J2526">
        <v>244.3</v>
      </c>
      <c r="K2526" s="2" t="str">
        <f>_xlfn.IFS(E2526="Krishnagiri","Chicago",E2526="Bodi","Boston",E2526="Chennai","Austin",E2526="Karur","Dallas",E2526="Ooty","Seattle",E2526="Trichy","New Orlena",E2526="Tenkasi","Houstan",E2526="Kanyakumari","Denver",E2526="Ramanadhapuram","Chico",E2526="Tirunelveli","Durango",E2526=$E$4,"San Jose",E2526=$E$5,"Jacksonville",E2526=$E$13,"Clumbus",E2526=$E$22,"Detroit",E2526="Madurai","Oklahoma",E2526=$E$38,"LasVegas",E2526=$E$41,"Mesa",E2526=$E$9994,"Omaha")</f>
        <v>Chicago</v>
      </c>
    </row>
    <row r="2527" spans="1:11" x14ac:dyDescent="0.25">
      <c r="A2527" t="s">
        <v>2644</v>
      </c>
      <c r="B2527" t="s">
        <v>182</v>
      </c>
      <c r="C2527" t="s">
        <v>61</v>
      </c>
      <c r="D2527" t="s">
        <v>85</v>
      </c>
      <c r="E2527" t="s">
        <v>45</v>
      </c>
      <c r="F2527" s="1">
        <v>43226</v>
      </c>
      <c r="G2527" t="s">
        <v>21</v>
      </c>
      <c r="H2527">
        <v>771</v>
      </c>
      <c r="I2527">
        <v>0.14000000000000001</v>
      </c>
      <c r="J2527">
        <v>185.04</v>
      </c>
      <c r="K2527" s="2" t="str">
        <f>_xlfn.IFS(E2527="Krishnagiri","Chicago",E2527="Bodi","Boston",E2527="Chennai","Austin",E2527="Karur","Dallas",E2527="Ooty","Seattle",E2527="Trichy","New Orlena",E2527="Tenkasi","Houstan",E2527="Kanyakumari","Denver",E2527="Ramanadhapuram","Chico",E2527="Tirunelveli","Durango",E2527=$E$4,"San Jose",E2527=$E$5,"Jacksonville",E2527=$E$13,"Clumbus",E2527=$E$22,"Detroit",E2527="Madurai","Oklahoma",E2527=$E$38,"LasVegas",E2527=$E$41,"Mesa",E2527=$E$9994,"Omaha")</f>
        <v>Chico</v>
      </c>
    </row>
    <row r="2528" spans="1:11" x14ac:dyDescent="0.25">
      <c r="A2528" t="s">
        <v>2645</v>
      </c>
      <c r="B2528" t="s">
        <v>79</v>
      </c>
      <c r="C2528" t="s">
        <v>30</v>
      </c>
      <c r="D2528" t="s">
        <v>151</v>
      </c>
      <c r="E2528" t="s">
        <v>67</v>
      </c>
      <c r="F2528" s="1">
        <v>42213</v>
      </c>
      <c r="G2528" t="s">
        <v>21</v>
      </c>
      <c r="H2528">
        <v>1726</v>
      </c>
      <c r="I2528">
        <v>0.33</v>
      </c>
      <c r="J2528">
        <v>776.7</v>
      </c>
      <c r="K2528" s="2" t="s">
        <v>10114</v>
      </c>
    </row>
    <row r="2529" spans="1:11" x14ac:dyDescent="0.25">
      <c r="A2529" t="s">
        <v>2646</v>
      </c>
      <c r="B2529" t="s">
        <v>149</v>
      </c>
      <c r="C2529" t="s">
        <v>12</v>
      </c>
      <c r="D2529" t="s">
        <v>13</v>
      </c>
      <c r="E2529" t="s">
        <v>67</v>
      </c>
      <c r="F2529" s="1">
        <v>42185</v>
      </c>
      <c r="G2529" t="s">
        <v>21</v>
      </c>
      <c r="H2529">
        <v>1897</v>
      </c>
      <c r="I2529">
        <v>0.3</v>
      </c>
      <c r="J2529">
        <v>455.28</v>
      </c>
      <c r="K2529" s="2" t="s">
        <v>10114</v>
      </c>
    </row>
    <row r="2530" spans="1:11" x14ac:dyDescent="0.25">
      <c r="A2530" t="s">
        <v>2647</v>
      </c>
      <c r="B2530" t="s">
        <v>135</v>
      </c>
      <c r="C2530" t="s">
        <v>61</v>
      </c>
      <c r="D2530" t="s">
        <v>62</v>
      </c>
      <c r="E2530" t="s">
        <v>63</v>
      </c>
      <c r="F2530" s="1">
        <v>42451</v>
      </c>
      <c r="G2530" t="s">
        <v>21</v>
      </c>
      <c r="H2530">
        <v>2404</v>
      </c>
      <c r="I2530">
        <v>0.33</v>
      </c>
      <c r="J2530">
        <v>1033.72</v>
      </c>
      <c r="K2530" s="2" t="str">
        <f>_xlfn.IFS(E2530="Krishnagiri","Chicago",E2530="Bodi","Boston",E2530="Chennai","Austin",E2530="Karur","Dallas",E2530="Ooty","Seattle",E2530="Trichy","New Orlena",E2530="Tenkasi","Houstan",E2530="Kanyakumari","Denver",E2530="Ramanadhapuram","Chico",E2530="Tirunelveli","Durango",E2530=$E$4,"San Jose",E2530=$E$5,"Jacksonville",E2530=$E$13,"Clumbus",E2530=$E$22,"Detroit",E2530="Madurai","Oklahoma",E2530=$E$38,"LasVegas",E2530=$E$41,"Mesa",E2530=$E$9994,"Omaha")</f>
        <v>Clumbus</v>
      </c>
    </row>
    <row r="2531" spans="1:11" x14ac:dyDescent="0.25">
      <c r="A2531" t="s">
        <v>2648</v>
      </c>
      <c r="B2531" t="s">
        <v>259</v>
      </c>
      <c r="C2531" t="s">
        <v>56</v>
      </c>
      <c r="D2531" t="s">
        <v>110</v>
      </c>
      <c r="E2531" t="s">
        <v>49</v>
      </c>
      <c r="F2531" s="1">
        <v>43328</v>
      </c>
      <c r="G2531" t="s">
        <v>21</v>
      </c>
      <c r="H2531">
        <v>907</v>
      </c>
      <c r="I2531">
        <v>0.32</v>
      </c>
      <c r="J2531">
        <v>199.54</v>
      </c>
      <c r="K2531" s="2" t="str">
        <f>_xlfn.IFS(E2531="Krishnagiri","Chicago",E2531="Bodi","Boston",E2531="Chennai","Austin",E2531="Karur","Dallas",E2531="Ooty","Seattle",E2531="Trichy","New Orlena",E2531="Tenkasi","Houstan",E2531="Kanyakumari","Denver",E2531="Ramanadhapuram","Chico",E2531="Tirunelveli","Durango",E2531=$E$4,"San Jose",E2531=$E$5,"Jacksonville",E2531=$E$13,"Clumbus",E2531=$E$22,"Detroit",E2531="Madurai","Oklahoma",E2531=$E$38,"LasVegas",E2531=$E$41,"Mesa",E2531=$E$9994,"Omaha")</f>
        <v>Durango</v>
      </c>
    </row>
    <row r="2532" spans="1:11" x14ac:dyDescent="0.25">
      <c r="A2532" t="s">
        <v>2649</v>
      </c>
      <c r="B2532" t="s">
        <v>195</v>
      </c>
      <c r="C2532" t="s">
        <v>30</v>
      </c>
      <c r="D2532" t="s">
        <v>95</v>
      </c>
      <c r="E2532" t="s">
        <v>138</v>
      </c>
      <c r="F2532" s="1">
        <v>43036</v>
      </c>
      <c r="G2532" t="s">
        <v>21</v>
      </c>
      <c r="H2532">
        <v>1905</v>
      </c>
      <c r="I2532">
        <v>0.34</v>
      </c>
      <c r="J2532">
        <v>495.3</v>
      </c>
      <c r="K2532" s="2" t="s">
        <v>10114</v>
      </c>
    </row>
    <row r="2533" spans="1:11" x14ac:dyDescent="0.25">
      <c r="A2533" t="s">
        <v>2650</v>
      </c>
      <c r="B2533" t="s">
        <v>133</v>
      </c>
      <c r="C2533" t="s">
        <v>12</v>
      </c>
      <c r="D2533" t="s">
        <v>193</v>
      </c>
      <c r="E2533" t="s">
        <v>121</v>
      </c>
      <c r="F2533" s="1">
        <v>42094</v>
      </c>
      <c r="G2533" t="s">
        <v>21</v>
      </c>
      <c r="H2533">
        <v>640</v>
      </c>
      <c r="I2533">
        <v>0.23</v>
      </c>
      <c r="J2533">
        <v>102.4</v>
      </c>
      <c r="K2533" s="2" t="str">
        <f>_xlfn.IFS(E2533="Krishnagiri","Chicago",E2533="Bodi","Boston",E2533="Chennai","Austin",E2533="Karur","Dallas",E2533="Ooty","Seattle",E2533="Trichy","New Orlena",E2533="Tenkasi","Houstan",E2533="Kanyakumari","Denver",E2533="Ramanadhapuram","Chico",E2533="Tirunelveli","Durango",E2533=$E$4,"San Jose",E2533=$E$5,"Jacksonville",E2533=$E$13,"Clumbus",E2533=$E$22,"Detroit",E2533="Madurai","Oklahoma",E2533=$E$38,"LasVegas",E2533=$E$41,"Mesa",E2533=$E$9994,"Omaha")</f>
        <v>LasVegas</v>
      </c>
    </row>
    <row r="2534" spans="1:11" x14ac:dyDescent="0.25">
      <c r="A2534" t="s">
        <v>2651</v>
      </c>
      <c r="B2534" t="s">
        <v>144</v>
      </c>
      <c r="C2534" t="s">
        <v>61</v>
      </c>
      <c r="D2534" t="s">
        <v>85</v>
      </c>
      <c r="E2534" t="s">
        <v>20</v>
      </c>
      <c r="F2534" s="1">
        <v>43226</v>
      </c>
      <c r="G2534" t="s">
        <v>21</v>
      </c>
      <c r="H2534">
        <v>2260</v>
      </c>
      <c r="I2534">
        <v>0.24</v>
      </c>
      <c r="J2534">
        <v>542.4</v>
      </c>
      <c r="K2534" s="2" t="str">
        <f>_xlfn.IFS(E2534="Krishnagiri","Chicago",E2534="Bodi","Boston",E2534="Chennai","Austin",E2534="Karur","Dallas",E2534="Ooty","Seattle",E2534="Trichy","New Orlena",E2534="Tenkasi","Houstan",E2534="Kanyakumari","Denver",E2534="Ramanadhapuram","Chico",E2534="Tirunelveli","Durango",E2534=$E$4,"San Jose",E2534=$E$5,"Jacksonville",E2534=$E$13,"Clumbus",E2534=$E$22,"Detroit",E2534="Madurai","Oklahoma",E2534=$E$38,"LasVegas",E2534=$E$41,"Mesa",E2534=$E$9994,"Omaha")</f>
        <v>Chicago</v>
      </c>
    </row>
    <row r="2535" spans="1:11" x14ac:dyDescent="0.25">
      <c r="A2535" t="s">
        <v>2652</v>
      </c>
      <c r="B2535" t="s">
        <v>104</v>
      </c>
      <c r="C2535" t="s">
        <v>47</v>
      </c>
      <c r="D2535" t="s">
        <v>52</v>
      </c>
      <c r="E2535" t="s">
        <v>32</v>
      </c>
      <c r="F2535" s="1">
        <v>43302</v>
      </c>
      <c r="G2535" t="s">
        <v>27</v>
      </c>
      <c r="H2535">
        <v>1872</v>
      </c>
      <c r="I2535">
        <v>0.18</v>
      </c>
      <c r="J2535">
        <v>149.76</v>
      </c>
      <c r="K2535" s="2" t="str">
        <f>_xlfn.IFS(E2535="Krishnagiri","Chicago",E2535="Bodi","Boston",E2535="Chennai","Austin",E2535="Karur","Dallas",E2535="Ooty","Seattle",E2535="Trichy","New Orlena",E2535="Tenkasi","Houstan",E2535="Kanyakumari","Denver",E2535="Ramanadhapuram","Chico",E2535="Tirunelveli","Durango",E2535=$E$4,"San Jose",E2535=$E$5,"Jacksonville",E2535=$E$13,"Clumbus",E2535=$E$22,"Detroit",E2535="Madurai","Oklahoma",E2535=$E$38,"LasVegas",E2535=$E$41,"Mesa",E2535=$E$9994,"Omaha")</f>
        <v>Jacksonville</v>
      </c>
    </row>
    <row r="2536" spans="1:11" x14ac:dyDescent="0.25">
      <c r="A2536" t="s">
        <v>2653</v>
      </c>
      <c r="B2536" t="s">
        <v>100</v>
      </c>
      <c r="C2536" t="s">
        <v>24</v>
      </c>
      <c r="D2536" t="s">
        <v>25</v>
      </c>
      <c r="E2536" t="s">
        <v>58</v>
      </c>
      <c r="F2536" s="1">
        <v>43080</v>
      </c>
      <c r="G2536" t="s">
        <v>27</v>
      </c>
      <c r="H2536">
        <v>2111</v>
      </c>
      <c r="I2536">
        <v>0.26</v>
      </c>
      <c r="J2536">
        <v>232.21</v>
      </c>
      <c r="K2536" s="2" t="str">
        <f>_xlfn.IFS(E2536="Krishnagiri","Chicago",E2536="Bodi","Boston",E2536="Chennai","Austin",E2536="Karur","Dallas",E2536="Ooty","Seattle",E2536="Trichy","New Orlena",E2536="Tenkasi","Houstan",E2536="Kanyakumari","Denver",E2536="Ramanadhapuram","Chico",E2536="Tirunelveli","Durango",E2536=$E$4,"San Jose",E2536=$E$5,"Jacksonville",E2536=$E$13,"Clumbus",E2536=$E$22,"Detroit",E2536="Madurai","Oklahoma",E2536=$E$38,"LasVegas",E2536=$E$41,"Mesa",E2536=$E$9994,"Omaha")</f>
        <v>Dallas</v>
      </c>
    </row>
    <row r="2537" spans="1:11" x14ac:dyDescent="0.25">
      <c r="A2537" t="s">
        <v>2654</v>
      </c>
      <c r="B2537" t="s">
        <v>84</v>
      </c>
      <c r="C2537" t="s">
        <v>24</v>
      </c>
      <c r="D2537" t="s">
        <v>92</v>
      </c>
      <c r="E2537" t="s">
        <v>32</v>
      </c>
      <c r="F2537" s="1">
        <v>42674</v>
      </c>
      <c r="G2537" t="s">
        <v>27</v>
      </c>
      <c r="H2537">
        <v>2323</v>
      </c>
      <c r="I2537">
        <v>0.31</v>
      </c>
      <c r="J2537">
        <v>1045.3499999999999</v>
      </c>
      <c r="K2537" s="2" t="str">
        <f>_xlfn.IFS(E2537="Krishnagiri","Chicago",E2537="Bodi","Boston",E2537="Chennai","Austin",E2537="Karur","Dallas",E2537="Ooty","Seattle",E2537="Trichy","New Orlena",E2537="Tenkasi","Houstan",E2537="Kanyakumari","Denver",E2537="Ramanadhapuram","Chico",E2537="Tirunelveli","Durango",E2537=$E$4,"San Jose",E2537=$E$5,"Jacksonville",E2537=$E$13,"Clumbus",E2537=$E$22,"Detroit",E2537="Madurai","Oklahoma",E2537=$E$38,"LasVegas",E2537=$E$41,"Mesa",E2537=$E$9994,"Omaha")</f>
        <v>Jacksonville</v>
      </c>
    </row>
    <row r="2538" spans="1:11" x14ac:dyDescent="0.25">
      <c r="A2538" t="s">
        <v>2655</v>
      </c>
      <c r="B2538" t="s">
        <v>167</v>
      </c>
      <c r="C2538" t="s">
        <v>12</v>
      </c>
      <c r="D2538" t="s">
        <v>193</v>
      </c>
      <c r="E2538" t="s">
        <v>49</v>
      </c>
      <c r="F2538" s="1">
        <v>43428</v>
      </c>
      <c r="G2538" t="s">
        <v>27</v>
      </c>
      <c r="H2538">
        <v>2396</v>
      </c>
      <c r="I2538">
        <v>0.17</v>
      </c>
      <c r="J2538">
        <v>431.28</v>
      </c>
      <c r="K2538" s="2" t="str">
        <f>_xlfn.IFS(E2538="Krishnagiri","Chicago",E2538="Bodi","Boston",E2538="Chennai","Austin",E2538="Karur","Dallas",E2538="Ooty","Seattle",E2538="Trichy","New Orlena",E2538="Tenkasi","Houstan",E2538="Kanyakumari","Denver",E2538="Ramanadhapuram","Chico",E2538="Tirunelveli","Durango",E2538=$E$4,"San Jose",E2538=$E$5,"Jacksonville",E2538=$E$13,"Clumbus",E2538=$E$22,"Detroit",E2538="Madurai","Oklahoma",E2538=$E$38,"LasVegas",E2538=$E$41,"Mesa",E2538=$E$9994,"Omaha")</f>
        <v>Durango</v>
      </c>
    </row>
    <row r="2539" spans="1:11" x14ac:dyDescent="0.25">
      <c r="A2539" t="s">
        <v>2656</v>
      </c>
      <c r="B2539" t="s">
        <v>72</v>
      </c>
      <c r="C2539" t="s">
        <v>24</v>
      </c>
      <c r="D2539" t="s">
        <v>35</v>
      </c>
      <c r="E2539" t="s">
        <v>121</v>
      </c>
      <c r="F2539" s="1">
        <v>42260</v>
      </c>
      <c r="G2539" t="s">
        <v>27</v>
      </c>
      <c r="H2539">
        <v>1479</v>
      </c>
      <c r="I2539">
        <v>0.13</v>
      </c>
      <c r="J2539">
        <v>354.96</v>
      </c>
      <c r="K2539" s="2" t="str">
        <f>_xlfn.IFS(E2539="Krishnagiri","Chicago",E2539="Bodi","Boston",E2539="Chennai","Austin",E2539="Karur","Dallas",E2539="Ooty","Seattle",E2539="Trichy","New Orlena",E2539="Tenkasi","Houstan",E2539="Kanyakumari","Denver",E2539="Ramanadhapuram","Chico",E2539="Tirunelveli","Durango",E2539=$E$4,"San Jose",E2539=$E$5,"Jacksonville",E2539=$E$13,"Clumbus",E2539=$E$22,"Detroit",E2539="Madurai","Oklahoma",E2539=$E$38,"LasVegas",E2539=$E$41,"Mesa",E2539=$E$9994,"Omaha")</f>
        <v>LasVegas</v>
      </c>
    </row>
    <row r="2540" spans="1:11" x14ac:dyDescent="0.25">
      <c r="A2540" t="s">
        <v>2657</v>
      </c>
      <c r="B2540" t="s">
        <v>191</v>
      </c>
      <c r="C2540" t="s">
        <v>18</v>
      </c>
      <c r="D2540" t="s">
        <v>19</v>
      </c>
      <c r="E2540" t="s">
        <v>58</v>
      </c>
      <c r="F2540" s="1">
        <v>43030</v>
      </c>
      <c r="G2540" t="s">
        <v>27</v>
      </c>
      <c r="H2540">
        <v>1474</v>
      </c>
      <c r="I2540">
        <v>0.23</v>
      </c>
      <c r="J2540">
        <v>619.08000000000004</v>
      </c>
      <c r="K2540" s="2" t="str">
        <f>_xlfn.IFS(E2540="Krishnagiri","Chicago",E2540="Bodi","Boston",E2540="Chennai","Austin",E2540="Karur","Dallas",E2540="Ooty","Seattle",E2540="Trichy","New Orlena",E2540="Tenkasi","Houstan",E2540="Kanyakumari","Denver",E2540="Ramanadhapuram","Chico",E2540="Tirunelveli","Durango",E2540=$E$4,"San Jose",E2540=$E$5,"Jacksonville",E2540=$E$13,"Clumbus",E2540=$E$22,"Detroit",E2540="Madurai","Oklahoma",E2540=$E$38,"LasVegas",E2540=$E$41,"Mesa",E2540=$E$9994,"Omaha")</f>
        <v>Dallas</v>
      </c>
    </row>
    <row r="2541" spans="1:11" x14ac:dyDescent="0.25">
      <c r="A2541" t="s">
        <v>2658</v>
      </c>
      <c r="B2541" t="s">
        <v>172</v>
      </c>
      <c r="C2541" t="s">
        <v>56</v>
      </c>
      <c r="D2541" t="s">
        <v>110</v>
      </c>
      <c r="E2541" t="s">
        <v>58</v>
      </c>
      <c r="F2541" s="1">
        <v>43080</v>
      </c>
      <c r="G2541" t="s">
        <v>27</v>
      </c>
      <c r="H2541">
        <v>2495</v>
      </c>
      <c r="I2541">
        <v>0.31</v>
      </c>
      <c r="J2541">
        <v>499</v>
      </c>
      <c r="K2541" s="2" t="str">
        <f>_xlfn.IFS(E2541="Krishnagiri","Chicago",E2541="Bodi","Boston",E2541="Chennai","Austin",E2541="Karur","Dallas",E2541="Ooty","Seattle",E2541="Trichy","New Orlena",E2541="Tenkasi","Houstan",E2541="Kanyakumari","Denver",E2541="Ramanadhapuram","Chico",E2541="Tirunelveli","Durango",E2541=$E$4,"San Jose",E2541=$E$5,"Jacksonville",E2541=$E$13,"Clumbus",E2541=$E$22,"Detroit",E2541="Madurai","Oklahoma",E2541=$E$38,"LasVegas",E2541=$E$41,"Mesa",E2541=$E$9994,"Omaha")</f>
        <v>Dallas</v>
      </c>
    </row>
    <row r="2542" spans="1:11" x14ac:dyDescent="0.25">
      <c r="A2542" t="s">
        <v>2659</v>
      </c>
      <c r="B2542" t="s">
        <v>133</v>
      </c>
      <c r="C2542" t="s">
        <v>24</v>
      </c>
      <c r="D2542" t="s">
        <v>199</v>
      </c>
      <c r="E2542" t="s">
        <v>115</v>
      </c>
      <c r="F2542" s="1">
        <v>42260</v>
      </c>
      <c r="G2542" t="s">
        <v>27</v>
      </c>
      <c r="H2542">
        <v>984</v>
      </c>
      <c r="I2542">
        <v>0.13</v>
      </c>
      <c r="J2542">
        <v>314.88</v>
      </c>
      <c r="K2542" s="2" t="str">
        <f>_xlfn.IFS(E2542="Krishnagiri","Chicago",E2542="Bodi","Boston",E2542="Chennai","Austin",E2542="Karur","Dallas",E2542="Ooty","Seattle",E2542="Trichy","New Orlena",E2542="Tenkasi","Houstan",E2542="Kanyakumari","Denver",E2542="Ramanadhapuram","Chico",E2542="Tirunelveli","Durango",E2542=$E$4,"San Jose",E2542=$E$5,"Jacksonville",E2542=$E$13,"Clumbus",E2542=$E$22,"Detroit",E2542="Madurai","Oklahoma",E2542=$E$38,"LasVegas",E2542=$E$41,"Mesa",E2542=$E$9994,"Omaha")</f>
        <v>Oklahoma</v>
      </c>
    </row>
    <row r="2543" spans="1:11" x14ac:dyDescent="0.25">
      <c r="A2543" t="s">
        <v>2660</v>
      </c>
      <c r="B2543" t="s">
        <v>180</v>
      </c>
      <c r="C2543" t="s">
        <v>61</v>
      </c>
      <c r="D2543" t="s">
        <v>85</v>
      </c>
      <c r="E2543" t="s">
        <v>70</v>
      </c>
      <c r="F2543" s="1">
        <v>43080</v>
      </c>
      <c r="G2543" t="s">
        <v>27</v>
      </c>
      <c r="H2543">
        <v>1282</v>
      </c>
      <c r="I2543">
        <v>0.31</v>
      </c>
      <c r="J2543">
        <v>461.52</v>
      </c>
      <c r="K2543" s="2" t="str">
        <f>_xlfn.IFS(E2543="Krishnagiri","Chicago",E2543="Bodi","Boston",E2543="Chennai","Austin",E2543="Karur","Dallas",E2543="Ooty","Seattle",E2543="Trichy","New Orlena",E2543="Tenkasi","Houstan",E2543="Kanyakumari","Denver",E2543="Ramanadhapuram","Chico",E2543="Tirunelveli","Durango",E2543=$E$4,"San Jose",E2543=$E$5,"Jacksonville",E2543=$E$13,"Clumbus",E2543=$E$22,"Detroit",E2543="Madurai","Oklahoma",E2543=$E$38,"LasVegas",E2543=$E$41,"Mesa",E2543=$E$9994,"Omaha")</f>
        <v>Denver</v>
      </c>
    </row>
    <row r="2544" spans="1:11" x14ac:dyDescent="0.25">
      <c r="A2544" t="s">
        <v>2661</v>
      </c>
      <c r="B2544" t="s">
        <v>11</v>
      </c>
      <c r="C2544" t="s">
        <v>47</v>
      </c>
      <c r="D2544" t="s">
        <v>52</v>
      </c>
      <c r="E2544" t="s">
        <v>14</v>
      </c>
      <c r="F2544" s="1">
        <v>43189</v>
      </c>
      <c r="G2544" t="s">
        <v>27</v>
      </c>
      <c r="H2544">
        <v>607</v>
      </c>
      <c r="I2544">
        <v>0.19</v>
      </c>
      <c r="J2544">
        <v>157.82</v>
      </c>
      <c r="K2544" s="2" t="str">
        <f>_xlfn.IFS(E2544="Krishnagiri","Chicago",E2544="Bodi","Boston",E2544="Chennai","Austin",E2544="Karur","Dallas",E2544="Ooty","Seattle",E2544="Trichy","New Orlena",E2544="Tenkasi","Houstan",E2544="Kanyakumari","Denver",E2544="Ramanadhapuram","Chico",E2544="Tirunelveli","Durango",E2544=$E$4,"San Jose",E2544=$E$5,"Jacksonville",E2544=$E$13,"Clumbus",E2544=$E$22,"Detroit",E2544="Madurai","Oklahoma",E2544=$E$38,"LasVegas",E2544=$E$41,"Mesa",E2544=$E$9994,"Omaha")</f>
        <v>Detroit</v>
      </c>
    </row>
    <row r="2545" spans="1:11" x14ac:dyDescent="0.25">
      <c r="A2545" t="s">
        <v>2662</v>
      </c>
      <c r="B2545" t="s">
        <v>157</v>
      </c>
      <c r="C2545" t="s">
        <v>30</v>
      </c>
      <c r="D2545" t="s">
        <v>31</v>
      </c>
      <c r="E2545" t="s">
        <v>14</v>
      </c>
      <c r="F2545" s="1">
        <v>42525</v>
      </c>
      <c r="G2545" t="s">
        <v>27</v>
      </c>
      <c r="H2545">
        <v>888</v>
      </c>
      <c r="I2545">
        <v>0.18</v>
      </c>
      <c r="J2545">
        <v>71.040000000000006</v>
      </c>
      <c r="K2545" s="2" t="str">
        <f>_xlfn.IFS(E2545="Krishnagiri","Chicago",E2545="Bodi","Boston",E2545="Chennai","Austin",E2545="Karur","Dallas",E2545="Ooty","Seattle",E2545="Trichy","New Orlena",E2545="Tenkasi","Houstan",E2545="Kanyakumari","Denver",E2545="Ramanadhapuram","Chico",E2545="Tirunelveli","Durango",E2545=$E$4,"San Jose",E2545=$E$5,"Jacksonville",E2545=$E$13,"Clumbus",E2545=$E$22,"Detroit",E2545="Madurai","Oklahoma",E2545=$E$38,"LasVegas",E2545=$E$41,"Mesa",E2545=$E$9994,"Omaha")</f>
        <v>Detroit</v>
      </c>
    </row>
    <row r="2546" spans="1:11" x14ac:dyDescent="0.25">
      <c r="A2546" t="s">
        <v>2663</v>
      </c>
      <c r="B2546" t="s">
        <v>144</v>
      </c>
      <c r="C2546" t="s">
        <v>12</v>
      </c>
      <c r="D2546" t="s">
        <v>77</v>
      </c>
      <c r="E2546" t="s">
        <v>164</v>
      </c>
      <c r="F2546" s="1">
        <v>42525</v>
      </c>
      <c r="G2546" t="s">
        <v>27</v>
      </c>
      <c r="H2546">
        <v>512</v>
      </c>
      <c r="I2546">
        <v>0.15</v>
      </c>
      <c r="J2546">
        <v>71.680000000000007</v>
      </c>
      <c r="K2546" s="2" t="s">
        <v>10114</v>
      </c>
    </row>
    <row r="2547" spans="1:11" x14ac:dyDescent="0.25">
      <c r="A2547" t="s">
        <v>2664</v>
      </c>
      <c r="B2547" t="s">
        <v>106</v>
      </c>
      <c r="C2547" t="s">
        <v>24</v>
      </c>
      <c r="D2547" t="s">
        <v>92</v>
      </c>
      <c r="E2547" t="s">
        <v>67</v>
      </c>
      <c r="F2547" s="1">
        <v>43016</v>
      </c>
      <c r="G2547" t="s">
        <v>27</v>
      </c>
      <c r="H2547">
        <v>696</v>
      </c>
      <c r="I2547">
        <v>0.2</v>
      </c>
      <c r="J2547">
        <v>118.32</v>
      </c>
      <c r="K2547" s="2" t="s">
        <v>10114</v>
      </c>
    </row>
    <row r="2548" spans="1:11" x14ac:dyDescent="0.25">
      <c r="A2548" t="s">
        <v>2665</v>
      </c>
      <c r="B2548" t="s">
        <v>100</v>
      </c>
      <c r="C2548" t="s">
        <v>56</v>
      </c>
      <c r="D2548" t="s">
        <v>57</v>
      </c>
      <c r="E2548" t="s">
        <v>26</v>
      </c>
      <c r="F2548" s="1">
        <v>43360</v>
      </c>
      <c r="G2548" t="s">
        <v>27</v>
      </c>
      <c r="H2548">
        <v>1499</v>
      </c>
      <c r="I2548">
        <v>0.28000000000000003</v>
      </c>
      <c r="J2548">
        <v>119.92</v>
      </c>
      <c r="K2548" s="2" t="str">
        <f>_xlfn.IFS(E2548="Krishnagiri","Chicago",E2548="Bodi","Boston",E2548="Chennai","Austin",E2548="Karur","Dallas",E2548="Ooty","Seattle",E2548="Trichy","New Orlena",E2548="Tenkasi","Houstan",E2548="Kanyakumari","Denver",E2548="Ramanadhapuram","Chico",E2548="Tirunelveli","Durango",E2548=$E$4,"San Jose",E2548=$E$5,"Jacksonville",E2548=$E$13,"Clumbus",E2548=$E$22,"Detroit",E2548="Madurai","Oklahoma",E2548=$E$38,"LasVegas",E2548=$E$41,"Mesa",E2548=$E$9994,"Omaha")</f>
        <v>San Jose</v>
      </c>
    </row>
    <row r="2549" spans="1:11" x14ac:dyDescent="0.25">
      <c r="A2549" t="s">
        <v>2666</v>
      </c>
      <c r="B2549" t="s">
        <v>144</v>
      </c>
      <c r="C2549" t="s">
        <v>24</v>
      </c>
      <c r="D2549" t="s">
        <v>199</v>
      </c>
      <c r="E2549" t="s">
        <v>14</v>
      </c>
      <c r="F2549" s="1">
        <v>42660</v>
      </c>
      <c r="G2549" t="s">
        <v>27</v>
      </c>
      <c r="H2549">
        <v>1925</v>
      </c>
      <c r="I2549">
        <v>0.27</v>
      </c>
      <c r="J2549">
        <v>500.5</v>
      </c>
      <c r="K2549" s="2" t="str">
        <f>_xlfn.IFS(E2549="Krishnagiri","Chicago",E2549="Bodi","Boston",E2549="Chennai","Austin",E2549="Karur","Dallas",E2549="Ooty","Seattle",E2549="Trichy","New Orlena",E2549="Tenkasi","Houstan",E2549="Kanyakumari","Denver",E2549="Ramanadhapuram","Chico",E2549="Tirunelveli","Durango",E2549=$E$4,"San Jose",E2549=$E$5,"Jacksonville",E2549=$E$13,"Clumbus",E2549=$E$22,"Detroit",E2549="Madurai","Oklahoma",E2549=$E$38,"LasVegas",E2549=$E$41,"Mesa",E2549=$E$9994,"Omaha")</f>
        <v>Detroit</v>
      </c>
    </row>
    <row r="2550" spans="1:11" x14ac:dyDescent="0.25">
      <c r="A2550" t="s">
        <v>2667</v>
      </c>
      <c r="B2550" t="s">
        <v>118</v>
      </c>
      <c r="C2550" t="s">
        <v>24</v>
      </c>
      <c r="D2550" t="s">
        <v>199</v>
      </c>
      <c r="E2550" t="s">
        <v>26</v>
      </c>
      <c r="F2550" s="1">
        <v>42674</v>
      </c>
      <c r="G2550" t="s">
        <v>27</v>
      </c>
      <c r="H2550">
        <v>670</v>
      </c>
      <c r="I2550">
        <v>0.15</v>
      </c>
      <c r="J2550">
        <v>154.1</v>
      </c>
      <c r="K2550" s="2" t="str">
        <f>_xlfn.IFS(E2550="Krishnagiri","Chicago",E2550="Bodi","Boston",E2550="Chennai","Austin",E2550="Karur","Dallas",E2550="Ooty","Seattle",E2550="Trichy","New Orlena",E2550="Tenkasi","Houstan",E2550="Kanyakumari","Denver",E2550="Ramanadhapuram","Chico",E2550="Tirunelveli","Durango",E2550=$E$4,"San Jose",E2550=$E$5,"Jacksonville",E2550=$E$13,"Clumbus",E2550=$E$22,"Detroit",E2550="Madurai","Oklahoma",E2550=$E$38,"LasVegas",E2550=$E$41,"Mesa",E2550=$E$9994,"Omaha")</f>
        <v>San Jose</v>
      </c>
    </row>
    <row r="2551" spans="1:11" x14ac:dyDescent="0.25">
      <c r="A2551" t="s">
        <v>2668</v>
      </c>
      <c r="B2551" t="s">
        <v>128</v>
      </c>
      <c r="C2551" t="s">
        <v>30</v>
      </c>
      <c r="D2551" t="s">
        <v>95</v>
      </c>
      <c r="E2551" t="s">
        <v>164</v>
      </c>
      <c r="F2551" s="1">
        <v>43130</v>
      </c>
      <c r="G2551" t="s">
        <v>27</v>
      </c>
      <c r="H2551">
        <v>2147</v>
      </c>
      <c r="I2551">
        <v>0.23</v>
      </c>
      <c r="J2551">
        <v>493.81</v>
      </c>
      <c r="K2551" s="2" t="s">
        <v>10114</v>
      </c>
    </row>
    <row r="2552" spans="1:11" x14ac:dyDescent="0.25">
      <c r="A2552" t="s">
        <v>2669</v>
      </c>
      <c r="B2552" t="s">
        <v>209</v>
      </c>
      <c r="C2552" t="s">
        <v>61</v>
      </c>
      <c r="D2552" t="s">
        <v>62</v>
      </c>
      <c r="E2552" t="s">
        <v>20</v>
      </c>
      <c r="F2552" s="1">
        <v>42260</v>
      </c>
      <c r="G2552" t="s">
        <v>27</v>
      </c>
      <c r="H2552">
        <v>1152</v>
      </c>
      <c r="I2552">
        <v>0.22</v>
      </c>
      <c r="J2552">
        <v>414.72</v>
      </c>
      <c r="K2552" s="2" t="str">
        <f>_xlfn.IFS(E2552="Krishnagiri","Chicago",E2552="Bodi","Boston",E2552="Chennai","Austin",E2552="Karur","Dallas",E2552="Ooty","Seattle",E2552="Trichy","New Orlena",E2552="Tenkasi","Houstan",E2552="Kanyakumari","Denver",E2552="Ramanadhapuram","Chico",E2552="Tirunelveli","Durango",E2552=$E$4,"San Jose",E2552=$E$5,"Jacksonville",E2552=$E$13,"Clumbus",E2552=$E$22,"Detroit",E2552="Madurai","Oklahoma",E2552=$E$38,"LasVegas",E2552=$E$41,"Mesa",E2552=$E$9994,"Omaha")</f>
        <v>Chicago</v>
      </c>
    </row>
    <row r="2553" spans="1:11" x14ac:dyDescent="0.25">
      <c r="A2553" t="s">
        <v>2670</v>
      </c>
      <c r="B2553" t="s">
        <v>144</v>
      </c>
      <c r="C2553" t="s">
        <v>18</v>
      </c>
      <c r="D2553" t="s">
        <v>19</v>
      </c>
      <c r="E2553" t="s">
        <v>53</v>
      </c>
      <c r="F2553" s="1">
        <v>42674</v>
      </c>
      <c r="G2553" t="s">
        <v>27</v>
      </c>
      <c r="H2553">
        <v>1136</v>
      </c>
      <c r="I2553">
        <v>0.28999999999999998</v>
      </c>
      <c r="J2553">
        <v>454.4</v>
      </c>
      <c r="K2553" s="2" t="str">
        <f>_xlfn.IFS(E2553="Krishnagiri","Chicago",E2553="Bodi","Boston",E2553="Chennai","Clumbia",E2553="Karur","Dallas",E2553="Ooty","Seattle",E2553="Trichy","New Orlena",E2553="Tenkasi","Houstan",E2553="Kanyakumari","Denver",E2553="Ramanadhapuram","Chico",E2553="Tirunelveli","Durango",E2553=$E$4,"San Jose",E2553=$E$5,"Jacksonville",E2553=$E$13,"Clumbus",E2553=$E$22,"Detroit",E2553="Madurai","Oklahoma",E2553=$E$38,"LasVegas",E2553=$E$41,"Mesa",E2553=$E$9994,"Omaha")</f>
        <v>Clumbia</v>
      </c>
    </row>
    <row r="2554" spans="1:11" x14ac:dyDescent="0.25">
      <c r="A2554" t="s">
        <v>2671</v>
      </c>
      <c r="B2554" t="s">
        <v>182</v>
      </c>
      <c r="C2554" t="s">
        <v>61</v>
      </c>
      <c r="D2554" t="s">
        <v>62</v>
      </c>
      <c r="E2554" t="s">
        <v>115</v>
      </c>
      <c r="F2554" s="1">
        <v>43325</v>
      </c>
      <c r="G2554" t="s">
        <v>27</v>
      </c>
      <c r="H2554">
        <v>2464</v>
      </c>
      <c r="I2554">
        <v>0.22</v>
      </c>
      <c r="J2554">
        <v>813.12</v>
      </c>
      <c r="K2554" s="2" t="str">
        <f>_xlfn.IFS(E2554="Krishnagiri","Chicago",E2554="Bodi","Boston",E2554="Chennai","Austin",E2554="Karur","Dallas",E2554="Ooty","Seattle",E2554="Trichy","New Orlena",E2554="Tenkasi","Houstan",E2554="Kanyakumari","Denver",E2554="Ramanadhapuram","Chico",E2554="Tirunelveli","Durango",E2554=$E$4,"San Jose",E2554=$E$5,"Jacksonville",E2554=$E$13,"Clumbus",E2554=$E$22,"Detroit",E2554="Madurai","Oklahoma",E2554=$E$38,"LasVegas",E2554=$E$41,"Mesa",E2554=$E$9994,"Omaha")</f>
        <v>Oklahoma</v>
      </c>
    </row>
    <row r="2555" spans="1:11" x14ac:dyDescent="0.25">
      <c r="A2555" t="s">
        <v>2672</v>
      </c>
      <c r="B2555" t="s">
        <v>133</v>
      </c>
      <c r="C2555" t="s">
        <v>18</v>
      </c>
      <c r="D2555" t="s">
        <v>89</v>
      </c>
      <c r="E2555" t="s">
        <v>67</v>
      </c>
      <c r="F2555" s="1">
        <v>43030</v>
      </c>
      <c r="G2555" t="s">
        <v>27</v>
      </c>
      <c r="H2555">
        <v>1911</v>
      </c>
      <c r="I2555">
        <v>0.17</v>
      </c>
      <c r="J2555">
        <v>114.66</v>
      </c>
      <c r="K2555" s="2" t="s">
        <v>10114</v>
      </c>
    </row>
    <row r="2556" spans="1:11" x14ac:dyDescent="0.25">
      <c r="A2556" t="s">
        <v>2673</v>
      </c>
      <c r="B2556" t="s">
        <v>38</v>
      </c>
      <c r="C2556" t="s">
        <v>24</v>
      </c>
      <c r="D2556" t="s">
        <v>35</v>
      </c>
      <c r="E2556" t="s">
        <v>82</v>
      </c>
      <c r="F2556" s="1">
        <v>43004</v>
      </c>
      <c r="G2556" t="s">
        <v>27</v>
      </c>
      <c r="H2556">
        <v>2459</v>
      </c>
      <c r="I2556">
        <v>0.24</v>
      </c>
      <c r="J2556">
        <v>786.88</v>
      </c>
      <c r="K2556" s="2" t="s">
        <v>10115</v>
      </c>
    </row>
    <row r="2557" spans="1:11" x14ac:dyDescent="0.25">
      <c r="A2557" t="s">
        <v>2674</v>
      </c>
      <c r="B2557" t="s">
        <v>40</v>
      </c>
      <c r="C2557" t="s">
        <v>30</v>
      </c>
      <c r="D2557" t="s">
        <v>95</v>
      </c>
      <c r="E2557" t="s">
        <v>82</v>
      </c>
      <c r="F2557" s="1">
        <v>43231</v>
      </c>
      <c r="G2557" t="s">
        <v>27</v>
      </c>
      <c r="H2557">
        <v>2361</v>
      </c>
      <c r="I2557">
        <v>0.23</v>
      </c>
      <c r="J2557">
        <v>708.3</v>
      </c>
      <c r="K2557" s="2" t="s">
        <v>10115</v>
      </c>
    </row>
    <row r="2558" spans="1:11" x14ac:dyDescent="0.25">
      <c r="A2558" t="s">
        <v>2675</v>
      </c>
      <c r="B2558" t="s">
        <v>209</v>
      </c>
      <c r="C2558" t="s">
        <v>12</v>
      </c>
      <c r="D2558" t="s">
        <v>193</v>
      </c>
      <c r="E2558" t="s">
        <v>14</v>
      </c>
      <c r="F2558" s="1">
        <v>43262</v>
      </c>
      <c r="G2558" t="s">
        <v>27</v>
      </c>
      <c r="H2558">
        <v>2245</v>
      </c>
      <c r="I2558">
        <v>0.11</v>
      </c>
      <c r="J2558">
        <v>359.2</v>
      </c>
      <c r="K2558" s="2" t="str">
        <f>_xlfn.IFS(E2558="Krishnagiri","Chicago",E2558="Bodi","Boston",E2558="Chennai","Austin",E2558="Karur","Dallas",E2558="Ooty","Seattle",E2558="Trichy","New Orlena",E2558="Tenkasi","Houstan",E2558="Kanyakumari","Denver",E2558="Ramanadhapuram","Chico",E2558="Tirunelveli","Durango",E2558=$E$4,"San Jose",E2558=$E$5,"Jacksonville",E2558=$E$13,"Clumbus",E2558=$E$22,"Detroit",E2558="Madurai","Oklahoma",E2558=$E$38,"LasVegas",E2558=$E$41,"Mesa",E2558=$E$9994,"Omaha")</f>
        <v>Detroit</v>
      </c>
    </row>
    <row r="2559" spans="1:11" x14ac:dyDescent="0.25">
      <c r="A2559" t="s">
        <v>2676</v>
      </c>
      <c r="B2559" t="s">
        <v>259</v>
      </c>
      <c r="C2559" t="s">
        <v>18</v>
      </c>
      <c r="D2559" t="s">
        <v>19</v>
      </c>
      <c r="E2559" t="s">
        <v>102</v>
      </c>
      <c r="F2559" s="1">
        <v>42296</v>
      </c>
      <c r="G2559" t="s">
        <v>27</v>
      </c>
      <c r="H2559">
        <v>2290</v>
      </c>
      <c r="I2559">
        <v>0.17</v>
      </c>
      <c r="J2559">
        <v>755.7</v>
      </c>
      <c r="K2559" s="2" t="s">
        <v>10114</v>
      </c>
    </row>
    <row r="2560" spans="1:11" x14ac:dyDescent="0.25">
      <c r="A2560" t="s">
        <v>2677</v>
      </c>
      <c r="B2560" t="s">
        <v>84</v>
      </c>
      <c r="C2560" t="s">
        <v>47</v>
      </c>
      <c r="D2560" t="s">
        <v>203</v>
      </c>
      <c r="E2560" t="s">
        <v>86</v>
      </c>
      <c r="F2560" s="1">
        <v>43437</v>
      </c>
      <c r="G2560" t="s">
        <v>27</v>
      </c>
      <c r="H2560">
        <v>1666</v>
      </c>
      <c r="I2560">
        <v>0.26</v>
      </c>
      <c r="J2560">
        <v>299.88</v>
      </c>
      <c r="K2560" s="2" t="str">
        <f>_xlfn.IFS(E2560="Krishnagiri","Chicago",E2560="Bodi","Boston",E2560="Chennai","Austin",E2560="Karur","Dallas",E2560="Ooty","Seattle",E2560="Trichy","New Orlena",E2560="Tenkasi","Houstan",E2560="Kanyakumari","Denver",E2560="Ramanadhapuram","Chico",E2560="Tirunelveli","Durango",E2560=$E$4,"San Jose",E2560=$E$5,"Jacksonville",E2560=$E$13,"Clumbus",E2560=$E$22,"Detroit",E2560="Madurai","Oklahoma",E2560=$E$38,"LasVegas",E2560=$E$41,"Mesa",E2560=$E$9994,"Omaha")</f>
        <v>Houstan</v>
      </c>
    </row>
    <row r="2561" spans="1:11" x14ac:dyDescent="0.25">
      <c r="A2561" t="s">
        <v>2678</v>
      </c>
      <c r="B2561" t="s">
        <v>65</v>
      </c>
      <c r="C2561" t="s">
        <v>47</v>
      </c>
      <c r="D2561" t="s">
        <v>48</v>
      </c>
      <c r="E2561" t="s">
        <v>63</v>
      </c>
      <c r="F2561" s="1">
        <v>43354</v>
      </c>
      <c r="G2561" t="s">
        <v>27</v>
      </c>
      <c r="H2561">
        <v>2002</v>
      </c>
      <c r="I2561">
        <v>0.27</v>
      </c>
      <c r="J2561">
        <v>440.44</v>
      </c>
      <c r="K2561" s="2" t="str">
        <f>_xlfn.IFS(E2561="Krishnagiri","Chicago",E2561="Bodi","Boston",E2561="Chennai","Austin",E2561="Karur","Dallas",E2561="Ooty","Seattle",E2561="Trichy","New Orlena",E2561="Tenkasi","Houstan",E2561="Kanyakumari","Denver",E2561="Ramanadhapuram","Chico",E2561="Tirunelveli","Durango",E2561=$E$4,"San Jose",E2561=$E$5,"Jacksonville",E2561=$E$13,"Clumbus",E2561=$E$22,"Detroit",E2561="Madurai","Oklahoma",E2561=$E$38,"LasVegas",E2561=$E$41,"Mesa",E2561=$E$9994,"Omaha")</f>
        <v>Clumbus</v>
      </c>
    </row>
    <row r="2562" spans="1:11" x14ac:dyDescent="0.25">
      <c r="A2562" t="s">
        <v>2679</v>
      </c>
      <c r="B2562" t="s">
        <v>23</v>
      </c>
      <c r="C2562" t="s">
        <v>24</v>
      </c>
      <c r="D2562" t="s">
        <v>25</v>
      </c>
      <c r="E2562" t="s">
        <v>32</v>
      </c>
      <c r="F2562" s="1">
        <v>43080</v>
      </c>
      <c r="G2562" t="s">
        <v>27</v>
      </c>
      <c r="H2562">
        <v>1097</v>
      </c>
      <c r="I2562">
        <v>0.2</v>
      </c>
      <c r="J2562">
        <v>131.63999999999999</v>
      </c>
      <c r="K2562" s="2" t="str">
        <f>_xlfn.IFS(E2562="Krishnagiri","Chicago",E2562="Bodi","Boston",E2562="Chennai","Austin",E2562="Karur","Dallas",E2562="Ooty","Seattle",E2562="Trichy","New Orlena",E2562="Tenkasi","Houstan",E2562="Kanyakumari","Denver",E2562="Ramanadhapuram","Chico",E2562="Tirunelveli","Durango",E2562=$E$4,"San Jose",E2562=$E$5,"Jacksonville",E2562=$E$13,"Clumbus",E2562=$E$22,"Detroit",E2562="Madurai","Oklahoma",E2562=$E$38,"LasVegas",E2562=$E$41,"Mesa",E2562=$E$9994,"Omaha")</f>
        <v>Jacksonville</v>
      </c>
    </row>
    <row r="2563" spans="1:11" x14ac:dyDescent="0.25">
      <c r="A2563" t="s">
        <v>2680</v>
      </c>
      <c r="B2563" t="s">
        <v>84</v>
      </c>
      <c r="C2563" t="s">
        <v>24</v>
      </c>
      <c r="D2563" t="s">
        <v>25</v>
      </c>
      <c r="E2563" t="s">
        <v>67</v>
      </c>
      <c r="F2563" s="1">
        <v>43004</v>
      </c>
      <c r="G2563" t="s">
        <v>27</v>
      </c>
      <c r="H2563">
        <v>1301</v>
      </c>
      <c r="I2563">
        <v>0.2</v>
      </c>
      <c r="J2563">
        <v>169.13</v>
      </c>
      <c r="K2563" s="2" t="s">
        <v>10114</v>
      </c>
    </row>
    <row r="2564" spans="1:11" x14ac:dyDescent="0.25">
      <c r="A2564" t="s">
        <v>2681</v>
      </c>
      <c r="B2564" t="s">
        <v>114</v>
      </c>
      <c r="C2564" t="s">
        <v>61</v>
      </c>
      <c r="D2564" t="s">
        <v>85</v>
      </c>
      <c r="E2564" t="s">
        <v>70</v>
      </c>
      <c r="F2564" s="1">
        <v>43325</v>
      </c>
      <c r="G2564" t="s">
        <v>27</v>
      </c>
      <c r="H2564">
        <v>1958</v>
      </c>
      <c r="I2564">
        <v>0.18</v>
      </c>
      <c r="J2564">
        <v>215.38</v>
      </c>
      <c r="K2564" s="2" t="str">
        <f>_xlfn.IFS(E2564="Krishnagiri","Chicago",E2564="Bodi","Boston",E2564="Chennai","Austin",E2564="Karur","Dallas",E2564="Ooty","Seattle",E2564="Trichy","New Orlena",E2564="Tenkasi","Houstan",E2564="Kanyakumari","Denver",E2564="Ramanadhapuram","Chico",E2564="Tirunelveli","Durango",E2564=$E$4,"San Jose",E2564=$E$5,"Jacksonville",E2564=$E$13,"Clumbus",E2564=$E$22,"Detroit",E2564="Madurai","Oklahoma",E2564=$E$38,"LasVegas",E2564=$E$41,"Mesa",E2564=$E$9994,"Omaha")</f>
        <v>Denver</v>
      </c>
    </row>
    <row r="2565" spans="1:11" x14ac:dyDescent="0.25">
      <c r="A2565" t="s">
        <v>2682</v>
      </c>
      <c r="B2565" t="s">
        <v>195</v>
      </c>
      <c r="C2565" t="s">
        <v>12</v>
      </c>
      <c r="D2565" t="s">
        <v>77</v>
      </c>
      <c r="E2565" t="s">
        <v>63</v>
      </c>
      <c r="F2565" s="1">
        <v>43447</v>
      </c>
      <c r="G2565" t="s">
        <v>27</v>
      </c>
      <c r="H2565">
        <v>683</v>
      </c>
      <c r="I2565">
        <v>0.31</v>
      </c>
      <c r="J2565">
        <v>184.41</v>
      </c>
      <c r="K2565" s="2" t="str">
        <f>_xlfn.IFS(E2565="Krishnagiri","Chicago",E2565="Bodi","Boston",E2565="Chennai","Austin",E2565="Karur","Dallas",E2565="Ooty","Seattle",E2565="Trichy","New Orlena",E2565="Tenkasi","Houstan",E2565="Kanyakumari","Denver",E2565="Ramanadhapuram","Chico",E2565="Tirunelveli","Durango",E2565=$E$4,"San Jose",E2565=$E$5,"Jacksonville",E2565=$E$13,"Clumbus",E2565=$E$22,"Detroit",E2565="Madurai","Oklahoma",E2565=$E$38,"LasVegas",E2565=$E$41,"Mesa",E2565=$E$9994,"Omaha")</f>
        <v>Clumbus</v>
      </c>
    </row>
    <row r="2566" spans="1:11" x14ac:dyDescent="0.25">
      <c r="A2566" t="s">
        <v>2683</v>
      </c>
      <c r="B2566" t="s">
        <v>55</v>
      </c>
      <c r="C2566" t="s">
        <v>56</v>
      </c>
      <c r="D2566" t="s">
        <v>110</v>
      </c>
      <c r="E2566" t="s">
        <v>58</v>
      </c>
      <c r="F2566" s="1">
        <v>42674</v>
      </c>
      <c r="G2566" t="s">
        <v>27</v>
      </c>
      <c r="H2566">
        <v>2171</v>
      </c>
      <c r="I2566">
        <v>0.17</v>
      </c>
      <c r="J2566">
        <v>434.2</v>
      </c>
      <c r="K2566" s="2" t="str">
        <f>_xlfn.IFS(E2566="Krishnagiri","Chicago",E2566="Bodi","Boston",E2566="Chennai","Austin",E2566="Karur","Dallas",E2566="Ooty","Seattle",E2566="Trichy","New Orlena",E2566="Tenkasi","Houstan",E2566="Kanyakumari","Denver",E2566="Ramanadhapuram","Chico",E2566="Tirunelveli","Durango",E2566=$E$4,"San Jose",E2566=$E$5,"Jacksonville",E2566=$E$13,"Clumbus",E2566=$E$22,"Detroit",E2566="Madurai","Oklahoma",E2566=$E$38,"LasVegas",E2566=$E$41,"Mesa",E2566=$E$9994,"Omaha")</f>
        <v>Dallas</v>
      </c>
    </row>
    <row r="2567" spans="1:11" x14ac:dyDescent="0.25">
      <c r="A2567" t="s">
        <v>2684</v>
      </c>
      <c r="B2567" t="s">
        <v>133</v>
      </c>
      <c r="C2567" t="s">
        <v>47</v>
      </c>
      <c r="D2567" t="s">
        <v>203</v>
      </c>
      <c r="E2567" t="s">
        <v>82</v>
      </c>
      <c r="F2567" s="1">
        <v>43043</v>
      </c>
      <c r="G2567" t="s">
        <v>27</v>
      </c>
      <c r="H2567">
        <v>1344</v>
      </c>
      <c r="I2567">
        <v>0.28000000000000003</v>
      </c>
      <c r="J2567">
        <v>188.16</v>
      </c>
      <c r="K2567" s="2" t="s">
        <v>10115</v>
      </c>
    </row>
    <row r="2568" spans="1:11" x14ac:dyDescent="0.25">
      <c r="A2568" t="s">
        <v>2685</v>
      </c>
      <c r="B2568" t="s">
        <v>202</v>
      </c>
      <c r="C2568" t="s">
        <v>30</v>
      </c>
      <c r="D2568" t="s">
        <v>95</v>
      </c>
      <c r="E2568" t="s">
        <v>115</v>
      </c>
      <c r="F2568" s="1">
        <v>42679</v>
      </c>
      <c r="G2568" t="s">
        <v>27</v>
      </c>
      <c r="H2568">
        <v>1790</v>
      </c>
      <c r="I2568">
        <v>0.17</v>
      </c>
      <c r="J2568">
        <v>393.8</v>
      </c>
      <c r="K2568" s="2" t="str">
        <f>_xlfn.IFS(E2568="Krishnagiri","Chicago",E2568="Bodi","Boston",E2568="Chennai","Austin",E2568="Karur","Dallas",E2568="Ooty","Seattle",E2568="Trichy","New Orlena",E2568="Tenkasi","Houstan",E2568="Kanyakumari","Denver",E2568="Ramanadhapuram","Chico",E2568="Tirunelveli","Durango",E2568=$E$4,"San Jose",E2568=$E$5,"Jacksonville",E2568=$E$13,"Clumbus",E2568=$E$22,"Detroit",E2568="Madurai","Oklahoma",E2568=$E$38,"LasVegas",E2568=$E$41,"Mesa",E2568=$E$9994,"Omaha")</f>
        <v>Oklahoma</v>
      </c>
    </row>
    <row r="2569" spans="1:11" x14ac:dyDescent="0.25">
      <c r="A2569" t="s">
        <v>2686</v>
      </c>
      <c r="B2569" t="s">
        <v>157</v>
      </c>
      <c r="C2569" t="s">
        <v>24</v>
      </c>
      <c r="D2569" t="s">
        <v>35</v>
      </c>
      <c r="E2569" t="s">
        <v>138</v>
      </c>
      <c r="F2569" s="1">
        <v>43325</v>
      </c>
      <c r="G2569" t="s">
        <v>27</v>
      </c>
      <c r="H2569">
        <v>1768</v>
      </c>
      <c r="I2569">
        <v>0.18</v>
      </c>
      <c r="J2569">
        <v>88.4</v>
      </c>
      <c r="K2569" s="2" t="s">
        <v>10114</v>
      </c>
    </row>
    <row r="2570" spans="1:11" x14ac:dyDescent="0.25">
      <c r="A2570" t="s">
        <v>2687</v>
      </c>
      <c r="B2570" t="s">
        <v>84</v>
      </c>
      <c r="C2570" t="s">
        <v>12</v>
      </c>
      <c r="D2570" t="s">
        <v>193</v>
      </c>
      <c r="E2570" t="s">
        <v>70</v>
      </c>
      <c r="F2570" s="1">
        <v>43354</v>
      </c>
      <c r="G2570" t="s">
        <v>27</v>
      </c>
      <c r="H2570">
        <v>1355</v>
      </c>
      <c r="I2570">
        <v>0.18</v>
      </c>
      <c r="J2570">
        <v>311.64999999999998</v>
      </c>
      <c r="K2570" s="2" t="str">
        <f>_xlfn.IFS(E2570="Krishnagiri","Chicago",E2570="Bodi","Boston",E2570="Chennai","Austin",E2570="Karur","Dallas",E2570="Ooty","Seattle",E2570="Trichy","New Orlena",E2570="Tenkasi","Houstan",E2570="Kanyakumari","Denver",E2570="Ramanadhapuram","Chico",E2570="Tirunelveli","Durango",E2570=$E$4,"San Jose",E2570=$E$5,"Jacksonville",E2570=$E$13,"Clumbus",E2570=$E$22,"Detroit",E2570="Madurai","Oklahoma",E2570=$E$38,"LasVegas",E2570=$E$41,"Mesa",E2570=$E$9994,"Omaha")</f>
        <v>Denver</v>
      </c>
    </row>
    <row r="2571" spans="1:11" x14ac:dyDescent="0.25">
      <c r="A2571" t="s">
        <v>2688</v>
      </c>
      <c r="B2571" t="s">
        <v>180</v>
      </c>
      <c r="C2571" t="s">
        <v>18</v>
      </c>
      <c r="D2571" t="s">
        <v>89</v>
      </c>
      <c r="E2571" t="s">
        <v>67</v>
      </c>
      <c r="F2571" s="1">
        <v>43004</v>
      </c>
      <c r="G2571" t="s">
        <v>27</v>
      </c>
      <c r="H2571">
        <v>734</v>
      </c>
      <c r="I2571">
        <v>0.22</v>
      </c>
      <c r="J2571">
        <v>176.16</v>
      </c>
      <c r="K2571" s="2" t="s">
        <v>10114</v>
      </c>
    </row>
    <row r="2572" spans="1:11" x14ac:dyDescent="0.25">
      <c r="A2572" t="s">
        <v>2689</v>
      </c>
      <c r="B2572" t="s">
        <v>69</v>
      </c>
      <c r="C2572" t="s">
        <v>47</v>
      </c>
      <c r="D2572" t="s">
        <v>48</v>
      </c>
      <c r="E2572" t="s">
        <v>36</v>
      </c>
      <c r="F2572" s="1">
        <v>42674</v>
      </c>
      <c r="G2572" t="s">
        <v>27</v>
      </c>
      <c r="H2572">
        <v>790</v>
      </c>
      <c r="I2572">
        <v>0.15</v>
      </c>
      <c r="J2572">
        <v>110.6</v>
      </c>
      <c r="K2572" s="2" t="str">
        <f>_xlfn.IFS(E2572="Krishnagiri","Chicago",E2572="Bodi","Boston",E2572="Chennai","Austin",E2572="Karur","Dallas",E2572="Ooty","Seattle",E2572="Trichy","New Orlena",E2572="Tenkasi","Houstan",E2572="Kanyakumari","Denver",E2572="Ramanadhapuram","Chico",E2572="Tirunelveli","Durango",E2572=$E$4,"San Jose",E2572=$E$5,"Jacksonville",E2572=$E$13,"Clumbus",E2572=$E$22,"Detroit",E2572="Madurai","Oklahoma",E2572=$E$38,"LasVegas",E2572=$E$41,"Mesa",E2572=$E$9994,"Omaha")</f>
        <v>Seattle</v>
      </c>
    </row>
    <row r="2573" spans="1:11" x14ac:dyDescent="0.25">
      <c r="A2573" t="s">
        <v>2690</v>
      </c>
      <c r="B2573" t="s">
        <v>123</v>
      </c>
      <c r="C2573" t="s">
        <v>24</v>
      </c>
      <c r="D2573" t="s">
        <v>25</v>
      </c>
      <c r="E2573" t="s">
        <v>121</v>
      </c>
      <c r="F2573" s="1">
        <v>42260</v>
      </c>
      <c r="G2573" t="s">
        <v>27</v>
      </c>
      <c r="H2573">
        <v>2206</v>
      </c>
      <c r="I2573">
        <v>0.3</v>
      </c>
      <c r="J2573">
        <v>176.48</v>
      </c>
      <c r="K2573" s="2" t="str">
        <f>_xlfn.IFS(E2573="Krishnagiri","Chicago",E2573="Bodi","Boston",E2573="Chennai","Austin",E2573="Karur","Dallas",E2573="Ooty","Seattle",E2573="Trichy","New Orlena",E2573="Tenkasi","Houstan",E2573="Kanyakumari","Denver",E2573="Ramanadhapuram","Chico",E2573="Tirunelveli","Durango",E2573=$E$4,"San Jose",E2573=$E$5,"Jacksonville",E2573=$E$13,"Clumbus",E2573=$E$22,"Detroit",E2573="Madurai","Oklahoma",E2573=$E$38,"LasVegas",E2573=$E$41,"Mesa",E2573=$E$9994,"Omaha")</f>
        <v>LasVegas</v>
      </c>
    </row>
    <row r="2574" spans="1:11" x14ac:dyDescent="0.25">
      <c r="A2574" t="s">
        <v>2691</v>
      </c>
      <c r="B2574" t="s">
        <v>191</v>
      </c>
      <c r="C2574" t="s">
        <v>47</v>
      </c>
      <c r="D2574" t="s">
        <v>52</v>
      </c>
      <c r="E2574" t="s">
        <v>41</v>
      </c>
      <c r="F2574" s="1">
        <v>43004</v>
      </c>
      <c r="G2574" t="s">
        <v>27</v>
      </c>
      <c r="H2574">
        <v>2216</v>
      </c>
      <c r="I2574">
        <v>0.24</v>
      </c>
      <c r="J2574">
        <v>642.64</v>
      </c>
      <c r="K2574" s="2" t="str">
        <f>_xlfn.IFS(E2574="Krishnagiri","Chicago",E2574="Bodi","Boston",E2574="Chennai","Austin",E2574="Karur","Dallas",E2574="Ooty","Seattle",E2574="Trichy","New Orlena",E2574="Tenkasi","Houstan",E2574="Kanyakumari","Denver",E2574="Ramanadhapuram","Chico",E2574="Tirunelveli","Durango",E2574=$E$4,"San Jose",E2574=$E$5,"Jacksonville",E2574=$E$13,"Clumbus",E2574=$E$22,"Detroit",E2574="Madurai","Oklahoma",E2574=$E$38,"LasVegas",E2574=$E$41,"Mesa",E2574=$E$9994,"Omaha")</f>
        <v>New Orlena</v>
      </c>
    </row>
    <row r="2575" spans="1:11" x14ac:dyDescent="0.25">
      <c r="A2575" t="s">
        <v>2692</v>
      </c>
      <c r="B2575" t="s">
        <v>38</v>
      </c>
      <c r="C2575" t="s">
        <v>30</v>
      </c>
      <c r="D2575" t="s">
        <v>95</v>
      </c>
      <c r="E2575" t="s">
        <v>58</v>
      </c>
      <c r="F2575" s="1">
        <v>43231</v>
      </c>
      <c r="G2575" t="s">
        <v>27</v>
      </c>
      <c r="H2575">
        <v>1702</v>
      </c>
      <c r="I2575">
        <v>0.31</v>
      </c>
      <c r="J2575">
        <v>374.44</v>
      </c>
      <c r="K2575" s="2" t="str">
        <f>_xlfn.IFS(E2575="Krishnagiri","Chicago",E2575="Bodi","Boston",E2575="Chennai","Austin",E2575="Karur","Dallas",E2575="Ooty","Seattle",E2575="Trichy","New Orlena",E2575="Tenkasi","Houstan",E2575="Kanyakumari","Denver",E2575="Ramanadhapuram","Chico",E2575="Tirunelveli","Durango",E2575=$E$4,"San Jose",E2575=$E$5,"Jacksonville",E2575=$E$13,"Clumbus",E2575=$E$22,"Detroit",E2575="Madurai","Oklahoma",E2575=$E$38,"LasVegas",E2575=$E$41,"Mesa",E2575=$E$9994,"Omaha")</f>
        <v>Dallas</v>
      </c>
    </row>
    <row r="2576" spans="1:11" x14ac:dyDescent="0.25">
      <c r="A2576" t="s">
        <v>2693</v>
      </c>
      <c r="B2576" t="s">
        <v>118</v>
      </c>
      <c r="C2576" t="s">
        <v>24</v>
      </c>
      <c r="D2576" t="s">
        <v>92</v>
      </c>
      <c r="E2576" t="s">
        <v>14</v>
      </c>
      <c r="F2576" s="1">
        <v>43325</v>
      </c>
      <c r="G2576" t="s">
        <v>27</v>
      </c>
      <c r="H2576">
        <v>1753</v>
      </c>
      <c r="I2576">
        <v>0.17</v>
      </c>
      <c r="J2576">
        <v>280.48</v>
      </c>
      <c r="K2576" s="2" t="str">
        <f>_xlfn.IFS(E2576="Krishnagiri","Chicago",E2576="Bodi","Boston",E2576="Chennai","Austin",E2576="Karur","Dallas",E2576="Ooty","Seattle",E2576="Trichy","New Orlena",E2576="Tenkasi","Houstan",E2576="Kanyakumari","Denver",E2576="Ramanadhapuram","Chico",E2576="Tirunelveli","Durango",E2576=$E$4,"San Jose",E2576=$E$5,"Jacksonville",E2576=$E$13,"Clumbus",E2576=$E$22,"Detroit",E2576="Madurai","Oklahoma",E2576=$E$38,"LasVegas",E2576=$E$41,"Mesa",E2576=$E$9994,"Omaha")</f>
        <v>Detroit</v>
      </c>
    </row>
    <row r="2577" spans="1:11" x14ac:dyDescent="0.25">
      <c r="A2577" t="s">
        <v>2694</v>
      </c>
      <c r="B2577" t="s">
        <v>55</v>
      </c>
      <c r="C2577" t="s">
        <v>56</v>
      </c>
      <c r="D2577" t="s">
        <v>57</v>
      </c>
      <c r="E2577" t="s">
        <v>58</v>
      </c>
      <c r="F2577" s="1">
        <v>42465</v>
      </c>
      <c r="G2577" t="s">
        <v>27</v>
      </c>
      <c r="H2577">
        <v>1511</v>
      </c>
      <c r="I2577">
        <v>0.23</v>
      </c>
      <c r="J2577">
        <v>468.41</v>
      </c>
      <c r="K2577" s="2" t="str">
        <f>_xlfn.IFS(E2577="Krishnagiri","Chicago",E2577="Bodi","Boston",E2577="Chennai","Austin",E2577="Karur","Dallas",E2577="Ooty","Seattle",E2577="Trichy","New Orlena",E2577="Tenkasi","Houstan",E2577="Kanyakumari","Denver",E2577="Ramanadhapuram","Chico",E2577="Tirunelveli","Durango",E2577=$E$4,"San Jose",E2577=$E$5,"Jacksonville",E2577=$E$13,"Clumbus",E2577=$E$22,"Detroit",E2577="Madurai","Oklahoma",E2577=$E$38,"LasVegas",E2577=$E$41,"Mesa",E2577=$E$9994,"Omaha")</f>
        <v>Dallas</v>
      </c>
    </row>
    <row r="2578" spans="1:11" x14ac:dyDescent="0.25">
      <c r="A2578" t="s">
        <v>2695</v>
      </c>
      <c r="B2578" t="s">
        <v>157</v>
      </c>
      <c r="C2578" t="s">
        <v>12</v>
      </c>
      <c r="D2578" t="s">
        <v>13</v>
      </c>
      <c r="E2578" t="s">
        <v>32</v>
      </c>
      <c r="F2578" s="1">
        <v>43354</v>
      </c>
      <c r="G2578" t="s">
        <v>27</v>
      </c>
      <c r="H2578">
        <v>1027</v>
      </c>
      <c r="I2578">
        <v>0.22</v>
      </c>
      <c r="J2578">
        <v>92.43</v>
      </c>
      <c r="K2578" s="2" t="str">
        <f>_xlfn.IFS(E2578="Krishnagiri","Chicago",E2578="Bodi","Boston",E2578="Chennai","Austin",E2578="Karur","Dallas",E2578="Ooty","Seattle",E2578="Trichy","New Orlena",E2578="Tenkasi","Houstan",E2578="Kanyakumari","Denver",E2578="Ramanadhapuram","Chico",E2578="Tirunelveli","Durango",E2578=$E$4,"San Jose",E2578=$E$5,"Jacksonville",E2578=$E$13,"Clumbus",E2578=$E$22,"Detroit",E2578="Madurai","Oklahoma",E2578=$E$38,"LasVegas",E2578=$E$41,"Mesa",E2578=$E$9994,"Omaha")</f>
        <v>Jacksonville</v>
      </c>
    </row>
    <row r="2579" spans="1:11" x14ac:dyDescent="0.25">
      <c r="A2579" t="s">
        <v>2696</v>
      </c>
      <c r="B2579" t="s">
        <v>120</v>
      </c>
      <c r="C2579" t="s">
        <v>12</v>
      </c>
      <c r="D2579" t="s">
        <v>77</v>
      </c>
      <c r="E2579" t="s">
        <v>45</v>
      </c>
      <c r="F2579" s="1">
        <v>43080</v>
      </c>
      <c r="G2579" t="s">
        <v>27</v>
      </c>
      <c r="H2579">
        <v>1746</v>
      </c>
      <c r="I2579">
        <v>0.1</v>
      </c>
      <c r="J2579">
        <v>174.6</v>
      </c>
      <c r="K2579" s="2" t="str">
        <f>_xlfn.IFS(E2579="Krishnagiri","Chicago",E2579="Bodi","Boston",E2579="Chennai","Austin",E2579="Karur","Dallas",E2579="Ooty","Seattle",E2579="Trichy","New Orlena",E2579="Tenkasi","Houstan",E2579="Kanyakumari","Denver",E2579="Ramanadhapuram","Chico",E2579="Tirunelveli","Durango",E2579=$E$4,"San Jose",E2579=$E$5,"Jacksonville",E2579=$E$13,"Clumbus",E2579=$E$22,"Detroit",E2579="Madurai","Oklahoma",E2579=$E$38,"LasVegas",E2579=$E$41,"Mesa",E2579=$E$9994,"Omaha")</f>
        <v>Chico</v>
      </c>
    </row>
    <row r="2580" spans="1:11" x14ac:dyDescent="0.25">
      <c r="A2580" t="s">
        <v>2697</v>
      </c>
      <c r="B2580" t="s">
        <v>109</v>
      </c>
      <c r="C2580" t="s">
        <v>30</v>
      </c>
      <c r="D2580" t="s">
        <v>151</v>
      </c>
      <c r="E2580" t="s">
        <v>67</v>
      </c>
      <c r="F2580" s="1">
        <v>42590</v>
      </c>
      <c r="G2580" t="s">
        <v>27</v>
      </c>
      <c r="H2580">
        <v>1278</v>
      </c>
      <c r="I2580">
        <v>0.17</v>
      </c>
      <c r="J2580">
        <v>319.5</v>
      </c>
      <c r="K2580" s="2" t="s">
        <v>10114</v>
      </c>
    </row>
    <row r="2581" spans="1:11" x14ac:dyDescent="0.25">
      <c r="A2581" t="s">
        <v>2698</v>
      </c>
      <c r="B2581" t="s">
        <v>38</v>
      </c>
      <c r="C2581" t="s">
        <v>30</v>
      </c>
      <c r="D2581" t="s">
        <v>151</v>
      </c>
      <c r="E2581" t="s">
        <v>53</v>
      </c>
      <c r="F2581" s="1">
        <v>42590</v>
      </c>
      <c r="G2581" t="s">
        <v>27</v>
      </c>
      <c r="H2581">
        <v>585</v>
      </c>
      <c r="I2581">
        <v>0.26</v>
      </c>
      <c r="J2581">
        <v>175.5</v>
      </c>
      <c r="K2581" s="2" t="str">
        <f>_xlfn.IFS(E2581="Krishnagiri","Chicago",E2581="Bodi","Boston",E2581="Chennai","Clumbia",E2581="Karur","Dallas",E2581="Ooty","Seattle",E2581="Trichy","New Orlena",E2581="Tenkasi","Houstan",E2581="Kanyakumari","Denver",E2581="Ramanadhapuram","Chico",E2581="Tirunelveli","Durango",E2581=$E$4,"San Jose",E2581=$E$5,"Jacksonville",E2581=$E$13,"Clumbus",E2581=$E$22,"Detroit",E2581="Madurai","Oklahoma",E2581=$E$38,"LasVegas",E2581=$E$41,"Mesa",E2581=$E$9994,"Omaha")</f>
        <v>Clumbia</v>
      </c>
    </row>
    <row r="2582" spans="1:11" x14ac:dyDescent="0.25">
      <c r="A2582" t="s">
        <v>2699</v>
      </c>
      <c r="B2582" t="s">
        <v>144</v>
      </c>
      <c r="C2582" t="s">
        <v>12</v>
      </c>
      <c r="D2582" t="s">
        <v>77</v>
      </c>
      <c r="E2582" t="s">
        <v>147</v>
      </c>
      <c r="F2582" s="1">
        <v>43231</v>
      </c>
      <c r="G2582" t="s">
        <v>27</v>
      </c>
      <c r="H2582">
        <v>1083</v>
      </c>
      <c r="I2582">
        <v>0.25</v>
      </c>
      <c r="J2582">
        <v>108.3</v>
      </c>
      <c r="K2582" s="2" t="s">
        <v>10114</v>
      </c>
    </row>
    <row r="2583" spans="1:11" x14ac:dyDescent="0.25">
      <c r="A2583" t="s">
        <v>2700</v>
      </c>
      <c r="B2583" t="s">
        <v>72</v>
      </c>
      <c r="C2583" t="s">
        <v>61</v>
      </c>
      <c r="D2583" t="s">
        <v>73</v>
      </c>
      <c r="E2583" t="s">
        <v>53</v>
      </c>
      <c r="F2583" s="1">
        <v>43080</v>
      </c>
      <c r="G2583" t="s">
        <v>27</v>
      </c>
      <c r="H2583">
        <v>1638</v>
      </c>
      <c r="I2583">
        <v>0.27</v>
      </c>
      <c r="J2583">
        <v>196.56</v>
      </c>
      <c r="K2583" s="2" t="str">
        <f>_xlfn.IFS(E2583="Krishnagiri","Chicago",E2583="Bodi","Boston",E2583="Chennai","Clumbia",E2583="Karur","Dallas",E2583="Ooty","Seattle",E2583="Trichy","New Orlena",E2583="Tenkasi","Houstan",E2583="Kanyakumari","Denver",E2583="Ramanadhapuram","Chico",E2583="Tirunelveli","Durango",E2583=$E$4,"San Jose",E2583=$E$5,"Jacksonville",E2583=$E$13,"Clumbus",E2583=$E$22,"Detroit",E2583="Madurai","Oklahoma",E2583=$E$38,"LasVegas",E2583=$E$41,"Mesa",E2583=$E$9994,"Omaha")</f>
        <v>Clumbia</v>
      </c>
    </row>
    <row r="2584" spans="1:11" x14ac:dyDescent="0.25">
      <c r="A2584" t="s">
        <v>2701</v>
      </c>
      <c r="B2584" t="s">
        <v>167</v>
      </c>
      <c r="C2584" t="s">
        <v>61</v>
      </c>
      <c r="D2584" t="s">
        <v>73</v>
      </c>
      <c r="E2584" t="s">
        <v>147</v>
      </c>
      <c r="F2584" s="1">
        <v>42674</v>
      </c>
      <c r="G2584" t="s">
        <v>27</v>
      </c>
      <c r="H2584">
        <v>2452</v>
      </c>
      <c r="I2584">
        <v>0.27</v>
      </c>
      <c r="J2584">
        <v>539.44000000000005</v>
      </c>
      <c r="K2584" s="2" t="s">
        <v>10114</v>
      </c>
    </row>
    <row r="2585" spans="1:11" x14ac:dyDescent="0.25">
      <c r="A2585" t="s">
        <v>2702</v>
      </c>
      <c r="B2585" t="s">
        <v>163</v>
      </c>
      <c r="C2585" t="s">
        <v>30</v>
      </c>
      <c r="D2585" t="s">
        <v>31</v>
      </c>
      <c r="E2585" t="s">
        <v>147</v>
      </c>
      <c r="F2585" s="1">
        <v>42293</v>
      </c>
      <c r="G2585" t="s">
        <v>27</v>
      </c>
      <c r="H2585">
        <v>1030</v>
      </c>
      <c r="I2585">
        <v>0.28000000000000003</v>
      </c>
      <c r="J2585">
        <v>144.19999999999999</v>
      </c>
      <c r="K2585" s="2" t="s">
        <v>10114</v>
      </c>
    </row>
    <row r="2586" spans="1:11" x14ac:dyDescent="0.25">
      <c r="A2586" t="s">
        <v>2703</v>
      </c>
      <c r="B2586" t="s">
        <v>81</v>
      </c>
      <c r="C2586" t="s">
        <v>56</v>
      </c>
      <c r="D2586" t="s">
        <v>57</v>
      </c>
      <c r="E2586" t="s">
        <v>67</v>
      </c>
      <c r="F2586" s="1">
        <v>42679</v>
      </c>
      <c r="G2586" t="s">
        <v>27</v>
      </c>
      <c r="H2586">
        <v>2002</v>
      </c>
      <c r="I2586">
        <v>0.18</v>
      </c>
      <c r="J2586">
        <v>740.74</v>
      </c>
      <c r="K2586" s="2" t="s">
        <v>10114</v>
      </c>
    </row>
    <row r="2587" spans="1:11" x14ac:dyDescent="0.25">
      <c r="A2587" t="s">
        <v>2704</v>
      </c>
      <c r="B2587" t="s">
        <v>191</v>
      </c>
      <c r="C2587" t="s">
        <v>30</v>
      </c>
      <c r="D2587" t="s">
        <v>44</v>
      </c>
      <c r="E2587" t="s">
        <v>121</v>
      </c>
      <c r="F2587" s="1">
        <v>42839</v>
      </c>
      <c r="G2587" t="s">
        <v>27</v>
      </c>
      <c r="H2587">
        <v>782</v>
      </c>
      <c r="I2587">
        <v>0.14000000000000001</v>
      </c>
      <c r="J2587">
        <v>273.7</v>
      </c>
      <c r="K2587" s="2" t="str">
        <f>_xlfn.IFS(E2587="Krishnagiri","Chicago",E2587="Bodi","Boston",E2587="Chennai","Austin",E2587="Karur","Dallas",E2587="Ooty","Seattle",E2587="Trichy","New Orlena",E2587="Tenkasi","Houstan",E2587="Kanyakumari","Denver",E2587="Ramanadhapuram","Chico",E2587="Tirunelveli","Durango",E2587=$E$4,"San Jose",E2587=$E$5,"Jacksonville",E2587=$E$13,"Clumbus",E2587=$E$22,"Detroit",E2587="Madurai","Oklahoma",E2587=$E$38,"LasVegas",E2587=$E$41,"Mesa",E2587=$E$9994,"Omaha")</f>
        <v>LasVegas</v>
      </c>
    </row>
    <row r="2588" spans="1:11" x14ac:dyDescent="0.25">
      <c r="A2588" t="s">
        <v>2705</v>
      </c>
      <c r="B2588" t="s">
        <v>189</v>
      </c>
      <c r="C2588" t="s">
        <v>61</v>
      </c>
      <c r="D2588" t="s">
        <v>85</v>
      </c>
      <c r="E2588" t="s">
        <v>45</v>
      </c>
      <c r="F2588" s="1">
        <v>43080</v>
      </c>
      <c r="G2588" t="s">
        <v>27</v>
      </c>
      <c r="H2588">
        <v>1757</v>
      </c>
      <c r="I2588">
        <v>0.13</v>
      </c>
      <c r="J2588">
        <v>404.11</v>
      </c>
      <c r="K2588" s="2" t="str">
        <f>_xlfn.IFS(E2588="Krishnagiri","Chicago",E2588="Bodi","Boston",E2588="Chennai","Austin",E2588="Karur","Dallas",E2588="Ooty","Seattle",E2588="Trichy","New Orlena",E2588="Tenkasi","Houstan",E2588="Kanyakumari","Denver",E2588="Ramanadhapuram","Chico",E2588="Tirunelveli","Durango",E2588=$E$4,"San Jose",E2588=$E$5,"Jacksonville",E2588=$E$13,"Clumbus",E2588=$E$22,"Detroit",E2588="Madurai","Oklahoma",E2588=$E$38,"LasVegas",E2588=$E$41,"Mesa",E2588=$E$9994,"Omaha")</f>
        <v>Chico</v>
      </c>
    </row>
    <row r="2589" spans="1:11" x14ac:dyDescent="0.25">
      <c r="A2589" t="s">
        <v>2706</v>
      </c>
      <c r="B2589" t="s">
        <v>40</v>
      </c>
      <c r="C2589" t="s">
        <v>47</v>
      </c>
      <c r="D2589" t="s">
        <v>52</v>
      </c>
      <c r="E2589" t="s">
        <v>121</v>
      </c>
      <c r="F2589" s="1">
        <v>43057</v>
      </c>
      <c r="G2589" t="s">
        <v>27</v>
      </c>
      <c r="H2589">
        <v>639</v>
      </c>
      <c r="I2589">
        <v>0.28000000000000003</v>
      </c>
      <c r="J2589">
        <v>261.99</v>
      </c>
      <c r="K2589" s="2" t="str">
        <f>_xlfn.IFS(E2589="Krishnagiri","Chicago",E2589="Bodi","Boston",E2589="Chennai","Austin",E2589="Karur","Dallas",E2589="Ooty","Seattle",E2589="Trichy","New Orlena",E2589="Tenkasi","Houstan",E2589="Kanyakumari","Denver",E2589="Ramanadhapuram","Chico",E2589="Tirunelveli","Durango",E2589=$E$4,"San Jose",E2589=$E$5,"Jacksonville",E2589=$E$13,"Clumbus",E2589=$E$22,"Detroit",E2589="Madurai","Oklahoma",E2589=$E$38,"LasVegas",E2589=$E$41,"Mesa",E2589=$E$9994,"Omaha")</f>
        <v>LasVegas</v>
      </c>
    </row>
    <row r="2590" spans="1:11" x14ac:dyDescent="0.25">
      <c r="A2590" t="s">
        <v>2707</v>
      </c>
      <c r="B2590" t="s">
        <v>104</v>
      </c>
      <c r="C2590" t="s">
        <v>30</v>
      </c>
      <c r="D2590" t="s">
        <v>151</v>
      </c>
      <c r="E2590" t="s">
        <v>32</v>
      </c>
      <c r="F2590" s="1">
        <v>43354</v>
      </c>
      <c r="G2590" t="s">
        <v>27</v>
      </c>
      <c r="H2590">
        <v>1279</v>
      </c>
      <c r="I2590">
        <v>0.33</v>
      </c>
      <c r="J2590">
        <v>76.739999999999995</v>
      </c>
      <c r="K2590" s="2" t="str">
        <f>_xlfn.IFS(E2590="Krishnagiri","Chicago",E2590="Bodi","Boston",E2590="Chennai","Austin",E2590="Karur","Dallas",E2590="Ooty","Seattle",E2590="Trichy","New Orlena",E2590="Tenkasi","Houstan",E2590="Kanyakumari","Denver",E2590="Ramanadhapuram","Chico",E2590="Tirunelveli","Durango",E2590=$E$4,"San Jose",E2590=$E$5,"Jacksonville",E2590=$E$13,"Clumbus",E2590=$E$22,"Detroit",E2590="Madurai","Oklahoma",E2590=$E$38,"LasVegas",E2590=$E$41,"Mesa",E2590=$E$9994,"Omaha")</f>
        <v>Jacksonville</v>
      </c>
    </row>
    <row r="2591" spans="1:11" x14ac:dyDescent="0.25">
      <c r="A2591" t="s">
        <v>2708</v>
      </c>
      <c r="B2591" t="s">
        <v>167</v>
      </c>
      <c r="C2591" t="s">
        <v>30</v>
      </c>
      <c r="D2591" t="s">
        <v>95</v>
      </c>
      <c r="E2591" t="s">
        <v>41</v>
      </c>
      <c r="F2591" s="1">
        <v>43080</v>
      </c>
      <c r="G2591" t="s">
        <v>27</v>
      </c>
      <c r="H2591">
        <v>1495</v>
      </c>
      <c r="I2591">
        <v>0.15</v>
      </c>
      <c r="J2591">
        <v>478.4</v>
      </c>
      <c r="K2591" s="2" t="str">
        <f>_xlfn.IFS(E2591="Krishnagiri","Chicago",E2591="Bodi","Boston",E2591="Chennai","Austin",E2591="Karur","Dallas",E2591="Ooty","Seattle",E2591="Trichy","New Orlena",E2591="Tenkasi","Houstan",E2591="Kanyakumari","Denver",E2591="Ramanadhapuram","Chico",E2591="Tirunelveli","Durango",E2591=$E$4,"San Jose",E2591=$E$5,"Jacksonville",E2591=$E$13,"Clumbus",E2591=$E$22,"Detroit",E2591="Madurai","Oklahoma",E2591=$E$38,"LasVegas",E2591=$E$41,"Mesa",E2591=$E$9994,"Omaha")</f>
        <v>New Orlena</v>
      </c>
    </row>
    <row r="2592" spans="1:11" x14ac:dyDescent="0.25">
      <c r="A2592" t="s">
        <v>2709</v>
      </c>
      <c r="B2592" t="s">
        <v>100</v>
      </c>
      <c r="C2592" t="s">
        <v>24</v>
      </c>
      <c r="D2592" t="s">
        <v>92</v>
      </c>
      <c r="E2592" t="s">
        <v>53</v>
      </c>
      <c r="F2592" s="1">
        <v>42176</v>
      </c>
      <c r="G2592" t="s">
        <v>27</v>
      </c>
      <c r="H2592">
        <v>2370</v>
      </c>
      <c r="I2592">
        <v>0.32</v>
      </c>
      <c r="J2592">
        <v>568.79999999999995</v>
      </c>
      <c r="K2592" s="2" t="str">
        <f>_xlfn.IFS(E2592="Krishnagiri","Chicago",E2592="Bodi","Boston",E2592="Chennai","Clumbia",E2592="Karur","Dallas",E2592="Ooty","Seattle",E2592="Trichy","New Orlena",E2592="Tenkasi","Houstan",E2592="Kanyakumari","Denver",E2592="Ramanadhapuram","Chico",E2592="Tirunelveli","Durango",E2592=$E$4,"San Jose",E2592=$E$5,"Jacksonville",E2592=$E$13,"Clumbus",E2592=$E$22,"Detroit",E2592="Madurai","Oklahoma",E2592=$E$38,"LasVegas",E2592=$E$41,"Mesa",E2592=$E$9994,"Omaha")</f>
        <v>Clumbia</v>
      </c>
    </row>
    <row r="2593" spans="1:11" x14ac:dyDescent="0.25">
      <c r="A2593" t="s">
        <v>2710</v>
      </c>
      <c r="B2593" t="s">
        <v>104</v>
      </c>
      <c r="C2593" t="s">
        <v>24</v>
      </c>
      <c r="D2593" t="s">
        <v>92</v>
      </c>
      <c r="E2593" t="s">
        <v>82</v>
      </c>
      <c r="F2593" s="1">
        <v>42802</v>
      </c>
      <c r="G2593" t="s">
        <v>27</v>
      </c>
      <c r="H2593">
        <v>2437</v>
      </c>
      <c r="I2593">
        <v>0.17</v>
      </c>
      <c r="J2593">
        <v>243.7</v>
      </c>
      <c r="K2593" s="2" t="s">
        <v>10115</v>
      </c>
    </row>
    <row r="2594" spans="1:11" x14ac:dyDescent="0.25">
      <c r="A2594" t="s">
        <v>2711</v>
      </c>
      <c r="B2594" t="s">
        <v>112</v>
      </c>
      <c r="C2594" t="s">
        <v>24</v>
      </c>
      <c r="D2594" t="s">
        <v>199</v>
      </c>
      <c r="E2594" t="s">
        <v>147</v>
      </c>
      <c r="F2594" s="1">
        <v>42177</v>
      </c>
      <c r="G2594" t="s">
        <v>27</v>
      </c>
      <c r="H2594">
        <v>1173</v>
      </c>
      <c r="I2594">
        <v>0.32</v>
      </c>
      <c r="J2594">
        <v>129.03</v>
      </c>
      <c r="K2594" s="2" t="s">
        <v>10114</v>
      </c>
    </row>
    <row r="2595" spans="1:11" x14ac:dyDescent="0.25">
      <c r="A2595" t="s">
        <v>2712</v>
      </c>
      <c r="B2595" t="s">
        <v>261</v>
      </c>
      <c r="C2595" t="s">
        <v>24</v>
      </c>
      <c r="D2595" t="s">
        <v>35</v>
      </c>
      <c r="E2595" t="s">
        <v>41</v>
      </c>
      <c r="F2595" s="1">
        <v>42561</v>
      </c>
      <c r="G2595" t="s">
        <v>27</v>
      </c>
      <c r="H2595">
        <v>1561</v>
      </c>
      <c r="I2595">
        <v>0.27</v>
      </c>
      <c r="J2595">
        <v>249.76</v>
      </c>
      <c r="K2595" s="2" t="str">
        <f>_xlfn.IFS(E2595="Krishnagiri","Chicago",E2595="Bodi","Boston",E2595="Chennai","Austin",E2595="Karur","Dallas",E2595="Ooty","Seattle",E2595="Trichy","New Orlena",E2595="Tenkasi","Houstan",E2595="Kanyakumari","Denver",E2595="Ramanadhapuram","Chico",E2595="Tirunelveli","Durango",E2595=$E$4,"San Jose",E2595=$E$5,"Jacksonville",E2595=$E$13,"Clumbus",E2595=$E$22,"Detroit",E2595="Madurai","Oklahoma",E2595=$E$38,"LasVegas",E2595=$E$41,"Mesa",E2595=$E$9994,"Omaha")</f>
        <v>New Orlena</v>
      </c>
    </row>
    <row r="2596" spans="1:11" x14ac:dyDescent="0.25">
      <c r="A2596" t="s">
        <v>2713</v>
      </c>
      <c r="B2596" t="s">
        <v>106</v>
      </c>
      <c r="C2596" t="s">
        <v>61</v>
      </c>
      <c r="D2596" t="s">
        <v>62</v>
      </c>
      <c r="E2596" t="s">
        <v>36</v>
      </c>
      <c r="F2596" s="1">
        <v>43436</v>
      </c>
      <c r="G2596" t="s">
        <v>27</v>
      </c>
      <c r="H2596">
        <v>1471</v>
      </c>
      <c r="I2596">
        <v>0.21</v>
      </c>
      <c r="J2596">
        <v>88.26</v>
      </c>
      <c r="K2596" s="2" t="str">
        <f>_xlfn.IFS(E2596="Krishnagiri","Chicago",E2596="Bodi","Boston",E2596="Chennai","Austin",E2596="Karur","Dallas",E2596="Ooty","Seattle",E2596="Trichy","New Orlena",E2596="Tenkasi","Houstan",E2596="Kanyakumari","Denver",E2596="Ramanadhapuram","Chico",E2596="Tirunelveli","Durango",E2596=$E$4,"San Jose",E2596=$E$5,"Jacksonville",E2596=$E$13,"Clumbus",E2596=$E$22,"Detroit",E2596="Madurai","Oklahoma",E2596=$E$38,"LasVegas",E2596=$E$41,"Mesa",E2596=$E$9994,"Omaha")</f>
        <v>Seattle</v>
      </c>
    </row>
    <row r="2597" spans="1:11" x14ac:dyDescent="0.25">
      <c r="A2597" t="s">
        <v>2714</v>
      </c>
      <c r="B2597" t="s">
        <v>123</v>
      </c>
      <c r="C2597" t="s">
        <v>56</v>
      </c>
      <c r="D2597" t="s">
        <v>110</v>
      </c>
      <c r="E2597" t="s">
        <v>49</v>
      </c>
      <c r="F2597" s="1">
        <v>42176</v>
      </c>
      <c r="G2597" t="s">
        <v>27</v>
      </c>
      <c r="H2597">
        <v>615</v>
      </c>
      <c r="I2597">
        <v>0.15</v>
      </c>
      <c r="J2597">
        <v>92.25</v>
      </c>
      <c r="K2597" s="2" t="str">
        <f>_xlfn.IFS(E2597="Krishnagiri","Chicago",E2597="Bodi","Boston",E2597="Chennai","Austin",E2597="Karur","Dallas",E2597="Ooty","Seattle",E2597="Trichy","New Orlena",E2597="Tenkasi","Houstan",E2597="Kanyakumari","Denver",E2597="Ramanadhapuram","Chico",E2597="Tirunelveli","Durango",E2597=$E$4,"San Jose",E2597=$E$5,"Jacksonville",E2597=$E$13,"Clumbus",E2597=$E$22,"Detroit",E2597="Madurai","Oklahoma",E2597=$E$38,"LasVegas",E2597=$E$41,"Mesa",E2597=$E$9994,"Omaha")</f>
        <v>Durango</v>
      </c>
    </row>
    <row r="2598" spans="1:11" x14ac:dyDescent="0.25">
      <c r="A2598" t="s">
        <v>2715</v>
      </c>
      <c r="B2598" t="s">
        <v>154</v>
      </c>
      <c r="C2598" t="s">
        <v>47</v>
      </c>
      <c r="D2598" t="s">
        <v>203</v>
      </c>
      <c r="E2598" t="s">
        <v>14</v>
      </c>
      <c r="F2598" s="1">
        <v>42571</v>
      </c>
      <c r="G2598" t="s">
        <v>74</v>
      </c>
      <c r="H2598">
        <v>2259</v>
      </c>
      <c r="I2598">
        <v>0.35</v>
      </c>
      <c r="J2598">
        <v>384.03</v>
      </c>
      <c r="K2598" s="2" t="str">
        <f>_xlfn.IFS(E2598="Krishnagiri","Chicago",E2598="Bodi","Boston",E2598="Chennai","Austin",E2598="Karur","Dallas",E2598="Ooty","Seattle",E2598="Trichy","New Orlena",E2598="Tenkasi","Houstan",E2598="Kanyakumari","Denver",E2598="Ramanadhapuram","Chico",E2598="Tirunelveli","Durango",E2598=$E$4,"San Jose",E2598=$E$5,"Jacksonville",E2598=$E$13,"Clumbus",E2598=$E$22,"Detroit",E2598="Madurai","Oklahoma",E2598=$E$38,"LasVegas",E2598=$E$41,"Mesa",E2598=$E$9994,"Omaha")</f>
        <v>Detroit</v>
      </c>
    </row>
    <row r="2599" spans="1:11" x14ac:dyDescent="0.25">
      <c r="A2599" t="s">
        <v>2716</v>
      </c>
      <c r="B2599" t="s">
        <v>195</v>
      </c>
      <c r="C2599" t="s">
        <v>24</v>
      </c>
      <c r="D2599" t="s">
        <v>25</v>
      </c>
      <c r="E2599" t="s">
        <v>147</v>
      </c>
      <c r="F2599" s="1">
        <v>43129</v>
      </c>
      <c r="G2599" t="s">
        <v>74</v>
      </c>
      <c r="H2599">
        <v>2437</v>
      </c>
      <c r="I2599">
        <v>0.11</v>
      </c>
      <c r="J2599">
        <v>121.85</v>
      </c>
      <c r="K2599" s="2" t="s">
        <v>10114</v>
      </c>
    </row>
    <row r="2600" spans="1:11" x14ac:dyDescent="0.25">
      <c r="A2600" t="s">
        <v>2717</v>
      </c>
      <c r="B2600" t="s">
        <v>182</v>
      </c>
      <c r="C2600" t="s">
        <v>30</v>
      </c>
      <c r="D2600" t="s">
        <v>31</v>
      </c>
      <c r="E2600" t="s">
        <v>32</v>
      </c>
      <c r="F2600" s="1">
        <v>43353</v>
      </c>
      <c r="G2600" t="s">
        <v>74</v>
      </c>
      <c r="H2600">
        <v>2266</v>
      </c>
      <c r="I2600">
        <v>0.34</v>
      </c>
      <c r="J2600">
        <v>181.28</v>
      </c>
      <c r="K2600" s="2" t="str">
        <f>_xlfn.IFS(E2600="Krishnagiri","Chicago",E2600="Bodi","Boston",E2600="Chennai","Austin",E2600="Karur","Dallas",E2600="Ooty","Seattle",E2600="Trichy","New Orlena",E2600="Tenkasi","Houstan",E2600="Kanyakumari","Denver",E2600="Ramanadhapuram","Chico",E2600="Tirunelveli","Durango",E2600=$E$4,"San Jose",E2600=$E$5,"Jacksonville",E2600=$E$13,"Clumbus",E2600=$E$22,"Detroit",E2600="Madurai","Oklahoma",E2600=$E$38,"LasVegas",E2600=$E$41,"Mesa",E2600=$E$9994,"Omaha")</f>
        <v>Jacksonville</v>
      </c>
    </row>
    <row r="2601" spans="1:11" x14ac:dyDescent="0.25">
      <c r="A2601" t="s">
        <v>2718</v>
      </c>
      <c r="B2601" t="s">
        <v>261</v>
      </c>
      <c r="C2601" t="s">
        <v>18</v>
      </c>
      <c r="D2601" t="s">
        <v>89</v>
      </c>
      <c r="E2601" t="s">
        <v>58</v>
      </c>
      <c r="F2601" s="1">
        <v>43304</v>
      </c>
      <c r="G2601" t="s">
        <v>74</v>
      </c>
      <c r="H2601">
        <v>1791</v>
      </c>
      <c r="I2601">
        <v>0.21</v>
      </c>
      <c r="J2601">
        <v>770.13</v>
      </c>
      <c r="K2601" s="2" t="str">
        <f>_xlfn.IFS(E2601="Krishnagiri","Chicago",E2601="Bodi","Boston",E2601="Chennai","Austin",E2601="Karur","Dallas",E2601="Ooty","Seattle",E2601="Trichy","New Orlena",E2601="Tenkasi","Houstan",E2601="Kanyakumari","Denver",E2601="Ramanadhapuram","Chico",E2601="Tirunelveli","Durango",E2601=$E$4,"San Jose",E2601=$E$5,"Jacksonville",E2601=$E$13,"Clumbus",E2601=$E$22,"Detroit",E2601="Madurai","Oklahoma",E2601=$E$38,"LasVegas",E2601=$E$41,"Mesa",E2601=$E$9994,"Omaha")</f>
        <v>Dallas</v>
      </c>
    </row>
    <row r="2602" spans="1:11" x14ac:dyDescent="0.25">
      <c r="A2602" t="s">
        <v>2719</v>
      </c>
      <c r="B2602" t="s">
        <v>128</v>
      </c>
      <c r="C2602" t="s">
        <v>24</v>
      </c>
      <c r="D2602" t="s">
        <v>35</v>
      </c>
      <c r="E2602" t="s">
        <v>14</v>
      </c>
      <c r="F2602" s="1">
        <v>42099</v>
      </c>
      <c r="G2602" t="s">
        <v>74</v>
      </c>
      <c r="H2602">
        <v>985</v>
      </c>
      <c r="I2602">
        <v>0.14000000000000001</v>
      </c>
      <c r="J2602">
        <v>443.25</v>
      </c>
      <c r="K2602" s="2" t="str">
        <f>_xlfn.IFS(E2602="Krishnagiri","Chicago",E2602="Bodi","Boston",E2602="Chennai","Austin",E2602="Karur","Dallas",E2602="Ooty","Seattle",E2602="Trichy","New Orlena",E2602="Tenkasi","Houstan",E2602="Kanyakumari","Denver",E2602="Ramanadhapuram","Chico",E2602="Tirunelveli","Durango",E2602=$E$4,"San Jose",E2602=$E$5,"Jacksonville",E2602=$E$13,"Clumbus",E2602=$E$22,"Detroit",E2602="Madurai","Oklahoma",E2602=$E$38,"LasVegas",E2602=$E$41,"Mesa",E2602=$E$9994,"Omaha")</f>
        <v>Detroit</v>
      </c>
    </row>
    <row r="2603" spans="1:11" x14ac:dyDescent="0.25">
      <c r="A2603" t="s">
        <v>2720</v>
      </c>
      <c r="B2603" t="s">
        <v>195</v>
      </c>
      <c r="C2603" t="s">
        <v>24</v>
      </c>
      <c r="D2603" t="s">
        <v>25</v>
      </c>
      <c r="E2603" t="s">
        <v>121</v>
      </c>
      <c r="F2603" s="1">
        <v>42655</v>
      </c>
      <c r="G2603" t="s">
        <v>74</v>
      </c>
      <c r="H2603">
        <v>588</v>
      </c>
      <c r="I2603">
        <v>0.32</v>
      </c>
      <c r="J2603">
        <v>129.36000000000001</v>
      </c>
      <c r="K2603" s="2" t="str">
        <f>_xlfn.IFS(E2603="Krishnagiri","Chicago",E2603="Bodi","Boston",E2603="Chennai","Austin",E2603="Karur","Dallas",E2603="Ooty","Seattle",E2603="Trichy","New Orlena",E2603="Tenkasi","Houstan",E2603="Kanyakumari","Denver",E2603="Ramanadhapuram","Chico",E2603="Tirunelveli","Durango",E2603=$E$4,"San Jose",E2603=$E$5,"Jacksonville",E2603=$E$13,"Clumbus",E2603=$E$22,"Detroit",E2603="Madurai","Oklahoma",E2603=$E$38,"LasVegas",E2603=$E$41,"Mesa",E2603=$E$9994,"Omaha")</f>
        <v>LasVegas</v>
      </c>
    </row>
    <row r="2604" spans="1:11" x14ac:dyDescent="0.25">
      <c r="A2604" t="s">
        <v>2721</v>
      </c>
      <c r="B2604" t="s">
        <v>160</v>
      </c>
      <c r="C2604" t="s">
        <v>56</v>
      </c>
      <c r="D2604" t="s">
        <v>110</v>
      </c>
      <c r="E2604" t="s">
        <v>49</v>
      </c>
      <c r="F2604" s="1">
        <v>42046</v>
      </c>
      <c r="G2604" t="s">
        <v>74</v>
      </c>
      <c r="H2604">
        <v>1695</v>
      </c>
      <c r="I2604">
        <v>0.23</v>
      </c>
      <c r="J2604">
        <v>762.75</v>
      </c>
      <c r="K2604" s="2" t="str">
        <f>_xlfn.IFS(E2604="Krishnagiri","Chicago",E2604="Bodi","Boston",E2604="Chennai","Austin",E2604="Karur","Dallas",E2604="Ooty","Seattle",E2604="Trichy","New Orlena",E2604="Tenkasi","Houstan",E2604="Kanyakumari","Denver",E2604="Ramanadhapuram","Chico",E2604="Tirunelveli","Durango",E2604=$E$4,"San Jose",E2604=$E$5,"Jacksonville",E2604=$E$13,"Clumbus",E2604=$E$22,"Detroit",E2604="Madurai","Oklahoma",E2604=$E$38,"LasVegas",E2604=$E$41,"Mesa",E2604=$E$9994,"Omaha")</f>
        <v>Durango</v>
      </c>
    </row>
    <row r="2605" spans="1:11" x14ac:dyDescent="0.25">
      <c r="A2605" t="s">
        <v>2722</v>
      </c>
      <c r="B2605" t="s">
        <v>202</v>
      </c>
      <c r="C2605" t="s">
        <v>24</v>
      </c>
      <c r="D2605" t="s">
        <v>199</v>
      </c>
      <c r="E2605" t="s">
        <v>115</v>
      </c>
      <c r="F2605" s="1">
        <v>42616</v>
      </c>
      <c r="G2605" t="s">
        <v>74</v>
      </c>
      <c r="H2605">
        <v>2478</v>
      </c>
      <c r="I2605">
        <v>0.14000000000000001</v>
      </c>
      <c r="J2605">
        <v>594.72</v>
      </c>
      <c r="K2605" s="2" t="str">
        <f>_xlfn.IFS(E2605="Krishnagiri","Chicago",E2605="Bodi","Boston",E2605="Chennai","Austin",E2605="Karur","Dallas",E2605="Ooty","Seattle",E2605="Trichy","New Orlena",E2605="Tenkasi","Houstan",E2605="Kanyakumari","Denver",E2605="Ramanadhapuram","Chico",E2605="Tirunelveli","Durango",E2605=$E$4,"San Jose",E2605=$E$5,"Jacksonville",E2605=$E$13,"Clumbus",E2605=$E$22,"Detroit",E2605="Madurai","Oklahoma",E2605=$E$38,"LasVegas",E2605=$E$41,"Mesa",E2605=$E$9994,"Omaha")</f>
        <v>Oklahoma</v>
      </c>
    </row>
    <row r="2606" spans="1:11" x14ac:dyDescent="0.25">
      <c r="A2606" t="s">
        <v>2723</v>
      </c>
      <c r="B2606" t="s">
        <v>118</v>
      </c>
      <c r="C2606" t="s">
        <v>18</v>
      </c>
      <c r="D2606" t="s">
        <v>19</v>
      </c>
      <c r="E2606" t="s">
        <v>102</v>
      </c>
      <c r="F2606" s="1">
        <v>42571</v>
      </c>
      <c r="G2606" t="s">
        <v>74</v>
      </c>
      <c r="H2606">
        <v>548</v>
      </c>
      <c r="I2606">
        <v>0.22</v>
      </c>
      <c r="J2606">
        <v>49.32</v>
      </c>
      <c r="K2606" s="2" t="s">
        <v>10114</v>
      </c>
    </row>
    <row r="2607" spans="1:11" x14ac:dyDescent="0.25">
      <c r="A2607" t="s">
        <v>2724</v>
      </c>
      <c r="B2607" t="s">
        <v>149</v>
      </c>
      <c r="C2607" t="s">
        <v>47</v>
      </c>
      <c r="D2607" t="s">
        <v>203</v>
      </c>
      <c r="E2607" t="s">
        <v>86</v>
      </c>
      <c r="F2607" s="1">
        <v>43129</v>
      </c>
      <c r="G2607" t="s">
        <v>74</v>
      </c>
      <c r="H2607">
        <v>1467</v>
      </c>
      <c r="I2607">
        <v>0.32</v>
      </c>
      <c r="J2607">
        <v>396.09</v>
      </c>
      <c r="K2607" s="2" t="str">
        <f>_xlfn.IFS(E2607="Krishnagiri","Chicago",E2607="Bodi","Boston",E2607="Chennai","Austin",E2607="Karur","Dallas",E2607="Ooty","Seattle",E2607="Trichy","New Orlena",E2607="Tenkasi","Houstan",E2607="Kanyakumari","Denver",E2607="Ramanadhapuram","Chico",E2607="Tirunelveli","Durango",E2607=$E$4,"San Jose",E2607=$E$5,"Jacksonville",E2607=$E$13,"Clumbus",E2607=$E$22,"Detroit",E2607="Madurai","Oklahoma",E2607=$E$38,"LasVegas",E2607=$E$41,"Mesa",E2607=$E$9994,"Omaha")</f>
        <v>Houstan</v>
      </c>
    </row>
    <row r="2608" spans="1:11" x14ac:dyDescent="0.25">
      <c r="A2608" t="s">
        <v>2725</v>
      </c>
      <c r="B2608" t="s">
        <v>261</v>
      </c>
      <c r="C2608" t="s">
        <v>56</v>
      </c>
      <c r="D2608" t="s">
        <v>66</v>
      </c>
      <c r="E2608" t="s">
        <v>102</v>
      </c>
      <c r="F2608" s="1">
        <v>43361</v>
      </c>
      <c r="G2608" t="s">
        <v>74</v>
      </c>
      <c r="H2608">
        <v>915</v>
      </c>
      <c r="I2608">
        <v>0.14000000000000001</v>
      </c>
      <c r="J2608">
        <v>256.2</v>
      </c>
      <c r="K2608" s="2" t="s">
        <v>10114</v>
      </c>
    </row>
    <row r="2609" spans="1:11" x14ac:dyDescent="0.25">
      <c r="A2609" t="s">
        <v>2726</v>
      </c>
      <c r="B2609" t="s">
        <v>84</v>
      </c>
      <c r="C2609" t="s">
        <v>18</v>
      </c>
      <c r="D2609" t="s">
        <v>19</v>
      </c>
      <c r="E2609" t="s">
        <v>102</v>
      </c>
      <c r="F2609" s="1">
        <v>42254</v>
      </c>
      <c r="G2609" t="s">
        <v>74</v>
      </c>
      <c r="H2609">
        <v>916</v>
      </c>
      <c r="I2609">
        <v>0.19</v>
      </c>
      <c r="J2609">
        <v>219.84</v>
      </c>
      <c r="K2609" s="2" t="s">
        <v>10114</v>
      </c>
    </row>
    <row r="2610" spans="1:11" x14ac:dyDescent="0.25">
      <c r="A2610" t="s">
        <v>2727</v>
      </c>
      <c r="B2610" t="s">
        <v>104</v>
      </c>
      <c r="C2610" t="s">
        <v>12</v>
      </c>
      <c r="D2610" t="s">
        <v>13</v>
      </c>
      <c r="E2610" t="s">
        <v>70</v>
      </c>
      <c r="F2610" s="1">
        <v>42628</v>
      </c>
      <c r="G2610" t="s">
        <v>74</v>
      </c>
      <c r="H2610">
        <v>1034</v>
      </c>
      <c r="I2610">
        <v>0.15</v>
      </c>
      <c r="J2610">
        <v>341.22</v>
      </c>
      <c r="K2610" s="2" t="str">
        <f>_xlfn.IFS(E2610="Krishnagiri","Chicago",E2610="Bodi","Boston",E2610="Chennai","Austin",E2610="Karur","Dallas",E2610="Ooty","Seattle",E2610="Trichy","New Orlena",E2610="Tenkasi","Houstan",E2610="Kanyakumari","Denver",E2610="Ramanadhapuram","Chico",E2610="Tirunelveli","Durango",E2610=$E$4,"San Jose",E2610=$E$5,"Jacksonville",E2610=$E$13,"Clumbus",E2610=$E$22,"Detroit",E2610="Madurai","Oklahoma",E2610=$E$38,"LasVegas",E2610=$E$41,"Mesa",E2610=$E$9994,"Omaha")</f>
        <v>Denver</v>
      </c>
    </row>
    <row r="2611" spans="1:11" x14ac:dyDescent="0.25">
      <c r="A2611" t="s">
        <v>2728</v>
      </c>
      <c r="B2611" t="s">
        <v>133</v>
      </c>
      <c r="C2611" t="s">
        <v>61</v>
      </c>
      <c r="D2611" t="s">
        <v>155</v>
      </c>
      <c r="E2611" t="s">
        <v>32</v>
      </c>
      <c r="F2611" s="1">
        <v>42046</v>
      </c>
      <c r="G2611" t="s">
        <v>74</v>
      </c>
      <c r="H2611">
        <v>1772</v>
      </c>
      <c r="I2611">
        <v>0.3</v>
      </c>
      <c r="J2611">
        <v>230.36</v>
      </c>
      <c r="K2611" s="2" t="str">
        <f>_xlfn.IFS(E2611="Krishnagiri","Chicago",E2611="Bodi","Boston",E2611="Chennai","Austin",E2611="Karur","Dallas",E2611="Ooty","Seattle",E2611="Trichy","New Orlena",E2611="Tenkasi","Houstan",E2611="Kanyakumari","Denver",E2611="Ramanadhapuram","Chico",E2611="Tirunelveli","Durango",E2611=$E$4,"San Jose",E2611=$E$5,"Jacksonville",E2611=$E$13,"Clumbus",E2611=$E$22,"Detroit",E2611="Madurai","Oklahoma",E2611=$E$38,"LasVegas",E2611=$E$41,"Mesa",E2611=$E$9994,"Omaha")</f>
        <v>Jacksonville</v>
      </c>
    </row>
    <row r="2612" spans="1:11" x14ac:dyDescent="0.25">
      <c r="A2612" t="s">
        <v>2729</v>
      </c>
      <c r="B2612" t="s">
        <v>104</v>
      </c>
      <c r="C2612" t="s">
        <v>18</v>
      </c>
      <c r="D2612" t="s">
        <v>19</v>
      </c>
      <c r="E2612" t="s">
        <v>20</v>
      </c>
      <c r="F2612" s="1">
        <v>43353</v>
      </c>
      <c r="G2612" t="s">
        <v>74</v>
      </c>
      <c r="H2612">
        <v>1999</v>
      </c>
      <c r="I2612">
        <v>0.25</v>
      </c>
      <c r="J2612">
        <v>359.82</v>
      </c>
      <c r="K2612" s="2" t="str">
        <f>_xlfn.IFS(E2612="Krishnagiri","Chicago",E2612="Bodi","Boston",E2612="Chennai","Austin",E2612="Karur","Dallas",E2612="Ooty","Seattle",E2612="Trichy","New Orlena",E2612="Tenkasi","Houstan",E2612="Kanyakumari","Denver",E2612="Ramanadhapuram","Chico",E2612="Tirunelveli","Durango",E2612=$E$4,"San Jose",E2612=$E$5,"Jacksonville",E2612=$E$13,"Clumbus",E2612=$E$22,"Detroit",E2612="Madurai","Oklahoma",E2612=$E$38,"LasVegas",E2612=$E$41,"Mesa",E2612=$E$9994,"Omaha")</f>
        <v>Chicago</v>
      </c>
    </row>
    <row r="2613" spans="1:11" x14ac:dyDescent="0.25">
      <c r="A2613" t="s">
        <v>2730</v>
      </c>
      <c r="B2613" t="s">
        <v>202</v>
      </c>
      <c r="C2613" t="s">
        <v>47</v>
      </c>
      <c r="D2613" t="s">
        <v>48</v>
      </c>
      <c r="E2613" t="s">
        <v>70</v>
      </c>
      <c r="F2613" s="1">
        <v>42099</v>
      </c>
      <c r="G2613" t="s">
        <v>74</v>
      </c>
      <c r="H2613">
        <v>2052</v>
      </c>
      <c r="I2613">
        <v>0.26</v>
      </c>
      <c r="J2613">
        <v>143.63999999999999</v>
      </c>
      <c r="K2613" s="2" t="str">
        <f>_xlfn.IFS(E2613="Krishnagiri","Chicago",E2613="Bodi","Boston",E2613="Chennai","Austin",E2613="Karur","Dallas",E2613="Ooty","Seattle",E2613="Trichy","New Orlena",E2613="Tenkasi","Houstan",E2613="Kanyakumari","Denver",E2613="Ramanadhapuram","Chico",E2613="Tirunelveli","Durango",E2613=$E$4,"San Jose",E2613=$E$5,"Jacksonville",E2613=$E$13,"Clumbus",E2613=$E$22,"Detroit",E2613="Madurai","Oklahoma",E2613=$E$38,"LasVegas",E2613=$E$41,"Mesa",E2613=$E$9994,"Omaha")</f>
        <v>Denver</v>
      </c>
    </row>
    <row r="2614" spans="1:11" x14ac:dyDescent="0.25">
      <c r="A2614" t="s">
        <v>2731</v>
      </c>
      <c r="B2614" t="s">
        <v>182</v>
      </c>
      <c r="C2614" t="s">
        <v>47</v>
      </c>
      <c r="D2614" t="s">
        <v>203</v>
      </c>
      <c r="E2614" t="s">
        <v>102</v>
      </c>
      <c r="F2614" s="1">
        <v>43240</v>
      </c>
      <c r="G2614" t="s">
        <v>74</v>
      </c>
      <c r="H2614">
        <v>728</v>
      </c>
      <c r="I2614">
        <v>0.18</v>
      </c>
      <c r="J2614">
        <v>94.64</v>
      </c>
      <c r="K2614" s="2" t="s">
        <v>10114</v>
      </c>
    </row>
    <row r="2615" spans="1:11" x14ac:dyDescent="0.25">
      <c r="A2615" t="s">
        <v>2732</v>
      </c>
      <c r="B2615" t="s">
        <v>65</v>
      </c>
      <c r="C2615" t="s">
        <v>47</v>
      </c>
      <c r="D2615" t="s">
        <v>203</v>
      </c>
      <c r="E2615" t="s">
        <v>58</v>
      </c>
      <c r="F2615" s="1">
        <v>42046</v>
      </c>
      <c r="G2615" t="s">
        <v>74</v>
      </c>
      <c r="H2615">
        <v>1151</v>
      </c>
      <c r="I2615">
        <v>0.3</v>
      </c>
      <c r="J2615">
        <v>368.32</v>
      </c>
      <c r="K2615" s="2" t="str">
        <f>_xlfn.IFS(E2615="Krishnagiri","Chicago",E2615="Bodi","Boston",E2615="Chennai","Austin",E2615="Karur","Dallas",E2615="Ooty","Seattle",E2615="Trichy","New Orlena",E2615="Tenkasi","Houstan",E2615="Kanyakumari","Denver",E2615="Ramanadhapuram","Chico",E2615="Tirunelveli","Durango",E2615=$E$4,"San Jose",E2615=$E$5,"Jacksonville",E2615=$E$13,"Clumbus",E2615=$E$22,"Detroit",E2615="Madurai","Oklahoma",E2615=$E$38,"LasVegas",E2615=$E$41,"Mesa",E2615=$E$9994,"Omaha")</f>
        <v>Dallas</v>
      </c>
    </row>
    <row r="2616" spans="1:11" x14ac:dyDescent="0.25">
      <c r="A2616" t="s">
        <v>2733</v>
      </c>
      <c r="B2616" t="s">
        <v>135</v>
      </c>
      <c r="C2616" t="s">
        <v>61</v>
      </c>
      <c r="D2616" t="s">
        <v>73</v>
      </c>
      <c r="E2616" t="s">
        <v>161</v>
      </c>
      <c r="F2616" s="1">
        <v>43353</v>
      </c>
      <c r="G2616" t="s">
        <v>74</v>
      </c>
      <c r="H2616">
        <v>2134</v>
      </c>
      <c r="I2616">
        <v>0.2</v>
      </c>
      <c r="J2616">
        <v>533.5</v>
      </c>
      <c r="K2616" s="2" t="s">
        <v>10114</v>
      </c>
    </row>
    <row r="2617" spans="1:11" x14ac:dyDescent="0.25">
      <c r="A2617" t="s">
        <v>2734</v>
      </c>
      <c r="B2617" t="s">
        <v>51</v>
      </c>
      <c r="C2617" t="s">
        <v>47</v>
      </c>
      <c r="D2617" t="s">
        <v>52</v>
      </c>
      <c r="E2617" t="s">
        <v>138</v>
      </c>
      <c r="F2617" s="1">
        <v>43353</v>
      </c>
      <c r="G2617" t="s">
        <v>74</v>
      </c>
      <c r="H2617">
        <v>864</v>
      </c>
      <c r="I2617">
        <v>0.11</v>
      </c>
      <c r="J2617">
        <v>267.83999999999997</v>
      </c>
      <c r="K2617" s="2" t="s">
        <v>10114</v>
      </c>
    </row>
    <row r="2618" spans="1:11" x14ac:dyDescent="0.25">
      <c r="A2618" t="s">
        <v>2735</v>
      </c>
      <c r="B2618" t="s">
        <v>261</v>
      </c>
      <c r="C2618" t="s">
        <v>12</v>
      </c>
      <c r="D2618" t="s">
        <v>77</v>
      </c>
      <c r="E2618" t="s">
        <v>20</v>
      </c>
      <c r="F2618" s="1">
        <v>42254</v>
      </c>
      <c r="G2618" t="s">
        <v>74</v>
      </c>
      <c r="H2618">
        <v>687</v>
      </c>
      <c r="I2618">
        <v>0.34</v>
      </c>
      <c r="J2618">
        <v>103.05</v>
      </c>
      <c r="K2618" s="2" t="str">
        <f>_xlfn.IFS(E2618="Krishnagiri","Chicago",E2618="Bodi","Boston",E2618="Chennai","Austin",E2618="Karur","Dallas",E2618="Ooty","Seattle",E2618="Trichy","New Orlena",E2618="Tenkasi","Houstan",E2618="Kanyakumari","Denver",E2618="Ramanadhapuram","Chico",E2618="Tirunelveli","Durango",E2618=$E$4,"San Jose",E2618=$E$5,"Jacksonville",E2618=$E$13,"Clumbus",E2618=$E$22,"Detroit",E2618="Madurai","Oklahoma",E2618=$E$38,"LasVegas",E2618=$E$41,"Mesa",E2618=$E$9994,"Omaha")</f>
        <v>Chicago</v>
      </c>
    </row>
    <row r="2619" spans="1:11" x14ac:dyDescent="0.25">
      <c r="A2619" t="s">
        <v>2736</v>
      </c>
      <c r="B2619" t="s">
        <v>112</v>
      </c>
      <c r="C2619" t="s">
        <v>12</v>
      </c>
      <c r="D2619" t="s">
        <v>77</v>
      </c>
      <c r="E2619" t="s">
        <v>70</v>
      </c>
      <c r="F2619" s="1">
        <v>42793</v>
      </c>
      <c r="G2619" t="s">
        <v>74</v>
      </c>
      <c r="H2619">
        <v>2342</v>
      </c>
      <c r="I2619">
        <v>0.32</v>
      </c>
      <c r="J2619">
        <v>608.91999999999996</v>
      </c>
      <c r="K2619" s="2" t="str">
        <f>_xlfn.IFS(E2619="Krishnagiri","Chicago",E2619="Bodi","Boston",E2619="Chennai","Austin",E2619="Karur","Dallas",E2619="Ooty","Seattle",E2619="Trichy","New Orlena",E2619="Tenkasi","Houstan",E2619="Kanyakumari","Denver",E2619="Ramanadhapuram","Chico",E2619="Tirunelveli","Durango",E2619=$E$4,"San Jose",E2619=$E$5,"Jacksonville",E2619=$E$13,"Clumbus",E2619=$E$22,"Detroit",E2619="Madurai","Oklahoma",E2619=$E$38,"LasVegas",E2619=$E$41,"Mesa",E2619=$E$9994,"Omaha")</f>
        <v>Denver</v>
      </c>
    </row>
    <row r="2620" spans="1:11" x14ac:dyDescent="0.25">
      <c r="A2620" t="s">
        <v>2737</v>
      </c>
      <c r="B2620" t="s">
        <v>202</v>
      </c>
      <c r="C2620" t="s">
        <v>30</v>
      </c>
      <c r="D2620" t="s">
        <v>151</v>
      </c>
      <c r="E2620" t="s">
        <v>86</v>
      </c>
      <c r="F2620" s="1">
        <v>42950</v>
      </c>
      <c r="G2620" t="s">
        <v>74</v>
      </c>
      <c r="H2620">
        <v>1090</v>
      </c>
      <c r="I2620">
        <v>0.28000000000000003</v>
      </c>
      <c r="J2620">
        <v>316.10000000000002</v>
      </c>
      <c r="K2620" s="2" t="str">
        <f>_xlfn.IFS(E2620="Krishnagiri","Chicago",E2620="Bodi","Boston",E2620="Chennai","Austin",E2620="Karur","Dallas",E2620="Ooty","Seattle",E2620="Trichy","New Orlena",E2620="Tenkasi","Houstan",E2620="Kanyakumari","Denver",E2620="Ramanadhapuram","Chico",E2620="Tirunelveli","Durango",E2620=$E$4,"San Jose",E2620=$E$5,"Jacksonville",E2620=$E$13,"Clumbus",E2620=$E$22,"Detroit",E2620="Madurai","Oklahoma",E2620=$E$38,"LasVegas",E2620=$E$41,"Mesa",E2620=$E$9994,"Omaha")</f>
        <v>Houstan</v>
      </c>
    </row>
    <row r="2621" spans="1:11" x14ac:dyDescent="0.25">
      <c r="A2621" t="s">
        <v>2738</v>
      </c>
      <c r="B2621" t="s">
        <v>34</v>
      </c>
      <c r="C2621" t="s">
        <v>30</v>
      </c>
      <c r="D2621" t="s">
        <v>44</v>
      </c>
      <c r="E2621" t="s">
        <v>58</v>
      </c>
      <c r="F2621" s="1">
        <v>43240</v>
      </c>
      <c r="G2621" t="s">
        <v>74</v>
      </c>
      <c r="H2621">
        <v>1334</v>
      </c>
      <c r="I2621">
        <v>0.13</v>
      </c>
      <c r="J2621">
        <v>413.54</v>
      </c>
      <c r="K2621" s="2" t="str">
        <f>_xlfn.IFS(E2621="Krishnagiri","Chicago",E2621="Bodi","Boston",E2621="Chennai","Austin",E2621="Karur","Dallas",E2621="Ooty","Seattle",E2621="Trichy","New Orlena",E2621="Tenkasi","Houstan",E2621="Kanyakumari","Denver",E2621="Ramanadhapuram","Chico",E2621="Tirunelveli","Durango",E2621=$E$4,"San Jose",E2621=$E$5,"Jacksonville",E2621=$E$13,"Clumbus",E2621=$E$22,"Detroit",E2621="Madurai","Oklahoma",E2621=$E$38,"LasVegas",E2621=$E$41,"Mesa",E2621=$E$9994,"Omaha")</f>
        <v>Dallas</v>
      </c>
    </row>
    <row r="2622" spans="1:11" x14ac:dyDescent="0.25">
      <c r="A2622" t="s">
        <v>2739</v>
      </c>
      <c r="B2622" t="s">
        <v>209</v>
      </c>
      <c r="C2622" t="s">
        <v>56</v>
      </c>
      <c r="D2622" t="s">
        <v>57</v>
      </c>
      <c r="E2622" t="s">
        <v>147</v>
      </c>
      <c r="F2622" s="1">
        <v>42046</v>
      </c>
      <c r="G2622" t="s">
        <v>74</v>
      </c>
      <c r="H2622">
        <v>2261</v>
      </c>
      <c r="I2622">
        <v>0.33</v>
      </c>
      <c r="J2622">
        <v>610.47</v>
      </c>
      <c r="K2622" s="2" t="s">
        <v>10114</v>
      </c>
    </row>
    <row r="2623" spans="1:11" x14ac:dyDescent="0.25">
      <c r="A2623" t="s">
        <v>2740</v>
      </c>
      <c r="B2623" t="s">
        <v>154</v>
      </c>
      <c r="C2623" t="s">
        <v>56</v>
      </c>
      <c r="D2623" t="s">
        <v>57</v>
      </c>
      <c r="E2623" t="s">
        <v>14</v>
      </c>
      <c r="F2623" s="1">
        <v>43443</v>
      </c>
      <c r="G2623" t="s">
        <v>74</v>
      </c>
      <c r="H2623">
        <v>2220</v>
      </c>
      <c r="I2623">
        <v>0.15</v>
      </c>
      <c r="J2623">
        <v>865.8</v>
      </c>
      <c r="K2623" s="2" t="str">
        <f>_xlfn.IFS(E2623="Krishnagiri","Chicago",E2623="Bodi","Boston",E2623="Chennai","Austin",E2623="Karur","Dallas",E2623="Ooty","Seattle",E2623="Trichy","New Orlena",E2623="Tenkasi","Houstan",E2623="Kanyakumari","Denver",E2623="Ramanadhapuram","Chico",E2623="Tirunelveli","Durango",E2623=$E$4,"San Jose",E2623=$E$5,"Jacksonville",E2623=$E$13,"Clumbus",E2623=$E$22,"Detroit",E2623="Madurai","Oklahoma",E2623=$E$38,"LasVegas",E2623=$E$41,"Mesa",E2623=$E$9994,"Omaha")</f>
        <v>Detroit</v>
      </c>
    </row>
    <row r="2624" spans="1:11" x14ac:dyDescent="0.25">
      <c r="A2624" t="s">
        <v>2741</v>
      </c>
      <c r="B2624" t="s">
        <v>160</v>
      </c>
      <c r="C2624" t="s">
        <v>30</v>
      </c>
      <c r="D2624" t="s">
        <v>151</v>
      </c>
      <c r="E2624" t="s">
        <v>121</v>
      </c>
      <c r="F2624" s="1">
        <v>43353</v>
      </c>
      <c r="G2624" t="s">
        <v>74</v>
      </c>
      <c r="H2624">
        <v>2451</v>
      </c>
      <c r="I2624">
        <v>0.14000000000000001</v>
      </c>
      <c r="J2624">
        <v>416.67</v>
      </c>
      <c r="K2624" s="2" t="str">
        <f>_xlfn.IFS(E2624="Krishnagiri","Chicago",E2624="Bodi","Boston",E2624="Chennai","Austin",E2624="Karur","Dallas",E2624="Ooty","Seattle",E2624="Trichy","New Orlena",E2624="Tenkasi","Houstan",E2624="Kanyakumari","Denver",E2624="Ramanadhapuram","Chico",E2624="Tirunelveli","Durango",E2624=$E$4,"San Jose",E2624=$E$5,"Jacksonville",E2624=$E$13,"Clumbus",E2624=$E$22,"Detroit",E2624="Madurai","Oklahoma",E2624=$E$38,"LasVegas",E2624=$E$41,"Mesa",E2624=$E$9994,"Omaha")</f>
        <v>LasVegas</v>
      </c>
    </row>
    <row r="2625" spans="1:11" x14ac:dyDescent="0.25">
      <c r="A2625" t="s">
        <v>2742</v>
      </c>
      <c r="B2625" t="s">
        <v>88</v>
      </c>
      <c r="C2625" t="s">
        <v>47</v>
      </c>
      <c r="D2625" t="s">
        <v>203</v>
      </c>
      <c r="E2625" t="s">
        <v>70</v>
      </c>
      <c r="F2625" s="1">
        <v>43415</v>
      </c>
      <c r="G2625" t="s">
        <v>74</v>
      </c>
      <c r="H2625">
        <v>2284</v>
      </c>
      <c r="I2625">
        <v>0.24</v>
      </c>
      <c r="J2625">
        <v>296.92</v>
      </c>
      <c r="K2625" s="2" t="str">
        <f>_xlfn.IFS(E2625="Krishnagiri","Chicago",E2625="Bodi","Boston",E2625="Chennai","Austin",E2625="Karur","Dallas",E2625="Ooty","Seattle",E2625="Trichy","New Orlena",E2625="Tenkasi","Houstan",E2625="Kanyakumari","Denver",E2625="Ramanadhapuram","Chico",E2625="Tirunelveli","Durango",E2625=$E$4,"San Jose",E2625=$E$5,"Jacksonville",E2625=$E$13,"Clumbus",E2625=$E$22,"Detroit",E2625="Madurai","Oklahoma",E2625=$E$38,"LasVegas",E2625=$E$41,"Mesa",E2625=$E$9994,"Omaha")</f>
        <v>Denver</v>
      </c>
    </row>
    <row r="2626" spans="1:11" x14ac:dyDescent="0.25">
      <c r="A2626" t="s">
        <v>2743</v>
      </c>
      <c r="B2626" t="s">
        <v>38</v>
      </c>
      <c r="C2626" t="s">
        <v>56</v>
      </c>
      <c r="D2626" t="s">
        <v>57</v>
      </c>
      <c r="E2626" t="s">
        <v>121</v>
      </c>
      <c r="F2626" s="1">
        <v>43240</v>
      </c>
      <c r="G2626" t="s">
        <v>74</v>
      </c>
      <c r="H2626">
        <v>2234</v>
      </c>
      <c r="I2626">
        <v>0.21</v>
      </c>
      <c r="J2626">
        <v>580.84</v>
      </c>
      <c r="K2626" s="2" t="str">
        <f>_xlfn.IFS(E2626="Krishnagiri","Chicago",E2626="Bodi","Boston",E2626="Chennai","Austin",E2626="Karur","Dallas",E2626="Ooty","Seattle",E2626="Trichy","New Orlena",E2626="Tenkasi","Houstan",E2626="Kanyakumari","Denver",E2626="Ramanadhapuram","Chico",E2626="Tirunelveli","Durango",E2626=$E$4,"San Jose",E2626=$E$5,"Jacksonville",E2626=$E$13,"Clumbus",E2626=$E$22,"Detroit",E2626="Madurai","Oklahoma",E2626=$E$38,"LasVegas",E2626=$E$41,"Mesa",E2626=$E$9994,"Omaha")</f>
        <v>LasVegas</v>
      </c>
    </row>
    <row r="2627" spans="1:11" x14ac:dyDescent="0.25">
      <c r="A2627" t="s">
        <v>2744</v>
      </c>
      <c r="B2627" t="s">
        <v>120</v>
      </c>
      <c r="C2627" t="s">
        <v>47</v>
      </c>
      <c r="D2627" t="s">
        <v>203</v>
      </c>
      <c r="E2627" t="s">
        <v>67</v>
      </c>
      <c r="F2627" s="1">
        <v>42595</v>
      </c>
      <c r="G2627" t="s">
        <v>74</v>
      </c>
      <c r="H2627">
        <v>2048</v>
      </c>
      <c r="I2627">
        <v>0.28000000000000003</v>
      </c>
      <c r="J2627">
        <v>102.4</v>
      </c>
      <c r="K2627" s="2" t="s">
        <v>10114</v>
      </c>
    </row>
    <row r="2628" spans="1:11" x14ac:dyDescent="0.25">
      <c r="A2628" t="s">
        <v>2745</v>
      </c>
      <c r="B2628" t="s">
        <v>118</v>
      </c>
      <c r="C2628" t="s">
        <v>18</v>
      </c>
      <c r="D2628" t="s">
        <v>89</v>
      </c>
      <c r="E2628" t="s">
        <v>161</v>
      </c>
      <c r="F2628" s="1">
        <v>43443</v>
      </c>
      <c r="G2628" t="s">
        <v>74</v>
      </c>
      <c r="H2628">
        <v>2053</v>
      </c>
      <c r="I2628">
        <v>0.13</v>
      </c>
      <c r="J2628">
        <v>246.36</v>
      </c>
      <c r="K2628" s="2" t="s">
        <v>10114</v>
      </c>
    </row>
    <row r="2629" spans="1:11" x14ac:dyDescent="0.25">
      <c r="A2629" t="s">
        <v>2746</v>
      </c>
      <c r="B2629" t="s">
        <v>11</v>
      </c>
      <c r="C2629" t="s">
        <v>18</v>
      </c>
      <c r="D2629" t="s">
        <v>89</v>
      </c>
      <c r="E2629" t="s">
        <v>26</v>
      </c>
      <c r="F2629" s="1">
        <v>43116</v>
      </c>
      <c r="G2629" t="s">
        <v>74</v>
      </c>
      <c r="H2629">
        <v>1520</v>
      </c>
      <c r="I2629">
        <v>0.12</v>
      </c>
      <c r="J2629">
        <v>182.4</v>
      </c>
      <c r="K2629" s="2" t="str">
        <f>_xlfn.IFS(E2629="Krishnagiri","Chicago",E2629="Bodi","Boston",E2629="Chennai","Austin",E2629="Karur","Dallas",E2629="Ooty","Seattle",E2629="Trichy","New Orlena",E2629="Tenkasi","Houstan",E2629="Kanyakumari","Denver",E2629="Ramanadhapuram","Chico",E2629="Tirunelveli","Durango",E2629=$E$4,"San Jose",E2629=$E$5,"Jacksonville",E2629=$E$13,"Clumbus",E2629=$E$22,"Detroit",E2629="Madurai","Oklahoma",E2629=$E$38,"LasVegas",E2629=$E$41,"Mesa",E2629=$E$9994,"Omaha")</f>
        <v>San Jose</v>
      </c>
    </row>
    <row r="2630" spans="1:11" x14ac:dyDescent="0.25">
      <c r="A2630" t="s">
        <v>2747</v>
      </c>
      <c r="B2630" t="s">
        <v>149</v>
      </c>
      <c r="C2630" t="s">
        <v>30</v>
      </c>
      <c r="D2630" t="s">
        <v>44</v>
      </c>
      <c r="E2630" t="s">
        <v>82</v>
      </c>
      <c r="F2630" s="1">
        <v>43240</v>
      </c>
      <c r="G2630" t="s">
        <v>74</v>
      </c>
      <c r="H2630">
        <v>1317</v>
      </c>
      <c r="I2630">
        <v>0.23</v>
      </c>
      <c r="J2630">
        <v>474.12</v>
      </c>
      <c r="K2630" s="2" t="s">
        <v>10115</v>
      </c>
    </row>
    <row r="2631" spans="1:11" x14ac:dyDescent="0.25">
      <c r="A2631" t="s">
        <v>2748</v>
      </c>
      <c r="B2631" t="s">
        <v>23</v>
      </c>
      <c r="C2631" t="s">
        <v>18</v>
      </c>
      <c r="D2631" t="s">
        <v>89</v>
      </c>
      <c r="E2631" t="s">
        <v>102</v>
      </c>
      <c r="F2631" s="1">
        <v>42695</v>
      </c>
      <c r="G2631" t="s">
        <v>74</v>
      </c>
      <c r="H2631">
        <v>705</v>
      </c>
      <c r="I2631">
        <v>0.32</v>
      </c>
      <c r="J2631">
        <v>289.05</v>
      </c>
      <c r="K2631" s="2" t="s">
        <v>10114</v>
      </c>
    </row>
    <row r="2632" spans="1:11" x14ac:dyDescent="0.25">
      <c r="A2632" t="s">
        <v>2749</v>
      </c>
      <c r="B2632" t="s">
        <v>55</v>
      </c>
      <c r="C2632" t="s">
        <v>47</v>
      </c>
      <c r="D2632" t="s">
        <v>52</v>
      </c>
      <c r="E2632" t="s">
        <v>14</v>
      </c>
      <c r="F2632" s="1">
        <v>43443</v>
      </c>
      <c r="G2632" t="s">
        <v>74</v>
      </c>
      <c r="H2632">
        <v>1248</v>
      </c>
      <c r="I2632">
        <v>0.15</v>
      </c>
      <c r="J2632">
        <v>424.32</v>
      </c>
      <c r="K2632" s="2" t="str">
        <f>_xlfn.IFS(E2632="Krishnagiri","Chicago",E2632="Bodi","Boston",E2632="Chennai","Austin",E2632="Karur","Dallas",E2632="Ooty","Seattle",E2632="Trichy","New Orlena",E2632="Tenkasi","Houstan",E2632="Kanyakumari","Denver",E2632="Ramanadhapuram","Chico",E2632="Tirunelveli","Durango",E2632=$E$4,"San Jose",E2632=$E$5,"Jacksonville",E2632=$E$13,"Clumbus",E2632=$E$22,"Detroit",E2632="Madurai","Oklahoma",E2632=$E$38,"LasVegas",E2632=$E$41,"Mesa",E2632=$E$9994,"Omaha")</f>
        <v>Detroit</v>
      </c>
    </row>
    <row r="2633" spans="1:11" x14ac:dyDescent="0.25">
      <c r="A2633" t="s">
        <v>2750</v>
      </c>
      <c r="B2633" t="s">
        <v>157</v>
      </c>
      <c r="C2633" t="s">
        <v>12</v>
      </c>
      <c r="D2633" t="s">
        <v>13</v>
      </c>
      <c r="E2633" t="s">
        <v>141</v>
      </c>
      <c r="F2633" s="1">
        <v>42099</v>
      </c>
      <c r="G2633" t="s">
        <v>74</v>
      </c>
      <c r="H2633">
        <v>1143</v>
      </c>
      <c r="I2633">
        <v>0.19</v>
      </c>
      <c r="J2633">
        <v>457.2</v>
      </c>
      <c r="K2633" s="2" t="str">
        <f>_xlfn.IFS(E2633="Krishnagiri","Chicago",E2633="Bodi","Boston",E2633="Chennai","Austin",E2633="Karur","Dallas",E2633="Ooty","Seattle",E2633="Trichy","New Orlena",E2633="Tenkasi","Houstan",E2633="Kanyakumari","Denver",E2633="Ramanadhapuram","Chico",E2633="Tirunelveli","Durango",E2633=$E$4,"San Jose",E2633=$E$5,"Jacksonville",E2633=$E$13,"Clumbus",E2633=$E$22,"Detroit",E2633="Madurai","Oklahoma",E2633=$E$38,"LasVegas",E2633=$E$41,"Mesa",E2633=$E$9994,"Omaha")</f>
        <v>Omaha</v>
      </c>
    </row>
    <row r="2634" spans="1:11" x14ac:dyDescent="0.25">
      <c r="A2634" t="s">
        <v>2751</v>
      </c>
      <c r="B2634" t="s">
        <v>69</v>
      </c>
      <c r="C2634" t="s">
        <v>61</v>
      </c>
      <c r="D2634" t="s">
        <v>85</v>
      </c>
      <c r="E2634" t="s">
        <v>41</v>
      </c>
      <c r="F2634" s="1">
        <v>43191</v>
      </c>
      <c r="G2634" t="s">
        <v>74</v>
      </c>
      <c r="H2634">
        <v>1455</v>
      </c>
      <c r="I2634">
        <v>0.13</v>
      </c>
      <c r="J2634">
        <v>116.4</v>
      </c>
      <c r="K2634" s="2" t="str">
        <f>_xlfn.IFS(E2634="Krishnagiri","Chicago",E2634="Bodi","Boston",E2634="Chennai","Austin",E2634="Karur","Dallas",E2634="Ooty","Seattle",E2634="Trichy","New Orlena",E2634="Tenkasi","Houstan",E2634="Kanyakumari","Denver",E2634="Ramanadhapuram","Chico",E2634="Tirunelveli","Durango",E2634=$E$4,"San Jose",E2634=$E$5,"Jacksonville",E2634=$E$13,"Clumbus",E2634=$E$22,"Detroit",E2634="Madurai","Oklahoma",E2634=$E$38,"LasVegas",E2634=$E$41,"Mesa",E2634=$E$9994,"Omaha")</f>
        <v>New Orlena</v>
      </c>
    </row>
    <row r="2635" spans="1:11" x14ac:dyDescent="0.25">
      <c r="A2635" t="s">
        <v>2752</v>
      </c>
      <c r="B2635" t="s">
        <v>202</v>
      </c>
      <c r="C2635" t="s">
        <v>24</v>
      </c>
      <c r="D2635" t="s">
        <v>92</v>
      </c>
      <c r="E2635" t="s">
        <v>164</v>
      </c>
      <c r="F2635" s="1">
        <v>42571</v>
      </c>
      <c r="G2635" t="s">
        <v>74</v>
      </c>
      <c r="H2635">
        <v>2190</v>
      </c>
      <c r="I2635">
        <v>0.3</v>
      </c>
      <c r="J2635">
        <v>350.4</v>
      </c>
      <c r="K2635" s="2" t="s">
        <v>10114</v>
      </c>
    </row>
    <row r="2636" spans="1:11" x14ac:dyDescent="0.25">
      <c r="A2636" t="s">
        <v>2753</v>
      </c>
      <c r="B2636" t="s">
        <v>180</v>
      </c>
      <c r="C2636" t="s">
        <v>30</v>
      </c>
      <c r="D2636" t="s">
        <v>151</v>
      </c>
      <c r="E2636" t="s">
        <v>67</v>
      </c>
      <c r="F2636" s="1">
        <v>43129</v>
      </c>
      <c r="G2636" t="s">
        <v>74</v>
      </c>
      <c r="H2636">
        <v>711</v>
      </c>
      <c r="I2636">
        <v>0.35</v>
      </c>
      <c r="J2636">
        <v>170.64</v>
      </c>
      <c r="K2636" s="2" t="s">
        <v>10114</v>
      </c>
    </row>
    <row r="2637" spans="1:11" x14ac:dyDescent="0.25">
      <c r="A2637" t="s">
        <v>2754</v>
      </c>
      <c r="B2637" t="s">
        <v>133</v>
      </c>
      <c r="C2637" t="s">
        <v>24</v>
      </c>
      <c r="D2637" t="s">
        <v>92</v>
      </c>
      <c r="E2637" t="s">
        <v>82</v>
      </c>
      <c r="F2637" s="1">
        <v>43353</v>
      </c>
      <c r="G2637" t="s">
        <v>74</v>
      </c>
      <c r="H2637">
        <v>2174</v>
      </c>
      <c r="I2637">
        <v>0.2</v>
      </c>
      <c r="J2637">
        <v>673.94</v>
      </c>
      <c r="K2637" s="2" t="s">
        <v>10115</v>
      </c>
    </row>
    <row r="2638" spans="1:11" x14ac:dyDescent="0.25">
      <c r="A2638" t="s">
        <v>2755</v>
      </c>
      <c r="B2638" t="s">
        <v>51</v>
      </c>
      <c r="C2638" t="s">
        <v>30</v>
      </c>
      <c r="D2638" t="s">
        <v>151</v>
      </c>
      <c r="E2638" t="s">
        <v>126</v>
      </c>
      <c r="F2638" s="1">
        <v>43089</v>
      </c>
      <c r="G2638" t="s">
        <v>74</v>
      </c>
      <c r="H2638">
        <v>993</v>
      </c>
      <c r="I2638">
        <v>0.24</v>
      </c>
      <c r="J2638">
        <v>178.74</v>
      </c>
      <c r="K2638" s="2" t="str">
        <f>_xlfn.IFS(E2638="Krishnagiri","Chicago",E2638="Bodi","Boston",E2638="Chennai","Austin",E2638="Karur","Dallas",E2638="Ooty","Seattle",E2638="Trichy","New Orlena",E2638="Tenkasi","Houstan",E2638="Kanyakumari","Denver",E2638="Ramanadhapuram","Chico",E2638="Tirunelveli","Durango",E2638=$E$4,"San Jose",E2638=$E$5,"Jacksonville",E2638=$E$13,"Clumbus",E2638=$E$22,"Detroit",E2638="Madurai","Oklahoma",E2638=$E$38,"LasVegas",E2638=$E$41,"Mesa",E2638=$E$9994,"Omaha")</f>
        <v>Mesa</v>
      </c>
    </row>
    <row r="2639" spans="1:11" x14ac:dyDescent="0.25">
      <c r="A2639" t="s">
        <v>2756</v>
      </c>
      <c r="B2639" t="s">
        <v>172</v>
      </c>
      <c r="C2639" t="s">
        <v>61</v>
      </c>
      <c r="D2639" t="s">
        <v>62</v>
      </c>
      <c r="E2639" t="s">
        <v>138</v>
      </c>
      <c r="F2639" s="1">
        <v>43188</v>
      </c>
      <c r="G2639" t="s">
        <v>74</v>
      </c>
      <c r="H2639">
        <v>1976</v>
      </c>
      <c r="I2639">
        <v>0.25</v>
      </c>
      <c r="J2639">
        <v>889.2</v>
      </c>
      <c r="K2639" s="2" t="s">
        <v>10114</v>
      </c>
    </row>
    <row r="2640" spans="1:11" x14ac:dyDescent="0.25">
      <c r="A2640" t="s">
        <v>2757</v>
      </c>
      <c r="B2640" t="s">
        <v>123</v>
      </c>
      <c r="C2640" t="s">
        <v>61</v>
      </c>
      <c r="D2640" t="s">
        <v>85</v>
      </c>
      <c r="E2640" t="s">
        <v>141</v>
      </c>
      <c r="F2640" s="1">
        <v>42571</v>
      </c>
      <c r="G2640" t="s">
        <v>74</v>
      </c>
      <c r="H2640">
        <v>1671</v>
      </c>
      <c r="I2640">
        <v>0.22</v>
      </c>
      <c r="J2640">
        <v>100.26</v>
      </c>
      <c r="K2640" s="2" t="str">
        <f>_xlfn.IFS(E2640="Krishnagiri","Chicago",E2640="Bodi","Boston",E2640="Chennai","Austin",E2640="Karur","Dallas",E2640="Ooty","Seattle",E2640="Trichy","New Orlena",E2640="Tenkasi","Houstan",E2640="Kanyakumari","Denver",E2640="Ramanadhapuram","Chico",E2640="Tirunelveli","Durango",E2640=$E$4,"San Jose",E2640=$E$5,"Jacksonville",E2640=$E$13,"Clumbus",E2640=$E$22,"Detroit",E2640="Madurai","Oklahoma",E2640=$E$38,"LasVegas",E2640=$E$41,"Mesa",E2640=$E$9994,"Omaha")</f>
        <v>Omaha</v>
      </c>
    </row>
    <row r="2641" spans="1:11" x14ac:dyDescent="0.25">
      <c r="A2641" t="s">
        <v>2758</v>
      </c>
      <c r="B2641" t="s">
        <v>65</v>
      </c>
      <c r="C2641" t="s">
        <v>47</v>
      </c>
      <c r="D2641" t="s">
        <v>203</v>
      </c>
      <c r="E2641" t="s">
        <v>36</v>
      </c>
      <c r="F2641" s="1">
        <v>42695</v>
      </c>
      <c r="G2641" t="s">
        <v>74</v>
      </c>
      <c r="H2641">
        <v>943</v>
      </c>
      <c r="I2641">
        <v>0.21</v>
      </c>
      <c r="J2641">
        <v>339.48</v>
      </c>
      <c r="K2641" s="2" t="str">
        <f>_xlfn.IFS(E2641="Krishnagiri","Chicago",E2641="Bodi","Boston",E2641="Chennai","Austin",E2641="Karur","Dallas",E2641="Ooty","Seattle",E2641="Trichy","New Orlena",E2641="Tenkasi","Houstan",E2641="Kanyakumari","Denver",E2641="Ramanadhapuram","Chico",E2641="Tirunelveli","Durango",E2641=$E$4,"San Jose",E2641=$E$5,"Jacksonville",E2641=$E$13,"Clumbus",E2641=$E$22,"Detroit",E2641="Madurai","Oklahoma",E2641=$E$38,"LasVegas",E2641=$E$41,"Mesa",E2641=$E$9994,"Omaha")</f>
        <v>Seattle</v>
      </c>
    </row>
    <row r="2642" spans="1:11" x14ac:dyDescent="0.25">
      <c r="A2642" t="s">
        <v>2759</v>
      </c>
      <c r="B2642" t="s">
        <v>109</v>
      </c>
      <c r="C2642" t="s">
        <v>56</v>
      </c>
      <c r="D2642" t="s">
        <v>66</v>
      </c>
      <c r="E2642" t="s">
        <v>70</v>
      </c>
      <c r="F2642" s="1">
        <v>42099</v>
      </c>
      <c r="G2642" t="s">
        <v>74</v>
      </c>
      <c r="H2642">
        <v>1495</v>
      </c>
      <c r="I2642">
        <v>0.15</v>
      </c>
      <c r="J2642">
        <v>224.25</v>
      </c>
      <c r="K2642" s="2" t="str">
        <f>_xlfn.IFS(E2642="Krishnagiri","Chicago",E2642="Bodi","Boston",E2642="Chennai","Austin",E2642="Karur","Dallas",E2642="Ooty","Seattle",E2642="Trichy","New Orlena",E2642="Tenkasi","Houstan",E2642="Kanyakumari","Denver",E2642="Ramanadhapuram","Chico",E2642="Tirunelveli","Durango",E2642=$E$4,"San Jose",E2642=$E$5,"Jacksonville",E2642=$E$13,"Clumbus",E2642=$E$22,"Detroit",E2642="Madurai","Oklahoma",E2642=$E$38,"LasVegas",E2642=$E$41,"Mesa",E2642=$E$9994,"Omaha")</f>
        <v>Denver</v>
      </c>
    </row>
    <row r="2643" spans="1:11" x14ac:dyDescent="0.25">
      <c r="A2643" t="s">
        <v>2760</v>
      </c>
      <c r="B2643" t="s">
        <v>154</v>
      </c>
      <c r="C2643" t="s">
        <v>61</v>
      </c>
      <c r="D2643" t="s">
        <v>73</v>
      </c>
      <c r="E2643" t="s">
        <v>63</v>
      </c>
      <c r="F2643" s="1">
        <v>43191</v>
      </c>
      <c r="G2643" t="s">
        <v>74</v>
      </c>
      <c r="H2643">
        <v>1436</v>
      </c>
      <c r="I2643">
        <v>0.11</v>
      </c>
      <c r="J2643">
        <v>560.04</v>
      </c>
      <c r="K2643" s="2" t="str">
        <f>_xlfn.IFS(E2643="Krishnagiri","Chicago",E2643="Bodi","Boston",E2643="Chennai","Austin",E2643="Karur","Dallas",E2643="Ooty","Seattle",E2643="Trichy","New Orlena",E2643="Tenkasi","Houstan",E2643="Kanyakumari","Denver",E2643="Ramanadhapuram","Chico",E2643="Tirunelveli","Durango",E2643=$E$4,"San Jose",E2643=$E$5,"Jacksonville",E2643=$E$13,"Clumbus",E2643=$E$22,"Detroit",E2643="Madurai","Oklahoma",E2643=$E$38,"LasVegas",E2643=$E$41,"Mesa",E2643=$E$9994,"Omaha")</f>
        <v>Clumbus</v>
      </c>
    </row>
    <row r="2644" spans="1:11" x14ac:dyDescent="0.25">
      <c r="A2644" t="s">
        <v>2761</v>
      </c>
      <c r="B2644" t="s">
        <v>180</v>
      </c>
      <c r="C2644" t="s">
        <v>18</v>
      </c>
      <c r="D2644" t="s">
        <v>19</v>
      </c>
      <c r="E2644" t="s">
        <v>36</v>
      </c>
      <c r="F2644" s="1">
        <v>42571</v>
      </c>
      <c r="G2644" t="s">
        <v>74</v>
      </c>
      <c r="H2644">
        <v>1545</v>
      </c>
      <c r="I2644">
        <v>0.25</v>
      </c>
      <c r="J2644">
        <v>355.35</v>
      </c>
      <c r="K2644" s="2" t="str">
        <f>_xlfn.IFS(E2644="Krishnagiri","Chicago",E2644="Bodi","Boston",E2644="Chennai","Austin",E2644="Karur","Dallas",E2644="Ooty","Seattle",E2644="Trichy","New Orlena",E2644="Tenkasi","Houstan",E2644="Kanyakumari","Denver",E2644="Ramanadhapuram","Chico",E2644="Tirunelveli","Durango",E2644=$E$4,"San Jose",E2644=$E$5,"Jacksonville",E2644=$E$13,"Clumbus",E2644=$E$22,"Detroit",E2644="Madurai","Oklahoma",E2644=$E$38,"LasVegas",E2644=$E$41,"Mesa",E2644=$E$9994,"Omaha")</f>
        <v>Seattle</v>
      </c>
    </row>
    <row r="2645" spans="1:11" x14ac:dyDescent="0.25">
      <c r="A2645" t="s">
        <v>2762</v>
      </c>
      <c r="B2645" t="s">
        <v>128</v>
      </c>
      <c r="C2645" t="s">
        <v>56</v>
      </c>
      <c r="D2645" t="s">
        <v>110</v>
      </c>
      <c r="E2645" t="s">
        <v>102</v>
      </c>
      <c r="F2645" s="1">
        <v>43116</v>
      </c>
      <c r="G2645" t="s">
        <v>74</v>
      </c>
      <c r="H2645">
        <v>1188</v>
      </c>
      <c r="I2645">
        <v>0.35</v>
      </c>
      <c r="J2645">
        <v>368.28</v>
      </c>
      <c r="K2645" s="2" t="s">
        <v>10114</v>
      </c>
    </row>
    <row r="2646" spans="1:11" x14ac:dyDescent="0.25">
      <c r="A2646" t="s">
        <v>2763</v>
      </c>
      <c r="B2646" t="s">
        <v>154</v>
      </c>
      <c r="C2646" t="s">
        <v>18</v>
      </c>
      <c r="D2646" t="s">
        <v>89</v>
      </c>
      <c r="E2646" t="s">
        <v>164</v>
      </c>
      <c r="F2646" s="1">
        <v>42628</v>
      </c>
      <c r="G2646" t="s">
        <v>74</v>
      </c>
      <c r="H2646">
        <v>1081</v>
      </c>
      <c r="I2646">
        <v>0.27</v>
      </c>
      <c r="J2646">
        <v>345.92</v>
      </c>
      <c r="K2646" s="2" t="s">
        <v>10114</v>
      </c>
    </row>
    <row r="2647" spans="1:11" x14ac:dyDescent="0.25">
      <c r="A2647" t="s">
        <v>2764</v>
      </c>
      <c r="B2647" t="s">
        <v>106</v>
      </c>
      <c r="C2647" t="s">
        <v>47</v>
      </c>
      <c r="D2647" t="s">
        <v>48</v>
      </c>
      <c r="E2647" t="s">
        <v>138</v>
      </c>
      <c r="F2647" s="1">
        <v>43199</v>
      </c>
      <c r="G2647" t="s">
        <v>74</v>
      </c>
      <c r="H2647">
        <v>1595</v>
      </c>
      <c r="I2647">
        <v>0.17</v>
      </c>
      <c r="J2647">
        <v>159.5</v>
      </c>
      <c r="K2647" s="2" t="s">
        <v>10114</v>
      </c>
    </row>
    <row r="2648" spans="1:11" x14ac:dyDescent="0.25">
      <c r="A2648" t="s">
        <v>2765</v>
      </c>
      <c r="B2648" t="s">
        <v>88</v>
      </c>
      <c r="C2648" t="s">
        <v>24</v>
      </c>
      <c r="D2648" t="s">
        <v>92</v>
      </c>
      <c r="E2648" t="s">
        <v>14</v>
      </c>
      <c r="F2648" s="1">
        <v>43240</v>
      </c>
      <c r="G2648" t="s">
        <v>74</v>
      </c>
      <c r="H2648">
        <v>2218</v>
      </c>
      <c r="I2648">
        <v>0.17</v>
      </c>
      <c r="J2648">
        <v>842.84</v>
      </c>
      <c r="K2648" s="2" t="str">
        <f>_xlfn.IFS(E2648="Krishnagiri","Chicago",E2648="Bodi","Boston",E2648="Chennai","Austin",E2648="Karur","Dallas",E2648="Ooty","Seattle",E2648="Trichy","New Orlena",E2648="Tenkasi","Houstan",E2648="Kanyakumari","Denver",E2648="Ramanadhapuram","Chico",E2648="Tirunelveli","Durango",E2648=$E$4,"San Jose",E2648=$E$5,"Jacksonville",E2648=$E$13,"Clumbus",E2648=$E$22,"Detroit",E2648="Madurai","Oklahoma",E2648=$E$38,"LasVegas",E2648=$E$41,"Mesa",E2648=$E$9994,"Omaha")</f>
        <v>Detroit</v>
      </c>
    </row>
    <row r="2649" spans="1:11" x14ac:dyDescent="0.25">
      <c r="A2649" t="s">
        <v>2766</v>
      </c>
      <c r="B2649" t="s">
        <v>261</v>
      </c>
      <c r="C2649" t="s">
        <v>61</v>
      </c>
      <c r="D2649" t="s">
        <v>62</v>
      </c>
      <c r="E2649" t="s">
        <v>126</v>
      </c>
      <c r="F2649" s="1">
        <v>42626</v>
      </c>
      <c r="G2649" t="s">
        <v>74</v>
      </c>
      <c r="H2649">
        <v>1787</v>
      </c>
      <c r="I2649">
        <v>0.22</v>
      </c>
      <c r="J2649">
        <v>107.22</v>
      </c>
      <c r="K2649" s="2" t="str">
        <f>_xlfn.IFS(E2649="Krishnagiri","Chicago",E2649="Bodi","Boston",E2649="Chennai","Austin",E2649="Karur","Dallas",E2649="Ooty","Seattle",E2649="Trichy","New Orlena",E2649="Tenkasi","Houstan",E2649="Kanyakumari","Denver",E2649="Ramanadhapuram","Chico",E2649="Tirunelveli","Durango",E2649=$E$4,"San Jose",E2649=$E$5,"Jacksonville",E2649=$E$13,"Clumbus",E2649=$E$22,"Detroit",E2649="Madurai","Oklahoma",E2649=$E$38,"LasVegas",E2649=$E$41,"Mesa",E2649=$E$9994,"Omaha")</f>
        <v>Mesa</v>
      </c>
    </row>
    <row r="2650" spans="1:11" x14ac:dyDescent="0.25">
      <c r="A2650" t="s">
        <v>2767</v>
      </c>
      <c r="B2650" t="s">
        <v>232</v>
      </c>
      <c r="C2650" t="s">
        <v>12</v>
      </c>
      <c r="D2650" t="s">
        <v>77</v>
      </c>
      <c r="E2650" t="s">
        <v>70</v>
      </c>
      <c r="F2650" s="1">
        <v>42142</v>
      </c>
      <c r="G2650" t="s">
        <v>74</v>
      </c>
      <c r="H2650">
        <v>1734</v>
      </c>
      <c r="I2650">
        <v>0.21</v>
      </c>
      <c r="J2650">
        <v>329.46</v>
      </c>
      <c r="K2650" s="2" t="str">
        <f>_xlfn.IFS(E2650="Krishnagiri","Chicago",E2650="Bodi","Boston",E2650="Chennai","Austin",E2650="Karur","Dallas",E2650="Ooty","Seattle",E2650="Trichy","New Orlena",E2650="Tenkasi","Houstan",E2650="Kanyakumari","Denver",E2650="Ramanadhapuram","Chico",E2650="Tirunelveli","Durango",E2650=$E$4,"San Jose",E2650=$E$5,"Jacksonville",E2650=$E$13,"Clumbus",E2650=$E$22,"Detroit",E2650="Madurai","Oklahoma",E2650=$E$38,"LasVegas",E2650=$E$41,"Mesa",E2650=$E$9994,"Omaha")</f>
        <v>Denver</v>
      </c>
    </row>
    <row r="2651" spans="1:11" x14ac:dyDescent="0.25">
      <c r="A2651" t="s">
        <v>2768</v>
      </c>
      <c r="B2651" t="s">
        <v>65</v>
      </c>
      <c r="C2651" t="s">
        <v>18</v>
      </c>
      <c r="D2651" t="s">
        <v>89</v>
      </c>
      <c r="E2651" t="s">
        <v>36</v>
      </c>
      <c r="F2651" s="1">
        <v>42145</v>
      </c>
      <c r="G2651" t="s">
        <v>74</v>
      </c>
      <c r="H2651">
        <v>593</v>
      </c>
      <c r="I2651">
        <v>0.28000000000000003</v>
      </c>
      <c r="J2651">
        <v>41.51</v>
      </c>
      <c r="K2651" s="2" t="str">
        <f>_xlfn.IFS(E2651="Krishnagiri","Chicago",E2651="Bodi","Boston",E2651="Chennai","Austin",E2651="Karur","Dallas",E2651="Ooty","Seattle",E2651="Trichy","New Orlena",E2651="Tenkasi","Houstan",E2651="Kanyakumari","Denver",E2651="Ramanadhapuram","Chico",E2651="Tirunelveli","Durango",E2651=$E$4,"San Jose",E2651=$E$5,"Jacksonville",E2651=$E$13,"Clumbus",E2651=$E$22,"Detroit",E2651="Madurai","Oklahoma",E2651=$E$38,"LasVegas",E2651=$E$41,"Mesa",E2651=$E$9994,"Omaha")</f>
        <v>Seattle</v>
      </c>
    </row>
    <row r="2652" spans="1:11" x14ac:dyDescent="0.25">
      <c r="A2652" t="s">
        <v>2769</v>
      </c>
      <c r="B2652" t="s">
        <v>259</v>
      </c>
      <c r="C2652" t="s">
        <v>12</v>
      </c>
      <c r="D2652" t="s">
        <v>77</v>
      </c>
      <c r="E2652" t="s">
        <v>121</v>
      </c>
      <c r="F2652" s="1">
        <v>42207</v>
      </c>
      <c r="G2652" t="s">
        <v>74</v>
      </c>
      <c r="H2652">
        <v>1878</v>
      </c>
      <c r="I2652">
        <v>0.1</v>
      </c>
      <c r="J2652">
        <v>319.26</v>
      </c>
      <c r="K2652" s="2" t="str">
        <f>_xlfn.IFS(E2652="Krishnagiri","Chicago",E2652="Bodi","Boston",E2652="Chennai","Austin",E2652="Karur","Dallas",E2652="Ooty","Seattle",E2652="Trichy","New Orlena",E2652="Tenkasi","Houstan",E2652="Kanyakumari","Denver",E2652="Ramanadhapuram","Chico",E2652="Tirunelveli","Durango",E2652=$E$4,"San Jose",E2652=$E$5,"Jacksonville",E2652=$E$13,"Clumbus",E2652=$E$22,"Detroit",E2652="Madurai","Oklahoma",E2652=$E$38,"LasVegas",E2652=$E$41,"Mesa",E2652=$E$9994,"Omaha")</f>
        <v>LasVegas</v>
      </c>
    </row>
    <row r="2653" spans="1:11" x14ac:dyDescent="0.25">
      <c r="A2653" t="s">
        <v>2770</v>
      </c>
      <c r="B2653" t="s">
        <v>65</v>
      </c>
      <c r="C2653" t="s">
        <v>56</v>
      </c>
      <c r="D2653" t="s">
        <v>110</v>
      </c>
      <c r="E2653" t="s">
        <v>115</v>
      </c>
      <c r="F2653" s="1">
        <v>43371</v>
      </c>
      <c r="G2653" t="s">
        <v>74</v>
      </c>
      <c r="H2653">
        <v>521</v>
      </c>
      <c r="I2653">
        <v>0.11</v>
      </c>
      <c r="J2653">
        <v>177.14</v>
      </c>
      <c r="K2653" s="2" t="str">
        <f>_xlfn.IFS(E2653="Krishnagiri","Chicago",E2653="Bodi","Boston",E2653="Chennai","Austin",E2653="Karur","Dallas",E2653="Ooty","Seattle",E2653="Trichy","New Orlena",E2653="Tenkasi","Houstan",E2653="Kanyakumari","Denver",E2653="Ramanadhapuram","Chico",E2653="Tirunelveli","Durango",E2653=$E$4,"San Jose",E2653=$E$5,"Jacksonville",E2653=$E$13,"Clumbus",E2653=$E$22,"Detroit",E2653="Madurai","Oklahoma",E2653=$E$38,"LasVegas",E2653=$E$41,"Mesa",E2653=$E$9994,"Omaha")</f>
        <v>Oklahoma</v>
      </c>
    </row>
    <row r="2654" spans="1:11" x14ac:dyDescent="0.25">
      <c r="A2654" t="s">
        <v>2771</v>
      </c>
      <c r="B2654" t="s">
        <v>133</v>
      </c>
      <c r="C2654" t="s">
        <v>24</v>
      </c>
      <c r="D2654" t="s">
        <v>199</v>
      </c>
      <c r="E2654" t="s">
        <v>41</v>
      </c>
      <c r="F2654" s="1">
        <v>43423</v>
      </c>
      <c r="G2654" t="s">
        <v>74</v>
      </c>
      <c r="H2654">
        <v>1149</v>
      </c>
      <c r="I2654">
        <v>0.35</v>
      </c>
      <c r="J2654">
        <v>195.33</v>
      </c>
      <c r="K2654" s="2" t="str">
        <f>_xlfn.IFS(E2654="Krishnagiri","Chicago",E2654="Bodi","Boston",E2654="Chennai","Austin",E2654="Karur","Dallas",E2654="Ooty","Seattle",E2654="Trichy","New Orlena",E2654="Tenkasi","Houstan",E2654="Kanyakumari","Denver",E2654="Ramanadhapuram","Chico",E2654="Tirunelveli","Durango",E2654=$E$4,"San Jose",E2654=$E$5,"Jacksonville",E2654=$E$13,"Clumbus",E2654=$E$22,"Detroit",E2654="Madurai","Oklahoma",E2654=$E$38,"LasVegas",E2654=$E$41,"Mesa",E2654=$E$9994,"Omaha")</f>
        <v>New Orlena</v>
      </c>
    </row>
    <row r="2655" spans="1:11" x14ac:dyDescent="0.25">
      <c r="A2655" t="s">
        <v>2772</v>
      </c>
      <c r="B2655" t="s">
        <v>38</v>
      </c>
      <c r="C2655" t="s">
        <v>24</v>
      </c>
      <c r="D2655" t="s">
        <v>92</v>
      </c>
      <c r="E2655" t="s">
        <v>86</v>
      </c>
      <c r="F2655" s="1">
        <v>42351</v>
      </c>
      <c r="G2655" t="s">
        <v>74</v>
      </c>
      <c r="H2655">
        <v>805</v>
      </c>
      <c r="I2655">
        <v>0.16</v>
      </c>
      <c r="J2655">
        <v>177.1</v>
      </c>
      <c r="K2655" s="2" t="str">
        <f>_xlfn.IFS(E2655="Krishnagiri","Chicago",E2655="Bodi","Boston",E2655="Chennai","Austin",E2655="Karur","Dallas",E2655="Ooty","Seattle",E2655="Trichy","New Orlena",E2655="Tenkasi","Houstan",E2655="Kanyakumari","Denver",E2655="Ramanadhapuram","Chico",E2655="Tirunelveli","Durango",E2655=$E$4,"San Jose",E2655=$E$5,"Jacksonville",E2655=$E$13,"Clumbus",E2655=$E$22,"Detroit",E2655="Madurai","Oklahoma",E2655=$E$38,"LasVegas",E2655=$E$41,"Mesa",E2655=$E$9994,"Omaha")</f>
        <v>Houstan</v>
      </c>
    </row>
    <row r="2656" spans="1:11" x14ac:dyDescent="0.25">
      <c r="A2656" t="s">
        <v>2773</v>
      </c>
      <c r="B2656" t="s">
        <v>34</v>
      </c>
      <c r="C2656" t="s">
        <v>61</v>
      </c>
      <c r="D2656" t="s">
        <v>85</v>
      </c>
      <c r="E2656" t="s">
        <v>14</v>
      </c>
      <c r="F2656" s="1">
        <v>43102</v>
      </c>
      <c r="G2656" t="s">
        <v>74</v>
      </c>
      <c r="H2656">
        <v>2066</v>
      </c>
      <c r="I2656">
        <v>0.21</v>
      </c>
      <c r="J2656">
        <v>723.1</v>
      </c>
      <c r="K2656" s="2" t="str">
        <f>_xlfn.IFS(E2656="Krishnagiri","Chicago",E2656="Bodi","Boston",E2656="Chennai","Austin",E2656="Karur","Dallas",E2656="Ooty","Seattle",E2656="Trichy","New Orlena",E2656="Tenkasi","Houstan",E2656="Kanyakumari","Denver",E2656="Ramanadhapuram","Chico",E2656="Tirunelveli","Durango",E2656=$E$4,"San Jose",E2656=$E$5,"Jacksonville",E2656=$E$13,"Clumbus",E2656=$E$22,"Detroit",E2656="Madurai","Oklahoma",E2656=$E$38,"LasVegas",E2656=$E$41,"Mesa",E2656=$E$9994,"Omaha")</f>
        <v>Detroit</v>
      </c>
    </row>
    <row r="2657" spans="1:11" x14ac:dyDescent="0.25">
      <c r="A2657" t="s">
        <v>2774</v>
      </c>
      <c r="B2657" t="s">
        <v>11</v>
      </c>
      <c r="C2657" t="s">
        <v>30</v>
      </c>
      <c r="D2657" t="s">
        <v>95</v>
      </c>
      <c r="E2657" t="s">
        <v>49</v>
      </c>
      <c r="F2657" s="1">
        <v>43119</v>
      </c>
      <c r="G2657" t="s">
        <v>74</v>
      </c>
      <c r="H2657">
        <v>2085</v>
      </c>
      <c r="I2657">
        <v>0.19</v>
      </c>
      <c r="J2657">
        <v>646.35</v>
      </c>
      <c r="K2657" s="2" t="str">
        <f>_xlfn.IFS(E2657="Krishnagiri","Chicago",E2657="Bodi","Boston",E2657="Chennai","Austin",E2657="Karur","Dallas",E2657="Ooty","Seattle",E2657="Trichy","New Orlena",E2657="Tenkasi","Houstan",E2657="Kanyakumari","Denver",E2657="Ramanadhapuram","Chico",E2657="Tirunelveli","Durango",E2657=$E$4,"San Jose",E2657=$E$5,"Jacksonville",E2657=$E$13,"Clumbus",E2657=$E$22,"Detroit",E2657="Madurai","Oklahoma",E2657=$E$38,"LasVegas",E2657=$E$41,"Mesa",E2657=$E$9994,"Omaha")</f>
        <v>Durango</v>
      </c>
    </row>
    <row r="2658" spans="1:11" x14ac:dyDescent="0.25">
      <c r="A2658" t="s">
        <v>2775</v>
      </c>
      <c r="B2658" t="s">
        <v>261</v>
      </c>
      <c r="C2658" t="s">
        <v>61</v>
      </c>
      <c r="D2658" t="s">
        <v>62</v>
      </c>
      <c r="E2658" t="s">
        <v>20</v>
      </c>
      <c r="F2658" s="1">
        <v>42172</v>
      </c>
      <c r="G2658" t="s">
        <v>74</v>
      </c>
      <c r="H2658">
        <v>1990</v>
      </c>
      <c r="I2658">
        <v>0.24</v>
      </c>
      <c r="J2658">
        <v>179.1</v>
      </c>
      <c r="K2658" s="2" t="str">
        <f>_xlfn.IFS(E2658="Krishnagiri","Chicago",E2658="Bodi","Boston",E2658="Chennai","Austin",E2658="Karur","Dallas",E2658="Ooty","Seattle",E2658="Trichy","New Orlena",E2658="Tenkasi","Houstan",E2658="Kanyakumari","Denver",E2658="Ramanadhapuram","Chico",E2658="Tirunelveli","Durango",E2658=$E$4,"San Jose",E2658=$E$5,"Jacksonville",E2658=$E$13,"Clumbus",E2658=$E$22,"Detroit",E2658="Madurai","Oklahoma",E2658=$E$38,"LasVegas",E2658=$E$41,"Mesa",E2658=$E$9994,"Omaha")</f>
        <v>Chicago</v>
      </c>
    </row>
    <row r="2659" spans="1:11" x14ac:dyDescent="0.25">
      <c r="A2659" t="s">
        <v>2776</v>
      </c>
      <c r="B2659" t="s">
        <v>65</v>
      </c>
      <c r="C2659" t="s">
        <v>47</v>
      </c>
      <c r="D2659" t="s">
        <v>203</v>
      </c>
      <c r="E2659" t="s">
        <v>41</v>
      </c>
      <c r="F2659" s="1">
        <v>43184</v>
      </c>
      <c r="G2659" t="s">
        <v>74</v>
      </c>
      <c r="H2659">
        <v>2351</v>
      </c>
      <c r="I2659">
        <v>0.24</v>
      </c>
      <c r="J2659">
        <v>1034.44</v>
      </c>
      <c r="K2659" s="2" t="str">
        <f>_xlfn.IFS(E2659="Krishnagiri","Chicago",E2659="Bodi","Boston",E2659="Chennai","Austin",E2659="Karur","Dallas",E2659="Ooty","Seattle",E2659="Trichy","New Orlena",E2659="Tenkasi","Houstan",E2659="Kanyakumari","Denver",E2659="Ramanadhapuram","Chico",E2659="Tirunelveli","Durango",E2659=$E$4,"San Jose",E2659=$E$5,"Jacksonville",E2659=$E$13,"Clumbus",E2659=$E$22,"Detroit",E2659="Madurai","Oklahoma",E2659=$E$38,"LasVegas",E2659=$E$41,"Mesa",E2659=$E$9994,"Omaha")</f>
        <v>New Orlena</v>
      </c>
    </row>
    <row r="2660" spans="1:11" x14ac:dyDescent="0.25">
      <c r="A2660" t="s">
        <v>2777</v>
      </c>
      <c r="B2660" t="s">
        <v>114</v>
      </c>
      <c r="C2660" t="s">
        <v>61</v>
      </c>
      <c r="D2660" t="s">
        <v>73</v>
      </c>
      <c r="E2660" t="s">
        <v>82</v>
      </c>
      <c r="F2660" s="1">
        <v>42434</v>
      </c>
      <c r="G2660" t="s">
        <v>74</v>
      </c>
      <c r="H2660">
        <v>1381</v>
      </c>
      <c r="I2660">
        <v>0.33</v>
      </c>
      <c r="J2660">
        <v>524.78</v>
      </c>
      <c r="K2660" s="2" t="s">
        <v>10115</v>
      </c>
    </row>
    <row r="2661" spans="1:11" x14ac:dyDescent="0.25">
      <c r="A2661" t="s">
        <v>2778</v>
      </c>
      <c r="B2661" t="s">
        <v>43</v>
      </c>
      <c r="C2661" t="s">
        <v>12</v>
      </c>
      <c r="D2661" t="s">
        <v>193</v>
      </c>
      <c r="E2661" t="s">
        <v>63</v>
      </c>
      <c r="F2661" s="1">
        <v>42563</v>
      </c>
      <c r="G2661" t="s">
        <v>74</v>
      </c>
      <c r="H2661">
        <v>1413</v>
      </c>
      <c r="I2661">
        <v>0.32</v>
      </c>
      <c r="J2661">
        <v>113.04</v>
      </c>
      <c r="K2661" s="2" t="str">
        <f>_xlfn.IFS(E2661="Krishnagiri","Chicago",E2661="Bodi","Boston",E2661="Chennai","Austin",E2661="Karur","Dallas",E2661="Ooty","Seattle",E2661="Trichy","New Orlena",E2661="Tenkasi","Houstan",E2661="Kanyakumari","Denver",E2661="Ramanadhapuram","Chico",E2661="Tirunelveli","Durango",E2661=$E$4,"San Jose",E2661=$E$5,"Jacksonville",E2661=$E$13,"Clumbus",E2661=$E$22,"Detroit",E2661="Madurai","Oklahoma",E2661=$E$38,"LasVegas",E2661=$E$41,"Mesa",E2661=$E$9994,"Omaha")</f>
        <v>Clumbus</v>
      </c>
    </row>
    <row r="2662" spans="1:11" x14ac:dyDescent="0.25">
      <c r="A2662" t="s">
        <v>2779</v>
      </c>
      <c r="B2662" t="s">
        <v>182</v>
      </c>
      <c r="C2662" t="s">
        <v>12</v>
      </c>
      <c r="D2662" t="s">
        <v>13</v>
      </c>
      <c r="E2662" t="s">
        <v>115</v>
      </c>
      <c r="F2662" s="1">
        <v>42372</v>
      </c>
      <c r="G2662" t="s">
        <v>74</v>
      </c>
      <c r="H2662">
        <v>2419</v>
      </c>
      <c r="I2662">
        <v>0.19</v>
      </c>
      <c r="J2662">
        <v>145.13999999999999</v>
      </c>
      <c r="K2662" s="2" t="str">
        <f>_xlfn.IFS(E2662="Krishnagiri","Chicago",E2662="Bodi","Boston",E2662="Chennai","Austin",E2662="Karur","Dallas",E2662="Ooty","Seattle",E2662="Trichy","New Orlena",E2662="Tenkasi","Houstan",E2662="Kanyakumari","Denver",E2662="Ramanadhapuram","Chico",E2662="Tirunelveli","Durango",E2662=$E$4,"San Jose",E2662=$E$5,"Jacksonville",E2662=$E$13,"Clumbus",E2662=$E$22,"Detroit",E2662="Madurai","Oklahoma",E2662=$E$38,"LasVegas",E2662=$E$41,"Mesa",E2662=$E$9994,"Omaha")</f>
        <v>Oklahoma</v>
      </c>
    </row>
    <row r="2663" spans="1:11" x14ac:dyDescent="0.25">
      <c r="A2663" t="s">
        <v>2780</v>
      </c>
      <c r="B2663" t="s">
        <v>51</v>
      </c>
      <c r="C2663" t="s">
        <v>24</v>
      </c>
      <c r="D2663" t="s">
        <v>92</v>
      </c>
      <c r="E2663" t="s">
        <v>58</v>
      </c>
      <c r="F2663" s="1">
        <v>43063</v>
      </c>
      <c r="G2663" t="s">
        <v>74</v>
      </c>
      <c r="H2663">
        <v>1238</v>
      </c>
      <c r="I2663">
        <v>0.16</v>
      </c>
      <c r="J2663">
        <v>519.96</v>
      </c>
      <c r="K2663" s="2" t="str">
        <f>_xlfn.IFS(E2663="Krishnagiri","Chicago",E2663="Bodi","Boston",E2663="Chennai","Austin",E2663="Karur","Dallas",E2663="Ooty","Seattle",E2663="Trichy","New Orlena",E2663="Tenkasi","Houstan",E2663="Kanyakumari","Denver",E2663="Ramanadhapuram","Chico",E2663="Tirunelveli","Durango",E2663=$E$4,"San Jose",E2663=$E$5,"Jacksonville",E2663=$E$13,"Clumbus",E2663=$E$22,"Detroit",E2663="Madurai","Oklahoma",E2663=$E$38,"LasVegas",E2663=$E$41,"Mesa",E2663=$E$9994,"Omaha")</f>
        <v>Dallas</v>
      </c>
    </row>
    <row r="2664" spans="1:11" x14ac:dyDescent="0.25">
      <c r="A2664" t="s">
        <v>2781</v>
      </c>
      <c r="B2664" t="s">
        <v>149</v>
      </c>
      <c r="C2664" t="s">
        <v>24</v>
      </c>
      <c r="D2664" t="s">
        <v>25</v>
      </c>
      <c r="E2664" t="s">
        <v>161</v>
      </c>
      <c r="F2664" s="1">
        <v>43396</v>
      </c>
      <c r="G2664" t="s">
        <v>74</v>
      </c>
      <c r="H2664">
        <v>668</v>
      </c>
      <c r="I2664">
        <v>0.34</v>
      </c>
      <c r="J2664">
        <v>240.48</v>
      </c>
      <c r="K2664" s="2" t="s">
        <v>10114</v>
      </c>
    </row>
    <row r="2665" spans="1:11" x14ac:dyDescent="0.25">
      <c r="A2665" t="s">
        <v>2782</v>
      </c>
      <c r="B2665" t="s">
        <v>60</v>
      </c>
      <c r="C2665" t="s">
        <v>30</v>
      </c>
      <c r="D2665" t="s">
        <v>95</v>
      </c>
      <c r="E2665" t="s">
        <v>126</v>
      </c>
      <c r="F2665" s="1">
        <v>43063</v>
      </c>
      <c r="G2665" t="s">
        <v>74</v>
      </c>
      <c r="H2665">
        <v>2224</v>
      </c>
      <c r="I2665">
        <v>0.28999999999999998</v>
      </c>
      <c r="J2665">
        <v>244.64</v>
      </c>
      <c r="K2665" s="2" t="str">
        <f>_xlfn.IFS(E2665="Krishnagiri","Chicago",E2665="Bodi","Boston",E2665="Chennai","Austin",E2665="Karur","Dallas",E2665="Ooty","Seattle",E2665="Trichy","New Orlena",E2665="Tenkasi","Houstan",E2665="Kanyakumari","Denver",E2665="Ramanadhapuram","Chico",E2665="Tirunelveli","Durango",E2665=$E$4,"San Jose",E2665=$E$5,"Jacksonville",E2665=$E$13,"Clumbus",E2665=$E$22,"Detroit",E2665="Madurai","Oklahoma",E2665=$E$38,"LasVegas",E2665=$E$41,"Mesa",E2665=$E$9994,"Omaha")</f>
        <v>Mesa</v>
      </c>
    </row>
    <row r="2666" spans="1:11" x14ac:dyDescent="0.25">
      <c r="A2666" t="s">
        <v>2783</v>
      </c>
      <c r="B2666" t="s">
        <v>109</v>
      </c>
      <c r="C2666" t="s">
        <v>12</v>
      </c>
      <c r="D2666" t="s">
        <v>13</v>
      </c>
      <c r="E2666" t="s">
        <v>53</v>
      </c>
      <c r="F2666" s="1">
        <v>42256</v>
      </c>
      <c r="G2666" t="s">
        <v>74</v>
      </c>
      <c r="H2666">
        <v>1818</v>
      </c>
      <c r="I2666">
        <v>0.23</v>
      </c>
      <c r="J2666">
        <v>745.38</v>
      </c>
      <c r="K2666" s="2" t="str">
        <f>_xlfn.IFS(E2666="Krishnagiri","Chicago",E2666="Bodi","Boston",E2666="Chennai","Clumbia",E2666="Karur","Dallas",E2666="Ooty","Seattle",E2666="Trichy","New Orlena",E2666="Tenkasi","Houstan",E2666="Kanyakumari","Denver",E2666="Ramanadhapuram","Chico",E2666="Tirunelveli","Durango",E2666=$E$4,"San Jose",E2666=$E$5,"Jacksonville",E2666=$E$13,"Clumbus",E2666=$E$22,"Detroit",E2666="Madurai","Oklahoma",E2666=$E$38,"LasVegas",E2666=$E$41,"Mesa",E2666=$E$9994,"Omaha")</f>
        <v>Clumbia</v>
      </c>
    </row>
    <row r="2667" spans="1:11" x14ac:dyDescent="0.25">
      <c r="A2667" t="s">
        <v>2784</v>
      </c>
      <c r="B2667" t="s">
        <v>144</v>
      </c>
      <c r="C2667" t="s">
        <v>18</v>
      </c>
      <c r="D2667" t="s">
        <v>89</v>
      </c>
      <c r="E2667" t="s">
        <v>45</v>
      </c>
      <c r="F2667" s="1">
        <v>42955</v>
      </c>
      <c r="G2667" t="s">
        <v>74</v>
      </c>
      <c r="H2667">
        <v>1319</v>
      </c>
      <c r="I2667">
        <v>0.35</v>
      </c>
      <c r="J2667">
        <v>435.27</v>
      </c>
      <c r="K2667" s="2" t="str">
        <f>_xlfn.IFS(E2667="Krishnagiri","Chicago",E2667="Bodi","Boston",E2667="Chennai","Austin",E2667="Karur","Dallas",E2667="Ooty","Seattle",E2667="Trichy","New Orlena",E2667="Tenkasi","Houstan",E2667="Kanyakumari","Denver",E2667="Ramanadhapuram","Chico",E2667="Tirunelveli","Durango",E2667=$E$4,"San Jose",E2667=$E$5,"Jacksonville",E2667=$E$13,"Clumbus",E2667=$E$22,"Detroit",E2667="Madurai","Oklahoma",E2667=$E$38,"LasVegas",E2667=$E$41,"Mesa",E2667=$E$9994,"Omaha")</f>
        <v>Chico</v>
      </c>
    </row>
    <row r="2668" spans="1:11" x14ac:dyDescent="0.25">
      <c r="A2668" t="s">
        <v>2785</v>
      </c>
      <c r="B2668" t="s">
        <v>259</v>
      </c>
      <c r="C2668" t="s">
        <v>47</v>
      </c>
      <c r="D2668" t="s">
        <v>203</v>
      </c>
      <c r="E2668" t="s">
        <v>58</v>
      </c>
      <c r="F2668" s="1">
        <v>43063</v>
      </c>
      <c r="G2668" t="s">
        <v>74</v>
      </c>
      <c r="H2668">
        <v>1403</v>
      </c>
      <c r="I2668">
        <v>0.33</v>
      </c>
      <c r="J2668">
        <v>547.16999999999996</v>
      </c>
      <c r="K2668" s="2" t="str">
        <f>_xlfn.IFS(E2668="Krishnagiri","Chicago",E2668="Bodi","Boston",E2668="Chennai","Austin",E2668="Karur","Dallas",E2668="Ooty","Seattle",E2668="Trichy","New Orlena",E2668="Tenkasi","Houstan",E2668="Kanyakumari","Denver",E2668="Ramanadhapuram","Chico",E2668="Tirunelveli","Durango",E2668=$E$4,"San Jose",E2668=$E$5,"Jacksonville",E2668=$E$13,"Clumbus",E2668=$E$22,"Detroit",E2668="Madurai","Oklahoma",E2668=$E$38,"LasVegas",E2668=$E$41,"Mesa",E2668=$E$9994,"Omaha")</f>
        <v>Dallas</v>
      </c>
    </row>
    <row r="2669" spans="1:11" x14ac:dyDescent="0.25">
      <c r="A2669" t="s">
        <v>2786</v>
      </c>
      <c r="B2669" t="s">
        <v>38</v>
      </c>
      <c r="C2669" t="s">
        <v>18</v>
      </c>
      <c r="D2669" t="s">
        <v>19</v>
      </c>
      <c r="E2669" t="s">
        <v>26</v>
      </c>
      <c r="F2669" s="1">
        <v>42766</v>
      </c>
      <c r="G2669" t="s">
        <v>74</v>
      </c>
      <c r="H2669">
        <v>1789</v>
      </c>
      <c r="I2669">
        <v>0.33</v>
      </c>
      <c r="J2669">
        <v>107.34</v>
      </c>
      <c r="K2669" s="2" t="str">
        <f>_xlfn.IFS(E2669="Krishnagiri","Chicago",E2669="Bodi","Boston",E2669="Chennai","Austin",E2669="Karur","Dallas",E2669="Ooty","Seattle",E2669="Trichy","New Orlena",E2669="Tenkasi","Houstan",E2669="Kanyakumari","Denver",E2669="Ramanadhapuram","Chico",E2669="Tirunelveli","Durango",E2669=$E$4,"San Jose",E2669=$E$5,"Jacksonville",E2669=$E$13,"Clumbus",E2669=$E$22,"Detroit",E2669="Madurai","Oklahoma",E2669=$E$38,"LasVegas",E2669=$E$41,"Mesa",E2669=$E$9994,"Omaha")</f>
        <v>San Jose</v>
      </c>
    </row>
    <row r="2670" spans="1:11" x14ac:dyDescent="0.25">
      <c r="A2670" t="s">
        <v>2787</v>
      </c>
      <c r="B2670" t="s">
        <v>100</v>
      </c>
      <c r="C2670" t="s">
        <v>24</v>
      </c>
      <c r="D2670" t="s">
        <v>35</v>
      </c>
      <c r="E2670" t="s">
        <v>70</v>
      </c>
      <c r="F2670" s="1">
        <v>43401</v>
      </c>
      <c r="G2670" t="s">
        <v>74</v>
      </c>
      <c r="H2670">
        <v>1564</v>
      </c>
      <c r="I2670">
        <v>0.3</v>
      </c>
      <c r="J2670">
        <v>422.28</v>
      </c>
      <c r="K2670" s="2" t="str">
        <f>_xlfn.IFS(E2670="Krishnagiri","Chicago",E2670="Bodi","Boston",E2670="Chennai","Austin",E2670="Karur","Dallas",E2670="Ooty","Seattle",E2670="Trichy","New Orlena",E2670="Tenkasi","Houstan",E2670="Kanyakumari","Denver",E2670="Ramanadhapuram","Chico",E2670="Tirunelveli","Durango",E2670=$E$4,"San Jose",E2670=$E$5,"Jacksonville",E2670=$E$13,"Clumbus",E2670=$E$22,"Detroit",E2670="Madurai","Oklahoma",E2670=$E$38,"LasVegas",E2670=$E$41,"Mesa",E2670=$E$9994,"Omaha")</f>
        <v>Denver</v>
      </c>
    </row>
    <row r="2671" spans="1:11" x14ac:dyDescent="0.25">
      <c r="A2671" t="s">
        <v>2788</v>
      </c>
      <c r="B2671" t="s">
        <v>29</v>
      </c>
      <c r="C2671" t="s">
        <v>61</v>
      </c>
      <c r="D2671" t="s">
        <v>155</v>
      </c>
      <c r="E2671" t="s">
        <v>32</v>
      </c>
      <c r="F2671" s="1">
        <v>42049</v>
      </c>
      <c r="G2671" t="s">
        <v>74</v>
      </c>
      <c r="H2671">
        <v>652</v>
      </c>
      <c r="I2671">
        <v>0.26</v>
      </c>
      <c r="J2671">
        <v>260.8</v>
      </c>
      <c r="K2671" s="2" t="str">
        <f>_xlfn.IFS(E2671="Krishnagiri","Chicago",E2671="Bodi","Boston",E2671="Chennai","Austin",E2671="Karur","Dallas",E2671="Ooty","Seattle",E2671="Trichy","New Orlena",E2671="Tenkasi","Houstan",E2671="Kanyakumari","Denver",E2671="Ramanadhapuram","Chico",E2671="Tirunelveli","Durango",E2671=$E$4,"San Jose",E2671=$E$5,"Jacksonville",E2671=$E$13,"Clumbus",E2671=$E$22,"Detroit",E2671="Madurai","Oklahoma",E2671=$E$38,"LasVegas",E2671=$E$41,"Mesa",E2671=$E$9994,"Omaha")</f>
        <v>Jacksonville</v>
      </c>
    </row>
    <row r="2672" spans="1:11" x14ac:dyDescent="0.25">
      <c r="A2672" t="s">
        <v>2789</v>
      </c>
      <c r="B2672" t="s">
        <v>167</v>
      </c>
      <c r="C2672" t="s">
        <v>24</v>
      </c>
      <c r="D2672" t="s">
        <v>25</v>
      </c>
      <c r="E2672" t="s">
        <v>82</v>
      </c>
      <c r="F2672" s="1">
        <v>42211</v>
      </c>
      <c r="G2672" t="s">
        <v>74</v>
      </c>
      <c r="H2672">
        <v>2318</v>
      </c>
      <c r="I2672">
        <v>0.17</v>
      </c>
      <c r="J2672">
        <v>486.78</v>
      </c>
      <c r="K2672" s="2" t="s">
        <v>10115</v>
      </c>
    </row>
    <row r="2673" spans="1:11" x14ac:dyDescent="0.25">
      <c r="A2673" t="s">
        <v>2790</v>
      </c>
      <c r="B2673" t="s">
        <v>79</v>
      </c>
      <c r="C2673" t="s">
        <v>24</v>
      </c>
      <c r="D2673" t="s">
        <v>199</v>
      </c>
      <c r="E2673" t="s">
        <v>82</v>
      </c>
      <c r="F2673" s="1">
        <v>43102</v>
      </c>
      <c r="G2673" t="s">
        <v>74</v>
      </c>
      <c r="H2673">
        <v>1482</v>
      </c>
      <c r="I2673">
        <v>0.17</v>
      </c>
      <c r="J2673">
        <v>474.24</v>
      </c>
      <c r="K2673" s="2" t="s">
        <v>10115</v>
      </c>
    </row>
    <row r="2674" spans="1:11" x14ac:dyDescent="0.25">
      <c r="A2674" t="s">
        <v>2791</v>
      </c>
      <c r="B2674" t="s">
        <v>34</v>
      </c>
      <c r="C2674" t="s">
        <v>24</v>
      </c>
      <c r="D2674" t="s">
        <v>92</v>
      </c>
      <c r="E2674" t="s">
        <v>86</v>
      </c>
      <c r="F2674" s="1">
        <v>43423</v>
      </c>
      <c r="G2674" t="s">
        <v>74</v>
      </c>
      <c r="H2674">
        <v>1179</v>
      </c>
      <c r="I2674">
        <v>0.27</v>
      </c>
      <c r="J2674">
        <v>506.97</v>
      </c>
      <c r="K2674" s="2" t="str">
        <f>_xlfn.IFS(E2674="Krishnagiri","Chicago",E2674="Bodi","Boston",E2674="Chennai","Austin",E2674="Karur","Dallas",E2674="Ooty","Seattle",E2674="Trichy","New Orlena",E2674="Tenkasi","Houstan",E2674="Kanyakumari","Denver",E2674="Ramanadhapuram","Chico",E2674="Tirunelveli","Durango",E2674=$E$4,"San Jose",E2674=$E$5,"Jacksonville",E2674=$E$13,"Clumbus",E2674=$E$22,"Detroit",E2674="Madurai","Oklahoma",E2674=$E$38,"LasVegas",E2674=$E$41,"Mesa",E2674=$E$9994,"Omaha")</f>
        <v>Houstan</v>
      </c>
    </row>
    <row r="2675" spans="1:11" x14ac:dyDescent="0.25">
      <c r="A2675" t="s">
        <v>2792</v>
      </c>
      <c r="B2675" t="s">
        <v>17</v>
      </c>
      <c r="C2675" t="s">
        <v>47</v>
      </c>
      <c r="D2675" t="s">
        <v>48</v>
      </c>
      <c r="E2675" t="s">
        <v>161</v>
      </c>
      <c r="F2675" s="1">
        <v>43354</v>
      </c>
      <c r="G2675" t="s">
        <v>74</v>
      </c>
      <c r="H2675">
        <v>1856</v>
      </c>
      <c r="I2675">
        <v>0.1</v>
      </c>
      <c r="J2675">
        <v>723.84</v>
      </c>
      <c r="K2675" s="2" t="s">
        <v>10114</v>
      </c>
    </row>
    <row r="2676" spans="1:11" x14ac:dyDescent="0.25">
      <c r="A2676" t="s">
        <v>2793</v>
      </c>
      <c r="B2676" t="s">
        <v>232</v>
      </c>
      <c r="C2676" t="s">
        <v>18</v>
      </c>
      <c r="D2676" t="s">
        <v>89</v>
      </c>
      <c r="E2676" t="s">
        <v>147</v>
      </c>
      <c r="F2676" s="1">
        <v>42955</v>
      </c>
      <c r="G2676" t="s">
        <v>74</v>
      </c>
      <c r="H2676">
        <v>1245</v>
      </c>
      <c r="I2676">
        <v>0.28000000000000003</v>
      </c>
      <c r="J2676">
        <v>423.3</v>
      </c>
      <c r="K2676" s="2" t="s">
        <v>10114</v>
      </c>
    </row>
    <row r="2677" spans="1:11" x14ac:dyDescent="0.25">
      <c r="A2677" t="s">
        <v>2794</v>
      </c>
      <c r="B2677" t="s">
        <v>128</v>
      </c>
      <c r="C2677" t="s">
        <v>18</v>
      </c>
      <c r="D2677" t="s">
        <v>89</v>
      </c>
      <c r="E2677" t="s">
        <v>45</v>
      </c>
      <c r="F2677" s="1">
        <v>43028</v>
      </c>
      <c r="G2677" t="s">
        <v>74</v>
      </c>
      <c r="H2677">
        <v>2114</v>
      </c>
      <c r="I2677">
        <v>0.3</v>
      </c>
      <c r="J2677">
        <v>761.04</v>
      </c>
      <c r="K2677" s="2" t="str">
        <f>_xlfn.IFS(E2677="Krishnagiri","Chicago",E2677="Bodi","Boston",E2677="Chennai","Austin",E2677="Karur","Dallas",E2677="Ooty","Seattle",E2677="Trichy","New Orlena",E2677="Tenkasi","Houstan",E2677="Kanyakumari","Denver",E2677="Ramanadhapuram","Chico",E2677="Tirunelveli","Durango",E2677=$E$4,"San Jose",E2677=$E$5,"Jacksonville",E2677=$E$13,"Clumbus",E2677=$E$22,"Detroit",E2677="Madurai","Oklahoma",E2677=$E$38,"LasVegas",E2677=$E$41,"Mesa",E2677=$E$9994,"Omaha")</f>
        <v>Chico</v>
      </c>
    </row>
    <row r="2678" spans="1:11" x14ac:dyDescent="0.25">
      <c r="A2678" t="s">
        <v>2795</v>
      </c>
      <c r="B2678" t="s">
        <v>180</v>
      </c>
      <c r="C2678" t="s">
        <v>30</v>
      </c>
      <c r="D2678" t="s">
        <v>95</v>
      </c>
      <c r="E2678" t="s">
        <v>86</v>
      </c>
      <c r="F2678" s="1">
        <v>43423</v>
      </c>
      <c r="G2678" t="s">
        <v>74</v>
      </c>
      <c r="H2678">
        <v>2173</v>
      </c>
      <c r="I2678">
        <v>0.28000000000000003</v>
      </c>
      <c r="J2678">
        <v>217.3</v>
      </c>
      <c r="K2678" s="2" t="str">
        <f>_xlfn.IFS(E2678="Krishnagiri","Chicago",E2678="Bodi","Boston",E2678="Chennai","Austin",E2678="Karur","Dallas",E2678="Ooty","Seattle",E2678="Trichy","New Orlena",E2678="Tenkasi","Houstan",E2678="Kanyakumari","Denver",E2678="Ramanadhapuram","Chico",E2678="Tirunelveli","Durango",E2678=$E$4,"San Jose",E2678=$E$5,"Jacksonville",E2678=$E$13,"Clumbus",E2678=$E$22,"Detroit",E2678="Madurai","Oklahoma",E2678=$E$38,"LasVegas",E2678=$E$41,"Mesa",E2678=$E$9994,"Omaha")</f>
        <v>Houstan</v>
      </c>
    </row>
    <row r="2679" spans="1:11" x14ac:dyDescent="0.25">
      <c r="A2679" t="s">
        <v>2796</v>
      </c>
      <c r="B2679" t="s">
        <v>195</v>
      </c>
      <c r="C2679" t="s">
        <v>24</v>
      </c>
      <c r="D2679" t="s">
        <v>35</v>
      </c>
      <c r="E2679" t="s">
        <v>138</v>
      </c>
      <c r="F2679" s="1">
        <v>43136</v>
      </c>
      <c r="G2679" t="s">
        <v>74</v>
      </c>
      <c r="H2679">
        <v>1927</v>
      </c>
      <c r="I2679">
        <v>0.21</v>
      </c>
      <c r="J2679">
        <v>558.83000000000004</v>
      </c>
      <c r="K2679" s="2" t="s">
        <v>10114</v>
      </c>
    </row>
    <row r="2680" spans="1:11" x14ac:dyDescent="0.25">
      <c r="A2680" t="s">
        <v>2797</v>
      </c>
      <c r="B2680" t="s">
        <v>34</v>
      </c>
      <c r="C2680" t="s">
        <v>56</v>
      </c>
      <c r="D2680" t="s">
        <v>57</v>
      </c>
      <c r="E2680" t="s">
        <v>14</v>
      </c>
      <c r="F2680" s="1">
        <v>42096</v>
      </c>
      <c r="G2680" t="s">
        <v>74</v>
      </c>
      <c r="H2680">
        <v>1134</v>
      </c>
      <c r="I2680">
        <v>0.22</v>
      </c>
      <c r="J2680">
        <v>272.16000000000003</v>
      </c>
      <c r="K2680" s="2" t="str">
        <f>_xlfn.IFS(E2680="Krishnagiri","Chicago",E2680="Bodi","Boston",E2680="Chennai","Austin",E2680="Karur","Dallas",E2680="Ooty","Seattle",E2680="Trichy","New Orlena",E2680="Tenkasi","Houstan",E2680="Kanyakumari","Denver",E2680="Ramanadhapuram","Chico",E2680="Tirunelveli","Durango",E2680=$E$4,"San Jose",E2680=$E$5,"Jacksonville",E2680=$E$13,"Clumbus",E2680=$E$22,"Detroit",E2680="Madurai","Oklahoma",E2680=$E$38,"LasVegas",E2680=$E$41,"Mesa",E2680=$E$9994,"Omaha")</f>
        <v>Detroit</v>
      </c>
    </row>
    <row r="2681" spans="1:11" x14ac:dyDescent="0.25">
      <c r="A2681" t="s">
        <v>2798</v>
      </c>
      <c r="B2681" t="s">
        <v>180</v>
      </c>
      <c r="C2681" t="s">
        <v>47</v>
      </c>
      <c r="D2681" t="s">
        <v>52</v>
      </c>
      <c r="E2681" t="s">
        <v>102</v>
      </c>
      <c r="F2681" s="1">
        <v>42930</v>
      </c>
      <c r="G2681" t="s">
        <v>74</v>
      </c>
      <c r="H2681">
        <v>726</v>
      </c>
      <c r="I2681">
        <v>0.15</v>
      </c>
      <c r="J2681">
        <v>239.58</v>
      </c>
      <c r="K2681" s="2" t="s">
        <v>10114</v>
      </c>
    </row>
    <row r="2682" spans="1:11" x14ac:dyDescent="0.25">
      <c r="A2682" t="s">
        <v>2799</v>
      </c>
      <c r="B2682" t="s">
        <v>17</v>
      </c>
      <c r="C2682" t="s">
        <v>18</v>
      </c>
      <c r="D2682" t="s">
        <v>89</v>
      </c>
      <c r="E2682" t="s">
        <v>67</v>
      </c>
      <c r="F2682" s="1">
        <v>43063</v>
      </c>
      <c r="G2682" t="s">
        <v>74</v>
      </c>
      <c r="H2682">
        <v>1750</v>
      </c>
      <c r="I2682">
        <v>0.31</v>
      </c>
      <c r="J2682">
        <v>175</v>
      </c>
      <c r="K2682" s="2" t="s">
        <v>10114</v>
      </c>
    </row>
    <row r="2683" spans="1:11" x14ac:dyDescent="0.25">
      <c r="A2683" t="s">
        <v>2800</v>
      </c>
      <c r="B2683" t="s">
        <v>88</v>
      </c>
      <c r="C2683" t="s">
        <v>47</v>
      </c>
      <c r="D2683" t="s">
        <v>48</v>
      </c>
      <c r="E2683" t="s">
        <v>102</v>
      </c>
      <c r="F2683" s="1">
        <v>42114</v>
      </c>
      <c r="G2683" t="s">
        <v>74</v>
      </c>
      <c r="H2683">
        <v>2363</v>
      </c>
      <c r="I2683">
        <v>0.22</v>
      </c>
      <c r="J2683">
        <v>519.86</v>
      </c>
      <c r="K2683" s="2" t="s">
        <v>10114</v>
      </c>
    </row>
    <row r="2684" spans="1:11" x14ac:dyDescent="0.25">
      <c r="A2684" t="s">
        <v>2801</v>
      </c>
      <c r="B2684" t="s">
        <v>160</v>
      </c>
      <c r="C2684" t="s">
        <v>12</v>
      </c>
      <c r="D2684" t="s">
        <v>77</v>
      </c>
      <c r="E2684" t="s">
        <v>138</v>
      </c>
      <c r="F2684" s="1">
        <v>42691</v>
      </c>
      <c r="G2684" t="s">
        <v>74</v>
      </c>
      <c r="H2684">
        <v>553</v>
      </c>
      <c r="I2684">
        <v>0.2</v>
      </c>
      <c r="J2684">
        <v>165.9</v>
      </c>
      <c r="K2684" s="2" t="s">
        <v>10114</v>
      </c>
    </row>
    <row r="2685" spans="1:11" x14ac:dyDescent="0.25">
      <c r="A2685" t="s">
        <v>2802</v>
      </c>
      <c r="B2685" t="s">
        <v>133</v>
      </c>
      <c r="C2685" t="s">
        <v>18</v>
      </c>
      <c r="D2685" t="s">
        <v>19</v>
      </c>
      <c r="E2685" t="s">
        <v>141</v>
      </c>
      <c r="F2685" s="1">
        <v>42145</v>
      </c>
      <c r="G2685" t="s">
        <v>74</v>
      </c>
      <c r="H2685">
        <v>1064</v>
      </c>
      <c r="I2685">
        <v>0.3</v>
      </c>
      <c r="J2685">
        <v>308.56</v>
      </c>
      <c r="K2685" s="2" t="str">
        <f>_xlfn.IFS(E2685="Krishnagiri","Chicago",E2685="Bodi","Boston",E2685="Chennai","Austin",E2685="Karur","Dallas",E2685="Ooty","Seattle",E2685="Trichy","New Orlena",E2685="Tenkasi","Houstan",E2685="Kanyakumari","Denver",E2685="Ramanadhapuram","Chico",E2685="Tirunelveli","Durango",E2685=$E$4,"San Jose",E2685=$E$5,"Jacksonville",E2685=$E$13,"Clumbus",E2685=$E$22,"Detroit",E2685="Madurai","Oklahoma",E2685=$E$38,"LasVegas",E2685=$E$41,"Mesa",E2685=$E$9994,"Omaha")</f>
        <v>Omaha</v>
      </c>
    </row>
    <row r="2686" spans="1:11" x14ac:dyDescent="0.25">
      <c r="A2686" t="s">
        <v>2803</v>
      </c>
      <c r="B2686" t="s">
        <v>112</v>
      </c>
      <c r="C2686" t="s">
        <v>56</v>
      </c>
      <c r="D2686" t="s">
        <v>57</v>
      </c>
      <c r="E2686" t="s">
        <v>141</v>
      </c>
      <c r="F2686" s="1">
        <v>43354</v>
      </c>
      <c r="G2686" t="s">
        <v>74</v>
      </c>
      <c r="H2686">
        <v>2262</v>
      </c>
      <c r="I2686">
        <v>0.1</v>
      </c>
      <c r="J2686">
        <v>135.72</v>
      </c>
      <c r="K2686" s="2" t="str">
        <f>_xlfn.IFS(E2686="Krishnagiri","Chicago",E2686="Bodi","Boston",E2686="Chennai","Austin",E2686="Karur","Dallas",E2686="Ooty","Seattle",E2686="Trichy","New Orlena",E2686="Tenkasi","Houstan",E2686="Kanyakumari","Denver",E2686="Ramanadhapuram","Chico",E2686="Tirunelveli","Durango",E2686=$E$4,"San Jose",E2686=$E$5,"Jacksonville",E2686=$E$13,"Clumbus",E2686=$E$22,"Detroit",E2686="Madurai","Oklahoma",E2686=$E$38,"LasVegas",E2686=$E$41,"Mesa",E2686=$E$9994,"Omaha")</f>
        <v>Omaha</v>
      </c>
    </row>
    <row r="2687" spans="1:11" x14ac:dyDescent="0.25">
      <c r="A2687" t="s">
        <v>2804</v>
      </c>
      <c r="B2687" t="s">
        <v>137</v>
      </c>
      <c r="C2687" t="s">
        <v>56</v>
      </c>
      <c r="D2687" t="s">
        <v>110</v>
      </c>
      <c r="E2687" t="s">
        <v>126</v>
      </c>
      <c r="F2687" s="1">
        <v>43382</v>
      </c>
      <c r="G2687" t="s">
        <v>74</v>
      </c>
      <c r="H2687">
        <v>1277</v>
      </c>
      <c r="I2687">
        <v>0.11</v>
      </c>
      <c r="J2687">
        <v>498.03</v>
      </c>
      <c r="K2687" s="2" t="str">
        <f>_xlfn.IFS(E2687="Krishnagiri","Chicago",E2687="Bodi","Boston",E2687="Chennai","Austin",E2687="Karur","Dallas",E2687="Ooty","Seattle",E2687="Trichy","New Orlena",E2687="Tenkasi","Houstan",E2687="Kanyakumari","Denver",E2687="Ramanadhapuram","Chico",E2687="Tirunelveli","Durango",E2687=$E$4,"San Jose",E2687=$E$5,"Jacksonville",E2687=$E$13,"Clumbus",E2687=$E$22,"Detroit",E2687="Madurai","Oklahoma",E2687=$E$38,"LasVegas",E2687=$E$41,"Mesa",E2687=$E$9994,"Omaha")</f>
        <v>Mesa</v>
      </c>
    </row>
    <row r="2688" spans="1:11" x14ac:dyDescent="0.25">
      <c r="A2688" t="s">
        <v>2805</v>
      </c>
      <c r="B2688" t="s">
        <v>180</v>
      </c>
      <c r="C2688" t="s">
        <v>30</v>
      </c>
      <c r="D2688" t="s">
        <v>151</v>
      </c>
      <c r="E2688" t="s">
        <v>164</v>
      </c>
      <c r="F2688" s="1">
        <v>43028</v>
      </c>
      <c r="G2688" t="s">
        <v>74</v>
      </c>
      <c r="H2688">
        <v>651</v>
      </c>
      <c r="I2688">
        <v>0.34</v>
      </c>
      <c r="J2688">
        <v>162.75</v>
      </c>
      <c r="K2688" s="2" t="s">
        <v>10114</v>
      </c>
    </row>
    <row r="2689" spans="1:11" x14ac:dyDescent="0.25">
      <c r="A2689" t="s">
        <v>2806</v>
      </c>
      <c r="B2689" t="s">
        <v>259</v>
      </c>
      <c r="C2689" t="s">
        <v>56</v>
      </c>
      <c r="D2689" t="s">
        <v>66</v>
      </c>
      <c r="E2689" t="s">
        <v>67</v>
      </c>
      <c r="F2689" s="1">
        <v>42096</v>
      </c>
      <c r="G2689" t="s">
        <v>74</v>
      </c>
      <c r="H2689">
        <v>2023</v>
      </c>
      <c r="I2689">
        <v>0.33</v>
      </c>
      <c r="J2689">
        <v>202.3</v>
      </c>
      <c r="K2689" s="2" t="s">
        <v>10114</v>
      </c>
    </row>
    <row r="2690" spans="1:11" x14ac:dyDescent="0.25">
      <c r="A2690" t="s">
        <v>2807</v>
      </c>
      <c r="B2690" t="s">
        <v>38</v>
      </c>
      <c r="C2690" t="s">
        <v>56</v>
      </c>
      <c r="D2690" t="s">
        <v>110</v>
      </c>
      <c r="E2690" t="s">
        <v>102</v>
      </c>
      <c r="F2690" s="1">
        <v>43457</v>
      </c>
      <c r="G2690" t="s">
        <v>74</v>
      </c>
      <c r="H2690">
        <v>959</v>
      </c>
      <c r="I2690">
        <v>0.12</v>
      </c>
      <c r="J2690">
        <v>163.03</v>
      </c>
      <c r="K2690" s="2" t="s">
        <v>10114</v>
      </c>
    </row>
    <row r="2691" spans="1:11" x14ac:dyDescent="0.25">
      <c r="A2691" t="s">
        <v>2808</v>
      </c>
      <c r="B2691" t="s">
        <v>157</v>
      </c>
      <c r="C2691" t="s">
        <v>47</v>
      </c>
      <c r="D2691" t="s">
        <v>52</v>
      </c>
      <c r="E2691" t="s">
        <v>82</v>
      </c>
      <c r="F2691" s="1">
        <v>42197</v>
      </c>
      <c r="G2691" t="s">
        <v>74</v>
      </c>
      <c r="H2691">
        <v>2303</v>
      </c>
      <c r="I2691">
        <v>0.28999999999999998</v>
      </c>
      <c r="J2691">
        <v>713.93</v>
      </c>
      <c r="K2691" s="2" t="s">
        <v>10115</v>
      </c>
    </row>
    <row r="2692" spans="1:11" x14ac:dyDescent="0.25">
      <c r="A2692" t="s">
        <v>2809</v>
      </c>
      <c r="B2692" t="s">
        <v>180</v>
      </c>
      <c r="C2692" t="s">
        <v>12</v>
      </c>
      <c r="D2692" t="s">
        <v>77</v>
      </c>
      <c r="E2692" t="s">
        <v>20</v>
      </c>
      <c r="F2692" s="1">
        <v>42662</v>
      </c>
      <c r="G2692" t="s">
        <v>74</v>
      </c>
      <c r="H2692">
        <v>655</v>
      </c>
      <c r="I2692">
        <v>0.25</v>
      </c>
      <c r="J2692">
        <v>98.25</v>
      </c>
      <c r="K2692" s="2" t="str">
        <f>_xlfn.IFS(E2692="Krishnagiri","Chicago",E2692="Bodi","Boston",E2692="Chennai","Austin",E2692="Karur","Dallas",E2692="Ooty","Seattle",E2692="Trichy","New Orlena",E2692="Tenkasi","Houstan",E2692="Kanyakumari","Denver",E2692="Ramanadhapuram","Chico",E2692="Tirunelveli","Durango",E2692=$E$4,"San Jose",E2692=$E$5,"Jacksonville",E2692=$E$13,"Clumbus",E2692=$E$22,"Detroit",E2692="Madurai","Oklahoma",E2692=$E$38,"LasVegas",E2692=$E$41,"Mesa",E2692=$E$9994,"Omaha")</f>
        <v>Chicago</v>
      </c>
    </row>
    <row r="2693" spans="1:11" x14ac:dyDescent="0.25">
      <c r="A2693" t="s">
        <v>2810</v>
      </c>
      <c r="B2693" t="s">
        <v>76</v>
      </c>
      <c r="C2693" t="s">
        <v>18</v>
      </c>
      <c r="D2693" t="s">
        <v>19</v>
      </c>
      <c r="E2693" t="s">
        <v>138</v>
      </c>
      <c r="F2693" s="1">
        <v>43102</v>
      </c>
      <c r="G2693" t="s">
        <v>74</v>
      </c>
      <c r="H2693">
        <v>2216</v>
      </c>
      <c r="I2693">
        <v>0.21</v>
      </c>
      <c r="J2693">
        <v>487.52</v>
      </c>
      <c r="K2693" s="2" t="s">
        <v>10114</v>
      </c>
    </row>
    <row r="2694" spans="1:11" x14ac:dyDescent="0.25">
      <c r="A2694" t="s">
        <v>2811</v>
      </c>
      <c r="B2694" t="s">
        <v>128</v>
      </c>
      <c r="C2694" t="s">
        <v>30</v>
      </c>
      <c r="D2694" t="s">
        <v>44</v>
      </c>
      <c r="E2694" t="s">
        <v>49</v>
      </c>
      <c r="F2694" s="1">
        <v>42563</v>
      </c>
      <c r="G2694" t="s">
        <v>74</v>
      </c>
      <c r="H2694">
        <v>2144</v>
      </c>
      <c r="I2694">
        <v>0.11</v>
      </c>
      <c r="J2694">
        <v>536</v>
      </c>
      <c r="K2694" s="2" t="str">
        <f>_xlfn.IFS(E2694="Krishnagiri","Chicago",E2694="Bodi","Boston",E2694="Chennai","Austin",E2694="Karur","Dallas",E2694="Ooty","Seattle",E2694="Trichy","New Orlena",E2694="Tenkasi","Houstan",E2694="Kanyakumari","Denver",E2694="Ramanadhapuram","Chico",E2694="Tirunelveli","Durango",E2694=$E$4,"San Jose",E2694=$E$5,"Jacksonville",E2694=$E$13,"Clumbus",E2694=$E$22,"Detroit",E2694="Madurai","Oklahoma",E2694=$E$38,"LasVegas",E2694=$E$41,"Mesa",E2694=$E$9994,"Omaha")</f>
        <v>Durango</v>
      </c>
    </row>
    <row r="2695" spans="1:11" x14ac:dyDescent="0.25">
      <c r="A2695" t="s">
        <v>2812</v>
      </c>
      <c r="B2695" t="s">
        <v>120</v>
      </c>
      <c r="C2695" t="s">
        <v>12</v>
      </c>
      <c r="D2695" t="s">
        <v>77</v>
      </c>
      <c r="E2695" t="s">
        <v>115</v>
      </c>
      <c r="F2695" s="1">
        <v>42434</v>
      </c>
      <c r="G2695" t="s">
        <v>74</v>
      </c>
      <c r="H2695">
        <v>2168</v>
      </c>
      <c r="I2695">
        <v>0.34</v>
      </c>
      <c r="J2695">
        <v>281.83999999999997</v>
      </c>
      <c r="K2695" s="2" t="str">
        <f>_xlfn.IFS(E2695="Krishnagiri","Chicago",E2695="Bodi","Boston",E2695="Chennai","Austin",E2695="Karur","Dallas",E2695="Ooty","Seattle",E2695="Trichy","New Orlena",E2695="Tenkasi","Houstan",E2695="Kanyakumari","Denver",E2695="Ramanadhapuram","Chico",E2695="Tirunelveli","Durango",E2695=$E$4,"San Jose",E2695=$E$5,"Jacksonville",E2695=$E$13,"Clumbus",E2695=$E$22,"Detroit",E2695="Madurai","Oklahoma",E2695=$E$38,"LasVegas",E2695=$E$41,"Mesa",E2695=$E$9994,"Omaha")</f>
        <v>Oklahoma</v>
      </c>
    </row>
    <row r="2696" spans="1:11" x14ac:dyDescent="0.25">
      <c r="A2696" t="s">
        <v>2813</v>
      </c>
      <c r="B2696" t="s">
        <v>43</v>
      </c>
      <c r="C2696" t="s">
        <v>61</v>
      </c>
      <c r="D2696" t="s">
        <v>85</v>
      </c>
      <c r="E2696" t="s">
        <v>161</v>
      </c>
      <c r="F2696" s="1">
        <v>42041</v>
      </c>
      <c r="G2696" t="s">
        <v>74</v>
      </c>
      <c r="H2696">
        <v>1863</v>
      </c>
      <c r="I2696">
        <v>0.14000000000000001</v>
      </c>
      <c r="J2696">
        <v>726.57</v>
      </c>
      <c r="K2696" s="2" t="s">
        <v>10114</v>
      </c>
    </row>
    <row r="2697" spans="1:11" x14ac:dyDescent="0.25">
      <c r="A2697" t="s">
        <v>2814</v>
      </c>
      <c r="B2697" t="s">
        <v>189</v>
      </c>
      <c r="C2697" t="s">
        <v>47</v>
      </c>
      <c r="D2697" t="s">
        <v>203</v>
      </c>
      <c r="E2697" t="s">
        <v>86</v>
      </c>
      <c r="F2697" s="1">
        <v>42145</v>
      </c>
      <c r="G2697" t="s">
        <v>74</v>
      </c>
      <c r="H2697">
        <v>511</v>
      </c>
      <c r="I2697">
        <v>0.27</v>
      </c>
      <c r="J2697">
        <v>81.760000000000005</v>
      </c>
      <c r="K2697" s="2" t="str">
        <f>_xlfn.IFS(E2697="Krishnagiri","Chicago",E2697="Bodi","Boston",E2697="Chennai","Austin",E2697="Karur","Dallas",E2697="Ooty","Seattle",E2697="Trichy","New Orlena",E2697="Tenkasi","Houstan",E2697="Kanyakumari","Denver",E2697="Ramanadhapuram","Chico",E2697="Tirunelveli","Durango",E2697=$E$4,"San Jose",E2697=$E$5,"Jacksonville",E2697=$E$13,"Clumbus",E2697=$E$22,"Detroit",E2697="Madurai","Oklahoma",E2697=$E$38,"LasVegas",E2697=$E$41,"Mesa",E2697=$E$9994,"Omaha")</f>
        <v>Houstan</v>
      </c>
    </row>
    <row r="2698" spans="1:11" x14ac:dyDescent="0.25">
      <c r="A2698" t="s">
        <v>2815</v>
      </c>
      <c r="B2698" t="s">
        <v>29</v>
      </c>
      <c r="C2698" t="s">
        <v>12</v>
      </c>
      <c r="D2698" t="s">
        <v>13</v>
      </c>
      <c r="E2698" t="s">
        <v>126</v>
      </c>
      <c r="F2698" s="1">
        <v>43396</v>
      </c>
      <c r="G2698" t="s">
        <v>74</v>
      </c>
      <c r="H2698">
        <v>1615</v>
      </c>
      <c r="I2698">
        <v>0.28999999999999998</v>
      </c>
      <c r="J2698">
        <v>500.65</v>
      </c>
      <c r="K2698" s="2" t="str">
        <f>_xlfn.IFS(E2698="Krishnagiri","Chicago",E2698="Bodi","Boston",E2698="Chennai","Austin",E2698="Karur","Dallas",E2698="Ooty","Seattle",E2698="Trichy","New Orlena",E2698="Tenkasi","Houstan",E2698="Kanyakumari","Denver",E2698="Ramanadhapuram","Chico",E2698="Tirunelveli","Durango",E2698=$E$4,"San Jose",E2698=$E$5,"Jacksonville",E2698=$E$13,"Clumbus",E2698=$E$22,"Detroit",E2698="Madurai","Oklahoma",E2698=$E$38,"LasVegas",E2698=$E$41,"Mesa",E2698=$E$9994,"Omaha")</f>
        <v>Mesa</v>
      </c>
    </row>
    <row r="2699" spans="1:11" x14ac:dyDescent="0.25">
      <c r="A2699" t="s">
        <v>2816</v>
      </c>
      <c r="B2699" t="s">
        <v>135</v>
      </c>
      <c r="C2699" t="s">
        <v>18</v>
      </c>
      <c r="D2699" t="s">
        <v>89</v>
      </c>
      <c r="E2699" t="s">
        <v>67</v>
      </c>
      <c r="F2699" s="1">
        <v>43070</v>
      </c>
      <c r="G2699" t="s">
        <v>74</v>
      </c>
      <c r="H2699">
        <v>1281</v>
      </c>
      <c r="I2699">
        <v>0.15</v>
      </c>
      <c r="J2699">
        <v>64.05</v>
      </c>
      <c r="K2699" s="2" t="s">
        <v>10114</v>
      </c>
    </row>
    <row r="2700" spans="1:11" x14ac:dyDescent="0.25">
      <c r="A2700" t="s">
        <v>2817</v>
      </c>
      <c r="B2700" t="s">
        <v>79</v>
      </c>
      <c r="C2700" t="s">
        <v>30</v>
      </c>
      <c r="D2700" t="s">
        <v>31</v>
      </c>
      <c r="E2700" t="s">
        <v>161</v>
      </c>
      <c r="F2700" s="1">
        <v>43136</v>
      </c>
      <c r="G2700" t="s">
        <v>74</v>
      </c>
      <c r="H2700">
        <v>2430</v>
      </c>
      <c r="I2700">
        <v>0.16</v>
      </c>
      <c r="J2700">
        <v>170.1</v>
      </c>
      <c r="K2700" s="2" t="s">
        <v>10114</v>
      </c>
    </row>
    <row r="2701" spans="1:11" x14ac:dyDescent="0.25">
      <c r="A2701" t="s">
        <v>2818</v>
      </c>
      <c r="B2701" t="s">
        <v>137</v>
      </c>
      <c r="C2701" t="s">
        <v>24</v>
      </c>
      <c r="D2701" t="s">
        <v>92</v>
      </c>
      <c r="E2701" t="s">
        <v>70</v>
      </c>
      <c r="F2701" s="1">
        <v>42434</v>
      </c>
      <c r="G2701" t="s">
        <v>74</v>
      </c>
      <c r="H2701">
        <v>2328</v>
      </c>
      <c r="I2701">
        <v>0.25</v>
      </c>
      <c r="J2701">
        <v>465.6</v>
      </c>
      <c r="K2701" s="2" t="str">
        <f>_xlfn.IFS(E2701="Krishnagiri","Chicago",E2701="Bodi","Boston",E2701="Chennai","Austin",E2701="Karur","Dallas",E2701="Ooty","Seattle",E2701="Trichy","New Orlena",E2701="Tenkasi","Houstan",E2701="Kanyakumari","Denver",E2701="Ramanadhapuram","Chico",E2701="Tirunelveli","Durango",E2701=$E$4,"San Jose",E2701=$E$5,"Jacksonville",E2701=$E$13,"Clumbus",E2701=$E$22,"Detroit",E2701="Madurai","Oklahoma",E2701=$E$38,"LasVegas",E2701=$E$41,"Mesa",E2701=$E$9994,"Omaha")</f>
        <v>Denver</v>
      </c>
    </row>
    <row r="2702" spans="1:11" x14ac:dyDescent="0.25">
      <c r="A2702" t="s">
        <v>2819</v>
      </c>
      <c r="B2702" t="s">
        <v>160</v>
      </c>
      <c r="C2702" t="s">
        <v>30</v>
      </c>
      <c r="D2702" t="s">
        <v>95</v>
      </c>
      <c r="E2702" t="s">
        <v>86</v>
      </c>
      <c r="F2702" s="1">
        <v>43436</v>
      </c>
      <c r="G2702" t="s">
        <v>74</v>
      </c>
      <c r="H2702">
        <v>2032</v>
      </c>
      <c r="I2702">
        <v>0.28999999999999998</v>
      </c>
      <c r="J2702">
        <v>243.84</v>
      </c>
      <c r="K2702" s="2" t="str">
        <f>_xlfn.IFS(E2702="Krishnagiri","Chicago",E2702="Bodi","Boston",E2702="Chennai","Austin",E2702="Karur","Dallas",E2702="Ooty","Seattle",E2702="Trichy","New Orlena",E2702="Tenkasi","Houstan",E2702="Kanyakumari","Denver",E2702="Ramanadhapuram","Chico",E2702="Tirunelveli","Durango",E2702=$E$4,"San Jose",E2702=$E$5,"Jacksonville",E2702=$E$13,"Clumbus",E2702=$E$22,"Detroit",E2702="Madurai","Oklahoma",E2702=$E$38,"LasVegas",E2702=$E$41,"Mesa",E2702=$E$9994,"Omaha")</f>
        <v>Houstan</v>
      </c>
    </row>
    <row r="2703" spans="1:11" x14ac:dyDescent="0.25">
      <c r="A2703" t="s">
        <v>2820</v>
      </c>
      <c r="B2703" t="s">
        <v>202</v>
      </c>
      <c r="C2703" t="s">
        <v>61</v>
      </c>
      <c r="D2703" t="s">
        <v>73</v>
      </c>
      <c r="E2703" t="s">
        <v>121</v>
      </c>
      <c r="F2703" s="1">
        <v>42294</v>
      </c>
      <c r="G2703" t="s">
        <v>74</v>
      </c>
      <c r="H2703">
        <v>2243</v>
      </c>
      <c r="I2703">
        <v>0.27</v>
      </c>
      <c r="J2703">
        <v>1009.35</v>
      </c>
      <c r="K2703" s="2" t="str">
        <f>_xlfn.IFS(E2703="Krishnagiri","Chicago",E2703="Bodi","Boston",E2703="Chennai","Austin",E2703="Karur","Dallas",E2703="Ooty","Seattle",E2703="Trichy","New Orlena",E2703="Tenkasi","Houstan",E2703="Kanyakumari","Denver",E2703="Ramanadhapuram","Chico",E2703="Tirunelveli","Durango",E2703=$E$4,"San Jose",E2703=$E$5,"Jacksonville",E2703=$E$13,"Clumbus",E2703=$E$22,"Detroit",E2703="Madurai","Oklahoma",E2703=$E$38,"LasVegas",E2703=$E$41,"Mesa",E2703=$E$9994,"Omaha")</f>
        <v>LasVegas</v>
      </c>
    </row>
    <row r="2704" spans="1:11" x14ac:dyDescent="0.25">
      <c r="A2704" t="s">
        <v>2821</v>
      </c>
      <c r="B2704" t="s">
        <v>114</v>
      </c>
      <c r="C2704" t="s">
        <v>56</v>
      </c>
      <c r="D2704" t="s">
        <v>66</v>
      </c>
      <c r="E2704" t="s">
        <v>58</v>
      </c>
      <c r="F2704" s="1">
        <v>42259</v>
      </c>
      <c r="G2704" t="s">
        <v>74</v>
      </c>
      <c r="H2704">
        <v>501</v>
      </c>
      <c r="I2704">
        <v>0.11</v>
      </c>
      <c r="J2704">
        <v>100.2</v>
      </c>
      <c r="K2704" s="2" t="str">
        <f>_xlfn.IFS(E2704="Krishnagiri","Chicago",E2704="Bodi","Boston",E2704="Chennai","Austin",E2704="Karur","Dallas",E2704="Ooty","Seattle",E2704="Trichy","New Orlena",E2704="Tenkasi","Houstan",E2704="Kanyakumari","Denver",E2704="Ramanadhapuram","Chico",E2704="Tirunelveli","Durango",E2704=$E$4,"San Jose",E2704=$E$5,"Jacksonville",E2704=$E$13,"Clumbus",E2704=$E$22,"Detroit",E2704="Madurai","Oklahoma",E2704=$E$38,"LasVegas",E2704=$E$41,"Mesa",E2704=$E$9994,"Omaha")</f>
        <v>Dallas</v>
      </c>
    </row>
    <row r="2705" spans="1:11" x14ac:dyDescent="0.25">
      <c r="A2705" t="s">
        <v>2822</v>
      </c>
      <c r="B2705" t="s">
        <v>106</v>
      </c>
      <c r="C2705" t="s">
        <v>30</v>
      </c>
      <c r="D2705" t="s">
        <v>95</v>
      </c>
      <c r="E2705" t="s">
        <v>20</v>
      </c>
      <c r="F2705" s="1">
        <v>43418</v>
      </c>
      <c r="G2705" t="s">
        <v>74</v>
      </c>
      <c r="H2705">
        <v>1221</v>
      </c>
      <c r="I2705">
        <v>0.14000000000000001</v>
      </c>
      <c r="J2705">
        <v>61.05</v>
      </c>
      <c r="K2705" s="2" t="str">
        <f>_xlfn.IFS(E2705="Krishnagiri","Chicago",E2705="Bodi","Boston",E2705="Chennai","Austin",E2705="Karur","Dallas",E2705="Ooty","Seattle",E2705="Trichy","New Orlena",E2705="Tenkasi","Houstan",E2705="Kanyakumari","Denver",E2705="Ramanadhapuram","Chico",E2705="Tirunelveli","Durango",E2705=$E$4,"San Jose",E2705=$E$5,"Jacksonville",E2705=$E$13,"Clumbus",E2705=$E$22,"Detroit",E2705="Madurai","Oklahoma",E2705=$E$38,"LasVegas",E2705=$E$41,"Mesa",E2705=$E$9994,"Omaha")</f>
        <v>Chicago</v>
      </c>
    </row>
    <row r="2706" spans="1:11" x14ac:dyDescent="0.25">
      <c r="A2706" t="s">
        <v>2823</v>
      </c>
      <c r="B2706" t="s">
        <v>154</v>
      </c>
      <c r="C2706" t="s">
        <v>12</v>
      </c>
      <c r="D2706" t="s">
        <v>193</v>
      </c>
      <c r="E2706" t="s">
        <v>41</v>
      </c>
      <c r="F2706" s="1">
        <v>42514</v>
      </c>
      <c r="G2706" t="s">
        <v>74</v>
      </c>
      <c r="H2706">
        <v>1566</v>
      </c>
      <c r="I2706">
        <v>0.23</v>
      </c>
      <c r="J2706">
        <v>548.1</v>
      </c>
      <c r="K2706" s="2" t="str">
        <f>_xlfn.IFS(E2706="Krishnagiri","Chicago",E2706="Bodi","Boston",E2706="Chennai","Austin",E2706="Karur","Dallas",E2706="Ooty","Seattle",E2706="Trichy","New Orlena",E2706="Tenkasi","Houstan",E2706="Kanyakumari","Denver",E2706="Ramanadhapuram","Chico",E2706="Tirunelveli","Durango",E2706=$E$4,"San Jose",E2706=$E$5,"Jacksonville",E2706=$E$13,"Clumbus",E2706=$E$22,"Detroit",E2706="Madurai","Oklahoma",E2706=$E$38,"LasVegas",E2706=$E$41,"Mesa",E2706=$E$9994,"Omaha")</f>
        <v>New Orlena</v>
      </c>
    </row>
    <row r="2707" spans="1:11" x14ac:dyDescent="0.25">
      <c r="A2707" t="s">
        <v>2824</v>
      </c>
      <c r="B2707" t="s">
        <v>81</v>
      </c>
      <c r="C2707" t="s">
        <v>12</v>
      </c>
      <c r="D2707" t="s">
        <v>77</v>
      </c>
      <c r="E2707" t="s">
        <v>32</v>
      </c>
      <c r="F2707" s="1">
        <v>43457</v>
      </c>
      <c r="G2707" t="s">
        <v>74</v>
      </c>
      <c r="H2707">
        <v>947</v>
      </c>
      <c r="I2707">
        <v>0.25</v>
      </c>
      <c r="J2707">
        <v>331.45</v>
      </c>
      <c r="K2707" s="2" t="str">
        <f>_xlfn.IFS(E2707="Krishnagiri","Chicago",E2707="Bodi","Boston",E2707="Chennai","Austin",E2707="Karur","Dallas",E2707="Ooty","Seattle",E2707="Trichy","New Orlena",E2707="Tenkasi","Houstan",E2707="Kanyakumari","Denver",E2707="Ramanadhapuram","Chico",E2707="Tirunelveli","Durango",E2707=$E$4,"San Jose",E2707=$E$5,"Jacksonville",E2707=$E$13,"Clumbus",E2707=$E$22,"Detroit",E2707="Madurai","Oklahoma",E2707=$E$38,"LasVegas",E2707=$E$41,"Mesa",E2707=$E$9994,"Omaha")</f>
        <v>Jacksonville</v>
      </c>
    </row>
    <row r="2708" spans="1:11" x14ac:dyDescent="0.25">
      <c r="A2708" t="s">
        <v>2825</v>
      </c>
      <c r="B2708" t="s">
        <v>17</v>
      </c>
      <c r="C2708" t="s">
        <v>12</v>
      </c>
      <c r="D2708" t="s">
        <v>77</v>
      </c>
      <c r="E2708" t="s">
        <v>36</v>
      </c>
      <c r="F2708" s="1">
        <v>43190</v>
      </c>
      <c r="G2708" t="s">
        <v>74</v>
      </c>
      <c r="H2708">
        <v>1732</v>
      </c>
      <c r="I2708">
        <v>0.17</v>
      </c>
      <c r="J2708">
        <v>294.44</v>
      </c>
      <c r="K2708" s="2" t="str">
        <f>_xlfn.IFS(E2708="Krishnagiri","Chicago",E2708="Bodi","Boston",E2708="Chennai","Austin",E2708="Karur","Dallas",E2708="Ooty","Seattle",E2708="Trichy","New Orlena",E2708="Tenkasi","Houstan",E2708="Kanyakumari","Denver",E2708="Ramanadhapuram","Chico",E2708="Tirunelveli","Durango",E2708=$E$4,"San Jose",E2708=$E$5,"Jacksonville",E2708=$E$13,"Clumbus",E2708=$E$22,"Detroit",E2708="Madurai","Oklahoma",E2708=$E$38,"LasVegas",E2708=$E$41,"Mesa",E2708=$E$9994,"Omaha")</f>
        <v>Seattle</v>
      </c>
    </row>
    <row r="2709" spans="1:11" x14ac:dyDescent="0.25">
      <c r="A2709" t="s">
        <v>2826</v>
      </c>
      <c r="B2709" t="s">
        <v>202</v>
      </c>
      <c r="C2709" t="s">
        <v>61</v>
      </c>
      <c r="D2709" t="s">
        <v>62</v>
      </c>
      <c r="E2709" t="s">
        <v>58</v>
      </c>
      <c r="F2709" s="1">
        <v>42645</v>
      </c>
      <c r="G2709" t="s">
        <v>96</v>
      </c>
      <c r="H2709">
        <v>1678</v>
      </c>
      <c r="I2709">
        <v>0.19</v>
      </c>
      <c r="J2709">
        <v>486.62</v>
      </c>
      <c r="K2709" s="2" t="str">
        <f>_xlfn.IFS(E2709="Krishnagiri","Chicago",E2709="Bodi","Boston",E2709="Chennai","Austin",E2709="Karur","Dallas",E2709="Ooty","Seattle",E2709="Trichy","New Orlena",E2709="Tenkasi","Houstan",E2709="Kanyakumari","Denver",E2709="Ramanadhapuram","Chico",E2709="Tirunelveli","Durango",E2709=$E$4,"San Jose",E2709=$E$5,"Jacksonville",E2709=$E$13,"Clumbus",E2709=$E$22,"Detroit",E2709="Madurai","Oklahoma",E2709=$E$38,"LasVegas",E2709=$E$41,"Mesa",E2709=$E$9994,"Omaha")</f>
        <v>Dallas</v>
      </c>
    </row>
    <row r="2710" spans="1:11" x14ac:dyDescent="0.25">
      <c r="A2710" t="s">
        <v>2827</v>
      </c>
      <c r="B2710" t="s">
        <v>157</v>
      </c>
      <c r="C2710" t="s">
        <v>47</v>
      </c>
      <c r="D2710" t="s">
        <v>52</v>
      </c>
      <c r="E2710" t="s">
        <v>20</v>
      </c>
      <c r="F2710" s="1">
        <v>43176</v>
      </c>
      <c r="G2710" t="s">
        <v>96</v>
      </c>
      <c r="H2710">
        <v>1310</v>
      </c>
      <c r="I2710">
        <v>0.23</v>
      </c>
      <c r="J2710">
        <v>78.599999999999994</v>
      </c>
      <c r="K2710" s="2" t="str">
        <f>_xlfn.IFS(E2710="Krishnagiri","Chicago",E2710="Bodi","Boston",E2710="Chennai","Austin",E2710="Karur","Dallas",E2710="Ooty","Seattle",E2710="Trichy","New Orlena",E2710="Tenkasi","Houstan",E2710="Kanyakumari","Denver",E2710="Ramanadhapuram","Chico",E2710="Tirunelveli","Durango",E2710=$E$4,"San Jose",E2710=$E$5,"Jacksonville",E2710=$E$13,"Clumbus",E2710=$E$22,"Detroit",E2710="Madurai","Oklahoma",E2710=$E$38,"LasVegas",E2710=$E$41,"Mesa",E2710=$E$9994,"Omaha")</f>
        <v>Chicago</v>
      </c>
    </row>
    <row r="2711" spans="1:11" x14ac:dyDescent="0.25">
      <c r="A2711" t="s">
        <v>2828</v>
      </c>
      <c r="B2711" t="s">
        <v>180</v>
      </c>
      <c r="C2711" t="s">
        <v>61</v>
      </c>
      <c r="D2711" t="s">
        <v>155</v>
      </c>
      <c r="E2711" t="s">
        <v>164</v>
      </c>
      <c r="F2711" s="1">
        <v>43405</v>
      </c>
      <c r="G2711" t="s">
        <v>96</v>
      </c>
      <c r="H2711">
        <v>2242</v>
      </c>
      <c r="I2711">
        <v>0.2</v>
      </c>
      <c r="J2711">
        <v>986.48</v>
      </c>
      <c r="K2711" s="2" t="s">
        <v>10114</v>
      </c>
    </row>
    <row r="2712" spans="1:11" x14ac:dyDescent="0.25">
      <c r="A2712" t="s">
        <v>2829</v>
      </c>
      <c r="B2712" t="s">
        <v>81</v>
      </c>
      <c r="C2712" t="s">
        <v>30</v>
      </c>
      <c r="D2712" t="s">
        <v>151</v>
      </c>
      <c r="E2712" t="s">
        <v>63</v>
      </c>
      <c r="F2712" s="1">
        <v>43165</v>
      </c>
      <c r="G2712" t="s">
        <v>96</v>
      </c>
      <c r="H2712">
        <v>1892</v>
      </c>
      <c r="I2712">
        <v>0.24</v>
      </c>
      <c r="J2712">
        <v>340.56</v>
      </c>
      <c r="K2712" s="2" t="str">
        <f>_xlfn.IFS(E2712="Krishnagiri","Chicago",E2712="Bodi","Boston",E2712="Chennai","Austin",E2712="Karur","Dallas",E2712="Ooty","Seattle",E2712="Trichy","New Orlena",E2712="Tenkasi","Houstan",E2712="Kanyakumari","Denver",E2712="Ramanadhapuram","Chico",E2712="Tirunelveli","Durango",E2712=$E$4,"San Jose",E2712=$E$5,"Jacksonville",E2712=$E$13,"Clumbus",E2712=$E$22,"Detroit",E2712="Madurai","Oklahoma",E2712=$E$38,"LasVegas",E2712=$E$41,"Mesa",E2712=$E$9994,"Omaha")</f>
        <v>Clumbus</v>
      </c>
    </row>
    <row r="2713" spans="1:11" x14ac:dyDescent="0.25">
      <c r="A2713" t="s">
        <v>2830</v>
      </c>
      <c r="B2713" t="s">
        <v>60</v>
      </c>
      <c r="C2713" t="s">
        <v>30</v>
      </c>
      <c r="D2713" t="s">
        <v>95</v>
      </c>
      <c r="E2713" t="s">
        <v>164</v>
      </c>
      <c r="F2713" s="1">
        <v>43345</v>
      </c>
      <c r="G2713" t="s">
        <v>96</v>
      </c>
      <c r="H2713">
        <v>1433</v>
      </c>
      <c r="I2713">
        <v>0.25</v>
      </c>
      <c r="J2713">
        <v>487.22</v>
      </c>
      <c r="K2713" s="2" t="s">
        <v>10114</v>
      </c>
    </row>
    <row r="2714" spans="1:11" x14ac:dyDescent="0.25">
      <c r="A2714" t="s">
        <v>2831</v>
      </c>
      <c r="B2714" t="s">
        <v>114</v>
      </c>
      <c r="C2714" t="s">
        <v>56</v>
      </c>
      <c r="D2714" t="s">
        <v>110</v>
      </c>
      <c r="E2714" t="s">
        <v>32</v>
      </c>
      <c r="F2714" s="1">
        <v>42590</v>
      </c>
      <c r="G2714" t="s">
        <v>96</v>
      </c>
      <c r="H2714">
        <v>1769</v>
      </c>
      <c r="I2714">
        <v>0.31</v>
      </c>
      <c r="J2714">
        <v>530.70000000000005</v>
      </c>
      <c r="K2714" s="2" t="str">
        <f>_xlfn.IFS(E2714="Krishnagiri","Chicago",E2714="Bodi","Boston",E2714="Chennai","Austin",E2714="Karur","Dallas",E2714="Ooty","Seattle",E2714="Trichy","New Orlena",E2714="Tenkasi","Houstan",E2714="Kanyakumari","Denver",E2714="Ramanadhapuram","Chico",E2714="Tirunelveli","Durango",E2714=$E$4,"San Jose",E2714=$E$5,"Jacksonville",E2714=$E$13,"Clumbus",E2714=$E$22,"Detroit",E2714="Madurai","Oklahoma",E2714=$E$38,"LasVegas",E2714=$E$41,"Mesa",E2714=$E$9994,"Omaha")</f>
        <v>Jacksonville</v>
      </c>
    </row>
    <row r="2715" spans="1:11" x14ac:dyDescent="0.25">
      <c r="A2715" t="s">
        <v>2832</v>
      </c>
      <c r="B2715" t="s">
        <v>109</v>
      </c>
      <c r="C2715" t="s">
        <v>47</v>
      </c>
      <c r="D2715" t="s">
        <v>52</v>
      </c>
      <c r="E2715" t="s">
        <v>20</v>
      </c>
      <c r="F2715" s="1">
        <v>42914</v>
      </c>
      <c r="G2715" t="s">
        <v>96</v>
      </c>
      <c r="H2715">
        <v>1668</v>
      </c>
      <c r="I2715">
        <v>0.3</v>
      </c>
      <c r="J2715">
        <v>200.16</v>
      </c>
      <c r="K2715" s="2" t="str">
        <f>_xlfn.IFS(E2715="Krishnagiri","Chicago",E2715="Bodi","Boston",E2715="Chennai","Austin",E2715="Karur","Dallas",E2715="Ooty","Seattle",E2715="Trichy","New Orlena",E2715="Tenkasi","Houstan",E2715="Kanyakumari","Denver",E2715="Ramanadhapuram","Chico",E2715="Tirunelveli","Durango",E2715=$E$4,"San Jose",E2715=$E$5,"Jacksonville",E2715=$E$13,"Clumbus",E2715=$E$22,"Detroit",E2715="Madurai","Oklahoma",E2715=$E$38,"LasVegas",E2715=$E$41,"Mesa",E2715=$E$9994,"Omaha")</f>
        <v>Chicago</v>
      </c>
    </row>
    <row r="2716" spans="1:11" x14ac:dyDescent="0.25">
      <c r="A2716" t="s">
        <v>2833</v>
      </c>
      <c r="B2716" t="s">
        <v>104</v>
      </c>
      <c r="C2716" t="s">
        <v>30</v>
      </c>
      <c r="D2716" t="s">
        <v>151</v>
      </c>
      <c r="E2716" t="s">
        <v>138</v>
      </c>
      <c r="F2716" s="1">
        <v>43358</v>
      </c>
      <c r="G2716" t="s">
        <v>96</v>
      </c>
      <c r="H2716">
        <v>2460</v>
      </c>
      <c r="I2716">
        <v>0.24</v>
      </c>
      <c r="J2716">
        <v>1082.4000000000001</v>
      </c>
      <c r="K2716" s="2" t="s">
        <v>10114</v>
      </c>
    </row>
    <row r="2717" spans="1:11" x14ac:dyDescent="0.25">
      <c r="A2717" t="s">
        <v>2834</v>
      </c>
      <c r="B2717" t="s">
        <v>23</v>
      </c>
      <c r="C2717" t="s">
        <v>30</v>
      </c>
      <c r="D2717" t="s">
        <v>31</v>
      </c>
      <c r="E2717" t="s">
        <v>49</v>
      </c>
      <c r="F2717" s="1">
        <v>42590</v>
      </c>
      <c r="G2717" t="s">
        <v>96</v>
      </c>
      <c r="H2717">
        <v>1894</v>
      </c>
      <c r="I2717">
        <v>0.16</v>
      </c>
      <c r="J2717">
        <v>833.36</v>
      </c>
      <c r="K2717" s="2" t="str">
        <f>_xlfn.IFS(E2717="Krishnagiri","Chicago",E2717="Bodi","Boston",E2717="Chennai","Austin",E2717="Karur","Dallas",E2717="Ooty","Seattle",E2717="Trichy","New Orlena",E2717="Tenkasi","Houstan",E2717="Kanyakumari","Denver",E2717="Ramanadhapuram","Chico",E2717="Tirunelveli","Durango",E2717=$E$4,"San Jose",E2717=$E$5,"Jacksonville",E2717=$E$13,"Clumbus",E2717=$E$22,"Detroit",E2717="Madurai","Oklahoma",E2717=$E$38,"LasVegas",E2717=$E$41,"Mesa",E2717=$E$9994,"Omaha")</f>
        <v>Durango</v>
      </c>
    </row>
    <row r="2718" spans="1:11" x14ac:dyDescent="0.25">
      <c r="A2718" t="s">
        <v>2835</v>
      </c>
      <c r="B2718" t="s">
        <v>135</v>
      </c>
      <c r="C2718" t="s">
        <v>56</v>
      </c>
      <c r="D2718" t="s">
        <v>110</v>
      </c>
      <c r="E2718" t="s">
        <v>141</v>
      </c>
      <c r="F2718" s="1">
        <v>42674</v>
      </c>
      <c r="G2718" t="s">
        <v>96</v>
      </c>
      <c r="H2718">
        <v>1519</v>
      </c>
      <c r="I2718">
        <v>0.31</v>
      </c>
      <c r="J2718">
        <v>455.7</v>
      </c>
      <c r="K2718" s="2" t="str">
        <f>_xlfn.IFS(E2718="Krishnagiri","Chicago",E2718="Bodi","Boston",E2718="Chennai","Austin",E2718="Karur","Dallas",E2718="Ooty","Seattle",E2718="Trichy","New Orlena",E2718="Tenkasi","Houstan",E2718="Kanyakumari","Denver",E2718="Ramanadhapuram","Chico",E2718="Tirunelveli","Durango",E2718=$E$4,"San Jose",E2718=$E$5,"Jacksonville",E2718=$E$13,"Clumbus",E2718=$E$22,"Detroit",E2718="Madurai","Oklahoma",E2718=$E$38,"LasVegas",E2718=$E$41,"Mesa",E2718=$E$9994,"Omaha")</f>
        <v>Omaha</v>
      </c>
    </row>
    <row r="2719" spans="1:11" x14ac:dyDescent="0.25">
      <c r="A2719" t="s">
        <v>2836</v>
      </c>
      <c r="B2719" t="s">
        <v>123</v>
      </c>
      <c r="C2719" t="s">
        <v>47</v>
      </c>
      <c r="D2719" t="s">
        <v>203</v>
      </c>
      <c r="E2719" t="s">
        <v>138</v>
      </c>
      <c r="F2719" s="1">
        <v>43296</v>
      </c>
      <c r="G2719" t="s">
        <v>96</v>
      </c>
      <c r="H2719">
        <v>881</v>
      </c>
      <c r="I2719">
        <v>0.15</v>
      </c>
      <c r="J2719">
        <v>299.54000000000002</v>
      </c>
      <c r="K2719" s="2" t="s">
        <v>10114</v>
      </c>
    </row>
    <row r="2720" spans="1:11" x14ac:dyDescent="0.25">
      <c r="A2720" t="s">
        <v>2837</v>
      </c>
      <c r="B2720" t="s">
        <v>182</v>
      </c>
      <c r="C2720" t="s">
        <v>56</v>
      </c>
      <c r="D2720" t="s">
        <v>110</v>
      </c>
      <c r="E2720" t="s">
        <v>138</v>
      </c>
      <c r="F2720" s="1">
        <v>42981</v>
      </c>
      <c r="G2720" t="s">
        <v>96</v>
      </c>
      <c r="H2720">
        <v>615</v>
      </c>
      <c r="I2720">
        <v>0.33</v>
      </c>
      <c r="J2720">
        <v>239.85</v>
      </c>
      <c r="K2720" s="2" t="s">
        <v>10114</v>
      </c>
    </row>
    <row r="2721" spans="1:11" x14ac:dyDescent="0.25">
      <c r="A2721" t="s">
        <v>2838</v>
      </c>
      <c r="B2721" t="s">
        <v>72</v>
      </c>
      <c r="C2721" t="s">
        <v>24</v>
      </c>
      <c r="D2721" t="s">
        <v>25</v>
      </c>
      <c r="E2721" t="s">
        <v>36</v>
      </c>
      <c r="F2721" s="1">
        <v>42914</v>
      </c>
      <c r="G2721" t="s">
        <v>96</v>
      </c>
      <c r="H2721">
        <v>1402</v>
      </c>
      <c r="I2721">
        <v>0.18</v>
      </c>
      <c r="J2721">
        <v>252.36</v>
      </c>
      <c r="K2721" s="2" t="str">
        <f>_xlfn.IFS(E2721="Krishnagiri","Chicago",E2721="Bodi","Boston",E2721="Chennai","Austin",E2721="Karur","Dallas",E2721="Ooty","Seattle",E2721="Trichy","New Orlena",E2721="Tenkasi","Houstan",E2721="Kanyakumari","Denver",E2721="Ramanadhapuram","Chico",E2721="Tirunelveli","Durango",E2721=$E$4,"San Jose",E2721=$E$5,"Jacksonville",E2721=$E$13,"Clumbus",E2721=$E$22,"Detroit",E2721="Madurai","Oklahoma",E2721=$E$38,"LasVegas",E2721=$E$41,"Mesa",E2721=$E$9994,"Omaha")</f>
        <v>Seattle</v>
      </c>
    </row>
    <row r="2722" spans="1:11" x14ac:dyDescent="0.25">
      <c r="A2722" t="s">
        <v>2839</v>
      </c>
      <c r="B2722" t="s">
        <v>60</v>
      </c>
      <c r="C2722" t="s">
        <v>47</v>
      </c>
      <c r="D2722" t="s">
        <v>48</v>
      </c>
      <c r="E2722" t="s">
        <v>36</v>
      </c>
      <c r="F2722" s="1">
        <v>42308</v>
      </c>
      <c r="G2722" t="s">
        <v>96</v>
      </c>
      <c r="H2722">
        <v>1651</v>
      </c>
      <c r="I2722">
        <v>0.24</v>
      </c>
      <c r="J2722">
        <v>313.69</v>
      </c>
      <c r="K2722" s="2" t="str">
        <f>_xlfn.IFS(E2722="Krishnagiri","Chicago",E2722="Bodi","Boston",E2722="Chennai","Austin",E2722="Karur","Dallas",E2722="Ooty","Seattle",E2722="Trichy","New Orlena",E2722="Tenkasi","Houstan",E2722="Kanyakumari","Denver",E2722="Ramanadhapuram","Chico",E2722="Tirunelveli","Durango",E2722=$E$4,"San Jose",E2722=$E$5,"Jacksonville",E2722=$E$13,"Clumbus",E2722=$E$22,"Detroit",E2722="Madurai","Oklahoma",E2722=$E$38,"LasVegas",E2722=$E$41,"Mesa",E2722=$E$9994,"Omaha")</f>
        <v>Seattle</v>
      </c>
    </row>
    <row r="2723" spans="1:11" x14ac:dyDescent="0.25">
      <c r="A2723" t="s">
        <v>2840</v>
      </c>
      <c r="B2723" t="s">
        <v>137</v>
      </c>
      <c r="C2723" t="s">
        <v>61</v>
      </c>
      <c r="D2723" t="s">
        <v>73</v>
      </c>
      <c r="E2723" t="s">
        <v>26</v>
      </c>
      <c r="F2723" s="1">
        <v>42697</v>
      </c>
      <c r="G2723" t="s">
        <v>96</v>
      </c>
      <c r="H2723">
        <v>860</v>
      </c>
      <c r="I2723">
        <v>0.19</v>
      </c>
      <c r="J2723">
        <v>240.8</v>
      </c>
      <c r="K2723" s="2" t="str">
        <f>_xlfn.IFS(E2723="Krishnagiri","Chicago",E2723="Bodi","Boston",E2723="Chennai","Austin",E2723="Karur","Dallas",E2723="Ooty","Seattle",E2723="Trichy","New Orlena",E2723="Tenkasi","Houstan",E2723="Kanyakumari","Denver",E2723="Ramanadhapuram","Chico",E2723="Tirunelveli","Durango",E2723=$E$4,"San Jose",E2723=$E$5,"Jacksonville",E2723=$E$13,"Clumbus",E2723=$E$22,"Detroit",E2723="Madurai","Oklahoma",E2723=$E$38,"LasVegas",E2723=$E$41,"Mesa",E2723=$E$9994,"Omaha")</f>
        <v>San Jose</v>
      </c>
    </row>
    <row r="2724" spans="1:11" x14ac:dyDescent="0.25">
      <c r="A2724" t="s">
        <v>2841</v>
      </c>
      <c r="B2724" t="s">
        <v>195</v>
      </c>
      <c r="C2724" t="s">
        <v>30</v>
      </c>
      <c r="D2724" t="s">
        <v>151</v>
      </c>
      <c r="E2724" t="s">
        <v>121</v>
      </c>
      <c r="F2724" s="1">
        <v>42674</v>
      </c>
      <c r="G2724" t="s">
        <v>96</v>
      </c>
      <c r="H2724">
        <v>1250</v>
      </c>
      <c r="I2724">
        <v>0.18</v>
      </c>
      <c r="J2724">
        <v>100</v>
      </c>
      <c r="K2724" s="2" t="str">
        <f>_xlfn.IFS(E2724="Krishnagiri","Chicago",E2724="Bodi","Boston",E2724="Chennai","Austin",E2724="Karur","Dallas",E2724="Ooty","Seattle",E2724="Trichy","New Orlena",E2724="Tenkasi","Houstan",E2724="Kanyakumari","Denver",E2724="Ramanadhapuram","Chico",E2724="Tirunelveli","Durango",E2724=$E$4,"San Jose",E2724=$E$5,"Jacksonville",E2724=$E$13,"Clumbus",E2724=$E$22,"Detroit",E2724="Madurai","Oklahoma",E2724=$E$38,"LasVegas",E2724=$E$41,"Mesa",E2724=$E$9994,"Omaha")</f>
        <v>LasVegas</v>
      </c>
    </row>
    <row r="2725" spans="1:11" x14ac:dyDescent="0.25">
      <c r="A2725" t="s">
        <v>2842</v>
      </c>
      <c r="B2725" t="s">
        <v>51</v>
      </c>
      <c r="C2725" t="s">
        <v>47</v>
      </c>
      <c r="D2725" t="s">
        <v>203</v>
      </c>
      <c r="E2725" t="s">
        <v>86</v>
      </c>
      <c r="F2725" s="1">
        <v>43232</v>
      </c>
      <c r="G2725" t="s">
        <v>96</v>
      </c>
      <c r="H2725">
        <v>655</v>
      </c>
      <c r="I2725">
        <v>0.16</v>
      </c>
      <c r="J2725">
        <v>262</v>
      </c>
      <c r="K2725" s="2" t="str">
        <f>_xlfn.IFS(E2725="Krishnagiri","Chicago",E2725="Bodi","Boston",E2725="Chennai","Austin",E2725="Karur","Dallas",E2725="Ooty","Seattle",E2725="Trichy","New Orlena",E2725="Tenkasi","Houstan",E2725="Kanyakumari","Denver",E2725="Ramanadhapuram","Chico",E2725="Tirunelveli","Durango",E2725=$E$4,"San Jose",E2725=$E$5,"Jacksonville",E2725=$E$13,"Clumbus",E2725=$E$22,"Detroit",E2725="Madurai","Oklahoma",E2725=$E$38,"LasVegas",E2725=$E$41,"Mesa",E2725=$E$9994,"Omaha")</f>
        <v>Houstan</v>
      </c>
    </row>
    <row r="2726" spans="1:11" x14ac:dyDescent="0.25">
      <c r="A2726" t="s">
        <v>2843</v>
      </c>
      <c r="B2726" t="s">
        <v>157</v>
      </c>
      <c r="C2726" t="s">
        <v>18</v>
      </c>
      <c r="D2726" t="s">
        <v>89</v>
      </c>
      <c r="E2726" t="s">
        <v>26</v>
      </c>
      <c r="F2726" s="1">
        <v>42914</v>
      </c>
      <c r="G2726" t="s">
        <v>96</v>
      </c>
      <c r="H2726">
        <v>2168</v>
      </c>
      <c r="I2726">
        <v>0.35</v>
      </c>
      <c r="J2726">
        <v>737.12</v>
      </c>
      <c r="K2726" s="2" t="str">
        <f>_xlfn.IFS(E2726="Krishnagiri","Chicago",E2726="Bodi","Boston",E2726="Chennai","Austin",E2726="Karur","Dallas",E2726="Ooty","Seattle",E2726="Trichy","New Orlena",E2726="Tenkasi","Houstan",E2726="Kanyakumari","Denver",E2726="Ramanadhapuram","Chico",E2726="Tirunelveli","Durango",E2726=$E$4,"San Jose",E2726=$E$5,"Jacksonville",E2726=$E$13,"Clumbus",E2726=$E$22,"Detroit",E2726="Madurai","Oklahoma",E2726=$E$38,"LasVegas",E2726=$E$41,"Mesa",E2726=$E$9994,"Omaha")</f>
        <v>San Jose</v>
      </c>
    </row>
    <row r="2727" spans="1:11" x14ac:dyDescent="0.25">
      <c r="A2727" t="s">
        <v>2844</v>
      </c>
      <c r="B2727" t="s">
        <v>191</v>
      </c>
      <c r="C2727" t="s">
        <v>56</v>
      </c>
      <c r="D2727" t="s">
        <v>110</v>
      </c>
      <c r="E2727" t="s">
        <v>32</v>
      </c>
      <c r="F2727" s="1">
        <v>42709</v>
      </c>
      <c r="G2727" t="s">
        <v>96</v>
      </c>
      <c r="H2727">
        <v>2351</v>
      </c>
      <c r="I2727">
        <v>0.3</v>
      </c>
      <c r="J2727">
        <v>517.22</v>
      </c>
      <c r="K2727" s="2" t="str">
        <f>_xlfn.IFS(E2727="Krishnagiri","Chicago",E2727="Bodi","Boston",E2727="Chennai","Austin",E2727="Karur","Dallas",E2727="Ooty","Seattle",E2727="Trichy","New Orlena",E2727="Tenkasi","Houstan",E2727="Kanyakumari","Denver",E2727="Ramanadhapuram","Chico",E2727="Tirunelveli","Durango",E2727=$E$4,"San Jose",E2727=$E$5,"Jacksonville",E2727=$E$13,"Clumbus",E2727=$E$22,"Detroit",E2727="Madurai","Oklahoma",E2727=$E$38,"LasVegas",E2727=$E$41,"Mesa",E2727=$E$9994,"Omaha")</f>
        <v>Jacksonville</v>
      </c>
    </row>
    <row r="2728" spans="1:11" x14ac:dyDescent="0.25">
      <c r="A2728" t="s">
        <v>2845</v>
      </c>
      <c r="B2728" t="s">
        <v>209</v>
      </c>
      <c r="C2728" t="s">
        <v>12</v>
      </c>
      <c r="D2728" t="s">
        <v>77</v>
      </c>
      <c r="E2728" t="s">
        <v>20</v>
      </c>
      <c r="F2728" s="1">
        <v>42276</v>
      </c>
      <c r="G2728" t="s">
        <v>96</v>
      </c>
      <c r="H2728">
        <v>1234</v>
      </c>
      <c r="I2728">
        <v>0.23</v>
      </c>
      <c r="J2728">
        <v>481.26</v>
      </c>
      <c r="K2728" s="2" t="str">
        <f>_xlfn.IFS(E2728="Krishnagiri","Chicago",E2728="Bodi","Boston",E2728="Chennai","Austin",E2728="Karur","Dallas",E2728="Ooty","Seattle",E2728="Trichy","New Orlena",E2728="Tenkasi","Houstan",E2728="Kanyakumari","Denver",E2728="Ramanadhapuram","Chico",E2728="Tirunelveli","Durango",E2728=$E$4,"San Jose",E2728=$E$5,"Jacksonville",E2728=$E$13,"Clumbus",E2728=$E$22,"Detroit",E2728="Madurai","Oklahoma",E2728=$E$38,"LasVegas",E2728=$E$41,"Mesa",E2728=$E$9994,"Omaha")</f>
        <v>Chicago</v>
      </c>
    </row>
    <row r="2729" spans="1:11" x14ac:dyDescent="0.25">
      <c r="A2729" t="s">
        <v>2846</v>
      </c>
      <c r="B2729" t="s">
        <v>38</v>
      </c>
      <c r="C2729" t="s">
        <v>12</v>
      </c>
      <c r="D2729" t="s">
        <v>77</v>
      </c>
      <c r="E2729" t="s">
        <v>26</v>
      </c>
      <c r="F2729" s="1">
        <v>43409</v>
      </c>
      <c r="G2729" t="s">
        <v>96</v>
      </c>
      <c r="H2729">
        <v>569</v>
      </c>
      <c r="I2729">
        <v>0.23</v>
      </c>
      <c r="J2729">
        <v>34.14</v>
      </c>
      <c r="K2729" s="2" t="str">
        <f>_xlfn.IFS(E2729="Krishnagiri","Chicago",E2729="Bodi","Boston",E2729="Chennai","Austin",E2729="Karur","Dallas",E2729="Ooty","Seattle",E2729="Trichy","New Orlena",E2729="Tenkasi","Houstan",E2729="Kanyakumari","Denver",E2729="Ramanadhapuram","Chico",E2729="Tirunelveli","Durango",E2729=$E$4,"San Jose",E2729=$E$5,"Jacksonville",E2729=$E$13,"Clumbus",E2729=$E$22,"Detroit",E2729="Madurai","Oklahoma",E2729=$E$38,"LasVegas",E2729=$E$41,"Mesa",E2729=$E$9994,"Omaha")</f>
        <v>San Jose</v>
      </c>
    </row>
    <row r="2730" spans="1:11" x14ac:dyDescent="0.25">
      <c r="A2730" t="s">
        <v>2847</v>
      </c>
      <c r="B2730" t="s">
        <v>135</v>
      </c>
      <c r="C2730" t="s">
        <v>30</v>
      </c>
      <c r="D2730" t="s">
        <v>44</v>
      </c>
      <c r="E2730" t="s">
        <v>115</v>
      </c>
      <c r="F2730" s="1">
        <v>43409</v>
      </c>
      <c r="G2730" t="s">
        <v>96</v>
      </c>
      <c r="H2730">
        <v>1020</v>
      </c>
      <c r="I2730">
        <v>0.16</v>
      </c>
      <c r="J2730">
        <v>71.400000000000006</v>
      </c>
      <c r="K2730" s="2" t="str">
        <f>_xlfn.IFS(E2730="Krishnagiri","Chicago",E2730="Bodi","Boston",E2730="Chennai","Austin",E2730="Karur","Dallas",E2730="Ooty","Seattle",E2730="Trichy","New Orlena",E2730="Tenkasi","Houstan",E2730="Kanyakumari","Denver",E2730="Ramanadhapuram","Chico",E2730="Tirunelveli","Durango",E2730=$E$4,"San Jose",E2730=$E$5,"Jacksonville",E2730=$E$13,"Clumbus",E2730=$E$22,"Detroit",E2730="Madurai","Oklahoma",E2730=$E$38,"LasVegas",E2730=$E$41,"Mesa",E2730=$E$9994,"Omaha")</f>
        <v>Oklahoma</v>
      </c>
    </row>
    <row r="2731" spans="1:11" x14ac:dyDescent="0.25">
      <c r="A2731" t="s">
        <v>2848</v>
      </c>
      <c r="B2731" t="s">
        <v>232</v>
      </c>
      <c r="C2731" t="s">
        <v>61</v>
      </c>
      <c r="D2731" t="s">
        <v>73</v>
      </c>
      <c r="E2731" t="s">
        <v>53</v>
      </c>
      <c r="F2731" s="1">
        <v>43296</v>
      </c>
      <c r="G2731" t="s">
        <v>96</v>
      </c>
      <c r="H2731">
        <v>1018</v>
      </c>
      <c r="I2731">
        <v>0.2</v>
      </c>
      <c r="J2731">
        <v>101.8</v>
      </c>
      <c r="K2731" s="2" t="str">
        <f>_xlfn.IFS(E2731="Krishnagiri","Chicago",E2731="Bodi","Boston",E2731="Chennai","Clumbia",E2731="Karur","Dallas",E2731="Ooty","Seattle",E2731="Trichy","New Orlena",E2731="Tenkasi","Houstan",E2731="Kanyakumari","Denver",E2731="Ramanadhapuram","Chico",E2731="Tirunelveli","Durango",E2731=$E$4,"San Jose",E2731=$E$5,"Jacksonville",E2731=$E$13,"Clumbus",E2731=$E$22,"Detroit",E2731="Madurai","Oklahoma",E2731=$E$38,"LasVegas",E2731=$E$41,"Mesa",E2731=$E$9994,"Omaha")</f>
        <v>Clumbia</v>
      </c>
    </row>
    <row r="2732" spans="1:11" x14ac:dyDescent="0.25">
      <c r="A2732" t="s">
        <v>2849</v>
      </c>
      <c r="B2732" t="s">
        <v>123</v>
      </c>
      <c r="C2732" t="s">
        <v>12</v>
      </c>
      <c r="D2732" t="s">
        <v>193</v>
      </c>
      <c r="E2732" t="s">
        <v>147</v>
      </c>
      <c r="F2732" s="1">
        <v>42564</v>
      </c>
      <c r="G2732" t="s">
        <v>96</v>
      </c>
      <c r="H2732">
        <v>1514</v>
      </c>
      <c r="I2732">
        <v>0.23</v>
      </c>
      <c r="J2732">
        <v>393.64</v>
      </c>
      <c r="K2732" s="2" t="s">
        <v>10114</v>
      </c>
    </row>
    <row r="2733" spans="1:11" x14ac:dyDescent="0.25">
      <c r="A2733" t="s">
        <v>2850</v>
      </c>
      <c r="B2733" t="s">
        <v>123</v>
      </c>
      <c r="C2733" t="s">
        <v>61</v>
      </c>
      <c r="D2733" t="s">
        <v>85</v>
      </c>
      <c r="E2733" t="s">
        <v>45</v>
      </c>
      <c r="F2733" s="1">
        <v>42068</v>
      </c>
      <c r="G2733" t="s">
        <v>96</v>
      </c>
      <c r="H2733">
        <v>1568</v>
      </c>
      <c r="I2733">
        <v>0.26</v>
      </c>
      <c r="J2733">
        <v>266.56</v>
      </c>
      <c r="K2733" s="2" t="str">
        <f>_xlfn.IFS(E2733="Krishnagiri","Chicago",E2733="Bodi","Boston",E2733="Chennai","Austin",E2733="Karur","Dallas",E2733="Ooty","Seattle",E2733="Trichy","New Orlena",E2733="Tenkasi","Houstan",E2733="Kanyakumari","Denver",E2733="Ramanadhapuram","Chico",E2733="Tirunelveli","Durango",E2733=$E$4,"San Jose",E2733=$E$5,"Jacksonville",E2733=$E$13,"Clumbus",E2733=$E$22,"Detroit",E2733="Madurai","Oklahoma",E2733=$E$38,"LasVegas",E2733=$E$41,"Mesa",E2733=$E$9994,"Omaha")</f>
        <v>Chico</v>
      </c>
    </row>
    <row r="2734" spans="1:11" x14ac:dyDescent="0.25">
      <c r="A2734" t="s">
        <v>2851</v>
      </c>
      <c r="B2734" t="s">
        <v>81</v>
      </c>
      <c r="C2734" t="s">
        <v>24</v>
      </c>
      <c r="D2734" t="s">
        <v>35</v>
      </c>
      <c r="E2734" t="s">
        <v>67</v>
      </c>
      <c r="F2734" s="1">
        <v>42308</v>
      </c>
      <c r="G2734" t="s">
        <v>96</v>
      </c>
      <c r="H2734">
        <v>1097</v>
      </c>
      <c r="I2734">
        <v>0.32</v>
      </c>
      <c r="J2734">
        <v>449.77</v>
      </c>
      <c r="K2734" s="2" t="s">
        <v>10114</v>
      </c>
    </row>
    <row r="2735" spans="1:11" x14ac:dyDescent="0.25">
      <c r="A2735" t="s">
        <v>2852</v>
      </c>
      <c r="B2735" t="s">
        <v>60</v>
      </c>
      <c r="C2735" t="s">
        <v>12</v>
      </c>
      <c r="D2735" t="s">
        <v>77</v>
      </c>
      <c r="E2735" t="s">
        <v>82</v>
      </c>
      <c r="F2735" s="1">
        <v>43376</v>
      </c>
      <c r="G2735" t="s">
        <v>96</v>
      </c>
      <c r="H2735">
        <v>1778</v>
      </c>
      <c r="I2735">
        <v>0.14000000000000001</v>
      </c>
      <c r="J2735">
        <v>426.72</v>
      </c>
      <c r="K2735" s="2" t="s">
        <v>10115</v>
      </c>
    </row>
    <row r="2736" spans="1:11" x14ac:dyDescent="0.25">
      <c r="A2736" t="s">
        <v>2853</v>
      </c>
      <c r="B2736" t="s">
        <v>81</v>
      </c>
      <c r="C2736" t="s">
        <v>61</v>
      </c>
      <c r="D2736" t="s">
        <v>73</v>
      </c>
      <c r="E2736" t="s">
        <v>164</v>
      </c>
      <c r="F2736" s="1">
        <v>43232</v>
      </c>
      <c r="G2736" t="s">
        <v>96</v>
      </c>
      <c r="H2736">
        <v>626</v>
      </c>
      <c r="I2736">
        <v>0.2</v>
      </c>
      <c r="J2736">
        <v>200.32</v>
      </c>
      <c r="K2736" s="2" t="s">
        <v>10114</v>
      </c>
    </row>
    <row r="2737" spans="1:11" x14ac:dyDescent="0.25">
      <c r="A2737" t="s">
        <v>2854</v>
      </c>
      <c r="B2737" t="s">
        <v>123</v>
      </c>
      <c r="C2737" t="s">
        <v>47</v>
      </c>
      <c r="D2737" t="s">
        <v>48</v>
      </c>
      <c r="E2737" t="s">
        <v>147</v>
      </c>
      <c r="F2737" s="1">
        <v>42068</v>
      </c>
      <c r="G2737" t="s">
        <v>96</v>
      </c>
      <c r="H2737">
        <v>1330</v>
      </c>
      <c r="I2737">
        <v>0.25</v>
      </c>
      <c r="J2737">
        <v>505.4</v>
      </c>
      <c r="K2737" s="2" t="s">
        <v>10114</v>
      </c>
    </row>
    <row r="2738" spans="1:11" x14ac:dyDescent="0.25">
      <c r="A2738" t="s">
        <v>2855</v>
      </c>
      <c r="B2738" t="s">
        <v>72</v>
      </c>
      <c r="C2738" t="s">
        <v>47</v>
      </c>
      <c r="D2738" t="s">
        <v>48</v>
      </c>
      <c r="E2738" t="s">
        <v>82</v>
      </c>
      <c r="F2738" s="1">
        <v>43070</v>
      </c>
      <c r="G2738" t="s">
        <v>96</v>
      </c>
      <c r="H2738">
        <v>1502</v>
      </c>
      <c r="I2738">
        <v>0.24</v>
      </c>
      <c r="J2738">
        <v>480.64</v>
      </c>
      <c r="K2738" s="2" t="s">
        <v>10115</v>
      </c>
    </row>
    <row r="2739" spans="1:11" x14ac:dyDescent="0.25">
      <c r="A2739" t="s">
        <v>2856</v>
      </c>
      <c r="B2739" t="s">
        <v>202</v>
      </c>
      <c r="C2739" t="s">
        <v>18</v>
      </c>
      <c r="D2739" t="s">
        <v>19</v>
      </c>
      <c r="E2739" t="s">
        <v>45</v>
      </c>
      <c r="F2739" s="1">
        <v>42697</v>
      </c>
      <c r="G2739" t="s">
        <v>96</v>
      </c>
      <c r="H2739">
        <v>1686</v>
      </c>
      <c r="I2739">
        <v>0.14000000000000001</v>
      </c>
      <c r="J2739">
        <v>590.1</v>
      </c>
      <c r="K2739" s="2" t="str">
        <f>_xlfn.IFS(E2739="Krishnagiri","Chicago",E2739="Bodi","Boston",E2739="Chennai","Austin",E2739="Karur","Dallas",E2739="Ooty","Seattle",E2739="Trichy","New Orlena",E2739="Tenkasi","Houstan",E2739="Kanyakumari","Denver",E2739="Ramanadhapuram","Chico",E2739="Tirunelveli","Durango",E2739=$E$4,"San Jose",E2739=$E$5,"Jacksonville",E2739=$E$13,"Clumbus",E2739=$E$22,"Detroit",E2739="Madurai","Oklahoma",E2739=$E$38,"LasVegas",E2739=$E$41,"Mesa",E2739=$E$9994,"Omaha")</f>
        <v>Chico</v>
      </c>
    </row>
    <row r="2740" spans="1:11" x14ac:dyDescent="0.25">
      <c r="A2740" t="s">
        <v>2857</v>
      </c>
      <c r="B2740" t="s">
        <v>100</v>
      </c>
      <c r="C2740" t="s">
        <v>18</v>
      </c>
      <c r="D2740" t="s">
        <v>19</v>
      </c>
      <c r="E2740" t="s">
        <v>20</v>
      </c>
      <c r="F2740" s="1">
        <v>43036</v>
      </c>
      <c r="G2740" t="s">
        <v>96</v>
      </c>
      <c r="H2740">
        <v>1817</v>
      </c>
      <c r="I2740">
        <v>0.35</v>
      </c>
      <c r="J2740">
        <v>490.59</v>
      </c>
      <c r="K2740" s="2" t="str">
        <f>_xlfn.IFS(E2740="Krishnagiri","Chicago",E2740="Bodi","Boston",E2740="Chennai","Austin",E2740="Karur","Dallas",E2740="Ooty","Seattle",E2740="Trichy","New Orlena",E2740="Tenkasi","Houstan",E2740="Kanyakumari","Denver",E2740="Ramanadhapuram","Chico",E2740="Tirunelveli","Durango",E2740=$E$4,"San Jose",E2740=$E$5,"Jacksonville",E2740=$E$13,"Clumbus",E2740=$E$22,"Detroit",E2740="Madurai","Oklahoma",E2740=$E$38,"LasVegas",E2740=$E$41,"Mesa",E2740=$E$9994,"Omaha")</f>
        <v>Chicago</v>
      </c>
    </row>
    <row r="2741" spans="1:11" x14ac:dyDescent="0.25">
      <c r="A2741" t="s">
        <v>2858</v>
      </c>
      <c r="B2741" t="s">
        <v>144</v>
      </c>
      <c r="C2741" t="s">
        <v>12</v>
      </c>
      <c r="D2741" t="s">
        <v>193</v>
      </c>
      <c r="E2741" t="s">
        <v>102</v>
      </c>
      <c r="F2741" s="1">
        <v>43431</v>
      </c>
      <c r="G2741" t="s">
        <v>96</v>
      </c>
      <c r="H2741">
        <v>944</v>
      </c>
      <c r="I2741">
        <v>0.16</v>
      </c>
      <c r="J2741">
        <v>94.4</v>
      </c>
      <c r="K2741" s="2" t="s">
        <v>10114</v>
      </c>
    </row>
    <row r="2742" spans="1:11" x14ac:dyDescent="0.25">
      <c r="A2742" t="s">
        <v>2859</v>
      </c>
      <c r="B2742" t="s">
        <v>23</v>
      </c>
      <c r="C2742" t="s">
        <v>56</v>
      </c>
      <c r="D2742" t="s">
        <v>110</v>
      </c>
      <c r="E2742" t="s">
        <v>67</v>
      </c>
      <c r="F2742" s="1">
        <v>43231</v>
      </c>
      <c r="G2742" t="s">
        <v>96</v>
      </c>
      <c r="H2742">
        <v>2351</v>
      </c>
      <c r="I2742">
        <v>0.23</v>
      </c>
      <c r="J2742">
        <v>705.3</v>
      </c>
      <c r="K2742" s="2" t="s">
        <v>10114</v>
      </c>
    </row>
    <row r="2743" spans="1:11" x14ac:dyDescent="0.25">
      <c r="A2743" t="s">
        <v>2860</v>
      </c>
      <c r="B2743" t="s">
        <v>29</v>
      </c>
      <c r="C2743" t="s">
        <v>18</v>
      </c>
      <c r="D2743" t="s">
        <v>19</v>
      </c>
      <c r="E2743" t="s">
        <v>161</v>
      </c>
      <c r="F2743" s="1">
        <v>42068</v>
      </c>
      <c r="G2743" t="s">
        <v>96</v>
      </c>
      <c r="H2743">
        <v>2321</v>
      </c>
      <c r="I2743">
        <v>0.24</v>
      </c>
      <c r="J2743">
        <v>603.46</v>
      </c>
      <c r="K2743" s="2" t="s">
        <v>10114</v>
      </c>
    </row>
    <row r="2744" spans="1:11" x14ac:dyDescent="0.25">
      <c r="A2744" t="s">
        <v>2861</v>
      </c>
      <c r="B2744" t="s">
        <v>261</v>
      </c>
      <c r="C2744" t="s">
        <v>30</v>
      </c>
      <c r="D2744" t="s">
        <v>95</v>
      </c>
      <c r="E2744" t="s">
        <v>58</v>
      </c>
      <c r="F2744" s="1">
        <v>42457</v>
      </c>
      <c r="G2744" t="s">
        <v>96</v>
      </c>
      <c r="H2744">
        <v>2058</v>
      </c>
      <c r="I2744">
        <v>0.19</v>
      </c>
      <c r="J2744">
        <v>370.44</v>
      </c>
      <c r="K2744" s="2" t="str">
        <f>_xlfn.IFS(E2744="Krishnagiri","Chicago",E2744="Bodi","Boston",E2744="Chennai","Austin",E2744="Karur","Dallas",E2744="Ooty","Seattle",E2744="Trichy","New Orlena",E2744="Tenkasi","Houstan",E2744="Kanyakumari","Denver",E2744="Ramanadhapuram","Chico",E2744="Tirunelveli","Durango",E2744=$E$4,"San Jose",E2744=$E$5,"Jacksonville",E2744=$E$13,"Clumbus",E2744=$E$22,"Detroit",E2744="Madurai","Oklahoma",E2744=$E$38,"LasVegas",E2744=$E$41,"Mesa",E2744=$E$9994,"Omaha")</f>
        <v>Dallas</v>
      </c>
    </row>
    <row r="2745" spans="1:11" x14ac:dyDescent="0.25">
      <c r="A2745" t="s">
        <v>2862</v>
      </c>
      <c r="B2745" t="s">
        <v>135</v>
      </c>
      <c r="C2745" t="s">
        <v>18</v>
      </c>
      <c r="D2745" t="s">
        <v>89</v>
      </c>
      <c r="E2745" t="s">
        <v>115</v>
      </c>
      <c r="F2745" s="1">
        <v>42806</v>
      </c>
      <c r="G2745" t="s">
        <v>96</v>
      </c>
      <c r="H2745">
        <v>1636</v>
      </c>
      <c r="I2745">
        <v>0.22</v>
      </c>
      <c r="J2745">
        <v>392.64</v>
      </c>
      <c r="K2745" s="2" t="str">
        <f>_xlfn.IFS(E2745="Krishnagiri","Chicago",E2745="Bodi","Boston",E2745="Chennai","Austin",E2745="Karur","Dallas",E2745="Ooty","Seattle",E2745="Trichy","New Orlena",E2745="Tenkasi","Houstan",E2745="Kanyakumari","Denver",E2745="Ramanadhapuram","Chico",E2745="Tirunelveli","Durango",E2745=$E$4,"San Jose",E2745=$E$5,"Jacksonville",E2745=$E$13,"Clumbus",E2745=$E$22,"Detroit",E2745="Madurai","Oklahoma",E2745=$E$38,"LasVegas",E2745=$E$41,"Mesa",E2745=$E$9994,"Omaha")</f>
        <v>Oklahoma</v>
      </c>
    </row>
    <row r="2746" spans="1:11" x14ac:dyDescent="0.25">
      <c r="A2746" t="s">
        <v>2863</v>
      </c>
      <c r="B2746" t="s">
        <v>51</v>
      </c>
      <c r="C2746" t="s">
        <v>47</v>
      </c>
      <c r="D2746" t="s">
        <v>48</v>
      </c>
      <c r="E2746" t="s">
        <v>138</v>
      </c>
      <c r="F2746" s="1">
        <v>42708</v>
      </c>
      <c r="G2746" t="s">
        <v>96</v>
      </c>
      <c r="H2746">
        <v>1411</v>
      </c>
      <c r="I2746">
        <v>0.24</v>
      </c>
      <c r="J2746">
        <v>366.86</v>
      </c>
      <c r="K2746" s="2" t="s">
        <v>10114</v>
      </c>
    </row>
    <row r="2747" spans="1:11" x14ac:dyDescent="0.25">
      <c r="A2747" t="s">
        <v>2864</v>
      </c>
      <c r="B2747" t="s">
        <v>163</v>
      </c>
      <c r="C2747" t="s">
        <v>47</v>
      </c>
      <c r="D2747" t="s">
        <v>52</v>
      </c>
      <c r="E2747" t="s">
        <v>126</v>
      </c>
      <c r="F2747" s="1">
        <v>42276</v>
      </c>
      <c r="G2747" t="s">
        <v>96</v>
      </c>
      <c r="H2747">
        <v>1175</v>
      </c>
      <c r="I2747">
        <v>0.34</v>
      </c>
      <c r="J2747">
        <v>293.75</v>
      </c>
      <c r="K2747" s="2" t="str">
        <f>_xlfn.IFS(E2747="Krishnagiri","Chicago",E2747="Bodi","Boston",E2747="Chennai","Austin",E2747="Karur","Dallas",E2747="Ooty","Seattle",E2747="Trichy","New Orlena",E2747="Tenkasi","Houstan",E2747="Kanyakumari","Denver",E2747="Ramanadhapuram","Chico",E2747="Tirunelveli","Durango",E2747=$E$4,"San Jose",E2747=$E$5,"Jacksonville",E2747=$E$13,"Clumbus",E2747=$E$22,"Detroit",E2747="Madurai","Oklahoma",E2747=$E$38,"LasVegas",E2747=$E$41,"Mesa",E2747=$E$9994,"Omaha")</f>
        <v>Mesa</v>
      </c>
    </row>
    <row r="2748" spans="1:11" x14ac:dyDescent="0.25">
      <c r="A2748" t="s">
        <v>2865</v>
      </c>
      <c r="B2748" t="s">
        <v>202</v>
      </c>
      <c r="C2748" t="s">
        <v>61</v>
      </c>
      <c r="D2748" t="s">
        <v>155</v>
      </c>
      <c r="E2748" t="s">
        <v>138</v>
      </c>
      <c r="F2748" s="1">
        <v>43439</v>
      </c>
      <c r="G2748" t="s">
        <v>96</v>
      </c>
      <c r="H2748">
        <v>1729</v>
      </c>
      <c r="I2748">
        <v>0.32</v>
      </c>
      <c r="J2748">
        <v>518.70000000000005</v>
      </c>
      <c r="K2748" s="2" t="s">
        <v>10114</v>
      </c>
    </row>
    <row r="2749" spans="1:11" x14ac:dyDescent="0.25">
      <c r="A2749" t="s">
        <v>2866</v>
      </c>
      <c r="B2749" t="s">
        <v>154</v>
      </c>
      <c r="C2749" t="s">
        <v>47</v>
      </c>
      <c r="D2749" t="s">
        <v>203</v>
      </c>
      <c r="E2749" t="s">
        <v>49</v>
      </c>
      <c r="F2749" s="1">
        <v>43296</v>
      </c>
      <c r="G2749" t="s">
        <v>96</v>
      </c>
      <c r="H2749">
        <v>1324</v>
      </c>
      <c r="I2749">
        <v>0.16</v>
      </c>
      <c r="J2749">
        <v>569.32000000000005</v>
      </c>
      <c r="K2749" s="2" t="str">
        <f>_xlfn.IFS(E2749="Krishnagiri","Chicago",E2749="Bodi","Boston",E2749="Chennai","Austin",E2749="Karur","Dallas",E2749="Ooty","Seattle",E2749="Trichy","New Orlena",E2749="Tenkasi","Houstan",E2749="Kanyakumari","Denver",E2749="Ramanadhapuram","Chico",E2749="Tirunelveli","Durango",E2749=$E$4,"San Jose",E2749=$E$5,"Jacksonville",E2749=$E$13,"Clumbus",E2749=$E$22,"Detroit",E2749="Madurai","Oklahoma",E2749=$E$38,"LasVegas",E2749=$E$41,"Mesa",E2749=$E$9994,"Omaha")</f>
        <v>Durango</v>
      </c>
    </row>
    <row r="2750" spans="1:11" x14ac:dyDescent="0.25">
      <c r="A2750" t="s">
        <v>2867</v>
      </c>
      <c r="B2750" t="s">
        <v>163</v>
      </c>
      <c r="C2750" t="s">
        <v>56</v>
      </c>
      <c r="D2750" t="s">
        <v>110</v>
      </c>
      <c r="E2750" t="s">
        <v>45</v>
      </c>
      <c r="F2750" s="1">
        <v>42478</v>
      </c>
      <c r="G2750" t="s">
        <v>96</v>
      </c>
      <c r="H2750">
        <v>1127</v>
      </c>
      <c r="I2750">
        <v>0.27</v>
      </c>
      <c r="J2750">
        <v>349.37</v>
      </c>
      <c r="K2750" s="2" t="str">
        <f>_xlfn.IFS(E2750="Krishnagiri","Chicago",E2750="Bodi","Boston",E2750="Chennai","Austin",E2750="Karur","Dallas",E2750="Ooty","Seattle",E2750="Trichy","New Orlena",E2750="Tenkasi","Houstan",E2750="Kanyakumari","Denver",E2750="Ramanadhapuram","Chico",E2750="Tirunelveli","Durango",E2750=$E$4,"San Jose",E2750=$E$5,"Jacksonville",E2750=$E$13,"Clumbus",E2750=$E$22,"Detroit",E2750="Madurai","Oklahoma",E2750=$E$38,"LasVegas",E2750=$E$41,"Mesa",E2750=$E$9994,"Omaha")</f>
        <v>Chico</v>
      </c>
    </row>
    <row r="2751" spans="1:11" x14ac:dyDescent="0.25">
      <c r="A2751" t="s">
        <v>2868</v>
      </c>
      <c r="B2751" t="s">
        <v>167</v>
      </c>
      <c r="C2751" t="s">
        <v>24</v>
      </c>
      <c r="D2751" t="s">
        <v>35</v>
      </c>
      <c r="E2751" t="s">
        <v>86</v>
      </c>
      <c r="F2751" s="1">
        <v>43345</v>
      </c>
      <c r="G2751" t="s">
        <v>96</v>
      </c>
      <c r="H2751">
        <v>2189</v>
      </c>
      <c r="I2751">
        <v>0.27</v>
      </c>
      <c r="J2751">
        <v>897.49</v>
      </c>
      <c r="K2751" s="2" t="str">
        <f>_xlfn.IFS(E2751="Krishnagiri","Chicago",E2751="Bodi","Boston",E2751="Chennai","Austin",E2751="Karur","Dallas",E2751="Ooty","Seattle",E2751="Trichy","New Orlena",E2751="Tenkasi","Houstan",E2751="Kanyakumari","Denver",E2751="Ramanadhapuram","Chico",E2751="Tirunelveli","Durango",E2751=$E$4,"San Jose",E2751=$E$5,"Jacksonville",E2751=$E$13,"Clumbus",E2751=$E$22,"Detroit",E2751="Madurai","Oklahoma",E2751=$E$38,"LasVegas",E2751=$E$41,"Mesa",E2751=$E$9994,"Omaha")</f>
        <v>Houstan</v>
      </c>
    </row>
    <row r="2752" spans="1:11" x14ac:dyDescent="0.25">
      <c r="A2752" t="s">
        <v>2869</v>
      </c>
      <c r="B2752" t="s">
        <v>43</v>
      </c>
      <c r="C2752" t="s">
        <v>56</v>
      </c>
      <c r="D2752" t="s">
        <v>110</v>
      </c>
      <c r="E2752" t="s">
        <v>86</v>
      </c>
      <c r="F2752" s="1">
        <v>43373</v>
      </c>
      <c r="G2752" t="s">
        <v>96</v>
      </c>
      <c r="H2752">
        <v>649</v>
      </c>
      <c r="I2752">
        <v>0.12</v>
      </c>
      <c r="J2752">
        <v>136.29</v>
      </c>
      <c r="K2752" s="2" t="str">
        <f>_xlfn.IFS(E2752="Krishnagiri","Chicago",E2752="Bodi","Boston",E2752="Chennai","Austin",E2752="Karur","Dallas",E2752="Ooty","Seattle",E2752="Trichy","New Orlena",E2752="Tenkasi","Houstan",E2752="Kanyakumari","Denver",E2752="Ramanadhapuram","Chico",E2752="Tirunelveli","Durango",E2752=$E$4,"San Jose",E2752=$E$5,"Jacksonville",E2752=$E$13,"Clumbus",E2752=$E$22,"Detroit",E2752="Madurai","Oklahoma",E2752=$E$38,"LasVegas",E2752=$E$41,"Mesa",E2752=$E$9994,"Omaha")</f>
        <v>Houstan</v>
      </c>
    </row>
    <row r="2753" spans="1:11" x14ac:dyDescent="0.25">
      <c r="A2753" t="s">
        <v>2870</v>
      </c>
      <c r="B2753" t="s">
        <v>137</v>
      </c>
      <c r="C2753" t="s">
        <v>56</v>
      </c>
      <c r="D2753" t="s">
        <v>57</v>
      </c>
      <c r="E2753" t="s">
        <v>49</v>
      </c>
      <c r="F2753" s="1">
        <v>42645</v>
      </c>
      <c r="G2753" t="s">
        <v>96</v>
      </c>
      <c r="H2753">
        <v>2470</v>
      </c>
      <c r="I2753">
        <v>0.25</v>
      </c>
      <c r="J2753">
        <v>568.1</v>
      </c>
      <c r="K2753" s="2" t="str">
        <f>_xlfn.IFS(E2753="Krishnagiri","Chicago",E2753="Bodi","Boston",E2753="Chennai","Austin",E2753="Karur","Dallas",E2753="Ooty","Seattle",E2753="Trichy","New Orlena",E2753="Tenkasi","Houstan",E2753="Kanyakumari","Denver",E2753="Ramanadhapuram","Chico",E2753="Tirunelveli","Durango",E2753=$E$4,"San Jose",E2753=$E$5,"Jacksonville",E2753=$E$13,"Clumbus",E2753=$E$22,"Detroit",E2753="Madurai","Oklahoma",E2753=$E$38,"LasVegas",E2753=$E$41,"Mesa",E2753=$E$9994,"Omaha")</f>
        <v>Durango</v>
      </c>
    </row>
    <row r="2754" spans="1:11" x14ac:dyDescent="0.25">
      <c r="A2754" t="s">
        <v>2871</v>
      </c>
      <c r="B2754" t="s">
        <v>202</v>
      </c>
      <c r="C2754" t="s">
        <v>30</v>
      </c>
      <c r="D2754" t="s">
        <v>151</v>
      </c>
      <c r="E2754" t="s">
        <v>102</v>
      </c>
      <c r="F2754" s="1">
        <v>42974</v>
      </c>
      <c r="G2754" t="s">
        <v>96</v>
      </c>
      <c r="H2754">
        <v>1211</v>
      </c>
      <c r="I2754">
        <v>0.15</v>
      </c>
      <c r="J2754">
        <v>448.07</v>
      </c>
      <c r="K2754" s="2" t="s">
        <v>10114</v>
      </c>
    </row>
    <row r="2755" spans="1:11" x14ac:dyDescent="0.25">
      <c r="A2755" t="s">
        <v>2872</v>
      </c>
      <c r="B2755" t="s">
        <v>109</v>
      </c>
      <c r="C2755" t="s">
        <v>61</v>
      </c>
      <c r="D2755" t="s">
        <v>155</v>
      </c>
      <c r="E2755" t="s">
        <v>32</v>
      </c>
      <c r="F2755" s="1">
        <v>43442</v>
      </c>
      <c r="G2755" t="s">
        <v>96</v>
      </c>
      <c r="H2755">
        <v>608</v>
      </c>
      <c r="I2755">
        <v>0.28000000000000003</v>
      </c>
      <c r="J2755">
        <v>54.72</v>
      </c>
      <c r="K2755" s="2" t="str">
        <f>_xlfn.IFS(E2755="Krishnagiri","Chicago",E2755="Bodi","Boston",E2755="Chennai","Austin",E2755="Karur","Dallas",E2755="Ooty","Seattle",E2755="Trichy","New Orlena",E2755="Tenkasi","Houstan",E2755="Kanyakumari","Denver",E2755="Ramanadhapuram","Chico",E2755="Tirunelveli","Durango",E2755=$E$4,"San Jose",E2755=$E$5,"Jacksonville",E2755=$E$13,"Clumbus",E2755=$E$22,"Detroit",E2755="Madurai","Oklahoma",E2755=$E$38,"LasVegas",E2755=$E$41,"Mesa",E2755=$E$9994,"Omaha")</f>
        <v>Jacksonville</v>
      </c>
    </row>
    <row r="2756" spans="1:11" x14ac:dyDescent="0.25">
      <c r="A2756" t="s">
        <v>2873</v>
      </c>
      <c r="B2756" t="s">
        <v>34</v>
      </c>
      <c r="C2756" t="s">
        <v>56</v>
      </c>
      <c r="D2756" t="s">
        <v>66</v>
      </c>
      <c r="E2756" t="s">
        <v>20</v>
      </c>
      <c r="F2756" s="1">
        <v>43176</v>
      </c>
      <c r="G2756" t="s">
        <v>96</v>
      </c>
      <c r="H2756">
        <v>1266</v>
      </c>
      <c r="I2756">
        <v>0.21</v>
      </c>
      <c r="J2756">
        <v>88.62</v>
      </c>
      <c r="K2756" s="2" t="str">
        <f>_xlfn.IFS(E2756="Krishnagiri","Chicago",E2756="Bodi","Boston",E2756="Chennai","Austin",E2756="Karur","Dallas",E2756="Ooty","Seattle",E2756="Trichy","New Orlena",E2756="Tenkasi","Houstan",E2756="Kanyakumari","Denver",E2756="Ramanadhapuram","Chico",E2756="Tirunelveli","Durango",E2756=$E$4,"San Jose",E2756=$E$5,"Jacksonville",E2756=$E$13,"Clumbus",E2756=$E$22,"Detroit",E2756="Madurai","Oklahoma",E2756=$E$38,"LasVegas",E2756=$E$41,"Mesa",E2756=$E$9994,"Omaha")</f>
        <v>Chicago</v>
      </c>
    </row>
    <row r="2757" spans="1:11" x14ac:dyDescent="0.25">
      <c r="A2757" t="s">
        <v>2874</v>
      </c>
      <c r="B2757" t="s">
        <v>261</v>
      </c>
      <c r="C2757" t="s">
        <v>56</v>
      </c>
      <c r="D2757" t="s">
        <v>57</v>
      </c>
      <c r="E2757" t="s">
        <v>102</v>
      </c>
      <c r="F2757" s="1">
        <v>42502</v>
      </c>
      <c r="G2757" t="s">
        <v>96</v>
      </c>
      <c r="H2757">
        <v>1065</v>
      </c>
      <c r="I2757">
        <v>0.12</v>
      </c>
      <c r="J2757">
        <v>85.2</v>
      </c>
      <c r="K2757" s="2" t="s">
        <v>10114</v>
      </c>
    </row>
    <row r="2758" spans="1:11" x14ac:dyDescent="0.25">
      <c r="A2758" t="s">
        <v>2875</v>
      </c>
      <c r="B2758" t="s">
        <v>76</v>
      </c>
      <c r="C2758" t="s">
        <v>18</v>
      </c>
      <c r="D2758" t="s">
        <v>89</v>
      </c>
      <c r="E2758" t="s">
        <v>141</v>
      </c>
      <c r="F2758" s="1">
        <v>42903</v>
      </c>
      <c r="G2758" t="s">
        <v>96</v>
      </c>
      <c r="H2758">
        <v>522</v>
      </c>
      <c r="I2758">
        <v>0.27</v>
      </c>
      <c r="J2758">
        <v>120.06</v>
      </c>
      <c r="K2758" s="2" t="str">
        <f>_xlfn.IFS(E2758="Krishnagiri","Chicago",E2758="Bodi","Boston",E2758="Chennai","Austin",E2758="Karur","Dallas",E2758="Ooty","Seattle",E2758="Trichy","New Orlena",E2758="Tenkasi","Houstan",E2758="Kanyakumari","Denver",E2758="Ramanadhapuram","Chico",E2758="Tirunelveli","Durango",E2758=$E$4,"San Jose",E2758=$E$5,"Jacksonville",E2758=$E$13,"Clumbus",E2758=$E$22,"Detroit",E2758="Madurai","Oklahoma",E2758=$E$38,"LasVegas",E2758=$E$41,"Mesa",E2758=$E$9994,"Omaha")</f>
        <v>Omaha</v>
      </c>
    </row>
    <row r="2759" spans="1:11" x14ac:dyDescent="0.25">
      <c r="A2759" t="s">
        <v>2876</v>
      </c>
      <c r="B2759" t="s">
        <v>157</v>
      </c>
      <c r="C2759" t="s">
        <v>61</v>
      </c>
      <c r="D2759" t="s">
        <v>85</v>
      </c>
      <c r="E2759" t="s">
        <v>58</v>
      </c>
      <c r="F2759" s="1">
        <v>43074</v>
      </c>
      <c r="G2759" t="s">
        <v>96</v>
      </c>
      <c r="H2759">
        <v>1992</v>
      </c>
      <c r="I2759">
        <v>0.28000000000000003</v>
      </c>
      <c r="J2759">
        <v>418.32</v>
      </c>
      <c r="K2759" s="2" t="str">
        <f>_xlfn.IFS(E2759="Krishnagiri","Chicago",E2759="Bodi","Boston",E2759="Chennai","Austin",E2759="Karur","Dallas",E2759="Ooty","Seattle",E2759="Trichy","New Orlena",E2759="Tenkasi","Houstan",E2759="Kanyakumari","Denver",E2759="Ramanadhapuram","Chico",E2759="Tirunelveli","Durango",E2759=$E$4,"San Jose",E2759=$E$5,"Jacksonville",E2759=$E$13,"Clumbus",E2759=$E$22,"Detroit",E2759="Madurai","Oklahoma",E2759=$E$38,"LasVegas",E2759=$E$41,"Mesa",E2759=$E$9994,"Omaha")</f>
        <v>Dallas</v>
      </c>
    </row>
    <row r="2760" spans="1:11" x14ac:dyDescent="0.25">
      <c r="A2760" t="s">
        <v>2877</v>
      </c>
      <c r="B2760" t="s">
        <v>23</v>
      </c>
      <c r="C2760" t="s">
        <v>56</v>
      </c>
      <c r="D2760" t="s">
        <v>57</v>
      </c>
      <c r="E2760" t="s">
        <v>53</v>
      </c>
      <c r="F2760" s="1">
        <v>43442</v>
      </c>
      <c r="G2760" t="s">
        <v>96</v>
      </c>
      <c r="H2760">
        <v>1272</v>
      </c>
      <c r="I2760">
        <v>0.35</v>
      </c>
      <c r="J2760">
        <v>381.6</v>
      </c>
      <c r="K2760" s="2" t="str">
        <f>_xlfn.IFS(E2760="Krishnagiri","Chicago",E2760="Bodi","Boston",E2760="Chennai","Clumbia",E2760="Karur","Dallas",E2760="Ooty","Seattle",E2760="Trichy","New Orlena",E2760="Tenkasi","Houstan",E2760="Kanyakumari","Denver",E2760="Ramanadhapuram","Chico",E2760="Tirunelveli","Durango",E2760=$E$4,"San Jose",E2760=$E$5,"Jacksonville",E2760=$E$13,"Clumbus",E2760=$E$22,"Detroit",E2760="Madurai","Oklahoma",E2760=$E$38,"LasVegas",E2760=$E$41,"Mesa",E2760=$E$9994,"Omaha")</f>
        <v>Clumbia</v>
      </c>
    </row>
    <row r="2761" spans="1:11" x14ac:dyDescent="0.25">
      <c r="A2761" t="s">
        <v>2878</v>
      </c>
      <c r="B2761" t="s">
        <v>189</v>
      </c>
      <c r="C2761" t="s">
        <v>61</v>
      </c>
      <c r="D2761" t="s">
        <v>85</v>
      </c>
      <c r="E2761" t="s">
        <v>20</v>
      </c>
      <c r="F2761" s="1">
        <v>42914</v>
      </c>
      <c r="G2761" t="s">
        <v>96</v>
      </c>
      <c r="H2761">
        <v>1189</v>
      </c>
      <c r="I2761">
        <v>0.16</v>
      </c>
      <c r="J2761">
        <v>118.9</v>
      </c>
      <c r="K2761" s="2" t="str">
        <f>_xlfn.IFS(E2761="Krishnagiri","Chicago",E2761="Bodi","Boston",E2761="Chennai","Austin",E2761="Karur","Dallas",E2761="Ooty","Seattle",E2761="Trichy","New Orlena",E2761="Tenkasi","Houstan",E2761="Kanyakumari","Denver",E2761="Ramanadhapuram","Chico",E2761="Tirunelveli","Durango",E2761=$E$4,"San Jose",E2761=$E$5,"Jacksonville",E2761=$E$13,"Clumbus",E2761=$E$22,"Detroit",E2761="Madurai","Oklahoma",E2761=$E$38,"LasVegas",E2761=$E$41,"Mesa",E2761=$E$9994,"Omaha")</f>
        <v>Chicago</v>
      </c>
    </row>
    <row r="2762" spans="1:11" x14ac:dyDescent="0.25">
      <c r="A2762" t="s">
        <v>2879</v>
      </c>
      <c r="B2762" t="s">
        <v>172</v>
      </c>
      <c r="C2762" t="s">
        <v>61</v>
      </c>
      <c r="D2762" t="s">
        <v>73</v>
      </c>
      <c r="E2762" t="s">
        <v>121</v>
      </c>
      <c r="F2762" s="1">
        <v>42697</v>
      </c>
      <c r="G2762" t="s">
        <v>96</v>
      </c>
      <c r="H2762">
        <v>912</v>
      </c>
      <c r="I2762">
        <v>0.22</v>
      </c>
      <c r="J2762">
        <v>228</v>
      </c>
      <c r="K2762" s="2" t="str">
        <f>_xlfn.IFS(E2762="Krishnagiri","Chicago",E2762="Bodi","Boston",E2762="Chennai","Austin",E2762="Karur","Dallas",E2762="Ooty","Seattle",E2762="Trichy","New Orlena",E2762="Tenkasi","Houstan",E2762="Kanyakumari","Denver",E2762="Ramanadhapuram","Chico",E2762="Tirunelveli","Durango",E2762=$E$4,"San Jose",E2762=$E$5,"Jacksonville",E2762=$E$13,"Clumbus",E2762=$E$22,"Detroit",E2762="Madurai","Oklahoma",E2762=$E$38,"LasVegas",E2762=$E$41,"Mesa",E2762=$E$9994,"Omaha")</f>
        <v>LasVegas</v>
      </c>
    </row>
    <row r="2763" spans="1:11" x14ac:dyDescent="0.25">
      <c r="A2763" t="s">
        <v>2880</v>
      </c>
      <c r="B2763" t="s">
        <v>11</v>
      </c>
      <c r="C2763" t="s">
        <v>18</v>
      </c>
      <c r="D2763" t="s">
        <v>19</v>
      </c>
      <c r="E2763" t="s">
        <v>20</v>
      </c>
      <c r="F2763" s="1">
        <v>42974</v>
      </c>
      <c r="G2763" t="s">
        <v>96</v>
      </c>
      <c r="H2763">
        <v>623</v>
      </c>
      <c r="I2763">
        <v>0.28000000000000003</v>
      </c>
      <c r="J2763">
        <v>62.3</v>
      </c>
      <c r="K2763" s="2" t="str">
        <f>_xlfn.IFS(E2763="Krishnagiri","Chicago",E2763="Bodi","Boston",E2763="Chennai","Austin",E2763="Karur","Dallas",E2763="Ooty","Seattle",E2763="Trichy","New Orlena",E2763="Tenkasi","Houstan",E2763="Kanyakumari","Denver",E2763="Ramanadhapuram","Chico",E2763="Tirunelveli","Durango",E2763=$E$4,"San Jose",E2763=$E$5,"Jacksonville",E2763=$E$13,"Clumbus",E2763=$E$22,"Detroit",E2763="Madurai","Oklahoma",E2763=$E$38,"LasVegas",E2763=$E$41,"Mesa",E2763=$E$9994,"Omaha")</f>
        <v>Chicago</v>
      </c>
    </row>
    <row r="2764" spans="1:11" x14ac:dyDescent="0.25">
      <c r="A2764" t="s">
        <v>2881</v>
      </c>
      <c r="B2764" t="s">
        <v>137</v>
      </c>
      <c r="C2764" t="s">
        <v>61</v>
      </c>
      <c r="D2764" t="s">
        <v>85</v>
      </c>
      <c r="E2764" t="s">
        <v>41</v>
      </c>
      <c r="F2764" s="1">
        <v>43345</v>
      </c>
      <c r="G2764" t="s">
        <v>96</v>
      </c>
      <c r="H2764">
        <v>1251</v>
      </c>
      <c r="I2764">
        <v>0.23</v>
      </c>
      <c r="J2764">
        <v>75.06</v>
      </c>
      <c r="K2764" s="2" t="str">
        <f>_xlfn.IFS(E2764="Krishnagiri","Chicago",E2764="Bodi","Boston",E2764="Chennai","Austin",E2764="Karur","Dallas",E2764="Ooty","Seattle",E2764="Trichy","New Orlena",E2764="Tenkasi","Houstan",E2764="Kanyakumari","Denver",E2764="Ramanadhapuram","Chico",E2764="Tirunelveli","Durango",E2764=$E$4,"San Jose",E2764=$E$5,"Jacksonville",E2764=$E$13,"Clumbus",E2764=$E$22,"Detroit",E2764="Madurai","Oklahoma",E2764=$E$38,"LasVegas",E2764=$E$41,"Mesa",E2764=$E$9994,"Omaha")</f>
        <v>New Orlena</v>
      </c>
    </row>
    <row r="2765" spans="1:11" x14ac:dyDescent="0.25">
      <c r="A2765" t="s">
        <v>2882</v>
      </c>
      <c r="B2765" t="s">
        <v>88</v>
      </c>
      <c r="C2765" t="s">
        <v>61</v>
      </c>
      <c r="D2765" t="s">
        <v>73</v>
      </c>
      <c r="E2765" t="s">
        <v>141</v>
      </c>
      <c r="F2765" s="1">
        <v>42285</v>
      </c>
      <c r="G2765" t="s">
        <v>96</v>
      </c>
      <c r="H2765">
        <v>2074</v>
      </c>
      <c r="I2765">
        <v>0.27</v>
      </c>
      <c r="J2765">
        <v>477.02</v>
      </c>
      <c r="K2765" s="2" t="str">
        <f>_xlfn.IFS(E2765="Krishnagiri","Chicago",E2765="Bodi","Boston",E2765="Chennai","Austin",E2765="Karur","Dallas",E2765="Ooty","Seattle",E2765="Trichy","New Orlena",E2765="Tenkasi","Houstan",E2765="Kanyakumari","Denver",E2765="Ramanadhapuram","Chico",E2765="Tirunelveli","Durango",E2765=$E$4,"San Jose",E2765=$E$5,"Jacksonville",E2765=$E$13,"Clumbus",E2765=$E$22,"Detroit",E2765="Madurai","Oklahoma",E2765=$E$38,"LasVegas",E2765=$E$41,"Mesa",E2765=$E$9994,"Omaha")</f>
        <v>Omaha</v>
      </c>
    </row>
    <row r="2766" spans="1:11" x14ac:dyDescent="0.25">
      <c r="A2766" t="s">
        <v>2883</v>
      </c>
      <c r="B2766" t="s">
        <v>261</v>
      </c>
      <c r="C2766" t="s">
        <v>24</v>
      </c>
      <c r="D2766" t="s">
        <v>35</v>
      </c>
      <c r="E2766" t="s">
        <v>49</v>
      </c>
      <c r="F2766" s="1">
        <v>42652</v>
      </c>
      <c r="G2766" t="s">
        <v>96</v>
      </c>
      <c r="H2766">
        <v>2121</v>
      </c>
      <c r="I2766">
        <v>0.32</v>
      </c>
      <c r="J2766">
        <v>487.83</v>
      </c>
      <c r="K2766" s="2" t="str">
        <f>_xlfn.IFS(E2766="Krishnagiri","Chicago",E2766="Bodi","Boston",E2766="Chennai","Austin",E2766="Karur","Dallas",E2766="Ooty","Seattle",E2766="Trichy","New Orlena",E2766="Tenkasi","Houstan",E2766="Kanyakumari","Denver",E2766="Ramanadhapuram","Chico",E2766="Tirunelveli","Durango",E2766=$E$4,"San Jose",E2766=$E$5,"Jacksonville",E2766=$E$13,"Clumbus",E2766=$E$22,"Detroit",E2766="Madurai","Oklahoma",E2766=$E$38,"LasVegas",E2766=$E$41,"Mesa",E2766=$E$9994,"Omaha")</f>
        <v>Durango</v>
      </c>
    </row>
    <row r="2767" spans="1:11" x14ac:dyDescent="0.25">
      <c r="A2767" t="s">
        <v>2884</v>
      </c>
      <c r="B2767" t="s">
        <v>191</v>
      </c>
      <c r="C2767" t="s">
        <v>47</v>
      </c>
      <c r="D2767" t="s">
        <v>52</v>
      </c>
      <c r="E2767" t="s">
        <v>121</v>
      </c>
      <c r="F2767" s="1">
        <v>43202</v>
      </c>
      <c r="G2767" t="s">
        <v>96</v>
      </c>
      <c r="H2767">
        <v>1967</v>
      </c>
      <c r="I2767">
        <v>0.14000000000000001</v>
      </c>
      <c r="J2767">
        <v>491.75</v>
      </c>
      <c r="K2767" s="2" t="str">
        <f>_xlfn.IFS(E2767="Krishnagiri","Chicago",E2767="Bodi","Boston",E2767="Chennai","Austin",E2767="Karur","Dallas",E2767="Ooty","Seattle",E2767="Trichy","New Orlena",E2767="Tenkasi","Houstan",E2767="Kanyakumari","Denver",E2767="Ramanadhapuram","Chico",E2767="Tirunelveli","Durango",E2767=$E$4,"San Jose",E2767=$E$5,"Jacksonville",E2767=$E$13,"Clumbus",E2767=$E$22,"Detroit",E2767="Madurai","Oklahoma",E2767=$E$38,"LasVegas",E2767=$E$41,"Mesa",E2767=$E$9994,"Omaha")</f>
        <v>LasVegas</v>
      </c>
    </row>
    <row r="2768" spans="1:11" x14ac:dyDescent="0.25">
      <c r="A2768" t="s">
        <v>2885</v>
      </c>
      <c r="B2768" t="s">
        <v>11</v>
      </c>
      <c r="C2768" t="s">
        <v>18</v>
      </c>
      <c r="D2768" t="s">
        <v>19</v>
      </c>
      <c r="E2768" t="s">
        <v>53</v>
      </c>
      <c r="F2768" s="1">
        <v>43442</v>
      </c>
      <c r="G2768" t="s">
        <v>96</v>
      </c>
      <c r="H2768">
        <v>2190</v>
      </c>
      <c r="I2768">
        <v>0.12</v>
      </c>
      <c r="J2768">
        <v>810.3</v>
      </c>
      <c r="K2768" s="2" t="str">
        <f>_xlfn.IFS(E2768="Krishnagiri","Chicago",E2768="Bodi","Boston",E2768="Chennai","Clumbia",E2768="Karur","Dallas",E2768="Ooty","Seattle",E2768="Trichy","New Orlena",E2768="Tenkasi","Houstan",E2768="Kanyakumari","Denver",E2768="Ramanadhapuram","Chico",E2768="Tirunelveli","Durango",E2768=$E$4,"San Jose",E2768=$E$5,"Jacksonville",E2768=$E$13,"Clumbus",E2768=$E$22,"Detroit",E2768="Madurai","Oklahoma",E2768=$E$38,"LasVegas",E2768=$E$41,"Mesa",E2768=$E$9994,"Omaha")</f>
        <v>Clumbia</v>
      </c>
    </row>
    <row r="2769" spans="1:11" x14ac:dyDescent="0.25">
      <c r="A2769" t="s">
        <v>2886</v>
      </c>
      <c r="B2769" t="s">
        <v>149</v>
      </c>
      <c r="C2769" t="s">
        <v>56</v>
      </c>
      <c r="D2769" t="s">
        <v>57</v>
      </c>
      <c r="E2769" t="s">
        <v>26</v>
      </c>
      <c r="F2769" s="1">
        <v>42308</v>
      </c>
      <c r="G2769" t="s">
        <v>96</v>
      </c>
      <c r="H2769">
        <v>990</v>
      </c>
      <c r="I2769">
        <v>0.27</v>
      </c>
      <c r="J2769">
        <v>198</v>
      </c>
      <c r="K2769" s="2" t="str">
        <f>_xlfn.IFS(E2769="Krishnagiri","Chicago",E2769="Bodi","Boston",E2769="Chennai","Austin",E2769="Karur","Dallas",E2769="Ooty","Seattle",E2769="Trichy","New Orlena",E2769="Tenkasi","Houstan",E2769="Kanyakumari","Denver",E2769="Ramanadhapuram","Chico",E2769="Tirunelveli","Durango",E2769=$E$4,"San Jose",E2769=$E$5,"Jacksonville",E2769=$E$13,"Clumbus",E2769=$E$22,"Detroit",E2769="Madurai","Oklahoma",E2769=$E$38,"LasVegas",E2769=$E$41,"Mesa",E2769=$E$9994,"Omaha")</f>
        <v>San Jose</v>
      </c>
    </row>
    <row r="2770" spans="1:11" x14ac:dyDescent="0.25">
      <c r="A2770" t="s">
        <v>2887</v>
      </c>
      <c r="B2770" t="s">
        <v>195</v>
      </c>
      <c r="C2770" t="s">
        <v>12</v>
      </c>
      <c r="D2770" t="s">
        <v>13</v>
      </c>
      <c r="E2770" t="s">
        <v>126</v>
      </c>
      <c r="F2770" s="1">
        <v>42974</v>
      </c>
      <c r="G2770" t="s">
        <v>96</v>
      </c>
      <c r="H2770">
        <v>1903</v>
      </c>
      <c r="I2770">
        <v>0.19</v>
      </c>
      <c r="J2770">
        <v>380.6</v>
      </c>
      <c r="K2770" s="2" t="str">
        <f>_xlfn.IFS(E2770="Krishnagiri","Chicago",E2770="Bodi","Boston",E2770="Chennai","Austin",E2770="Karur","Dallas",E2770="Ooty","Seattle",E2770="Trichy","New Orlena",E2770="Tenkasi","Houstan",E2770="Kanyakumari","Denver",E2770="Ramanadhapuram","Chico",E2770="Tirunelveli","Durango",E2770=$E$4,"San Jose",E2770=$E$5,"Jacksonville",E2770=$E$13,"Clumbus",E2770=$E$22,"Detroit",E2770="Madurai","Oklahoma",E2770=$E$38,"LasVegas",E2770=$E$41,"Mesa",E2770=$E$9994,"Omaha")</f>
        <v>Mesa</v>
      </c>
    </row>
    <row r="2771" spans="1:11" x14ac:dyDescent="0.25">
      <c r="A2771" t="s">
        <v>2888</v>
      </c>
      <c r="B2771" t="s">
        <v>191</v>
      </c>
      <c r="C2771" t="s">
        <v>56</v>
      </c>
      <c r="D2771" t="s">
        <v>57</v>
      </c>
      <c r="E2771" t="s">
        <v>45</v>
      </c>
      <c r="F2771" s="1">
        <v>43202</v>
      </c>
      <c r="G2771" t="s">
        <v>96</v>
      </c>
      <c r="H2771">
        <v>2125</v>
      </c>
      <c r="I2771">
        <v>0.11</v>
      </c>
      <c r="J2771">
        <v>658.75</v>
      </c>
      <c r="K2771" s="2" t="str">
        <f>_xlfn.IFS(E2771="Krishnagiri","Chicago",E2771="Bodi","Boston",E2771="Chennai","Austin",E2771="Karur","Dallas",E2771="Ooty","Seattle",E2771="Trichy","New Orlena",E2771="Tenkasi","Houstan",E2771="Kanyakumari","Denver",E2771="Ramanadhapuram","Chico",E2771="Tirunelveli","Durango",E2771=$E$4,"San Jose",E2771=$E$5,"Jacksonville",E2771=$E$13,"Clumbus",E2771=$E$22,"Detroit",E2771="Madurai","Oklahoma",E2771=$E$38,"LasVegas",E2771=$E$41,"Mesa",E2771=$E$9994,"Omaha")</f>
        <v>Chico</v>
      </c>
    </row>
    <row r="2772" spans="1:11" x14ac:dyDescent="0.25">
      <c r="A2772" t="s">
        <v>2889</v>
      </c>
      <c r="B2772" t="s">
        <v>114</v>
      </c>
      <c r="C2772" t="s">
        <v>56</v>
      </c>
      <c r="D2772" t="s">
        <v>57</v>
      </c>
      <c r="E2772" t="s">
        <v>115</v>
      </c>
      <c r="F2772" s="1">
        <v>43176</v>
      </c>
      <c r="G2772" t="s">
        <v>96</v>
      </c>
      <c r="H2772">
        <v>1081</v>
      </c>
      <c r="I2772">
        <v>0.28000000000000003</v>
      </c>
      <c r="J2772">
        <v>281.06</v>
      </c>
      <c r="K2772" s="2" t="str">
        <f>_xlfn.IFS(E2772="Krishnagiri","Chicago",E2772="Bodi","Boston",E2772="Chennai","Austin",E2772="Karur","Dallas",E2772="Ooty","Seattle",E2772="Trichy","New Orlena",E2772="Tenkasi","Houstan",E2772="Kanyakumari","Denver",E2772="Ramanadhapuram","Chico",E2772="Tirunelveli","Durango",E2772=$E$4,"San Jose",E2772=$E$5,"Jacksonville",E2772=$E$13,"Clumbus",E2772=$E$22,"Detroit",E2772="Madurai","Oklahoma",E2772=$E$38,"LasVegas",E2772=$E$41,"Mesa",E2772=$E$9994,"Omaha")</f>
        <v>Oklahoma</v>
      </c>
    </row>
    <row r="2773" spans="1:11" x14ac:dyDescent="0.25">
      <c r="A2773" t="s">
        <v>2890</v>
      </c>
      <c r="B2773" t="s">
        <v>69</v>
      </c>
      <c r="C2773" t="s">
        <v>61</v>
      </c>
      <c r="D2773" t="s">
        <v>155</v>
      </c>
      <c r="E2773" t="s">
        <v>32</v>
      </c>
      <c r="F2773" s="1">
        <v>42683</v>
      </c>
      <c r="G2773" t="s">
        <v>96</v>
      </c>
      <c r="H2773">
        <v>2012</v>
      </c>
      <c r="I2773">
        <v>0.27</v>
      </c>
      <c r="J2773">
        <v>804.8</v>
      </c>
      <c r="K2773" s="2" t="str">
        <f>_xlfn.IFS(E2773="Krishnagiri","Chicago",E2773="Bodi","Boston",E2773="Chennai","Austin",E2773="Karur","Dallas",E2773="Ooty","Seattle",E2773="Trichy","New Orlena",E2773="Tenkasi","Houstan",E2773="Kanyakumari","Denver",E2773="Ramanadhapuram","Chico",E2773="Tirunelveli","Durango",E2773=$E$4,"San Jose",E2773=$E$5,"Jacksonville",E2773=$E$13,"Clumbus",E2773=$E$22,"Detroit",E2773="Madurai","Oklahoma",E2773=$E$38,"LasVegas",E2773=$E$41,"Mesa",E2773=$E$9994,"Omaha")</f>
        <v>Jacksonville</v>
      </c>
    </row>
    <row r="2774" spans="1:11" x14ac:dyDescent="0.25">
      <c r="A2774" t="s">
        <v>2891</v>
      </c>
      <c r="B2774" t="s">
        <v>65</v>
      </c>
      <c r="C2774" t="s">
        <v>12</v>
      </c>
      <c r="D2774" t="s">
        <v>13</v>
      </c>
      <c r="E2774" t="s">
        <v>53</v>
      </c>
      <c r="F2774" s="1">
        <v>42641</v>
      </c>
      <c r="G2774" t="s">
        <v>96</v>
      </c>
      <c r="H2774">
        <v>1617</v>
      </c>
      <c r="I2774">
        <v>0.21</v>
      </c>
      <c r="J2774">
        <v>533.61</v>
      </c>
      <c r="K2774" s="2" t="str">
        <f>_xlfn.IFS(E2774="Krishnagiri","Chicago",E2774="Bodi","Boston",E2774="Chennai","Clumbia",E2774="Karur","Dallas",E2774="Ooty","Seattle",E2774="Trichy","New Orlena",E2774="Tenkasi","Houstan",E2774="Kanyakumari","Denver",E2774="Ramanadhapuram","Chico",E2774="Tirunelveli","Durango",E2774=$E$4,"San Jose",E2774=$E$5,"Jacksonville",E2774=$E$13,"Clumbus",E2774=$E$22,"Detroit",E2774="Madurai","Oklahoma",E2774=$E$38,"LasVegas",E2774=$E$41,"Mesa",E2774=$E$9994,"Omaha")</f>
        <v>Clumbia</v>
      </c>
    </row>
    <row r="2775" spans="1:11" x14ac:dyDescent="0.25">
      <c r="A2775" t="s">
        <v>2892</v>
      </c>
      <c r="B2775" t="s">
        <v>144</v>
      </c>
      <c r="C2775" t="s">
        <v>61</v>
      </c>
      <c r="D2775" t="s">
        <v>85</v>
      </c>
      <c r="E2775" t="s">
        <v>164</v>
      </c>
      <c r="F2775" s="1">
        <v>43176</v>
      </c>
      <c r="G2775" t="s">
        <v>96</v>
      </c>
      <c r="H2775">
        <v>2325</v>
      </c>
      <c r="I2775">
        <v>0.25</v>
      </c>
      <c r="J2775">
        <v>255.75</v>
      </c>
      <c r="K2775" s="2" t="s">
        <v>10114</v>
      </c>
    </row>
    <row r="2776" spans="1:11" x14ac:dyDescent="0.25">
      <c r="A2776" t="s">
        <v>2893</v>
      </c>
      <c r="B2776" t="s">
        <v>172</v>
      </c>
      <c r="C2776" t="s">
        <v>30</v>
      </c>
      <c r="D2776" t="s">
        <v>95</v>
      </c>
      <c r="E2776" t="s">
        <v>58</v>
      </c>
      <c r="F2776" s="1">
        <v>43070</v>
      </c>
      <c r="G2776" t="s">
        <v>96</v>
      </c>
      <c r="H2776">
        <v>731</v>
      </c>
      <c r="I2776">
        <v>0.32</v>
      </c>
      <c r="J2776">
        <v>321.64</v>
      </c>
      <c r="K2776" s="2" t="str">
        <f>_xlfn.IFS(E2776="Krishnagiri","Chicago",E2776="Bodi","Boston",E2776="Chennai","Austin",E2776="Karur","Dallas",E2776="Ooty","Seattle",E2776="Trichy","New Orlena",E2776="Tenkasi","Houstan",E2776="Kanyakumari","Denver",E2776="Ramanadhapuram","Chico",E2776="Tirunelveli","Durango",E2776=$E$4,"San Jose",E2776=$E$5,"Jacksonville",E2776=$E$13,"Clumbus",E2776=$E$22,"Detroit",E2776="Madurai","Oklahoma",E2776=$E$38,"LasVegas",E2776=$E$41,"Mesa",E2776=$E$9994,"Omaha")</f>
        <v>Dallas</v>
      </c>
    </row>
    <row r="2777" spans="1:11" x14ac:dyDescent="0.25">
      <c r="A2777" t="s">
        <v>2894</v>
      </c>
      <c r="B2777" t="s">
        <v>137</v>
      </c>
      <c r="C2777" t="s">
        <v>30</v>
      </c>
      <c r="D2777" t="s">
        <v>151</v>
      </c>
      <c r="E2777" t="s">
        <v>70</v>
      </c>
      <c r="F2777" s="1">
        <v>43421</v>
      </c>
      <c r="G2777" t="s">
        <v>96</v>
      </c>
      <c r="H2777">
        <v>600</v>
      </c>
      <c r="I2777">
        <v>0.24</v>
      </c>
      <c r="J2777">
        <v>198</v>
      </c>
      <c r="K2777" s="2" t="str">
        <f>_xlfn.IFS(E2777="Krishnagiri","Chicago",E2777="Bodi","Boston",E2777="Chennai","Austin",E2777="Karur","Dallas",E2777="Ooty","Seattle",E2777="Trichy","New Orlena",E2777="Tenkasi","Houstan",E2777="Kanyakumari","Denver",E2777="Ramanadhapuram","Chico",E2777="Tirunelveli","Durango",E2777=$E$4,"San Jose",E2777=$E$5,"Jacksonville",E2777=$E$13,"Clumbus",E2777=$E$22,"Detroit",E2777="Madurai","Oklahoma",E2777=$E$38,"LasVegas",E2777=$E$41,"Mesa",E2777=$E$9994,"Omaha")</f>
        <v>Denver</v>
      </c>
    </row>
    <row r="2778" spans="1:11" x14ac:dyDescent="0.25">
      <c r="A2778" t="s">
        <v>2895</v>
      </c>
      <c r="B2778" t="s">
        <v>55</v>
      </c>
      <c r="C2778" t="s">
        <v>30</v>
      </c>
      <c r="D2778" t="s">
        <v>31</v>
      </c>
      <c r="E2778" t="s">
        <v>63</v>
      </c>
      <c r="F2778" s="1">
        <v>42683</v>
      </c>
      <c r="G2778" t="s">
        <v>96</v>
      </c>
      <c r="H2778">
        <v>778</v>
      </c>
      <c r="I2778">
        <v>0.16</v>
      </c>
      <c r="J2778">
        <v>178.94</v>
      </c>
      <c r="K2778" s="2" t="str">
        <f>_xlfn.IFS(E2778="Krishnagiri","Chicago",E2778="Bodi","Boston",E2778="Chennai","Austin",E2778="Karur","Dallas",E2778="Ooty","Seattle",E2778="Trichy","New Orlena",E2778="Tenkasi","Houstan",E2778="Kanyakumari","Denver",E2778="Ramanadhapuram","Chico",E2778="Tirunelveli","Durango",E2778=$E$4,"San Jose",E2778=$E$5,"Jacksonville",E2778=$E$13,"Clumbus",E2778=$E$22,"Detroit",E2778="Madurai","Oklahoma",E2778=$E$38,"LasVegas",E2778=$E$41,"Mesa",E2778=$E$9994,"Omaha")</f>
        <v>Clumbus</v>
      </c>
    </row>
    <row r="2779" spans="1:11" x14ac:dyDescent="0.25">
      <c r="A2779" t="s">
        <v>2896</v>
      </c>
      <c r="B2779" t="s">
        <v>109</v>
      </c>
      <c r="C2779" t="s">
        <v>24</v>
      </c>
      <c r="D2779" t="s">
        <v>199</v>
      </c>
      <c r="E2779" t="s">
        <v>141</v>
      </c>
      <c r="F2779" s="1">
        <v>43347</v>
      </c>
      <c r="G2779" t="s">
        <v>96</v>
      </c>
      <c r="H2779">
        <v>1284</v>
      </c>
      <c r="I2779">
        <v>0.12</v>
      </c>
      <c r="J2779">
        <v>231.12</v>
      </c>
      <c r="K2779" s="2" t="str">
        <f>_xlfn.IFS(E2779="Krishnagiri","Chicago",E2779="Bodi","Boston",E2779="Chennai","Austin",E2779="Karur","Dallas",E2779="Ooty","Seattle",E2779="Trichy","New Orlena",E2779="Tenkasi","Houstan",E2779="Kanyakumari","Denver",E2779="Ramanadhapuram","Chico",E2779="Tirunelveli","Durango",E2779=$E$4,"San Jose",E2779=$E$5,"Jacksonville",E2779=$E$13,"Clumbus",E2779=$E$22,"Detroit",E2779="Madurai","Oklahoma",E2779=$E$38,"LasVegas",E2779=$E$41,"Mesa",E2779=$E$9994,"Omaha")</f>
        <v>Omaha</v>
      </c>
    </row>
    <row r="2780" spans="1:11" x14ac:dyDescent="0.25">
      <c r="A2780" t="s">
        <v>2897</v>
      </c>
      <c r="B2780" t="s">
        <v>55</v>
      </c>
      <c r="C2780" t="s">
        <v>12</v>
      </c>
      <c r="D2780" t="s">
        <v>13</v>
      </c>
      <c r="E2780" t="s">
        <v>121</v>
      </c>
      <c r="F2780" s="1">
        <v>42697</v>
      </c>
      <c r="G2780" t="s">
        <v>96</v>
      </c>
      <c r="H2780">
        <v>1425</v>
      </c>
      <c r="I2780">
        <v>0.25</v>
      </c>
      <c r="J2780">
        <v>285</v>
      </c>
      <c r="K2780" s="2" t="str">
        <f>_xlfn.IFS(E2780="Krishnagiri","Chicago",E2780="Bodi","Boston",E2780="Chennai","Austin",E2780="Karur","Dallas",E2780="Ooty","Seattle",E2780="Trichy","New Orlena",E2780="Tenkasi","Houstan",E2780="Kanyakumari","Denver",E2780="Ramanadhapuram","Chico",E2780="Tirunelveli","Durango",E2780=$E$4,"San Jose",E2780=$E$5,"Jacksonville",E2780=$E$13,"Clumbus",E2780=$E$22,"Detroit",E2780="Madurai","Oklahoma",E2780=$E$38,"LasVegas",E2780=$E$41,"Mesa",E2780=$E$9994,"Omaha")</f>
        <v>LasVegas</v>
      </c>
    </row>
    <row r="2781" spans="1:11" x14ac:dyDescent="0.25">
      <c r="A2781" t="s">
        <v>2898</v>
      </c>
      <c r="B2781" t="s">
        <v>118</v>
      </c>
      <c r="C2781" t="s">
        <v>56</v>
      </c>
      <c r="D2781" t="s">
        <v>110</v>
      </c>
      <c r="E2781" t="s">
        <v>63</v>
      </c>
      <c r="F2781" s="1">
        <v>42697</v>
      </c>
      <c r="G2781" t="s">
        <v>96</v>
      </c>
      <c r="H2781">
        <v>885</v>
      </c>
      <c r="I2781">
        <v>0.15</v>
      </c>
      <c r="J2781">
        <v>123.9</v>
      </c>
      <c r="K2781" s="2" t="str">
        <f>_xlfn.IFS(E2781="Krishnagiri","Chicago",E2781="Bodi","Boston",E2781="Chennai","Austin",E2781="Karur","Dallas",E2781="Ooty","Seattle",E2781="Trichy","New Orlena",E2781="Tenkasi","Houstan",E2781="Kanyakumari","Denver",E2781="Ramanadhapuram","Chico",E2781="Tirunelveli","Durango",E2781=$E$4,"San Jose",E2781=$E$5,"Jacksonville",E2781=$E$13,"Clumbus",E2781=$E$22,"Detroit",E2781="Madurai","Oklahoma",E2781=$E$38,"LasVegas",E2781=$E$41,"Mesa",E2781=$E$9994,"Omaha")</f>
        <v>Clumbus</v>
      </c>
    </row>
    <row r="2782" spans="1:11" x14ac:dyDescent="0.25">
      <c r="A2782" t="s">
        <v>2899</v>
      </c>
      <c r="B2782" t="s">
        <v>17</v>
      </c>
      <c r="C2782" t="s">
        <v>61</v>
      </c>
      <c r="D2782" t="s">
        <v>155</v>
      </c>
      <c r="E2782" t="s">
        <v>147</v>
      </c>
      <c r="F2782" s="1">
        <v>42730</v>
      </c>
      <c r="G2782" t="s">
        <v>96</v>
      </c>
      <c r="H2782">
        <v>1897</v>
      </c>
      <c r="I2782">
        <v>0.18</v>
      </c>
      <c r="J2782">
        <v>474.25</v>
      </c>
      <c r="K2782" s="2" t="s">
        <v>10114</v>
      </c>
    </row>
    <row r="2783" spans="1:11" x14ac:dyDescent="0.25">
      <c r="A2783" t="s">
        <v>2900</v>
      </c>
      <c r="B2783" t="s">
        <v>43</v>
      </c>
      <c r="C2783" t="s">
        <v>18</v>
      </c>
      <c r="D2783" t="s">
        <v>89</v>
      </c>
      <c r="E2783" t="s">
        <v>20</v>
      </c>
      <c r="F2783" s="1">
        <v>43439</v>
      </c>
      <c r="G2783" t="s">
        <v>96</v>
      </c>
      <c r="H2783">
        <v>742</v>
      </c>
      <c r="I2783">
        <v>0.28999999999999998</v>
      </c>
      <c r="J2783">
        <v>74.2</v>
      </c>
      <c r="K2783" s="2" t="str">
        <f>_xlfn.IFS(E2783="Krishnagiri","Chicago",E2783="Bodi","Boston",E2783="Chennai","Austin",E2783="Karur","Dallas",E2783="Ooty","Seattle",E2783="Trichy","New Orlena",E2783="Tenkasi","Houstan",E2783="Kanyakumari","Denver",E2783="Ramanadhapuram","Chico",E2783="Tirunelveli","Durango",E2783=$E$4,"San Jose",E2783=$E$5,"Jacksonville",E2783=$E$13,"Clumbus",E2783=$E$22,"Detroit",E2783="Madurai","Oklahoma",E2783=$E$38,"LasVegas",E2783=$E$41,"Mesa",E2783=$E$9994,"Omaha")</f>
        <v>Chicago</v>
      </c>
    </row>
    <row r="2784" spans="1:11" x14ac:dyDescent="0.25">
      <c r="A2784" t="s">
        <v>2901</v>
      </c>
      <c r="B2784" t="s">
        <v>191</v>
      </c>
      <c r="C2784" t="s">
        <v>61</v>
      </c>
      <c r="D2784" t="s">
        <v>73</v>
      </c>
      <c r="E2784" t="s">
        <v>20</v>
      </c>
      <c r="F2784" s="1">
        <v>42959</v>
      </c>
      <c r="G2784" t="s">
        <v>96</v>
      </c>
      <c r="H2784">
        <v>2034</v>
      </c>
      <c r="I2784">
        <v>0.16</v>
      </c>
      <c r="J2784">
        <v>223.74</v>
      </c>
      <c r="K2784" s="2" t="str">
        <f>_xlfn.IFS(E2784="Krishnagiri","Chicago",E2784="Bodi","Boston",E2784="Chennai","Austin",E2784="Karur","Dallas",E2784="Ooty","Seattle",E2784="Trichy","New Orlena",E2784="Tenkasi","Houstan",E2784="Kanyakumari","Denver",E2784="Ramanadhapuram","Chico",E2784="Tirunelveli","Durango",E2784=$E$4,"San Jose",E2784=$E$5,"Jacksonville",E2784=$E$13,"Clumbus",E2784=$E$22,"Detroit",E2784="Madurai","Oklahoma",E2784=$E$38,"LasVegas",E2784=$E$41,"Mesa",E2784=$E$9994,"Omaha")</f>
        <v>Chicago</v>
      </c>
    </row>
    <row r="2785" spans="1:11" x14ac:dyDescent="0.25">
      <c r="A2785" t="s">
        <v>2902</v>
      </c>
      <c r="B2785" t="s">
        <v>144</v>
      </c>
      <c r="C2785" t="s">
        <v>56</v>
      </c>
      <c r="D2785" t="s">
        <v>57</v>
      </c>
      <c r="E2785" t="s">
        <v>115</v>
      </c>
      <c r="F2785" s="1">
        <v>42420</v>
      </c>
      <c r="G2785" t="s">
        <v>96</v>
      </c>
      <c r="H2785">
        <v>1197</v>
      </c>
      <c r="I2785">
        <v>0.18</v>
      </c>
      <c r="J2785">
        <v>287.27999999999997</v>
      </c>
      <c r="K2785" s="2" t="str">
        <f>_xlfn.IFS(E2785="Krishnagiri","Chicago",E2785="Bodi","Boston",E2785="Chennai","Austin",E2785="Karur","Dallas",E2785="Ooty","Seattle",E2785="Trichy","New Orlena",E2785="Tenkasi","Houstan",E2785="Kanyakumari","Denver",E2785="Ramanadhapuram","Chico",E2785="Tirunelveli","Durango",E2785=$E$4,"San Jose",E2785=$E$5,"Jacksonville",E2785=$E$13,"Clumbus",E2785=$E$22,"Detroit",E2785="Madurai","Oklahoma",E2785=$E$38,"LasVegas",E2785=$E$41,"Mesa",E2785=$E$9994,"Omaha")</f>
        <v>Oklahoma</v>
      </c>
    </row>
    <row r="2786" spans="1:11" x14ac:dyDescent="0.25">
      <c r="A2786" t="s">
        <v>2903</v>
      </c>
      <c r="B2786" t="s">
        <v>34</v>
      </c>
      <c r="C2786" t="s">
        <v>61</v>
      </c>
      <c r="D2786" t="s">
        <v>85</v>
      </c>
      <c r="E2786" t="s">
        <v>63</v>
      </c>
      <c r="F2786" s="1">
        <v>43358</v>
      </c>
      <c r="G2786" t="s">
        <v>96</v>
      </c>
      <c r="H2786">
        <v>1741</v>
      </c>
      <c r="I2786">
        <v>0.2</v>
      </c>
      <c r="J2786">
        <v>731.22</v>
      </c>
      <c r="K2786" s="2" t="str">
        <f>_xlfn.IFS(E2786="Krishnagiri","Chicago",E2786="Bodi","Boston",E2786="Chennai","Austin",E2786="Karur","Dallas",E2786="Ooty","Seattle",E2786="Trichy","New Orlena",E2786="Tenkasi","Houstan",E2786="Kanyakumari","Denver",E2786="Ramanadhapuram","Chico",E2786="Tirunelveli","Durango",E2786=$E$4,"San Jose",E2786=$E$5,"Jacksonville",E2786=$E$13,"Clumbus",E2786=$E$22,"Detroit",E2786="Madurai","Oklahoma",E2786=$E$38,"LasVegas",E2786=$E$41,"Mesa",E2786=$E$9994,"Omaha")</f>
        <v>Clumbus</v>
      </c>
    </row>
    <row r="2787" spans="1:11" x14ac:dyDescent="0.25">
      <c r="A2787" t="s">
        <v>2904</v>
      </c>
      <c r="B2787" t="s">
        <v>29</v>
      </c>
      <c r="C2787" t="s">
        <v>24</v>
      </c>
      <c r="D2787" t="s">
        <v>199</v>
      </c>
      <c r="E2787" t="s">
        <v>161</v>
      </c>
      <c r="F2787" s="1">
        <v>42590</v>
      </c>
      <c r="G2787" t="s">
        <v>96</v>
      </c>
      <c r="H2787">
        <v>1816</v>
      </c>
      <c r="I2787">
        <v>0.21</v>
      </c>
      <c r="J2787">
        <v>635.6</v>
      </c>
      <c r="K2787" s="2" t="s">
        <v>10114</v>
      </c>
    </row>
    <row r="2788" spans="1:11" x14ac:dyDescent="0.25">
      <c r="A2788" t="s">
        <v>2905</v>
      </c>
      <c r="B2788" t="s">
        <v>137</v>
      </c>
      <c r="C2788" t="s">
        <v>47</v>
      </c>
      <c r="D2788" t="s">
        <v>52</v>
      </c>
      <c r="E2788" t="s">
        <v>138</v>
      </c>
      <c r="F2788" s="1">
        <v>42909</v>
      </c>
      <c r="G2788" t="s">
        <v>96</v>
      </c>
      <c r="H2788">
        <v>771</v>
      </c>
      <c r="I2788">
        <v>0.22</v>
      </c>
      <c r="J2788">
        <v>277.56</v>
      </c>
      <c r="K2788" s="2" t="s">
        <v>10114</v>
      </c>
    </row>
    <row r="2789" spans="1:11" x14ac:dyDescent="0.25">
      <c r="A2789" t="s">
        <v>2906</v>
      </c>
      <c r="B2789" t="s">
        <v>38</v>
      </c>
      <c r="C2789" t="s">
        <v>56</v>
      </c>
      <c r="D2789" t="s">
        <v>66</v>
      </c>
      <c r="E2789" t="s">
        <v>45</v>
      </c>
      <c r="F2789" s="1">
        <v>42697</v>
      </c>
      <c r="G2789" t="s">
        <v>96</v>
      </c>
      <c r="H2789">
        <v>596</v>
      </c>
      <c r="I2789">
        <v>0.14000000000000001</v>
      </c>
      <c r="J2789">
        <v>214.56</v>
      </c>
      <c r="K2789" s="2" t="str">
        <f>_xlfn.IFS(E2789="Krishnagiri","Chicago",E2789="Bodi","Boston",E2789="Chennai","Austin",E2789="Karur","Dallas",E2789="Ooty","Seattle",E2789="Trichy","New Orlena",E2789="Tenkasi","Houstan",E2789="Kanyakumari","Denver",E2789="Ramanadhapuram","Chico",E2789="Tirunelveli","Durango",E2789=$E$4,"San Jose",E2789=$E$5,"Jacksonville",E2789=$E$13,"Clumbus",E2789=$E$22,"Detroit",E2789="Madurai","Oklahoma",E2789=$E$38,"LasVegas",E2789=$E$41,"Mesa",E2789=$E$9994,"Omaha")</f>
        <v>Chico</v>
      </c>
    </row>
    <row r="2790" spans="1:11" x14ac:dyDescent="0.25">
      <c r="A2790" t="s">
        <v>2907</v>
      </c>
      <c r="B2790" t="s">
        <v>144</v>
      </c>
      <c r="C2790" t="s">
        <v>18</v>
      </c>
      <c r="D2790" t="s">
        <v>89</v>
      </c>
      <c r="E2790" t="s">
        <v>26</v>
      </c>
      <c r="F2790" s="1">
        <v>42981</v>
      </c>
      <c r="G2790" t="s">
        <v>96</v>
      </c>
      <c r="H2790">
        <v>788</v>
      </c>
      <c r="I2790">
        <v>0.25</v>
      </c>
      <c r="J2790">
        <v>291.56</v>
      </c>
      <c r="K2790" s="2" t="str">
        <f>_xlfn.IFS(E2790="Krishnagiri","Chicago",E2790="Bodi","Boston",E2790="Chennai","Austin",E2790="Karur","Dallas",E2790="Ooty","Seattle",E2790="Trichy","New Orlena",E2790="Tenkasi","Houstan",E2790="Kanyakumari","Denver",E2790="Ramanadhapuram","Chico",E2790="Tirunelveli","Durango",E2790=$E$4,"San Jose",E2790=$E$5,"Jacksonville",E2790=$E$13,"Clumbus",E2790=$E$22,"Detroit",E2790="Madurai","Oklahoma",E2790=$E$38,"LasVegas",E2790=$E$41,"Mesa",E2790=$E$9994,"Omaha")</f>
        <v>San Jose</v>
      </c>
    </row>
    <row r="2791" spans="1:11" x14ac:dyDescent="0.25">
      <c r="A2791" t="s">
        <v>2908</v>
      </c>
      <c r="B2791" t="s">
        <v>202</v>
      </c>
      <c r="C2791" t="s">
        <v>61</v>
      </c>
      <c r="D2791" t="s">
        <v>155</v>
      </c>
      <c r="E2791" t="s">
        <v>121</v>
      </c>
      <c r="F2791" s="1">
        <v>43190</v>
      </c>
      <c r="G2791" t="s">
        <v>96</v>
      </c>
      <c r="H2791">
        <v>1420</v>
      </c>
      <c r="I2791">
        <v>0.22</v>
      </c>
      <c r="J2791">
        <v>99.4</v>
      </c>
      <c r="K2791" s="2" t="str">
        <f>_xlfn.IFS(E2791="Krishnagiri","Chicago",E2791="Bodi","Boston",E2791="Chennai","Austin",E2791="Karur","Dallas",E2791="Ooty","Seattle",E2791="Trichy","New Orlena",E2791="Tenkasi","Houstan",E2791="Kanyakumari","Denver",E2791="Ramanadhapuram","Chico",E2791="Tirunelveli","Durango",E2791=$E$4,"San Jose",E2791=$E$5,"Jacksonville",E2791=$E$13,"Clumbus",E2791=$E$22,"Detroit",E2791="Madurai","Oklahoma",E2791=$E$38,"LasVegas",E2791=$E$41,"Mesa",E2791=$E$9994,"Omaha")</f>
        <v>LasVegas</v>
      </c>
    </row>
    <row r="2792" spans="1:11" x14ac:dyDescent="0.25">
      <c r="A2792" t="s">
        <v>2909</v>
      </c>
      <c r="B2792" t="s">
        <v>182</v>
      </c>
      <c r="C2792" t="s">
        <v>61</v>
      </c>
      <c r="D2792" t="s">
        <v>73</v>
      </c>
      <c r="E2792" t="s">
        <v>138</v>
      </c>
      <c r="F2792" s="1">
        <v>43176</v>
      </c>
      <c r="G2792" t="s">
        <v>96</v>
      </c>
      <c r="H2792">
        <v>1239</v>
      </c>
      <c r="I2792">
        <v>0.24</v>
      </c>
      <c r="J2792">
        <v>470.82</v>
      </c>
      <c r="K2792" s="2" t="s">
        <v>10114</v>
      </c>
    </row>
    <row r="2793" spans="1:11" x14ac:dyDescent="0.25">
      <c r="A2793" t="s">
        <v>2910</v>
      </c>
      <c r="B2793" t="s">
        <v>137</v>
      </c>
      <c r="C2793" t="s">
        <v>47</v>
      </c>
      <c r="D2793" t="s">
        <v>48</v>
      </c>
      <c r="E2793" t="s">
        <v>126</v>
      </c>
      <c r="F2793" s="1">
        <v>43310</v>
      </c>
      <c r="G2793" t="s">
        <v>96</v>
      </c>
      <c r="H2793">
        <v>721</v>
      </c>
      <c r="I2793">
        <v>0.1</v>
      </c>
      <c r="J2793">
        <v>201.88</v>
      </c>
      <c r="K2793" s="2" t="str">
        <f>_xlfn.IFS(E2793="Krishnagiri","Chicago",E2793="Bodi","Boston",E2793="Chennai","Austin",E2793="Karur","Dallas",E2793="Ooty","Seattle",E2793="Trichy","New Orlena",E2793="Tenkasi","Houstan",E2793="Kanyakumari","Denver",E2793="Ramanadhapuram","Chico",E2793="Tirunelveli","Durango",E2793=$E$4,"San Jose",E2793=$E$5,"Jacksonville",E2793=$E$13,"Clumbus",E2793=$E$22,"Detroit",E2793="Madurai","Oklahoma",E2793=$E$38,"LasVegas",E2793=$E$41,"Mesa",E2793=$E$9994,"Omaha")</f>
        <v>Mesa</v>
      </c>
    </row>
    <row r="2794" spans="1:11" x14ac:dyDescent="0.25">
      <c r="A2794" t="s">
        <v>2911</v>
      </c>
      <c r="B2794" t="s">
        <v>180</v>
      </c>
      <c r="C2794" t="s">
        <v>18</v>
      </c>
      <c r="D2794" t="s">
        <v>19</v>
      </c>
      <c r="E2794" t="s">
        <v>26</v>
      </c>
      <c r="F2794" s="1">
        <v>42930</v>
      </c>
      <c r="G2794" t="s">
        <v>96</v>
      </c>
      <c r="H2794">
        <v>1085</v>
      </c>
      <c r="I2794">
        <v>0.33</v>
      </c>
      <c r="J2794">
        <v>303.8</v>
      </c>
      <c r="K2794" s="2" t="str">
        <f>_xlfn.IFS(E2794="Krishnagiri","Chicago",E2794="Bodi","Boston",E2794="Chennai","Austin",E2794="Karur","Dallas",E2794="Ooty","Seattle",E2794="Trichy","New Orlena",E2794="Tenkasi","Houstan",E2794="Kanyakumari","Denver",E2794="Ramanadhapuram","Chico",E2794="Tirunelveli","Durango",E2794=$E$4,"San Jose",E2794=$E$5,"Jacksonville",E2794=$E$13,"Clumbus",E2794=$E$22,"Detroit",E2794="Madurai","Oklahoma",E2794=$E$38,"LasVegas",E2794=$E$41,"Mesa",E2794=$E$9994,"Omaha")</f>
        <v>San Jose</v>
      </c>
    </row>
    <row r="2795" spans="1:11" x14ac:dyDescent="0.25">
      <c r="A2795" t="s">
        <v>2912</v>
      </c>
      <c r="B2795" t="s">
        <v>259</v>
      </c>
      <c r="C2795" t="s">
        <v>30</v>
      </c>
      <c r="D2795" t="s">
        <v>95</v>
      </c>
      <c r="E2795" t="s">
        <v>82</v>
      </c>
      <c r="F2795" s="1">
        <v>42974</v>
      </c>
      <c r="G2795" t="s">
        <v>96</v>
      </c>
      <c r="H2795">
        <v>1537</v>
      </c>
      <c r="I2795">
        <v>0.12</v>
      </c>
      <c r="J2795">
        <v>322.77</v>
      </c>
      <c r="K2795" s="2" t="s">
        <v>10115</v>
      </c>
    </row>
    <row r="2796" spans="1:11" x14ac:dyDescent="0.25">
      <c r="A2796" t="s">
        <v>2913</v>
      </c>
      <c r="B2796" t="s">
        <v>79</v>
      </c>
      <c r="C2796" t="s">
        <v>61</v>
      </c>
      <c r="D2796" t="s">
        <v>155</v>
      </c>
      <c r="E2796" t="s">
        <v>126</v>
      </c>
      <c r="F2796" s="1">
        <v>42276</v>
      </c>
      <c r="G2796" t="s">
        <v>96</v>
      </c>
      <c r="H2796">
        <v>1192</v>
      </c>
      <c r="I2796">
        <v>0.2</v>
      </c>
      <c r="J2796">
        <v>166.88</v>
      </c>
      <c r="K2796" s="2" t="str">
        <f>_xlfn.IFS(E2796="Krishnagiri","Chicago",E2796="Bodi","Boston",E2796="Chennai","Austin",E2796="Karur","Dallas",E2796="Ooty","Seattle",E2796="Trichy","New Orlena",E2796="Tenkasi","Houstan",E2796="Kanyakumari","Denver",E2796="Ramanadhapuram","Chico",E2796="Tirunelveli","Durango",E2796=$E$4,"San Jose",E2796=$E$5,"Jacksonville",E2796=$E$13,"Clumbus",E2796=$E$22,"Detroit",E2796="Madurai","Oklahoma",E2796=$E$38,"LasVegas",E2796=$E$41,"Mesa",E2796=$E$9994,"Omaha")</f>
        <v>Mesa</v>
      </c>
    </row>
    <row r="2797" spans="1:11" x14ac:dyDescent="0.25">
      <c r="A2797" t="s">
        <v>2914</v>
      </c>
      <c r="B2797" t="s">
        <v>167</v>
      </c>
      <c r="C2797" t="s">
        <v>56</v>
      </c>
      <c r="D2797" t="s">
        <v>110</v>
      </c>
      <c r="E2797" t="s">
        <v>126</v>
      </c>
      <c r="F2797" s="1">
        <v>42322</v>
      </c>
      <c r="G2797" t="s">
        <v>96</v>
      </c>
      <c r="H2797">
        <v>1655</v>
      </c>
      <c r="I2797">
        <v>0.35</v>
      </c>
      <c r="J2797">
        <v>496.5</v>
      </c>
      <c r="K2797" s="2" t="str">
        <f>_xlfn.IFS(E2797="Krishnagiri","Chicago",E2797="Bodi","Boston",E2797="Chennai","Austin",E2797="Karur","Dallas",E2797="Ooty","Seattle",E2797="Trichy","New Orlena",E2797="Tenkasi","Houstan",E2797="Kanyakumari","Denver",E2797="Ramanadhapuram","Chico",E2797="Tirunelveli","Durango",E2797=$E$4,"San Jose",E2797=$E$5,"Jacksonville",E2797=$E$13,"Clumbus",E2797=$E$22,"Detroit",E2797="Madurai","Oklahoma",E2797=$E$38,"LasVegas",E2797=$E$41,"Mesa",E2797=$E$9994,"Omaha")</f>
        <v>Mesa</v>
      </c>
    </row>
    <row r="2798" spans="1:11" x14ac:dyDescent="0.25">
      <c r="A2798" t="s">
        <v>2915</v>
      </c>
      <c r="B2798" t="s">
        <v>149</v>
      </c>
      <c r="C2798" t="s">
        <v>12</v>
      </c>
      <c r="D2798" t="s">
        <v>77</v>
      </c>
      <c r="E2798" t="s">
        <v>138</v>
      </c>
      <c r="F2798" s="1">
        <v>43405</v>
      </c>
      <c r="G2798" t="s">
        <v>96</v>
      </c>
      <c r="H2798">
        <v>1400</v>
      </c>
      <c r="I2798">
        <v>0.23</v>
      </c>
      <c r="J2798">
        <v>434</v>
      </c>
      <c r="K2798" s="2" t="s">
        <v>10114</v>
      </c>
    </row>
    <row r="2799" spans="1:11" x14ac:dyDescent="0.25">
      <c r="A2799" t="s">
        <v>2916</v>
      </c>
      <c r="B2799" t="s">
        <v>191</v>
      </c>
      <c r="C2799" t="s">
        <v>47</v>
      </c>
      <c r="D2799" t="s">
        <v>52</v>
      </c>
      <c r="E2799" t="s">
        <v>49</v>
      </c>
      <c r="F2799" s="1">
        <v>42074</v>
      </c>
      <c r="G2799" t="s">
        <v>96</v>
      </c>
      <c r="H2799">
        <v>752</v>
      </c>
      <c r="I2799">
        <v>0.25</v>
      </c>
      <c r="J2799">
        <v>218.08</v>
      </c>
      <c r="K2799" s="2" t="str">
        <f>_xlfn.IFS(E2799="Krishnagiri","Chicago",E2799="Bodi","Boston",E2799="Chennai","Austin",E2799="Karur","Dallas",E2799="Ooty","Seattle",E2799="Trichy","New Orlena",E2799="Tenkasi","Houstan",E2799="Kanyakumari","Denver",E2799="Ramanadhapuram","Chico",E2799="Tirunelveli","Durango",E2799=$E$4,"San Jose",E2799=$E$5,"Jacksonville",E2799=$E$13,"Clumbus",E2799=$E$22,"Detroit",E2799="Madurai","Oklahoma",E2799=$E$38,"LasVegas",E2799=$E$41,"Mesa",E2799=$E$9994,"Omaha")</f>
        <v>Durango</v>
      </c>
    </row>
    <row r="2800" spans="1:11" x14ac:dyDescent="0.25">
      <c r="A2800" t="s">
        <v>2917</v>
      </c>
      <c r="B2800" t="s">
        <v>189</v>
      </c>
      <c r="C2800" t="s">
        <v>18</v>
      </c>
      <c r="D2800" t="s">
        <v>89</v>
      </c>
      <c r="E2800" t="s">
        <v>14</v>
      </c>
      <c r="F2800" s="1">
        <v>43409</v>
      </c>
      <c r="G2800" t="s">
        <v>96</v>
      </c>
      <c r="H2800">
        <v>1341</v>
      </c>
      <c r="I2800">
        <v>0.3</v>
      </c>
      <c r="J2800">
        <v>268.2</v>
      </c>
      <c r="K2800" s="2" t="str">
        <f>_xlfn.IFS(E2800="Krishnagiri","Chicago",E2800="Bodi","Boston",E2800="Chennai","Austin",E2800="Karur","Dallas",E2800="Ooty","Seattle",E2800="Trichy","New Orlena",E2800="Tenkasi","Houstan",E2800="Kanyakumari","Denver",E2800="Ramanadhapuram","Chico",E2800="Tirunelveli","Durango",E2800=$E$4,"San Jose",E2800=$E$5,"Jacksonville",E2800=$E$13,"Clumbus",E2800=$E$22,"Detroit",E2800="Madurai","Oklahoma",E2800=$E$38,"LasVegas",E2800=$E$41,"Mesa",E2800=$E$9994,"Omaha")</f>
        <v>Detroit</v>
      </c>
    </row>
    <row r="2801" spans="1:11" x14ac:dyDescent="0.25">
      <c r="A2801" t="s">
        <v>2918</v>
      </c>
      <c r="B2801" t="s">
        <v>81</v>
      </c>
      <c r="C2801" t="s">
        <v>47</v>
      </c>
      <c r="D2801" t="s">
        <v>48</v>
      </c>
      <c r="E2801" t="s">
        <v>41</v>
      </c>
      <c r="F2801" s="1">
        <v>42818</v>
      </c>
      <c r="G2801" t="s">
        <v>96</v>
      </c>
      <c r="H2801">
        <v>1735</v>
      </c>
      <c r="I2801">
        <v>0.33</v>
      </c>
      <c r="J2801">
        <v>86.75</v>
      </c>
      <c r="K2801" s="2" t="str">
        <f>_xlfn.IFS(E2801="Krishnagiri","Chicago",E2801="Bodi","Boston",E2801="Chennai","Austin",E2801="Karur","Dallas",E2801="Ooty","Seattle",E2801="Trichy","New Orlena",E2801="Tenkasi","Houstan",E2801="Kanyakumari","Denver",E2801="Ramanadhapuram","Chico",E2801="Tirunelveli","Durango",E2801=$E$4,"San Jose",E2801=$E$5,"Jacksonville",E2801=$E$13,"Clumbus",E2801=$E$22,"Detroit",E2801="Madurai","Oklahoma",E2801=$E$38,"LasVegas",E2801=$E$41,"Mesa",E2801=$E$9994,"Omaha")</f>
        <v>New Orlena</v>
      </c>
    </row>
    <row r="2802" spans="1:11" x14ac:dyDescent="0.25">
      <c r="A2802" t="s">
        <v>2919</v>
      </c>
      <c r="B2802" t="s">
        <v>167</v>
      </c>
      <c r="C2802" t="s">
        <v>24</v>
      </c>
      <c r="D2802" t="s">
        <v>35</v>
      </c>
      <c r="E2802" t="s">
        <v>58</v>
      </c>
      <c r="F2802" s="1">
        <v>42336</v>
      </c>
      <c r="G2802" t="s">
        <v>96</v>
      </c>
      <c r="H2802">
        <v>1736</v>
      </c>
      <c r="I2802">
        <v>0.17</v>
      </c>
      <c r="J2802">
        <v>329.84</v>
      </c>
      <c r="K2802" s="2" t="str">
        <f>_xlfn.IFS(E2802="Krishnagiri","Chicago",E2802="Bodi","Boston",E2802="Chennai","Austin",E2802="Karur","Dallas",E2802="Ooty","Seattle",E2802="Trichy","New Orlena",E2802="Tenkasi","Houstan",E2802="Kanyakumari","Denver",E2802="Ramanadhapuram","Chico",E2802="Tirunelveli","Durango",E2802=$E$4,"San Jose",E2802=$E$5,"Jacksonville",E2802=$E$13,"Clumbus",E2802=$E$22,"Detroit",E2802="Madurai","Oklahoma",E2802=$E$38,"LasVegas",E2802=$E$41,"Mesa",E2802=$E$9994,"Omaha")</f>
        <v>Dallas</v>
      </c>
    </row>
    <row r="2803" spans="1:11" x14ac:dyDescent="0.25">
      <c r="A2803" t="s">
        <v>2920</v>
      </c>
      <c r="B2803" t="s">
        <v>180</v>
      </c>
      <c r="C2803" t="s">
        <v>47</v>
      </c>
      <c r="D2803" t="s">
        <v>203</v>
      </c>
      <c r="E2803" t="s">
        <v>58</v>
      </c>
      <c r="F2803" s="1">
        <v>42899</v>
      </c>
      <c r="G2803" t="s">
        <v>96</v>
      </c>
      <c r="H2803">
        <v>1084</v>
      </c>
      <c r="I2803">
        <v>0.17</v>
      </c>
      <c r="J2803">
        <v>487.8</v>
      </c>
      <c r="K2803" s="2" t="str">
        <f>_xlfn.IFS(E2803="Krishnagiri","Chicago",E2803="Bodi","Boston",E2803="Chennai","Austin",E2803="Karur","Dallas",E2803="Ooty","Seattle",E2803="Trichy","New Orlena",E2803="Tenkasi","Houstan",E2803="Kanyakumari","Denver",E2803="Ramanadhapuram","Chico",E2803="Tirunelveli","Durango",E2803=$E$4,"San Jose",E2803=$E$5,"Jacksonville",E2803=$E$13,"Clumbus",E2803=$E$22,"Detroit",E2803="Madurai","Oklahoma",E2803=$E$38,"LasVegas",E2803=$E$41,"Mesa",E2803=$E$9994,"Omaha")</f>
        <v>Dallas</v>
      </c>
    </row>
    <row r="2804" spans="1:11" x14ac:dyDescent="0.25">
      <c r="A2804" t="s">
        <v>2921</v>
      </c>
      <c r="B2804" t="s">
        <v>128</v>
      </c>
      <c r="C2804" t="s">
        <v>24</v>
      </c>
      <c r="D2804" t="s">
        <v>199</v>
      </c>
      <c r="E2804" t="s">
        <v>147</v>
      </c>
      <c r="F2804" s="1">
        <v>42569</v>
      </c>
      <c r="G2804" t="s">
        <v>96</v>
      </c>
      <c r="H2804">
        <v>1601</v>
      </c>
      <c r="I2804">
        <v>0.18</v>
      </c>
      <c r="J2804">
        <v>112.07</v>
      </c>
      <c r="K2804" s="2" t="s">
        <v>10114</v>
      </c>
    </row>
    <row r="2805" spans="1:11" x14ac:dyDescent="0.25">
      <c r="A2805" t="s">
        <v>2922</v>
      </c>
      <c r="B2805" t="s">
        <v>109</v>
      </c>
      <c r="C2805" t="s">
        <v>47</v>
      </c>
      <c r="D2805" t="s">
        <v>52</v>
      </c>
      <c r="E2805" t="s">
        <v>121</v>
      </c>
      <c r="F2805" s="1">
        <v>43094</v>
      </c>
      <c r="G2805" t="s">
        <v>96</v>
      </c>
      <c r="H2805">
        <v>1703</v>
      </c>
      <c r="I2805">
        <v>0.24</v>
      </c>
      <c r="J2805">
        <v>272.48</v>
      </c>
      <c r="K2805" s="2" t="str">
        <f>_xlfn.IFS(E2805="Krishnagiri","Chicago",E2805="Bodi","Boston",E2805="Chennai","Austin",E2805="Karur","Dallas",E2805="Ooty","Seattle",E2805="Trichy","New Orlena",E2805="Tenkasi","Houstan",E2805="Kanyakumari","Denver",E2805="Ramanadhapuram","Chico",E2805="Tirunelveli","Durango",E2805=$E$4,"San Jose",E2805=$E$5,"Jacksonville",E2805=$E$13,"Clumbus",E2805=$E$22,"Detroit",E2805="Madurai","Oklahoma",E2805=$E$38,"LasVegas",E2805=$E$41,"Mesa",E2805=$E$9994,"Omaha")</f>
        <v>LasVegas</v>
      </c>
    </row>
    <row r="2806" spans="1:11" x14ac:dyDescent="0.25">
      <c r="A2806" t="s">
        <v>2923</v>
      </c>
      <c r="B2806" t="s">
        <v>209</v>
      </c>
      <c r="C2806" t="s">
        <v>30</v>
      </c>
      <c r="D2806" t="s">
        <v>44</v>
      </c>
      <c r="E2806" t="s">
        <v>49</v>
      </c>
      <c r="F2806" s="1">
        <v>42564</v>
      </c>
      <c r="G2806" t="s">
        <v>96</v>
      </c>
      <c r="H2806">
        <v>1699</v>
      </c>
      <c r="I2806">
        <v>0.31</v>
      </c>
      <c r="J2806">
        <v>390.77</v>
      </c>
      <c r="K2806" s="2" t="str">
        <f>_xlfn.IFS(E2806="Krishnagiri","Chicago",E2806="Bodi","Boston",E2806="Chennai","Austin",E2806="Karur","Dallas",E2806="Ooty","Seattle",E2806="Trichy","New Orlena",E2806="Tenkasi","Houstan",E2806="Kanyakumari","Denver",E2806="Ramanadhapuram","Chico",E2806="Tirunelveli","Durango",E2806=$E$4,"San Jose",E2806=$E$5,"Jacksonville",E2806=$E$13,"Clumbus",E2806=$E$22,"Detroit",E2806="Madurai","Oklahoma",E2806=$E$38,"LasVegas",E2806=$E$41,"Mesa",E2806=$E$9994,"Omaha")</f>
        <v>Durango</v>
      </c>
    </row>
    <row r="2807" spans="1:11" x14ac:dyDescent="0.25">
      <c r="A2807" t="s">
        <v>2924</v>
      </c>
      <c r="B2807" t="s">
        <v>79</v>
      </c>
      <c r="C2807" t="s">
        <v>18</v>
      </c>
      <c r="D2807" t="s">
        <v>19</v>
      </c>
      <c r="E2807" t="s">
        <v>102</v>
      </c>
      <c r="F2807" s="1">
        <v>43336</v>
      </c>
      <c r="G2807" t="s">
        <v>96</v>
      </c>
      <c r="H2807">
        <v>784</v>
      </c>
      <c r="I2807">
        <v>0.24</v>
      </c>
      <c r="J2807">
        <v>125.44</v>
      </c>
      <c r="K2807" s="2" t="s">
        <v>10114</v>
      </c>
    </row>
    <row r="2808" spans="1:11" x14ac:dyDescent="0.25">
      <c r="A2808" t="s">
        <v>2925</v>
      </c>
      <c r="B2808" t="s">
        <v>88</v>
      </c>
      <c r="C2808" t="s">
        <v>56</v>
      </c>
      <c r="D2808" t="s">
        <v>57</v>
      </c>
      <c r="E2808" t="s">
        <v>14</v>
      </c>
      <c r="F2808" s="1">
        <v>42365</v>
      </c>
      <c r="G2808" t="s">
        <v>96</v>
      </c>
      <c r="H2808">
        <v>2161</v>
      </c>
      <c r="I2808">
        <v>0.28999999999999998</v>
      </c>
      <c r="J2808">
        <v>821.18</v>
      </c>
      <c r="K2808" s="2" t="str">
        <f>_xlfn.IFS(E2808="Krishnagiri","Chicago",E2808="Bodi","Boston",E2808="Chennai","Austin",E2808="Karur","Dallas",E2808="Ooty","Seattle",E2808="Trichy","New Orlena",E2808="Tenkasi","Houstan",E2808="Kanyakumari","Denver",E2808="Ramanadhapuram","Chico",E2808="Tirunelveli","Durango",E2808=$E$4,"San Jose",E2808=$E$5,"Jacksonville",E2808=$E$13,"Clumbus",E2808=$E$22,"Detroit",E2808="Madurai","Oklahoma",E2808=$E$38,"LasVegas",E2808=$E$41,"Mesa",E2808=$E$9994,"Omaha")</f>
        <v>Detroit</v>
      </c>
    </row>
    <row r="2809" spans="1:11" x14ac:dyDescent="0.25">
      <c r="A2809" t="s">
        <v>2926</v>
      </c>
      <c r="B2809" t="s">
        <v>195</v>
      </c>
      <c r="C2809" t="s">
        <v>18</v>
      </c>
      <c r="D2809" t="s">
        <v>89</v>
      </c>
      <c r="E2809" t="s">
        <v>63</v>
      </c>
      <c r="F2809" s="1">
        <v>43416</v>
      </c>
      <c r="G2809" t="s">
        <v>96</v>
      </c>
      <c r="H2809">
        <v>1443</v>
      </c>
      <c r="I2809">
        <v>0.28000000000000003</v>
      </c>
      <c r="J2809">
        <v>490.62</v>
      </c>
      <c r="K2809" s="2" t="str">
        <f>_xlfn.IFS(E2809="Krishnagiri","Chicago",E2809="Bodi","Boston",E2809="Chennai","Austin",E2809="Karur","Dallas",E2809="Ooty","Seattle",E2809="Trichy","New Orlena",E2809="Tenkasi","Houstan",E2809="Kanyakumari","Denver",E2809="Ramanadhapuram","Chico",E2809="Tirunelveli","Durango",E2809=$E$4,"San Jose",E2809=$E$5,"Jacksonville",E2809=$E$13,"Clumbus",E2809=$E$22,"Detroit",E2809="Madurai","Oklahoma",E2809=$E$38,"LasVegas",E2809=$E$41,"Mesa",E2809=$E$9994,"Omaha")</f>
        <v>Clumbus</v>
      </c>
    </row>
    <row r="2810" spans="1:11" x14ac:dyDescent="0.25">
      <c r="A2810" t="s">
        <v>2927</v>
      </c>
      <c r="B2810" t="s">
        <v>114</v>
      </c>
      <c r="C2810" t="s">
        <v>56</v>
      </c>
      <c r="D2810" t="s">
        <v>57</v>
      </c>
      <c r="E2810" t="s">
        <v>41</v>
      </c>
      <c r="F2810" s="1">
        <v>42235</v>
      </c>
      <c r="G2810" t="s">
        <v>96</v>
      </c>
      <c r="H2810">
        <v>1329</v>
      </c>
      <c r="I2810">
        <v>0.14000000000000001</v>
      </c>
      <c r="J2810">
        <v>318.95999999999998</v>
      </c>
      <c r="K2810" s="2" t="str">
        <f>_xlfn.IFS(E2810="Krishnagiri","Chicago",E2810="Bodi","Boston",E2810="Chennai","Austin",E2810="Karur","Dallas",E2810="Ooty","Seattle",E2810="Trichy","New Orlena",E2810="Tenkasi","Houstan",E2810="Kanyakumari","Denver",E2810="Ramanadhapuram","Chico",E2810="Tirunelveli","Durango",E2810=$E$4,"San Jose",E2810=$E$5,"Jacksonville",E2810=$E$13,"Clumbus",E2810=$E$22,"Detroit",E2810="Madurai","Oklahoma",E2810=$E$38,"LasVegas",E2810=$E$41,"Mesa",E2810=$E$9994,"Omaha")</f>
        <v>New Orlena</v>
      </c>
    </row>
    <row r="2811" spans="1:11" x14ac:dyDescent="0.25">
      <c r="A2811" t="s">
        <v>2928</v>
      </c>
      <c r="B2811" t="s">
        <v>209</v>
      </c>
      <c r="C2811" t="s">
        <v>61</v>
      </c>
      <c r="D2811" t="s">
        <v>62</v>
      </c>
      <c r="E2811" t="s">
        <v>45</v>
      </c>
      <c r="F2811" s="1">
        <v>43330</v>
      </c>
      <c r="G2811" t="s">
        <v>96</v>
      </c>
      <c r="H2811">
        <v>2134</v>
      </c>
      <c r="I2811">
        <v>0.28999999999999998</v>
      </c>
      <c r="J2811">
        <v>576.17999999999995</v>
      </c>
      <c r="K2811" s="2" t="str">
        <f>_xlfn.IFS(E2811="Krishnagiri","Chicago",E2811="Bodi","Boston",E2811="Chennai","Austin",E2811="Karur","Dallas",E2811="Ooty","Seattle",E2811="Trichy","New Orlena",E2811="Tenkasi","Houstan",E2811="Kanyakumari","Denver",E2811="Ramanadhapuram","Chico",E2811="Tirunelveli","Durango",E2811=$E$4,"San Jose",E2811=$E$5,"Jacksonville",E2811=$E$13,"Clumbus",E2811=$E$22,"Detroit",E2811="Madurai","Oklahoma",E2811=$E$38,"LasVegas",E2811=$E$41,"Mesa",E2811=$E$9994,"Omaha")</f>
        <v>Chico</v>
      </c>
    </row>
    <row r="2812" spans="1:11" x14ac:dyDescent="0.25">
      <c r="A2812" t="s">
        <v>2929</v>
      </c>
      <c r="B2812" t="s">
        <v>163</v>
      </c>
      <c r="C2812" t="s">
        <v>56</v>
      </c>
      <c r="D2812" t="s">
        <v>66</v>
      </c>
      <c r="E2812" t="s">
        <v>70</v>
      </c>
      <c r="F2812" s="1">
        <v>43127</v>
      </c>
      <c r="G2812" t="s">
        <v>96</v>
      </c>
      <c r="H2812">
        <v>559</v>
      </c>
      <c r="I2812">
        <v>0.19</v>
      </c>
      <c r="J2812">
        <v>195.65</v>
      </c>
      <c r="K2812" s="2" t="str">
        <f>_xlfn.IFS(E2812="Krishnagiri","Chicago",E2812="Bodi","Boston",E2812="Chennai","Austin",E2812="Karur","Dallas",E2812="Ooty","Seattle",E2812="Trichy","New Orlena",E2812="Tenkasi","Houstan",E2812="Kanyakumari","Denver",E2812="Ramanadhapuram","Chico",E2812="Tirunelveli","Durango",E2812=$E$4,"San Jose",E2812=$E$5,"Jacksonville",E2812=$E$13,"Clumbus",E2812=$E$22,"Detroit",E2812="Madurai","Oklahoma",E2812=$E$38,"LasVegas",E2812=$E$41,"Mesa",E2812=$E$9994,"Omaha")</f>
        <v>Denver</v>
      </c>
    </row>
    <row r="2813" spans="1:11" x14ac:dyDescent="0.25">
      <c r="A2813" t="s">
        <v>2930</v>
      </c>
      <c r="B2813" t="s">
        <v>60</v>
      </c>
      <c r="C2813" t="s">
        <v>18</v>
      </c>
      <c r="D2813" t="s">
        <v>19</v>
      </c>
      <c r="E2813" t="s">
        <v>86</v>
      </c>
      <c r="F2813" s="1">
        <v>43288</v>
      </c>
      <c r="G2813" t="s">
        <v>96</v>
      </c>
      <c r="H2813">
        <v>2445</v>
      </c>
      <c r="I2813">
        <v>0.3</v>
      </c>
      <c r="J2813">
        <v>122.25</v>
      </c>
      <c r="K2813" s="2" t="str">
        <f>_xlfn.IFS(E2813="Krishnagiri","Chicago",E2813="Bodi","Boston",E2813="Chennai","Austin",E2813="Karur","Dallas",E2813="Ooty","Seattle",E2813="Trichy","New Orlena",E2813="Tenkasi","Houstan",E2813="Kanyakumari","Denver",E2813="Ramanadhapuram","Chico",E2813="Tirunelveli","Durango",E2813=$E$4,"San Jose",E2813=$E$5,"Jacksonville",E2813=$E$13,"Clumbus",E2813=$E$22,"Detroit",E2813="Madurai","Oklahoma",E2813=$E$38,"LasVegas",E2813=$E$41,"Mesa",E2813=$E$9994,"Omaha")</f>
        <v>Houstan</v>
      </c>
    </row>
    <row r="2814" spans="1:11" x14ac:dyDescent="0.25">
      <c r="A2814" t="s">
        <v>2931</v>
      </c>
      <c r="B2814" t="s">
        <v>84</v>
      </c>
      <c r="C2814" t="s">
        <v>30</v>
      </c>
      <c r="D2814" t="s">
        <v>31</v>
      </c>
      <c r="E2814" t="s">
        <v>49</v>
      </c>
      <c r="F2814" s="1">
        <v>43176</v>
      </c>
      <c r="G2814" t="s">
        <v>96</v>
      </c>
      <c r="H2814">
        <v>1381</v>
      </c>
      <c r="I2814">
        <v>0.32</v>
      </c>
      <c r="J2814">
        <v>331.44</v>
      </c>
      <c r="K2814" s="2" t="str">
        <f>_xlfn.IFS(E2814="Krishnagiri","Chicago",E2814="Bodi","Boston",E2814="Chennai","Austin",E2814="Karur","Dallas",E2814="Ooty","Seattle",E2814="Trichy","New Orlena",E2814="Tenkasi","Houstan",E2814="Kanyakumari","Denver",E2814="Ramanadhapuram","Chico",E2814="Tirunelveli","Durango",E2814=$E$4,"San Jose",E2814=$E$5,"Jacksonville",E2814=$E$13,"Clumbus",E2814=$E$22,"Detroit",E2814="Madurai","Oklahoma",E2814=$E$38,"LasVegas",E2814=$E$41,"Mesa",E2814=$E$9994,"Omaha")</f>
        <v>Durango</v>
      </c>
    </row>
    <row r="2815" spans="1:11" x14ac:dyDescent="0.25">
      <c r="A2815" t="s">
        <v>2932</v>
      </c>
      <c r="B2815" t="s">
        <v>109</v>
      </c>
      <c r="C2815" t="s">
        <v>61</v>
      </c>
      <c r="D2815" t="s">
        <v>62</v>
      </c>
      <c r="E2815" t="s">
        <v>147</v>
      </c>
      <c r="F2815" s="1">
        <v>42270</v>
      </c>
      <c r="G2815" t="s">
        <v>96</v>
      </c>
      <c r="H2815">
        <v>1889</v>
      </c>
      <c r="I2815">
        <v>0.23</v>
      </c>
      <c r="J2815">
        <v>453.36</v>
      </c>
      <c r="K2815" s="2" t="s">
        <v>10114</v>
      </c>
    </row>
    <row r="2816" spans="1:11" x14ac:dyDescent="0.25">
      <c r="A2816" t="s">
        <v>2933</v>
      </c>
      <c r="B2816" t="s">
        <v>60</v>
      </c>
      <c r="C2816" t="s">
        <v>12</v>
      </c>
      <c r="D2816" t="s">
        <v>13</v>
      </c>
      <c r="E2816" t="s">
        <v>126</v>
      </c>
      <c r="F2816" s="1">
        <v>42574</v>
      </c>
      <c r="G2816" t="s">
        <v>96</v>
      </c>
      <c r="H2816">
        <v>864</v>
      </c>
      <c r="I2816">
        <v>0.16</v>
      </c>
      <c r="J2816">
        <v>259.2</v>
      </c>
      <c r="K2816" s="2" t="str">
        <f>_xlfn.IFS(E2816="Krishnagiri","Chicago",E2816="Bodi","Boston",E2816="Chennai","Austin",E2816="Karur","Dallas",E2816="Ooty","Seattle",E2816="Trichy","New Orlena",E2816="Tenkasi","Houstan",E2816="Kanyakumari","Denver",E2816="Ramanadhapuram","Chico",E2816="Tirunelveli","Durango",E2816=$E$4,"San Jose",E2816=$E$5,"Jacksonville",E2816=$E$13,"Clumbus",E2816=$E$22,"Detroit",E2816="Madurai","Oklahoma",E2816=$E$38,"LasVegas",E2816=$E$41,"Mesa",E2816=$E$9994,"Omaha")</f>
        <v>Mesa</v>
      </c>
    </row>
    <row r="2817" spans="1:11" x14ac:dyDescent="0.25">
      <c r="A2817" t="s">
        <v>2934</v>
      </c>
      <c r="B2817" t="s">
        <v>34</v>
      </c>
      <c r="C2817" t="s">
        <v>61</v>
      </c>
      <c r="D2817" t="s">
        <v>155</v>
      </c>
      <c r="E2817" t="s">
        <v>147</v>
      </c>
      <c r="F2817" s="1">
        <v>43180</v>
      </c>
      <c r="G2817" t="s">
        <v>96</v>
      </c>
      <c r="H2817">
        <v>1360</v>
      </c>
      <c r="I2817">
        <v>0.21</v>
      </c>
      <c r="J2817">
        <v>326.39999999999998</v>
      </c>
      <c r="K2817" s="2" t="s">
        <v>10114</v>
      </c>
    </row>
    <row r="2818" spans="1:11" x14ac:dyDescent="0.25">
      <c r="A2818" t="s">
        <v>2935</v>
      </c>
      <c r="B2818" t="s">
        <v>195</v>
      </c>
      <c r="C2818" t="s">
        <v>24</v>
      </c>
      <c r="D2818" t="s">
        <v>92</v>
      </c>
      <c r="E2818" t="s">
        <v>58</v>
      </c>
      <c r="F2818" s="1">
        <v>42606</v>
      </c>
      <c r="G2818" t="s">
        <v>96</v>
      </c>
      <c r="H2818">
        <v>1824</v>
      </c>
      <c r="I2818">
        <v>0.26</v>
      </c>
      <c r="J2818">
        <v>802.56</v>
      </c>
      <c r="K2818" s="2" t="str">
        <f>_xlfn.IFS(E2818="Krishnagiri","Chicago",E2818="Bodi","Boston",E2818="Chennai","Austin",E2818="Karur","Dallas",E2818="Ooty","Seattle",E2818="Trichy","New Orlena",E2818="Tenkasi","Houstan",E2818="Kanyakumari","Denver",E2818="Ramanadhapuram","Chico",E2818="Tirunelveli","Durango",E2818=$E$4,"San Jose",E2818=$E$5,"Jacksonville",E2818=$E$13,"Clumbus",E2818=$E$22,"Detroit",E2818="Madurai","Oklahoma",E2818=$E$38,"LasVegas",E2818=$E$41,"Mesa",E2818=$E$9994,"Omaha")</f>
        <v>Dallas</v>
      </c>
    </row>
    <row r="2819" spans="1:11" x14ac:dyDescent="0.25">
      <c r="A2819" t="s">
        <v>2936</v>
      </c>
      <c r="B2819" t="s">
        <v>118</v>
      </c>
      <c r="C2819" t="s">
        <v>12</v>
      </c>
      <c r="D2819" t="s">
        <v>13</v>
      </c>
      <c r="E2819" t="s">
        <v>63</v>
      </c>
      <c r="F2819" s="1">
        <v>43438</v>
      </c>
      <c r="G2819" t="s">
        <v>96</v>
      </c>
      <c r="H2819">
        <v>2099</v>
      </c>
      <c r="I2819">
        <v>0.28000000000000003</v>
      </c>
      <c r="J2819">
        <v>881.58</v>
      </c>
      <c r="K2819" s="2" t="str">
        <f>_xlfn.IFS(E2819="Krishnagiri","Chicago",E2819="Bodi","Boston",E2819="Chennai","Austin",E2819="Karur","Dallas",E2819="Ooty","Seattle",E2819="Trichy","New Orlena",E2819="Tenkasi","Houstan",E2819="Kanyakumari","Denver",E2819="Ramanadhapuram","Chico",E2819="Tirunelveli","Durango",E2819=$E$4,"San Jose",E2819=$E$5,"Jacksonville",E2819=$E$13,"Clumbus",E2819=$E$22,"Detroit",E2819="Madurai","Oklahoma",E2819=$E$38,"LasVegas",E2819=$E$41,"Mesa",E2819=$E$9994,"Omaha")</f>
        <v>Clumbus</v>
      </c>
    </row>
    <row r="2820" spans="1:11" x14ac:dyDescent="0.25">
      <c r="A2820" t="s">
        <v>2937</v>
      </c>
      <c r="B2820" t="s">
        <v>137</v>
      </c>
      <c r="C2820" t="s">
        <v>30</v>
      </c>
      <c r="D2820" t="s">
        <v>95</v>
      </c>
      <c r="E2820" t="s">
        <v>63</v>
      </c>
      <c r="F2820" s="1">
        <v>42256</v>
      </c>
      <c r="G2820" t="s">
        <v>96</v>
      </c>
      <c r="H2820">
        <v>2145</v>
      </c>
      <c r="I2820">
        <v>0.11</v>
      </c>
      <c r="J2820">
        <v>493.35</v>
      </c>
      <c r="K2820" s="2" t="str">
        <f>_xlfn.IFS(E2820="Krishnagiri","Chicago",E2820="Bodi","Boston",E2820="Chennai","Austin",E2820="Karur","Dallas",E2820="Ooty","Seattle",E2820="Trichy","New Orlena",E2820="Tenkasi","Houstan",E2820="Kanyakumari","Denver",E2820="Ramanadhapuram","Chico",E2820="Tirunelveli","Durango",E2820=$E$4,"San Jose",E2820=$E$5,"Jacksonville",E2820=$E$13,"Clumbus",E2820=$E$22,"Detroit",E2820="Madurai","Oklahoma",E2820=$E$38,"LasVegas",E2820=$E$41,"Mesa",E2820=$E$9994,"Omaha")</f>
        <v>Clumbus</v>
      </c>
    </row>
    <row r="2821" spans="1:11" x14ac:dyDescent="0.25">
      <c r="A2821" t="s">
        <v>2938</v>
      </c>
      <c r="B2821" t="s">
        <v>106</v>
      </c>
      <c r="C2821" t="s">
        <v>30</v>
      </c>
      <c r="D2821" t="s">
        <v>31</v>
      </c>
      <c r="E2821" t="s">
        <v>36</v>
      </c>
      <c r="F2821" s="1">
        <v>42606</v>
      </c>
      <c r="G2821" t="s">
        <v>96</v>
      </c>
      <c r="H2821">
        <v>547</v>
      </c>
      <c r="I2821">
        <v>0.22</v>
      </c>
      <c r="J2821">
        <v>82.05</v>
      </c>
      <c r="K2821" s="2" t="str">
        <f>_xlfn.IFS(E2821="Krishnagiri","Chicago",E2821="Bodi","Boston",E2821="Chennai","Austin",E2821="Karur","Dallas",E2821="Ooty","Seattle",E2821="Trichy","New Orlena",E2821="Tenkasi","Houstan",E2821="Kanyakumari","Denver",E2821="Ramanadhapuram","Chico",E2821="Tirunelveli","Durango",E2821=$E$4,"San Jose",E2821=$E$5,"Jacksonville",E2821=$E$13,"Clumbus",E2821=$E$22,"Detroit",E2821="Madurai","Oklahoma",E2821=$E$38,"LasVegas",E2821=$E$41,"Mesa",E2821=$E$9994,"Omaha")</f>
        <v>Seattle</v>
      </c>
    </row>
    <row r="2822" spans="1:11" x14ac:dyDescent="0.25">
      <c r="A2822" t="s">
        <v>2939</v>
      </c>
      <c r="B2822" t="s">
        <v>144</v>
      </c>
      <c r="C2822" t="s">
        <v>47</v>
      </c>
      <c r="D2822" t="s">
        <v>203</v>
      </c>
      <c r="E2822" t="s">
        <v>126</v>
      </c>
      <c r="F2822" s="1">
        <v>43049</v>
      </c>
      <c r="G2822" t="s">
        <v>96</v>
      </c>
      <c r="H2822">
        <v>1145</v>
      </c>
      <c r="I2822">
        <v>0.35</v>
      </c>
      <c r="J2822">
        <v>137.4</v>
      </c>
      <c r="K2822" s="2" t="str">
        <f>_xlfn.IFS(E2822="Krishnagiri","Chicago",E2822="Bodi","Boston",E2822="Chennai","Austin",E2822="Karur","Dallas",E2822="Ooty","Seattle",E2822="Trichy","New Orlena",E2822="Tenkasi","Houstan",E2822="Kanyakumari","Denver",E2822="Ramanadhapuram","Chico",E2822="Tirunelveli","Durango",E2822=$E$4,"San Jose",E2822=$E$5,"Jacksonville",E2822=$E$13,"Clumbus",E2822=$E$22,"Detroit",E2822="Madurai","Oklahoma",E2822=$E$38,"LasVegas",E2822=$E$41,"Mesa",E2822=$E$9994,"Omaha")</f>
        <v>Mesa</v>
      </c>
    </row>
    <row r="2823" spans="1:11" x14ac:dyDescent="0.25">
      <c r="A2823" t="s">
        <v>2940</v>
      </c>
      <c r="B2823" t="s">
        <v>104</v>
      </c>
      <c r="C2823" t="s">
        <v>30</v>
      </c>
      <c r="D2823" t="s">
        <v>95</v>
      </c>
      <c r="E2823" t="s">
        <v>161</v>
      </c>
      <c r="F2823" s="1">
        <v>43306</v>
      </c>
      <c r="G2823" t="s">
        <v>96</v>
      </c>
      <c r="H2823">
        <v>815</v>
      </c>
      <c r="I2823">
        <v>0.34</v>
      </c>
      <c r="J2823">
        <v>285.25</v>
      </c>
      <c r="K2823" s="2" t="s">
        <v>10114</v>
      </c>
    </row>
    <row r="2824" spans="1:11" x14ac:dyDescent="0.25">
      <c r="A2824" t="s">
        <v>2941</v>
      </c>
      <c r="B2824" t="s">
        <v>104</v>
      </c>
      <c r="C2824" t="s">
        <v>61</v>
      </c>
      <c r="D2824" t="s">
        <v>85</v>
      </c>
      <c r="E2824" t="s">
        <v>45</v>
      </c>
      <c r="F2824" s="1">
        <v>43347</v>
      </c>
      <c r="G2824" t="s">
        <v>96</v>
      </c>
      <c r="H2824">
        <v>2291</v>
      </c>
      <c r="I2824">
        <v>0.27</v>
      </c>
      <c r="J2824">
        <v>458.2</v>
      </c>
      <c r="K2824" s="2" t="str">
        <f>_xlfn.IFS(E2824="Krishnagiri","Chicago",E2824="Bodi","Boston",E2824="Chennai","Austin",E2824="Karur","Dallas",E2824="Ooty","Seattle",E2824="Trichy","New Orlena",E2824="Tenkasi","Houstan",E2824="Kanyakumari","Denver",E2824="Ramanadhapuram","Chico",E2824="Tirunelveli","Durango",E2824=$E$4,"San Jose",E2824=$E$5,"Jacksonville",E2824=$E$13,"Clumbus",E2824=$E$22,"Detroit",E2824="Madurai","Oklahoma",E2824=$E$38,"LasVegas",E2824=$E$41,"Mesa",E2824=$E$9994,"Omaha")</f>
        <v>Chico</v>
      </c>
    </row>
    <row r="2825" spans="1:11" x14ac:dyDescent="0.25">
      <c r="A2825" t="s">
        <v>2942</v>
      </c>
      <c r="B2825" t="s">
        <v>261</v>
      </c>
      <c r="C2825" t="s">
        <v>24</v>
      </c>
      <c r="D2825" t="s">
        <v>199</v>
      </c>
      <c r="E2825" t="s">
        <v>86</v>
      </c>
      <c r="F2825" s="1">
        <v>43347</v>
      </c>
      <c r="G2825" t="s">
        <v>96</v>
      </c>
      <c r="H2825">
        <v>671</v>
      </c>
      <c r="I2825">
        <v>0.13</v>
      </c>
      <c r="J2825">
        <v>33.549999999999997</v>
      </c>
      <c r="K2825" s="2" t="str">
        <f>_xlfn.IFS(E2825="Krishnagiri","Chicago",E2825="Bodi","Boston",E2825="Chennai","Austin",E2825="Karur","Dallas",E2825="Ooty","Seattle",E2825="Trichy","New Orlena",E2825="Tenkasi","Houstan",E2825="Kanyakumari","Denver",E2825="Ramanadhapuram","Chico",E2825="Tirunelveli","Durango",E2825=$E$4,"San Jose",E2825=$E$5,"Jacksonville",E2825=$E$13,"Clumbus",E2825=$E$22,"Detroit",E2825="Madurai","Oklahoma",E2825=$E$38,"LasVegas",E2825=$E$41,"Mesa",E2825=$E$9994,"Omaha")</f>
        <v>Houstan</v>
      </c>
    </row>
    <row r="2826" spans="1:11" x14ac:dyDescent="0.25">
      <c r="A2826" t="s">
        <v>2943</v>
      </c>
      <c r="B2826" t="s">
        <v>76</v>
      </c>
      <c r="C2826" t="s">
        <v>18</v>
      </c>
      <c r="D2826" t="s">
        <v>89</v>
      </c>
      <c r="E2826" t="s">
        <v>86</v>
      </c>
      <c r="F2826" s="1">
        <v>42142</v>
      </c>
      <c r="G2826" t="s">
        <v>96</v>
      </c>
      <c r="H2826">
        <v>757</v>
      </c>
      <c r="I2826">
        <v>0.15</v>
      </c>
      <c r="J2826">
        <v>113.55</v>
      </c>
      <c r="K2826" s="2" t="str">
        <f>_xlfn.IFS(E2826="Krishnagiri","Chicago",E2826="Bodi","Boston",E2826="Chennai","Austin",E2826="Karur","Dallas",E2826="Ooty","Seattle",E2826="Trichy","New Orlena",E2826="Tenkasi","Houstan",E2826="Kanyakumari","Denver",E2826="Ramanadhapuram","Chico",E2826="Tirunelveli","Durango",E2826=$E$4,"San Jose",E2826=$E$5,"Jacksonville",E2826=$E$13,"Clumbus",E2826=$E$22,"Detroit",E2826="Madurai","Oklahoma",E2826=$E$38,"LasVegas",E2826=$E$41,"Mesa",E2826=$E$9994,"Omaha")</f>
        <v>Houstan</v>
      </c>
    </row>
    <row r="2827" spans="1:11" x14ac:dyDescent="0.25">
      <c r="A2827" t="s">
        <v>2944</v>
      </c>
      <c r="B2827" t="s">
        <v>11</v>
      </c>
      <c r="C2827" t="s">
        <v>24</v>
      </c>
      <c r="D2827" t="s">
        <v>25</v>
      </c>
      <c r="E2827" t="s">
        <v>82</v>
      </c>
      <c r="F2827" s="1">
        <v>42870</v>
      </c>
      <c r="G2827" t="s">
        <v>96</v>
      </c>
      <c r="H2827">
        <v>668</v>
      </c>
      <c r="I2827">
        <v>0.23</v>
      </c>
      <c r="J2827">
        <v>80.16</v>
      </c>
      <c r="K2827" s="2" t="s">
        <v>10115</v>
      </c>
    </row>
    <row r="2828" spans="1:11" x14ac:dyDescent="0.25">
      <c r="A2828" t="s">
        <v>2945</v>
      </c>
      <c r="B2828" t="s">
        <v>182</v>
      </c>
      <c r="C2828" t="s">
        <v>18</v>
      </c>
      <c r="D2828" t="s">
        <v>89</v>
      </c>
      <c r="E2828" t="s">
        <v>147</v>
      </c>
      <c r="F2828" s="1">
        <v>43119</v>
      </c>
      <c r="G2828" t="s">
        <v>96</v>
      </c>
      <c r="H2828">
        <v>1791</v>
      </c>
      <c r="I2828">
        <v>0.18</v>
      </c>
      <c r="J2828">
        <v>125.37</v>
      </c>
      <c r="K2828" s="2" t="s">
        <v>10114</v>
      </c>
    </row>
    <row r="2829" spans="1:11" x14ac:dyDescent="0.25">
      <c r="A2829" t="s">
        <v>2946</v>
      </c>
      <c r="B2829" t="s">
        <v>118</v>
      </c>
      <c r="C2829" t="s">
        <v>18</v>
      </c>
      <c r="D2829" t="s">
        <v>19</v>
      </c>
      <c r="E2829" t="s">
        <v>138</v>
      </c>
      <c r="F2829" s="1">
        <v>43306</v>
      </c>
      <c r="G2829" t="s">
        <v>96</v>
      </c>
      <c r="H2829">
        <v>1165</v>
      </c>
      <c r="I2829">
        <v>0.35</v>
      </c>
      <c r="J2829">
        <v>267.95</v>
      </c>
      <c r="K2829" s="2" t="s">
        <v>10114</v>
      </c>
    </row>
    <row r="2830" spans="1:11" x14ac:dyDescent="0.25">
      <c r="A2830" t="s">
        <v>2947</v>
      </c>
      <c r="B2830" t="s">
        <v>11</v>
      </c>
      <c r="C2830" t="s">
        <v>47</v>
      </c>
      <c r="D2830" t="s">
        <v>203</v>
      </c>
      <c r="E2830" t="s">
        <v>161</v>
      </c>
      <c r="F2830" s="1">
        <v>42282</v>
      </c>
      <c r="G2830" t="s">
        <v>96</v>
      </c>
      <c r="H2830">
        <v>1051</v>
      </c>
      <c r="I2830">
        <v>0.2</v>
      </c>
      <c r="J2830">
        <v>388.87</v>
      </c>
      <c r="K2830" s="2" t="s">
        <v>10114</v>
      </c>
    </row>
    <row r="2831" spans="1:11" x14ac:dyDescent="0.25">
      <c r="A2831" t="s">
        <v>2948</v>
      </c>
      <c r="B2831" t="s">
        <v>137</v>
      </c>
      <c r="C2831" t="s">
        <v>61</v>
      </c>
      <c r="D2831" t="s">
        <v>73</v>
      </c>
      <c r="E2831" t="s">
        <v>45</v>
      </c>
      <c r="F2831" s="1">
        <v>42367</v>
      </c>
      <c r="G2831" t="s">
        <v>96</v>
      </c>
      <c r="H2831">
        <v>896</v>
      </c>
      <c r="I2831">
        <v>0.33</v>
      </c>
      <c r="J2831">
        <v>340.48</v>
      </c>
      <c r="K2831" s="2" t="str">
        <f>_xlfn.IFS(E2831="Krishnagiri","Chicago",E2831="Bodi","Boston",E2831="Chennai","Austin",E2831="Karur","Dallas",E2831="Ooty","Seattle",E2831="Trichy","New Orlena",E2831="Tenkasi","Houstan",E2831="Kanyakumari","Denver",E2831="Ramanadhapuram","Chico",E2831="Tirunelveli","Durango",E2831=$E$4,"San Jose",E2831=$E$5,"Jacksonville",E2831=$E$13,"Clumbus",E2831=$E$22,"Detroit",E2831="Madurai","Oklahoma",E2831=$E$38,"LasVegas",E2831=$E$41,"Mesa",E2831=$E$9994,"Omaha")</f>
        <v>Chico</v>
      </c>
    </row>
    <row r="2832" spans="1:11" x14ac:dyDescent="0.25">
      <c r="A2832" t="s">
        <v>2949</v>
      </c>
      <c r="B2832" t="s">
        <v>144</v>
      </c>
      <c r="C2832" t="s">
        <v>18</v>
      </c>
      <c r="D2832" t="s">
        <v>89</v>
      </c>
      <c r="E2832" t="s">
        <v>115</v>
      </c>
      <c r="F2832" s="1">
        <v>43267</v>
      </c>
      <c r="G2832" t="s">
        <v>96</v>
      </c>
      <c r="H2832">
        <v>1042</v>
      </c>
      <c r="I2832">
        <v>0.13</v>
      </c>
      <c r="J2832">
        <v>177.14</v>
      </c>
      <c r="K2832" s="2" t="str">
        <f>_xlfn.IFS(E2832="Krishnagiri","Chicago",E2832="Bodi","Boston",E2832="Chennai","Austin",E2832="Karur","Dallas",E2832="Ooty","Seattle",E2832="Trichy","New Orlena",E2832="Tenkasi","Houstan",E2832="Kanyakumari","Denver",E2832="Ramanadhapuram","Chico",E2832="Tirunelveli","Durango",E2832=$E$4,"San Jose",E2832=$E$5,"Jacksonville",E2832=$E$13,"Clumbus",E2832=$E$22,"Detroit",E2832="Madurai","Oklahoma",E2832=$E$38,"LasVegas",E2832=$E$41,"Mesa",E2832=$E$9994,"Omaha")</f>
        <v>Oklahoma</v>
      </c>
    </row>
    <row r="2833" spans="1:11" x14ac:dyDescent="0.25">
      <c r="A2833" t="s">
        <v>2950</v>
      </c>
      <c r="B2833" t="s">
        <v>137</v>
      </c>
      <c r="C2833" t="s">
        <v>56</v>
      </c>
      <c r="D2833" t="s">
        <v>57</v>
      </c>
      <c r="E2833" t="s">
        <v>70</v>
      </c>
      <c r="F2833" s="1">
        <v>42134</v>
      </c>
      <c r="G2833" t="s">
        <v>96</v>
      </c>
      <c r="H2833">
        <v>1272</v>
      </c>
      <c r="I2833">
        <v>0.17</v>
      </c>
      <c r="J2833">
        <v>343.44</v>
      </c>
      <c r="K2833" s="2" t="str">
        <f>_xlfn.IFS(E2833="Krishnagiri","Chicago",E2833="Bodi","Boston",E2833="Chennai","Austin",E2833="Karur","Dallas",E2833="Ooty","Seattle",E2833="Trichy","New Orlena",E2833="Tenkasi","Houstan",E2833="Kanyakumari","Denver",E2833="Ramanadhapuram","Chico",E2833="Tirunelveli","Durango",E2833=$E$4,"San Jose",E2833=$E$5,"Jacksonville",E2833=$E$13,"Clumbus",E2833=$E$22,"Detroit",E2833="Madurai","Oklahoma",E2833=$E$38,"LasVegas",E2833=$E$41,"Mesa",E2833=$E$9994,"Omaha")</f>
        <v>Denver</v>
      </c>
    </row>
    <row r="2834" spans="1:11" x14ac:dyDescent="0.25">
      <c r="A2834" t="s">
        <v>2951</v>
      </c>
      <c r="B2834" t="s">
        <v>69</v>
      </c>
      <c r="C2834" t="s">
        <v>30</v>
      </c>
      <c r="D2834" t="s">
        <v>44</v>
      </c>
      <c r="E2834" t="s">
        <v>164</v>
      </c>
      <c r="F2834" s="1">
        <v>42709</v>
      </c>
      <c r="G2834" t="s">
        <v>96</v>
      </c>
      <c r="H2834">
        <v>2438</v>
      </c>
      <c r="I2834">
        <v>0.12</v>
      </c>
      <c r="J2834">
        <v>341.32</v>
      </c>
      <c r="K2834" s="2" t="s">
        <v>10114</v>
      </c>
    </row>
    <row r="2835" spans="1:11" x14ac:dyDescent="0.25">
      <c r="A2835" t="s">
        <v>2952</v>
      </c>
      <c r="B2835" t="s">
        <v>43</v>
      </c>
      <c r="C2835" t="s">
        <v>24</v>
      </c>
      <c r="D2835" t="s">
        <v>25</v>
      </c>
      <c r="E2835" t="s">
        <v>20</v>
      </c>
      <c r="F2835" s="1">
        <v>42791</v>
      </c>
      <c r="G2835" t="s">
        <v>96</v>
      </c>
      <c r="H2835">
        <v>2258</v>
      </c>
      <c r="I2835">
        <v>0.18</v>
      </c>
      <c r="J2835">
        <v>699.98</v>
      </c>
      <c r="K2835" s="2" t="str">
        <f>_xlfn.IFS(E2835="Krishnagiri","Chicago",E2835="Bodi","Boston",E2835="Chennai","Austin",E2835="Karur","Dallas",E2835="Ooty","Seattle",E2835="Trichy","New Orlena",E2835="Tenkasi","Houstan",E2835="Kanyakumari","Denver",E2835="Ramanadhapuram","Chico",E2835="Tirunelveli","Durango",E2835=$E$4,"San Jose",E2835=$E$5,"Jacksonville",E2835=$E$13,"Clumbus",E2835=$E$22,"Detroit",E2835="Madurai","Oklahoma",E2835=$E$38,"LasVegas",E2835=$E$41,"Mesa",E2835=$E$9994,"Omaha")</f>
        <v>Chicago</v>
      </c>
    </row>
    <row r="2836" spans="1:11" x14ac:dyDescent="0.25">
      <c r="A2836" t="s">
        <v>2953</v>
      </c>
      <c r="B2836" t="s">
        <v>106</v>
      </c>
      <c r="C2836" t="s">
        <v>12</v>
      </c>
      <c r="D2836" t="s">
        <v>193</v>
      </c>
      <c r="E2836" t="s">
        <v>49</v>
      </c>
      <c r="F2836" s="1">
        <v>42995</v>
      </c>
      <c r="G2836" t="s">
        <v>96</v>
      </c>
      <c r="H2836">
        <v>2296</v>
      </c>
      <c r="I2836">
        <v>0.14000000000000001</v>
      </c>
      <c r="J2836">
        <v>298.48</v>
      </c>
      <c r="K2836" s="2" t="str">
        <f>_xlfn.IFS(E2836="Krishnagiri","Chicago",E2836="Bodi","Boston",E2836="Chennai","Austin",E2836="Karur","Dallas",E2836="Ooty","Seattle",E2836="Trichy","New Orlena",E2836="Tenkasi","Houstan",E2836="Kanyakumari","Denver",E2836="Ramanadhapuram","Chico",E2836="Tirunelveli","Durango",E2836=$E$4,"San Jose",E2836=$E$5,"Jacksonville",E2836=$E$13,"Clumbus",E2836=$E$22,"Detroit",E2836="Madurai","Oklahoma",E2836=$E$38,"LasVegas",E2836=$E$41,"Mesa",E2836=$E$9994,"Omaha")</f>
        <v>Durango</v>
      </c>
    </row>
    <row r="2837" spans="1:11" x14ac:dyDescent="0.25">
      <c r="A2837" t="s">
        <v>2954</v>
      </c>
      <c r="B2837" t="s">
        <v>40</v>
      </c>
      <c r="C2837" t="s">
        <v>18</v>
      </c>
      <c r="D2837" t="s">
        <v>89</v>
      </c>
      <c r="E2837" t="s">
        <v>115</v>
      </c>
      <c r="F2837" s="1">
        <v>43306</v>
      </c>
      <c r="G2837" t="s">
        <v>96</v>
      </c>
      <c r="H2837">
        <v>734</v>
      </c>
      <c r="I2837">
        <v>0.17</v>
      </c>
      <c r="J2837">
        <v>286.26</v>
      </c>
      <c r="K2837" s="2" t="str">
        <f>_xlfn.IFS(E2837="Krishnagiri","Chicago",E2837="Bodi","Boston",E2837="Chennai","Austin",E2837="Karur","Dallas",E2837="Ooty","Seattle",E2837="Trichy","New Orlena",E2837="Tenkasi","Houstan",E2837="Kanyakumari","Denver",E2837="Ramanadhapuram","Chico",E2837="Tirunelveli","Durango",E2837=$E$4,"San Jose",E2837=$E$5,"Jacksonville",E2837=$E$13,"Clumbus",E2837=$E$22,"Detroit",E2837="Madurai","Oklahoma",E2837=$E$38,"LasVegas",E2837=$E$41,"Mesa",E2837=$E$9994,"Omaha")</f>
        <v>Oklahoma</v>
      </c>
    </row>
    <row r="2838" spans="1:11" x14ac:dyDescent="0.25">
      <c r="A2838" t="s">
        <v>2955</v>
      </c>
      <c r="B2838" t="s">
        <v>137</v>
      </c>
      <c r="C2838" t="s">
        <v>47</v>
      </c>
      <c r="D2838" t="s">
        <v>52</v>
      </c>
      <c r="E2838" t="s">
        <v>49</v>
      </c>
      <c r="F2838" s="1">
        <v>43049</v>
      </c>
      <c r="G2838" t="s">
        <v>96</v>
      </c>
      <c r="H2838">
        <v>2439</v>
      </c>
      <c r="I2838">
        <v>0.25</v>
      </c>
      <c r="J2838">
        <v>1073.1600000000001</v>
      </c>
      <c r="K2838" s="2" t="str">
        <f>_xlfn.IFS(E2838="Krishnagiri","Chicago",E2838="Bodi","Boston",E2838="Chennai","Austin",E2838="Karur","Dallas",E2838="Ooty","Seattle",E2838="Trichy","New Orlena",E2838="Tenkasi","Houstan",E2838="Kanyakumari","Denver",E2838="Ramanadhapuram","Chico",E2838="Tirunelveli","Durango",E2838=$E$4,"San Jose",E2838=$E$5,"Jacksonville",E2838=$E$13,"Clumbus",E2838=$E$22,"Detroit",E2838="Madurai","Oklahoma",E2838=$E$38,"LasVegas",E2838=$E$41,"Mesa",E2838=$E$9994,"Omaha")</f>
        <v>Durango</v>
      </c>
    </row>
    <row r="2839" spans="1:11" x14ac:dyDescent="0.25">
      <c r="A2839" t="s">
        <v>2956</v>
      </c>
      <c r="B2839" t="s">
        <v>128</v>
      </c>
      <c r="C2839" t="s">
        <v>24</v>
      </c>
      <c r="D2839" t="s">
        <v>199</v>
      </c>
      <c r="E2839" t="s">
        <v>115</v>
      </c>
      <c r="F2839" s="1">
        <v>43368</v>
      </c>
      <c r="G2839" t="s">
        <v>96</v>
      </c>
      <c r="H2839">
        <v>1287</v>
      </c>
      <c r="I2839">
        <v>0.18</v>
      </c>
      <c r="J2839">
        <v>77.22</v>
      </c>
      <c r="K2839" s="2" t="str">
        <f>_xlfn.IFS(E2839="Krishnagiri","Chicago",E2839="Bodi","Boston",E2839="Chennai","Austin",E2839="Karur","Dallas",E2839="Ooty","Seattle",E2839="Trichy","New Orlena",E2839="Tenkasi","Houstan",E2839="Kanyakumari","Denver",E2839="Ramanadhapuram","Chico",E2839="Tirunelveli","Durango",E2839=$E$4,"San Jose",E2839=$E$5,"Jacksonville",E2839=$E$13,"Clumbus",E2839=$E$22,"Detroit",E2839="Madurai","Oklahoma",E2839=$E$38,"LasVegas",E2839=$E$41,"Mesa",E2839=$E$9994,"Omaha")</f>
        <v>Oklahoma</v>
      </c>
    </row>
    <row r="2840" spans="1:11" x14ac:dyDescent="0.25">
      <c r="A2840" t="s">
        <v>2957</v>
      </c>
      <c r="B2840" t="s">
        <v>133</v>
      </c>
      <c r="C2840" t="s">
        <v>47</v>
      </c>
      <c r="D2840" t="s">
        <v>48</v>
      </c>
      <c r="E2840" t="s">
        <v>67</v>
      </c>
      <c r="F2840" s="1">
        <v>43431</v>
      </c>
      <c r="G2840" t="s">
        <v>96</v>
      </c>
      <c r="H2840">
        <v>1733</v>
      </c>
      <c r="I2840">
        <v>0.15</v>
      </c>
      <c r="J2840">
        <v>450.58</v>
      </c>
      <c r="K2840" s="2" t="s">
        <v>10114</v>
      </c>
    </row>
    <row r="2841" spans="1:11" x14ac:dyDescent="0.25">
      <c r="A2841" t="s">
        <v>2958</v>
      </c>
      <c r="B2841" t="s">
        <v>40</v>
      </c>
      <c r="C2841" t="s">
        <v>56</v>
      </c>
      <c r="D2841" t="s">
        <v>66</v>
      </c>
      <c r="E2841" t="s">
        <v>45</v>
      </c>
      <c r="F2841" s="1">
        <v>43409</v>
      </c>
      <c r="G2841" t="s">
        <v>96</v>
      </c>
      <c r="H2841">
        <v>1424</v>
      </c>
      <c r="I2841">
        <v>0.17</v>
      </c>
      <c r="J2841">
        <v>356</v>
      </c>
      <c r="K2841" s="2" t="str">
        <f>_xlfn.IFS(E2841="Krishnagiri","Chicago",E2841="Bodi","Boston",E2841="Chennai","Austin",E2841="Karur","Dallas",E2841="Ooty","Seattle",E2841="Trichy","New Orlena",E2841="Tenkasi","Houstan",E2841="Kanyakumari","Denver",E2841="Ramanadhapuram","Chico",E2841="Tirunelveli","Durango",E2841=$E$4,"San Jose",E2841=$E$5,"Jacksonville",E2841=$E$13,"Clumbus",E2841=$E$22,"Detroit",E2841="Madurai","Oklahoma",E2841=$E$38,"LasVegas",E2841=$E$41,"Mesa",E2841=$E$9994,"Omaha")</f>
        <v>Chico</v>
      </c>
    </row>
    <row r="2842" spans="1:11" x14ac:dyDescent="0.25">
      <c r="A2842" t="s">
        <v>2959</v>
      </c>
      <c r="B2842" t="s">
        <v>65</v>
      </c>
      <c r="C2842" t="s">
        <v>24</v>
      </c>
      <c r="D2842" t="s">
        <v>35</v>
      </c>
      <c r="E2842" t="s">
        <v>141</v>
      </c>
      <c r="F2842" s="1">
        <v>42068</v>
      </c>
      <c r="G2842" t="s">
        <v>96</v>
      </c>
      <c r="H2842">
        <v>2433</v>
      </c>
      <c r="I2842">
        <v>0.24</v>
      </c>
      <c r="J2842">
        <v>608.25</v>
      </c>
      <c r="K2842" s="2" t="str">
        <f>_xlfn.IFS(E2842="Krishnagiri","Chicago",E2842="Bodi","Boston",E2842="Chennai","Austin",E2842="Karur","Dallas",E2842="Ooty","Seattle",E2842="Trichy","New Orlena",E2842="Tenkasi","Houstan",E2842="Kanyakumari","Denver",E2842="Ramanadhapuram","Chico",E2842="Tirunelveli","Durango",E2842=$E$4,"San Jose",E2842=$E$5,"Jacksonville",E2842=$E$13,"Clumbus",E2842=$E$22,"Detroit",E2842="Madurai","Oklahoma",E2842=$E$38,"LasVegas",E2842=$E$41,"Mesa",E2842=$E$9994,"Omaha")</f>
        <v>Omaha</v>
      </c>
    </row>
    <row r="2843" spans="1:11" x14ac:dyDescent="0.25">
      <c r="A2843" t="s">
        <v>2960</v>
      </c>
      <c r="B2843" t="s">
        <v>154</v>
      </c>
      <c r="C2843" t="s">
        <v>61</v>
      </c>
      <c r="D2843" t="s">
        <v>85</v>
      </c>
      <c r="E2843" t="s">
        <v>82</v>
      </c>
      <c r="F2843" s="1">
        <v>42074</v>
      </c>
      <c r="G2843" t="s">
        <v>96</v>
      </c>
      <c r="H2843">
        <v>1008</v>
      </c>
      <c r="I2843">
        <v>0.1</v>
      </c>
      <c r="J2843">
        <v>423.36</v>
      </c>
      <c r="K2843" s="2" t="s">
        <v>10115</v>
      </c>
    </row>
    <row r="2844" spans="1:11" x14ac:dyDescent="0.25">
      <c r="A2844" t="s">
        <v>2961</v>
      </c>
      <c r="B2844" t="s">
        <v>123</v>
      </c>
      <c r="C2844" t="s">
        <v>12</v>
      </c>
      <c r="D2844" t="s">
        <v>77</v>
      </c>
      <c r="E2844" t="s">
        <v>141</v>
      </c>
      <c r="F2844" s="1">
        <v>42455</v>
      </c>
      <c r="G2844" t="s">
        <v>96</v>
      </c>
      <c r="H2844">
        <v>1075</v>
      </c>
      <c r="I2844">
        <v>0.25</v>
      </c>
      <c r="J2844">
        <v>268.75</v>
      </c>
      <c r="K2844" s="2" t="str">
        <f>_xlfn.IFS(E2844="Krishnagiri","Chicago",E2844="Bodi","Boston",E2844="Chennai","Austin",E2844="Karur","Dallas",E2844="Ooty","Seattle",E2844="Trichy","New Orlena",E2844="Tenkasi","Houstan",E2844="Kanyakumari","Denver",E2844="Ramanadhapuram","Chico",E2844="Tirunelveli","Durango",E2844=$E$4,"San Jose",E2844=$E$5,"Jacksonville",E2844=$E$13,"Clumbus",E2844=$E$22,"Detroit",E2844="Madurai","Oklahoma",E2844=$E$38,"LasVegas",E2844=$E$41,"Mesa",E2844=$E$9994,"Omaha")</f>
        <v>Omaha</v>
      </c>
    </row>
    <row r="2845" spans="1:11" x14ac:dyDescent="0.25">
      <c r="A2845" t="s">
        <v>2962</v>
      </c>
      <c r="B2845" t="s">
        <v>135</v>
      </c>
      <c r="C2845" t="s">
        <v>56</v>
      </c>
      <c r="D2845" t="s">
        <v>66</v>
      </c>
      <c r="E2845" t="s">
        <v>58</v>
      </c>
      <c r="F2845" s="1">
        <v>43359</v>
      </c>
      <c r="G2845" t="s">
        <v>96</v>
      </c>
      <c r="H2845">
        <v>1599</v>
      </c>
      <c r="I2845">
        <v>0.12</v>
      </c>
      <c r="J2845">
        <v>303.81</v>
      </c>
      <c r="K2845" s="2" t="str">
        <f>_xlfn.IFS(E2845="Krishnagiri","Chicago",E2845="Bodi","Boston",E2845="Chennai","Austin",E2845="Karur","Dallas",E2845="Ooty","Seattle",E2845="Trichy","New Orlena",E2845="Tenkasi","Houstan",E2845="Kanyakumari","Denver",E2845="Ramanadhapuram","Chico",E2845="Tirunelveli","Durango",E2845=$E$4,"San Jose",E2845=$E$5,"Jacksonville",E2845=$E$13,"Clumbus",E2845=$E$22,"Detroit",E2845="Madurai","Oklahoma",E2845=$E$38,"LasVegas",E2845=$E$41,"Mesa",E2845=$E$9994,"Omaha")</f>
        <v>Dallas</v>
      </c>
    </row>
    <row r="2846" spans="1:11" x14ac:dyDescent="0.25">
      <c r="A2846" t="s">
        <v>2963</v>
      </c>
      <c r="B2846" t="s">
        <v>79</v>
      </c>
      <c r="C2846" t="s">
        <v>47</v>
      </c>
      <c r="D2846" t="s">
        <v>203</v>
      </c>
      <c r="E2846" t="s">
        <v>121</v>
      </c>
      <c r="F2846" s="1">
        <v>42339</v>
      </c>
      <c r="G2846" t="s">
        <v>96</v>
      </c>
      <c r="H2846">
        <v>1230</v>
      </c>
      <c r="I2846">
        <v>0.28999999999999998</v>
      </c>
      <c r="J2846">
        <v>430.5</v>
      </c>
      <c r="K2846" s="2" t="str">
        <f>_xlfn.IFS(E2846="Krishnagiri","Chicago",E2846="Bodi","Boston",E2846="Chennai","Austin",E2846="Karur","Dallas",E2846="Ooty","Seattle",E2846="Trichy","New Orlena",E2846="Tenkasi","Houstan",E2846="Kanyakumari","Denver",E2846="Ramanadhapuram","Chico",E2846="Tirunelveli","Durango",E2846=$E$4,"San Jose",E2846=$E$5,"Jacksonville",E2846=$E$13,"Clumbus",E2846=$E$22,"Detroit",E2846="Madurai","Oklahoma",E2846=$E$38,"LasVegas",E2846=$E$41,"Mesa",E2846=$E$9994,"Omaha")</f>
        <v>LasVegas</v>
      </c>
    </row>
    <row r="2847" spans="1:11" x14ac:dyDescent="0.25">
      <c r="A2847" t="s">
        <v>2964</v>
      </c>
      <c r="B2847" t="s">
        <v>232</v>
      </c>
      <c r="C2847" t="s">
        <v>61</v>
      </c>
      <c r="D2847" t="s">
        <v>73</v>
      </c>
      <c r="E2847" t="s">
        <v>161</v>
      </c>
      <c r="F2847" s="1">
        <v>43365</v>
      </c>
      <c r="G2847" t="s">
        <v>96</v>
      </c>
      <c r="H2847">
        <v>954</v>
      </c>
      <c r="I2847">
        <v>0.19</v>
      </c>
      <c r="J2847">
        <v>381.6</v>
      </c>
      <c r="K2847" s="2" t="s">
        <v>10114</v>
      </c>
    </row>
    <row r="2848" spans="1:11" x14ac:dyDescent="0.25">
      <c r="A2848" t="s">
        <v>2965</v>
      </c>
      <c r="B2848" t="s">
        <v>209</v>
      </c>
      <c r="C2848" t="s">
        <v>24</v>
      </c>
      <c r="D2848" t="s">
        <v>92</v>
      </c>
      <c r="E2848" t="s">
        <v>45</v>
      </c>
      <c r="F2848" s="1">
        <v>43336</v>
      </c>
      <c r="G2848" t="s">
        <v>96</v>
      </c>
      <c r="H2848">
        <v>1526</v>
      </c>
      <c r="I2848">
        <v>0.14000000000000001</v>
      </c>
      <c r="J2848">
        <v>167.86</v>
      </c>
      <c r="K2848" s="2" t="str">
        <f>_xlfn.IFS(E2848="Krishnagiri","Chicago",E2848="Bodi","Boston",E2848="Chennai","Austin",E2848="Karur","Dallas",E2848="Ooty","Seattle",E2848="Trichy","New Orlena",E2848="Tenkasi","Houstan",E2848="Kanyakumari","Denver",E2848="Ramanadhapuram","Chico",E2848="Tirunelveli","Durango",E2848=$E$4,"San Jose",E2848=$E$5,"Jacksonville",E2848=$E$13,"Clumbus",E2848=$E$22,"Detroit",E2848="Madurai","Oklahoma",E2848=$E$38,"LasVegas",E2848=$E$41,"Mesa",E2848=$E$9994,"Omaha")</f>
        <v>Chico</v>
      </c>
    </row>
    <row r="2849" spans="1:11" x14ac:dyDescent="0.25">
      <c r="A2849" t="s">
        <v>2966</v>
      </c>
      <c r="B2849" t="s">
        <v>79</v>
      </c>
      <c r="C2849" t="s">
        <v>18</v>
      </c>
      <c r="D2849" t="s">
        <v>19</v>
      </c>
      <c r="E2849" t="s">
        <v>53</v>
      </c>
      <c r="F2849" s="1">
        <v>43365</v>
      </c>
      <c r="G2849" t="s">
        <v>96</v>
      </c>
      <c r="H2849">
        <v>561</v>
      </c>
      <c r="I2849">
        <v>0.12</v>
      </c>
      <c r="J2849">
        <v>100.98</v>
      </c>
      <c r="K2849" s="2" t="str">
        <f>_xlfn.IFS(E2849="Krishnagiri","Chicago",E2849="Bodi","Boston",E2849="Chennai","Clumbia",E2849="Karur","Dallas",E2849="Ooty","Seattle",E2849="Trichy","New Orlena",E2849="Tenkasi","Houstan",E2849="Kanyakumari","Denver",E2849="Ramanadhapuram","Chico",E2849="Tirunelveli","Durango",E2849=$E$4,"San Jose",E2849=$E$5,"Jacksonville",E2849=$E$13,"Clumbus",E2849=$E$22,"Detroit",E2849="Madurai","Oklahoma",E2849=$E$38,"LasVegas",E2849=$E$41,"Mesa",E2849=$E$9994,"Omaha")</f>
        <v>Clumbia</v>
      </c>
    </row>
    <row r="2850" spans="1:11" x14ac:dyDescent="0.25">
      <c r="A2850" t="s">
        <v>2967</v>
      </c>
      <c r="B2850" t="s">
        <v>11</v>
      </c>
      <c r="C2850" t="s">
        <v>47</v>
      </c>
      <c r="D2850" t="s">
        <v>203</v>
      </c>
      <c r="E2850" t="s">
        <v>86</v>
      </c>
      <c r="F2850" s="1">
        <v>43347</v>
      </c>
      <c r="G2850" t="s">
        <v>96</v>
      </c>
      <c r="H2850">
        <v>1976</v>
      </c>
      <c r="I2850">
        <v>0.23</v>
      </c>
      <c r="J2850">
        <v>671.84</v>
      </c>
      <c r="K2850" s="2" t="str">
        <f>_xlfn.IFS(E2850="Krishnagiri","Chicago",E2850="Bodi","Boston",E2850="Chennai","Austin",E2850="Karur","Dallas",E2850="Ooty","Seattle",E2850="Trichy","New Orlena",E2850="Tenkasi","Houstan",E2850="Kanyakumari","Denver",E2850="Ramanadhapuram","Chico",E2850="Tirunelveli","Durango",E2850=$E$4,"San Jose",E2850=$E$5,"Jacksonville",E2850=$E$13,"Clumbus",E2850=$E$22,"Detroit",E2850="Madurai","Oklahoma",E2850=$E$38,"LasVegas",E2850=$E$41,"Mesa",E2850=$E$9994,"Omaha")</f>
        <v>Houstan</v>
      </c>
    </row>
    <row r="2851" spans="1:11" x14ac:dyDescent="0.25">
      <c r="A2851" t="s">
        <v>2968</v>
      </c>
      <c r="B2851" t="s">
        <v>23</v>
      </c>
      <c r="C2851" t="s">
        <v>61</v>
      </c>
      <c r="D2851" t="s">
        <v>155</v>
      </c>
      <c r="E2851" t="s">
        <v>41</v>
      </c>
      <c r="F2851" s="1">
        <v>42260</v>
      </c>
      <c r="G2851" t="s">
        <v>96</v>
      </c>
      <c r="H2851">
        <v>918</v>
      </c>
      <c r="I2851">
        <v>0.21</v>
      </c>
      <c r="J2851">
        <v>137.69999999999999</v>
      </c>
      <c r="K2851" s="2" t="str">
        <f>_xlfn.IFS(E2851="Krishnagiri","Chicago",E2851="Bodi","Boston",E2851="Chennai","Austin",E2851="Karur","Dallas",E2851="Ooty","Seattle",E2851="Trichy","New Orlena",E2851="Tenkasi","Houstan",E2851="Kanyakumari","Denver",E2851="Ramanadhapuram","Chico",E2851="Tirunelveli","Durango",E2851=$E$4,"San Jose",E2851=$E$5,"Jacksonville",E2851=$E$13,"Clumbus",E2851=$E$22,"Detroit",E2851="Madurai","Oklahoma",E2851=$E$38,"LasVegas",E2851=$E$41,"Mesa",E2851=$E$9994,"Omaha")</f>
        <v>New Orlena</v>
      </c>
    </row>
    <row r="2852" spans="1:11" x14ac:dyDescent="0.25">
      <c r="A2852" t="s">
        <v>2969</v>
      </c>
      <c r="B2852" t="s">
        <v>114</v>
      </c>
      <c r="C2852" t="s">
        <v>12</v>
      </c>
      <c r="D2852" t="s">
        <v>77</v>
      </c>
      <c r="E2852" t="s">
        <v>147</v>
      </c>
      <c r="F2852" s="1">
        <v>43084</v>
      </c>
      <c r="G2852" t="s">
        <v>96</v>
      </c>
      <c r="H2852">
        <v>2065</v>
      </c>
      <c r="I2852">
        <v>0.26</v>
      </c>
      <c r="J2852">
        <v>805.35</v>
      </c>
      <c r="K2852" s="2" t="s">
        <v>10114</v>
      </c>
    </row>
    <row r="2853" spans="1:11" x14ac:dyDescent="0.25">
      <c r="A2853" t="s">
        <v>2970</v>
      </c>
      <c r="B2853" t="s">
        <v>55</v>
      </c>
      <c r="C2853" t="s">
        <v>24</v>
      </c>
      <c r="D2853" t="s">
        <v>25</v>
      </c>
      <c r="E2853" t="s">
        <v>36</v>
      </c>
      <c r="F2853" s="1">
        <v>42235</v>
      </c>
      <c r="G2853" t="s">
        <v>96</v>
      </c>
      <c r="H2853">
        <v>1606</v>
      </c>
      <c r="I2853">
        <v>0.3</v>
      </c>
      <c r="J2853">
        <v>690.58</v>
      </c>
      <c r="K2853" s="2" t="str">
        <f>_xlfn.IFS(E2853="Krishnagiri","Chicago",E2853="Bodi","Boston",E2853="Chennai","Austin",E2853="Karur","Dallas",E2853="Ooty","Seattle",E2853="Trichy","New Orlena",E2853="Tenkasi","Houstan",E2853="Kanyakumari","Denver",E2853="Ramanadhapuram","Chico",E2853="Tirunelveli","Durango",E2853=$E$4,"San Jose",E2853=$E$5,"Jacksonville",E2853=$E$13,"Clumbus",E2853=$E$22,"Detroit",E2853="Madurai","Oklahoma",E2853=$E$38,"LasVegas",E2853=$E$41,"Mesa",E2853=$E$9994,"Omaha")</f>
        <v>Seattle</v>
      </c>
    </row>
    <row r="2854" spans="1:11" x14ac:dyDescent="0.25">
      <c r="A2854" t="s">
        <v>2971</v>
      </c>
      <c r="B2854" t="s">
        <v>160</v>
      </c>
      <c r="C2854" t="s">
        <v>47</v>
      </c>
      <c r="D2854" t="s">
        <v>203</v>
      </c>
      <c r="E2854" t="s">
        <v>45</v>
      </c>
      <c r="F2854" s="1">
        <v>43347</v>
      </c>
      <c r="G2854" t="s">
        <v>96</v>
      </c>
      <c r="H2854">
        <v>2448</v>
      </c>
      <c r="I2854">
        <v>0.3</v>
      </c>
      <c r="J2854">
        <v>734.4</v>
      </c>
      <c r="K2854" s="2" t="str">
        <f>_xlfn.IFS(E2854="Krishnagiri","Chicago",E2854="Bodi","Boston",E2854="Chennai","Austin",E2854="Karur","Dallas",E2854="Ooty","Seattle",E2854="Trichy","New Orlena",E2854="Tenkasi","Houstan",E2854="Kanyakumari","Denver",E2854="Ramanadhapuram","Chico",E2854="Tirunelveli","Durango",E2854=$E$4,"San Jose",E2854=$E$5,"Jacksonville",E2854=$E$13,"Clumbus",E2854=$E$22,"Detroit",E2854="Madurai","Oklahoma",E2854=$E$38,"LasVegas",E2854=$E$41,"Mesa",E2854=$E$9994,"Omaha")</f>
        <v>Chico</v>
      </c>
    </row>
    <row r="2855" spans="1:11" x14ac:dyDescent="0.25">
      <c r="A2855" t="s">
        <v>2972</v>
      </c>
      <c r="B2855" t="s">
        <v>11</v>
      </c>
      <c r="C2855" t="s">
        <v>12</v>
      </c>
      <c r="D2855" t="s">
        <v>13</v>
      </c>
      <c r="E2855" t="s">
        <v>126</v>
      </c>
      <c r="F2855" s="1">
        <v>43272</v>
      </c>
      <c r="G2855" t="s">
        <v>96</v>
      </c>
      <c r="H2855">
        <v>1182</v>
      </c>
      <c r="I2855">
        <v>0.35</v>
      </c>
      <c r="J2855">
        <v>460.98</v>
      </c>
      <c r="K2855" s="2" t="str">
        <f>_xlfn.IFS(E2855="Krishnagiri","Chicago",E2855="Bodi","Boston",E2855="Chennai","Austin",E2855="Karur","Dallas",E2855="Ooty","Seattle",E2855="Trichy","New Orlena",E2855="Tenkasi","Houstan",E2855="Kanyakumari","Denver",E2855="Ramanadhapuram","Chico",E2855="Tirunelveli","Durango",E2855=$E$4,"San Jose",E2855=$E$5,"Jacksonville",E2855=$E$13,"Clumbus",E2855=$E$22,"Detroit",E2855="Madurai","Oklahoma",E2855=$E$38,"LasVegas",E2855=$E$41,"Mesa",E2855=$E$9994,"Omaha")</f>
        <v>Mesa</v>
      </c>
    </row>
    <row r="2856" spans="1:11" x14ac:dyDescent="0.25">
      <c r="A2856" t="s">
        <v>2973</v>
      </c>
      <c r="B2856" t="s">
        <v>123</v>
      </c>
      <c r="C2856" t="s">
        <v>24</v>
      </c>
      <c r="D2856" t="s">
        <v>92</v>
      </c>
      <c r="E2856" t="s">
        <v>82</v>
      </c>
      <c r="F2856" s="1">
        <v>42709</v>
      </c>
      <c r="G2856" t="s">
        <v>96</v>
      </c>
      <c r="H2856">
        <v>1563</v>
      </c>
      <c r="I2856">
        <v>0.35</v>
      </c>
      <c r="J2856">
        <v>656.46</v>
      </c>
      <c r="K2856" s="2" t="s">
        <v>10115</v>
      </c>
    </row>
    <row r="2857" spans="1:11" x14ac:dyDescent="0.25">
      <c r="A2857" t="s">
        <v>2974</v>
      </c>
      <c r="B2857" t="s">
        <v>195</v>
      </c>
      <c r="C2857" t="s">
        <v>61</v>
      </c>
      <c r="D2857" t="s">
        <v>62</v>
      </c>
      <c r="E2857" t="s">
        <v>70</v>
      </c>
      <c r="F2857" s="1">
        <v>42639</v>
      </c>
      <c r="G2857" t="s">
        <v>96</v>
      </c>
      <c r="H2857">
        <v>839</v>
      </c>
      <c r="I2857">
        <v>0.25</v>
      </c>
      <c r="J2857">
        <v>50.34</v>
      </c>
      <c r="K2857" s="2" t="str">
        <f>_xlfn.IFS(E2857="Krishnagiri","Chicago",E2857="Bodi","Boston",E2857="Chennai","Austin",E2857="Karur","Dallas",E2857="Ooty","Seattle",E2857="Trichy","New Orlena",E2857="Tenkasi","Houstan",E2857="Kanyakumari","Denver",E2857="Ramanadhapuram","Chico",E2857="Tirunelveli","Durango",E2857=$E$4,"San Jose",E2857=$E$5,"Jacksonville",E2857=$E$13,"Clumbus",E2857=$E$22,"Detroit",E2857="Madurai","Oklahoma",E2857=$E$38,"LasVegas",E2857=$E$41,"Mesa",E2857=$E$9994,"Omaha")</f>
        <v>Denver</v>
      </c>
    </row>
    <row r="2858" spans="1:11" x14ac:dyDescent="0.25">
      <c r="A2858" t="s">
        <v>2975</v>
      </c>
      <c r="B2858" t="s">
        <v>17</v>
      </c>
      <c r="C2858" t="s">
        <v>24</v>
      </c>
      <c r="D2858" t="s">
        <v>35</v>
      </c>
      <c r="E2858" t="s">
        <v>20</v>
      </c>
      <c r="F2858" s="1">
        <v>42326</v>
      </c>
      <c r="G2858" t="s">
        <v>96</v>
      </c>
      <c r="H2858">
        <v>720</v>
      </c>
      <c r="I2858">
        <v>0.24</v>
      </c>
      <c r="J2858">
        <v>216</v>
      </c>
      <c r="K2858" s="2" t="str">
        <f>_xlfn.IFS(E2858="Krishnagiri","Chicago",E2858="Bodi","Boston",E2858="Chennai","Austin",E2858="Karur","Dallas",E2858="Ooty","Seattle",E2858="Trichy","New Orlena",E2858="Tenkasi","Houstan",E2858="Kanyakumari","Denver",E2858="Ramanadhapuram","Chico",E2858="Tirunelveli","Durango",E2858=$E$4,"San Jose",E2858=$E$5,"Jacksonville",E2858=$E$13,"Clumbus",E2858=$E$22,"Detroit",E2858="Madurai","Oklahoma",E2858=$E$38,"LasVegas",E2858=$E$41,"Mesa",E2858=$E$9994,"Omaha")</f>
        <v>Chicago</v>
      </c>
    </row>
    <row r="2859" spans="1:11" x14ac:dyDescent="0.25">
      <c r="A2859" t="s">
        <v>2976</v>
      </c>
      <c r="B2859" t="s">
        <v>72</v>
      </c>
      <c r="C2859" t="s">
        <v>47</v>
      </c>
      <c r="D2859" t="s">
        <v>203</v>
      </c>
      <c r="E2859" t="s">
        <v>70</v>
      </c>
      <c r="F2859" s="1">
        <v>43065</v>
      </c>
      <c r="G2859" t="s">
        <v>96</v>
      </c>
      <c r="H2859">
        <v>921</v>
      </c>
      <c r="I2859">
        <v>0.24</v>
      </c>
      <c r="J2859">
        <v>147.36000000000001</v>
      </c>
      <c r="K2859" s="2" t="str">
        <f>_xlfn.IFS(E2859="Krishnagiri","Chicago",E2859="Bodi","Boston",E2859="Chennai","Austin",E2859="Karur","Dallas",E2859="Ooty","Seattle",E2859="Trichy","New Orlena",E2859="Tenkasi","Houstan",E2859="Kanyakumari","Denver",E2859="Ramanadhapuram","Chico",E2859="Tirunelveli","Durango",E2859=$E$4,"San Jose",E2859=$E$5,"Jacksonville",E2859=$E$13,"Clumbus",E2859=$E$22,"Detroit",E2859="Madurai","Oklahoma",E2859=$E$38,"LasVegas",E2859=$E$41,"Mesa",E2859=$E$9994,"Omaha")</f>
        <v>Denver</v>
      </c>
    </row>
    <row r="2860" spans="1:11" x14ac:dyDescent="0.25">
      <c r="A2860" t="s">
        <v>2977</v>
      </c>
      <c r="B2860" t="s">
        <v>11</v>
      </c>
      <c r="C2860" t="s">
        <v>47</v>
      </c>
      <c r="D2860" t="s">
        <v>48</v>
      </c>
      <c r="E2860" t="s">
        <v>138</v>
      </c>
      <c r="F2860" s="1">
        <v>43042</v>
      </c>
      <c r="G2860" t="s">
        <v>21</v>
      </c>
      <c r="H2860">
        <v>691</v>
      </c>
      <c r="I2860">
        <v>0.28999999999999998</v>
      </c>
      <c r="J2860">
        <v>48.37</v>
      </c>
      <c r="K2860" s="2" t="s">
        <v>10114</v>
      </c>
    </row>
    <row r="2861" spans="1:11" x14ac:dyDescent="0.25">
      <c r="A2861" t="s">
        <v>2978</v>
      </c>
      <c r="B2861" t="s">
        <v>232</v>
      </c>
      <c r="C2861" t="s">
        <v>18</v>
      </c>
      <c r="D2861" t="s">
        <v>89</v>
      </c>
      <c r="E2861" t="s">
        <v>53</v>
      </c>
      <c r="F2861" s="1">
        <v>43463</v>
      </c>
      <c r="G2861" t="s">
        <v>21</v>
      </c>
      <c r="H2861">
        <v>988</v>
      </c>
      <c r="I2861">
        <v>0.32</v>
      </c>
      <c r="J2861">
        <v>355.68</v>
      </c>
      <c r="K2861" s="2" t="str">
        <f t="shared" ref="K2861:K2862" si="5">_xlfn.IFS(E2861="Krishnagiri","Chicago",E2861="Bodi","Boston",E2861="Chennai","Clumbia",E2861="Karur","Dallas",E2861="Ooty","Seattle",E2861="Trichy","New Orlena",E2861="Tenkasi","Houstan",E2861="Kanyakumari","Denver",E2861="Ramanadhapuram","Chico",E2861="Tirunelveli","Durango",E2861=$E$4,"San Jose",E2861=$E$5,"Jacksonville",E2861=$E$13,"Clumbus",E2861=$E$22,"Detroit",E2861="Madurai","Oklahoma",E2861=$E$38,"LasVegas",E2861=$E$41,"Mesa",E2861=$E$9994,"Omaha")</f>
        <v>Clumbia</v>
      </c>
    </row>
    <row r="2862" spans="1:11" x14ac:dyDescent="0.25">
      <c r="A2862" t="s">
        <v>2979</v>
      </c>
      <c r="B2862" t="s">
        <v>76</v>
      </c>
      <c r="C2862" t="s">
        <v>61</v>
      </c>
      <c r="D2862" t="s">
        <v>85</v>
      </c>
      <c r="E2862" t="s">
        <v>53</v>
      </c>
      <c r="F2862" s="1">
        <v>43463</v>
      </c>
      <c r="G2862" t="s">
        <v>21</v>
      </c>
      <c r="H2862">
        <v>1884</v>
      </c>
      <c r="I2862">
        <v>0.19</v>
      </c>
      <c r="J2862">
        <v>584.04</v>
      </c>
      <c r="K2862" s="2" t="str">
        <f t="shared" si="5"/>
        <v>Clumbia</v>
      </c>
    </row>
    <row r="2863" spans="1:11" x14ac:dyDescent="0.25">
      <c r="A2863" t="s">
        <v>2980</v>
      </c>
      <c r="B2863" t="s">
        <v>163</v>
      </c>
      <c r="C2863" t="s">
        <v>61</v>
      </c>
      <c r="D2863" t="s">
        <v>85</v>
      </c>
      <c r="E2863" t="s">
        <v>138</v>
      </c>
      <c r="F2863" s="1">
        <v>43053</v>
      </c>
      <c r="G2863" t="s">
        <v>21</v>
      </c>
      <c r="H2863">
        <v>1645</v>
      </c>
      <c r="I2863">
        <v>0.24</v>
      </c>
      <c r="J2863">
        <v>115.15</v>
      </c>
      <c r="K2863" s="2" t="s">
        <v>10114</v>
      </c>
    </row>
    <row r="2864" spans="1:11" x14ac:dyDescent="0.25">
      <c r="A2864" t="s">
        <v>2981</v>
      </c>
      <c r="B2864" t="s">
        <v>72</v>
      </c>
      <c r="C2864" t="s">
        <v>30</v>
      </c>
      <c r="D2864" t="s">
        <v>95</v>
      </c>
      <c r="E2864" t="s">
        <v>121</v>
      </c>
      <c r="F2864" s="1">
        <v>43443</v>
      </c>
      <c r="G2864" t="s">
        <v>21</v>
      </c>
      <c r="H2864">
        <v>1297</v>
      </c>
      <c r="I2864">
        <v>0.33</v>
      </c>
      <c r="J2864">
        <v>479.89</v>
      </c>
      <c r="K2864" s="2" t="str">
        <f>_xlfn.IFS(E2864="Krishnagiri","Chicago",E2864="Bodi","Boston",E2864="Chennai","Austin",E2864="Karur","Dallas",E2864="Ooty","Seattle",E2864="Trichy","New Orlena",E2864="Tenkasi","Houstan",E2864="Kanyakumari","Denver",E2864="Ramanadhapuram","Chico",E2864="Tirunelveli","Durango",E2864=$E$4,"San Jose",E2864=$E$5,"Jacksonville",E2864=$E$13,"Clumbus",E2864=$E$22,"Detroit",E2864="Madurai","Oklahoma",E2864=$E$38,"LasVegas",E2864=$E$41,"Mesa",E2864=$E$9994,"Omaha")</f>
        <v>LasVegas</v>
      </c>
    </row>
    <row r="2865" spans="1:11" x14ac:dyDescent="0.25">
      <c r="A2865" t="s">
        <v>2982</v>
      </c>
      <c r="B2865" t="s">
        <v>133</v>
      </c>
      <c r="C2865" t="s">
        <v>18</v>
      </c>
      <c r="D2865" t="s">
        <v>89</v>
      </c>
      <c r="E2865" t="s">
        <v>82</v>
      </c>
      <c r="F2865" s="1">
        <v>42357</v>
      </c>
      <c r="G2865" t="s">
        <v>21</v>
      </c>
      <c r="H2865">
        <v>665</v>
      </c>
      <c r="I2865">
        <v>0.34</v>
      </c>
      <c r="J2865">
        <v>246.05</v>
      </c>
      <c r="K2865" s="2" t="s">
        <v>10115</v>
      </c>
    </row>
    <row r="2866" spans="1:11" x14ac:dyDescent="0.25">
      <c r="A2866" t="s">
        <v>2983</v>
      </c>
      <c r="B2866" t="s">
        <v>135</v>
      </c>
      <c r="C2866" t="s">
        <v>56</v>
      </c>
      <c r="D2866" t="s">
        <v>66</v>
      </c>
      <c r="E2866" t="s">
        <v>20</v>
      </c>
      <c r="F2866" s="1">
        <v>42856</v>
      </c>
      <c r="G2866" t="s">
        <v>21</v>
      </c>
      <c r="H2866">
        <v>1020</v>
      </c>
      <c r="I2866">
        <v>0.14000000000000001</v>
      </c>
      <c r="J2866">
        <v>306</v>
      </c>
      <c r="K2866" s="2" t="str">
        <f>_xlfn.IFS(E2866="Krishnagiri","Chicago",E2866="Bodi","Boston",E2866="Chennai","Austin",E2866="Karur","Dallas",E2866="Ooty","Seattle",E2866="Trichy","New Orlena",E2866="Tenkasi","Houstan",E2866="Kanyakumari","Denver",E2866="Ramanadhapuram","Chico",E2866="Tirunelveli","Durango",E2866=$E$4,"San Jose",E2866=$E$5,"Jacksonville",E2866=$E$13,"Clumbus",E2866=$E$22,"Detroit",E2866="Madurai","Oklahoma",E2866=$E$38,"LasVegas",E2866=$E$41,"Mesa",E2866=$E$9994,"Omaha")</f>
        <v>Chicago</v>
      </c>
    </row>
    <row r="2867" spans="1:11" x14ac:dyDescent="0.25">
      <c r="A2867" t="s">
        <v>2984</v>
      </c>
      <c r="B2867" t="s">
        <v>144</v>
      </c>
      <c r="C2867" t="s">
        <v>12</v>
      </c>
      <c r="D2867" t="s">
        <v>77</v>
      </c>
      <c r="E2867" t="s">
        <v>45</v>
      </c>
      <c r="F2867" s="1">
        <v>42129</v>
      </c>
      <c r="G2867" t="s">
        <v>21</v>
      </c>
      <c r="H2867">
        <v>2240</v>
      </c>
      <c r="I2867">
        <v>0.13</v>
      </c>
      <c r="J2867">
        <v>918.4</v>
      </c>
      <c r="K2867" s="2" t="str">
        <f>_xlfn.IFS(E2867="Krishnagiri","Chicago",E2867="Bodi","Boston",E2867="Chennai","Austin",E2867="Karur","Dallas",E2867="Ooty","Seattle",E2867="Trichy","New Orlena",E2867="Tenkasi","Houstan",E2867="Kanyakumari","Denver",E2867="Ramanadhapuram","Chico",E2867="Tirunelveli","Durango",E2867=$E$4,"San Jose",E2867=$E$5,"Jacksonville",E2867=$E$13,"Clumbus",E2867=$E$22,"Detroit",E2867="Madurai","Oklahoma",E2867=$E$38,"LasVegas",E2867=$E$41,"Mesa",E2867=$E$9994,"Omaha")</f>
        <v>Chico</v>
      </c>
    </row>
    <row r="2868" spans="1:11" x14ac:dyDescent="0.25">
      <c r="A2868" t="s">
        <v>2985</v>
      </c>
      <c r="B2868" t="s">
        <v>232</v>
      </c>
      <c r="C2868" t="s">
        <v>18</v>
      </c>
      <c r="D2868" t="s">
        <v>89</v>
      </c>
      <c r="E2868" t="s">
        <v>126</v>
      </c>
      <c r="F2868" s="1">
        <v>42458</v>
      </c>
      <c r="G2868" t="s">
        <v>21</v>
      </c>
      <c r="H2868">
        <v>2257</v>
      </c>
      <c r="I2868">
        <v>0.28000000000000003</v>
      </c>
      <c r="J2868">
        <v>857.66</v>
      </c>
      <c r="K2868" s="2" t="str">
        <f>_xlfn.IFS(E2868="Krishnagiri","Chicago",E2868="Bodi","Boston",E2868="Chennai","Austin",E2868="Karur","Dallas",E2868="Ooty","Seattle",E2868="Trichy","New Orlena",E2868="Tenkasi","Houstan",E2868="Kanyakumari","Denver",E2868="Ramanadhapuram","Chico",E2868="Tirunelveli","Durango",E2868=$E$4,"San Jose",E2868=$E$5,"Jacksonville",E2868=$E$13,"Clumbus",E2868=$E$22,"Detroit",E2868="Madurai","Oklahoma",E2868=$E$38,"LasVegas",E2868=$E$41,"Mesa",E2868=$E$9994,"Omaha")</f>
        <v>Mesa</v>
      </c>
    </row>
    <row r="2869" spans="1:11" x14ac:dyDescent="0.25">
      <c r="A2869" t="s">
        <v>2986</v>
      </c>
      <c r="B2869" t="s">
        <v>84</v>
      </c>
      <c r="C2869" t="s">
        <v>18</v>
      </c>
      <c r="D2869" t="s">
        <v>19</v>
      </c>
      <c r="E2869" t="s">
        <v>14</v>
      </c>
      <c r="F2869" s="1">
        <v>43053</v>
      </c>
      <c r="G2869" t="s">
        <v>21</v>
      </c>
      <c r="H2869">
        <v>1122</v>
      </c>
      <c r="I2869">
        <v>0.14000000000000001</v>
      </c>
      <c r="J2869">
        <v>157.08000000000001</v>
      </c>
      <c r="K2869" s="2" t="str">
        <f>_xlfn.IFS(E2869="Krishnagiri","Chicago",E2869="Bodi","Boston",E2869="Chennai","Austin",E2869="Karur","Dallas",E2869="Ooty","Seattle",E2869="Trichy","New Orlena",E2869="Tenkasi","Houstan",E2869="Kanyakumari","Denver",E2869="Ramanadhapuram","Chico",E2869="Tirunelveli","Durango",E2869=$E$4,"San Jose",E2869=$E$5,"Jacksonville",E2869=$E$13,"Clumbus",E2869=$E$22,"Detroit",E2869="Madurai","Oklahoma",E2869=$E$38,"LasVegas",E2869=$E$41,"Mesa",E2869=$E$9994,"Omaha")</f>
        <v>Detroit</v>
      </c>
    </row>
    <row r="2870" spans="1:11" x14ac:dyDescent="0.25">
      <c r="A2870" t="s">
        <v>2987</v>
      </c>
      <c r="B2870" t="s">
        <v>51</v>
      </c>
      <c r="C2870" t="s">
        <v>24</v>
      </c>
      <c r="D2870" t="s">
        <v>92</v>
      </c>
      <c r="E2870" t="s">
        <v>36</v>
      </c>
      <c r="F2870" s="1">
        <v>43443</v>
      </c>
      <c r="G2870" t="s">
        <v>21</v>
      </c>
      <c r="H2870">
        <v>2374</v>
      </c>
      <c r="I2870">
        <v>0.32</v>
      </c>
      <c r="J2870">
        <v>284.88</v>
      </c>
      <c r="K2870" s="2" t="str">
        <f>_xlfn.IFS(E2870="Krishnagiri","Chicago",E2870="Bodi","Boston",E2870="Chennai","Austin",E2870="Karur","Dallas",E2870="Ooty","Seattle",E2870="Trichy","New Orlena",E2870="Tenkasi","Houstan",E2870="Kanyakumari","Denver",E2870="Ramanadhapuram","Chico",E2870="Tirunelveli","Durango",E2870=$E$4,"San Jose",E2870=$E$5,"Jacksonville",E2870=$E$13,"Clumbus",E2870=$E$22,"Detroit",E2870="Madurai","Oklahoma",E2870=$E$38,"LasVegas",E2870=$E$41,"Mesa",E2870=$E$9994,"Omaha")</f>
        <v>Seattle</v>
      </c>
    </row>
    <row r="2871" spans="1:11" x14ac:dyDescent="0.25">
      <c r="A2871" t="s">
        <v>2988</v>
      </c>
      <c r="B2871" t="s">
        <v>149</v>
      </c>
      <c r="C2871" t="s">
        <v>56</v>
      </c>
      <c r="D2871" t="s">
        <v>57</v>
      </c>
      <c r="E2871" t="s">
        <v>53</v>
      </c>
      <c r="F2871" s="1">
        <v>43186</v>
      </c>
      <c r="G2871" t="s">
        <v>21</v>
      </c>
      <c r="H2871">
        <v>904</v>
      </c>
      <c r="I2871">
        <v>0.19</v>
      </c>
      <c r="J2871">
        <v>153.68</v>
      </c>
      <c r="K2871" s="2" t="str">
        <f>_xlfn.IFS(E2871="Krishnagiri","Chicago",E2871="Bodi","Boston",E2871="Chennai","Clumbia",E2871="Karur","Dallas",E2871="Ooty","Seattle",E2871="Trichy","New Orlena",E2871="Tenkasi","Houstan",E2871="Kanyakumari","Denver",E2871="Ramanadhapuram","Chico",E2871="Tirunelveli","Durango",E2871=$E$4,"San Jose",E2871=$E$5,"Jacksonville",E2871=$E$13,"Clumbus",E2871=$E$22,"Detroit",E2871="Madurai","Oklahoma",E2871=$E$38,"LasVegas",E2871=$E$41,"Mesa",E2871=$E$9994,"Omaha")</f>
        <v>Clumbia</v>
      </c>
    </row>
    <row r="2872" spans="1:11" x14ac:dyDescent="0.25">
      <c r="A2872" t="s">
        <v>2989</v>
      </c>
      <c r="B2872" t="s">
        <v>163</v>
      </c>
      <c r="C2872" t="s">
        <v>56</v>
      </c>
      <c r="D2872" t="s">
        <v>110</v>
      </c>
      <c r="E2872" t="s">
        <v>70</v>
      </c>
      <c r="F2872" s="1">
        <v>42445</v>
      </c>
      <c r="G2872" t="s">
        <v>21</v>
      </c>
      <c r="H2872">
        <v>959</v>
      </c>
      <c r="I2872">
        <v>0.15</v>
      </c>
      <c r="J2872">
        <v>95.9</v>
      </c>
      <c r="K2872" s="2" t="str">
        <f>_xlfn.IFS(E2872="Krishnagiri","Chicago",E2872="Bodi","Boston",E2872="Chennai","Austin",E2872="Karur","Dallas",E2872="Ooty","Seattle",E2872="Trichy","New Orlena",E2872="Tenkasi","Houstan",E2872="Kanyakumari","Denver",E2872="Ramanadhapuram","Chico",E2872="Tirunelveli","Durango",E2872=$E$4,"San Jose",E2872=$E$5,"Jacksonville",E2872=$E$13,"Clumbus",E2872=$E$22,"Detroit",E2872="Madurai","Oklahoma",E2872=$E$38,"LasVegas",E2872=$E$41,"Mesa",E2872=$E$9994,"Omaha")</f>
        <v>Denver</v>
      </c>
    </row>
    <row r="2873" spans="1:11" x14ac:dyDescent="0.25">
      <c r="A2873" t="s">
        <v>2990</v>
      </c>
      <c r="B2873" t="s">
        <v>11</v>
      </c>
      <c r="C2873" t="s">
        <v>12</v>
      </c>
      <c r="D2873" t="s">
        <v>13</v>
      </c>
      <c r="E2873" t="s">
        <v>20</v>
      </c>
      <c r="F2873" s="1">
        <v>43443</v>
      </c>
      <c r="G2873" t="s">
        <v>21</v>
      </c>
      <c r="H2873">
        <v>561</v>
      </c>
      <c r="I2873">
        <v>0.23</v>
      </c>
      <c r="J2873">
        <v>145.86000000000001</v>
      </c>
      <c r="K2873" s="2" t="str">
        <f>_xlfn.IFS(E2873="Krishnagiri","Chicago",E2873="Bodi","Boston",E2873="Chennai","Austin",E2873="Karur","Dallas",E2873="Ooty","Seattle",E2873="Trichy","New Orlena",E2873="Tenkasi","Houstan",E2873="Kanyakumari","Denver",E2873="Ramanadhapuram","Chico",E2873="Tirunelveli","Durango",E2873=$E$4,"San Jose",E2873=$E$5,"Jacksonville",E2873=$E$13,"Clumbus",E2873=$E$22,"Detroit",E2873="Madurai","Oklahoma",E2873=$E$38,"LasVegas",E2873=$E$41,"Mesa",E2873=$E$9994,"Omaha")</f>
        <v>Chicago</v>
      </c>
    </row>
    <row r="2874" spans="1:11" x14ac:dyDescent="0.25">
      <c r="A2874" t="s">
        <v>2991</v>
      </c>
      <c r="B2874" t="s">
        <v>135</v>
      </c>
      <c r="C2874" t="s">
        <v>47</v>
      </c>
      <c r="D2874" t="s">
        <v>203</v>
      </c>
      <c r="E2874" t="s">
        <v>20</v>
      </c>
      <c r="F2874" s="1">
        <v>43186</v>
      </c>
      <c r="G2874" t="s">
        <v>21</v>
      </c>
      <c r="H2874">
        <v>534</v>
      </c>
      <c r="I2874">
        <v>0.15</v>
      </c>
      <c r="J2874">
        <v>208.26</v>
      </c>
      <c r="K2874" s="2" t="str">
        <f>_xlfn.IFS(E2874="Krishnagiri","Chicago",E2874="Bodi","Boston",E2874="Chennai","Austin",E2874="Karur","Dallas",E2874="Ooty","Seattle",E2874="Trichy","New Orlena",E2874="Tenkasi","Houstan",E2874="Kanyakumari","Denver",E2874="Ramanadhapuram","Chico",E2874="Tirunelveli","Durango",E2874=$E$4,"San Jose",E2874=$E$5,"Jacksonville",E2874=$E$13,"Clumbus",E2874=$E$22,"Detroit",E2874="Madurai","Oklahoma",E2874=$E$38,"LasVegas",E2874=$E$41,"Mesa",E2874=$E$9994,"Omaha")</f>
        <v>Chicago</v>
      </c>
    </row>
    <row r="2875" spans="1:11" x14ac:dyDescent="0.25">
      <c r="A2875" t="s">
        <v>2992</v>
      </c>
      <c r="B2875" t="s">
        <v>137</v>
      </c>
      <c r="C2875" t="s">
        <v>30</v>
      </c>
      <c r="D2875" t="s">
        <v>95</v>
      </c>
      <c r="E2875" t="s">
        <v>14</v>
      </c>
      <c r="F2875" s="1">
        <v>42856</v>
      </c>
      <c r="G2875" t="s">
        <v>21</v>
      </c>
      <c r="H2875">
        <v>773</v>
      </c>
      <c r="I2875">
        <v>0.3</v>
      </c>
      <c r="J2875">
        <v>123.68</v>
      </c>
      <c r="K2875" s="2" t="str">
        <f>_xlfn.IFS(E2875="Krishnagiri","Chicago",E2875="Bodi","Boston",E2875="Chennai","Austin",E2875="Karur","Dallas",E2875="Ooty","Seattle",E2875="Trichy","New Orlena",E2875="Tenkasi","Houstan",E2875="Kanyakumari","Denver",E2875="Ramanadhapuram","Chico",E2875="Tirunelveli","Durango",E2875=$E$4,"San Jose",E2875=$E$5,"Jacksonville",E2875=$E$13,"Clumbus",E2875=$E$22,"Detroit",E2875="Madurai","Oklahoma",E2875=$E$38,"LasVegas",E2875=$E$41,"Mesa",E2875=$E$9994,"Omaha")</f>
        <v>Detroit</v>
      </c>
    </row>
    <row r="2876" spans="1:11" x14ac:dyDescent="0.25">
      <c r="A2876" t="s">
        <v>2993</v>
      </c>
      <c r="B2876" t="s">
        <v>120</v>
      </c>
      <c r="C2876" t="s">
        <v>18</v>
      </c>
      <c r="D2876" t="s">
        <v>19</v>
      </c>
      <c r="E2876" t="s">
        <v>45</v>
      </c>
      <c r="F2876" s="1">
        <v>43366</v>
      </c>
      <c r="G2876" t="s">
        <v>21</v>
      </c>
      <c r="H2876">
        <v>2396</v>
      </c>
      <c r="I2876">
        <v>0.3</v>
      </c>
      <c r="J2876">
        <v>119.8</v>
      </c>
      <c r="K2876" s="2" t="str">
        <f>_xlfn.IFS(E2876="Krishnagiri","Chicago",E2876="Bodi","Boston",E2876="Chennai","Austin",E2876="Karur","Dallas",E2876="Ooty","Seattle",E2876="Trichy","New Orlena",E2876="Tenkasi","Houstan",E2876="Kanyakumari","Denver",E2876="Ramanadhapuram","Chico",E2876="Tirunelveli","Durango",E2876=$E$4,"San Jose",E2876=$E$5,"Jacksonville",E2876=$E$13,"Clumbus",E2876=$E$22,"Detroit",E2876="Madurai","Oklahoma",E2876=$E$38,"LasVegas",E2876=$E$41,"Mesa",E2876=$E$9994,"Omaha")</f>
        <v>Chico</v>
      </c>
    </row>
    <row r="2877" spans="1:11" x14ac:dyDescent="0.25">
      <c r="A2877" t="s">
        <v>2994</v>
      </c>
      <c r="B2877" t="s">
        <v>114</v>
      </c>
      <c r="C2877" t="s">
        <v>12</v>
      </c>
      <c r="D2877" t="s">
        <v>13</v>
      </c>
      <c r="E2877" t="s">
        <v>14</v>
      </c>
      <c r="F2877" s="1">
        <v>42129</v>
      </c>
      <c r="G2877" t="s">
        <v>21</v>
      </c>
      <c r="H2877">
        <v>1898</v>
      </c>
      <c r="I2877">
        <v>0.19</v>
      </c>
      <c r="J2877">
        <v>360.62</v>
      </c>
      <c r="K2877" s="2" t="str">
        <f>_xlfn.IFS(E2877="Krishnagiri","Chicago",E2877="Bodi","Boston",E2877="Chennai","Austin",E2877="Karur","Dallas",E2877="Ooty","Seattle",E2877="Trichy","New Orlena",E2877="Tenkasi","Houstan",E2877="Kanyakumari","Denver",E2877="Ramanadhapuram","Chico",E2877="Tirunelveli","Durango",E2877=$E$4,"San Jose",E2877=$E$5,"Jacksonville",E2877=$E$13,"Clumbus",E2877=$E$22,"Detroit",E2877="Madurai","Oklahoma",E2877=$E$38,"LasVegas",E2877=$E$41,"Mesa",E2877=$E$9994,"Omaha")</f>
        <v>Detroit</v>
      </c>
    </row>
    <row r="2878" spans="1:11" x14ac:dyDescent="0.25">
      <c r="A2878" t="s">
        <v>2995</v>
      </c>
      <c r="B2878" t="s">
        <v>157</v>
      </c>
      <c r="C2878" t="s">
        <v>47</v>
      </c>
      <c r="D2878" t="s">
        <v>48</v>
      </c>
      <c r="E2878" t="s">
        <v>126</v>
      </c>
      <c r="F2878" s="1">
        <v>42243</v>
      </c>
      <c r="G2878" t="s">
        <v>21</v>
      </c>
      <c r="H2878">
        <v>779</v>
      </c>
      <c r="I2878">
        <v>0.27</v>
      </c>
      <c r="J2878">
        <v>109.06</v>
      </c>
      <c r="K2878" s="2" t="str">
        <f>_xlfn.IFS(E2878="Krishnagiri","Chicago",E2878="Bodi","Boston",E2878="Chennai","Austin",E2878="Karur","Dallas",E2878="Ooty","Seattle",E2878="Trichy","New Orlena",E2878="Tenkasi","Houstan",E2878="Kanyakumari","Denver",E2878="Ramanadhapuram","Chico",E2878="Tirunelveli","Durango",E2878=$E$4,"San Jose",E2878=$E$5,"Jacksonville",E2878=$E$13,"Clumbus",E2878=$E$22,"Detroit",E2878="Madurai","Oklahoma",E2878=$E$38,"LasVegas",E2878=$E$41,"Mesa",E2878=$E$9994,"Omaha")</f>
        <v>Mesa</v>
      </c>
    </row>
    <row r="2879" spans="1:11" x14ac:dyDescent="0.25">
      <c r="A2879" t="s">
        <v>2996</v>
      </c>
      <c r="B2879" t="s">
        <v>160</v>
      </c>
      <c r="C2879" t="s">
        <v>18</v>
      </c>
      <c r="D2879" t="s">
        <v>19</v>
      </c>
      <c r="E2879" t="s">
        <v>161</v>
      </c>
      <c r="F2879" s="1">
        <v>42682</v>
      </c>
      <c r="G2879" t="s">
        <v>21</v>
      </c>
      <c r="H2879">
        <v>1409</v>
      </c>
      <c r="I2879">
        <v>0.14000000000000001</v>
      </c>
      <c r="J2879">
        <v>211.35</v>
      </c>
      <c r="K2879" s="2" t="s">
        <v>10114</v>
      </c>
    </row>
    <row r="2880" spans="1:11" x14ac:dyDescent="0.25">
      <c r="A2880" t="s">
        <v>2997</v>
      </c>
      <c r="B2880" t="s">
        <v>163</v>
      </c>
      <c r="C2880" t="s">
        <v>24</v>
      </c>
      <c r="D2880" t="s">
        <v>25</v>
      </c>
      <c r="E2880" t="s">
        <v>164</v>
      </c>
      <c r="F2880" s="1">
        <v>43005</v>
      </c>
      <c r="G2880" t="s">
        <v>21</v>
      </c>
      <c r="H2880">
        <v>690</v>
      </c>
      <c r="I2880">
        <v>0.22</v>
      </c>
      <c r="J2880">
        <v>48.3</v>
      </c>
      <c r="K2880" s="2" t="s">
        <v>10114</v>
      </c>
    </row>
    <row r="2881" spans="1:11" x14ac:dyDescent="0.25">
      <c r="A2881" t="s">
        <v>2998</v>
      </c>
      <c r="B2881" t="s">
        <v>232</v>
      </c>
      <c r="C2881" t="s">
        <v>24</v>
      </c>
      <c r="D2881" t="s">
        <v>25</v>
      </c>
      <c r="E2881" t="s">
        <v>141</v>
      </c>
      <c r="F2881" s="1">
        <v>42355</v>
      </c>
      <c r="G2881" t="s">
        <v>21</v>
      </c>
      <c r="H2881">
        <v>1135</v>
      </c>
      <c r="I2881">
        <v>0.26</v>
      </c>
      <c r="J2881">
        <v>249.7</v>
      </c>
      <c r="K2881" s="2" t="str">
        <f>_xlfn.IFS(E2881="Krishnagiri","Chicago",E2881="Bodi","Boston",E2881="Chennai","Austin",E2881="Karur","Dallas",E2881="Ooty","Seattle",E2881="Trichy","New Orlena",E2881="Tenkasi","Houstan",E2881="Kanyakumari","Denver",E2881="Ramanadhapuram","Chico",E2881="Tirunelveli","Durango",E2881=$E$4,"San Jose",E2881=$E$5,"Jacksonville",E2881=$E$13,"Clumbus",E2881=$E$22,"Detroit",E2881="Madurai","Oklahoma",E2881=$E$38,"LasVegas",E2881=$E$41,"Mesa",E2881=$E$9994,"Omaha")</f>
        <v>Omaha</v>
      </c>
    </row>
    <row r="2882" spans="1:11" x14ac:dyDescent="0.25">
      <c r="A2882" t="s">
        <v>2999</v>
      </c>
      <c r="B2882" t="s">
        <v>79</v>
      </c>
      <c r="C2882" t="s">
        <v>24</v>
      </c>
      <c r="D2882" t="s">
        <v>199</v>
      </c>
      <c r="E2882" t="s">
        <v>115</v>
      </c>
      <c r="F2882" s="1">
        <v>42916</v>
      </c>
      <c r="G2882" t="s">
        <v>21</v>
      </c>
      <c r="H2882">
        <v>2406</v>
      </c>
      <c r="I2882">
        <v>0.27</v>
      </c>
      <c r="J2882">
        <v>625.55999999999995</v>
      </c>
      <c r="K2882" s="2" t="str">
        <f>_xlfn.IFS(E2882="Krishnagiri","Chicago",E2882="Bodi","Boston",E2882="Chennai","Austin",E2882="Karur","Dallas",E2882="Ooty","Seattle",E2882="Trichy","New Orlena",E2882="Tenkasi","Houstan",E2882="Kanyakumari","Denver",E2882="Ramanadhapuram","Chico",E2882="Tirunelveli","Durango",E2882=$E$4,"San Jose",E2882=$E$5,"Jacksonville",E2882=$E$13,"Clumbus",E2882=$E$22,"Detroit",E2882="Madurai","Oklahoma",E2882=$E$38,"LasVegas",E2882=$E$41,"Mesa",E2882=$E$9994,"Omaha")</f>
        <v>Oklahoma</v>
      </c>
    </row>
    <row r="2883" spans="1:11" x14ac:dyDescent="0.25">
      <c r="A2883" t="s">
        <v>3000</v>
      </c>
      <c r="B2883" t="s">
        <v>135</v>
      </c>
      <c r="C2883" t="s">
        <v>12</v>
      </c>
      <c r="D2883" t="s">
        <v>77</v>
      </c>
      <c r="E2883" t="s">
        <v>63</v>
      </c>
      <c r="F2883" s="1">
        <v>43042</v>
      </c>
      <c r="G2883" t="s">
        <v>21</v>
      </c>
      <c r="H2883">
        <v>558</v>
      </c>
      <c r="I2883">
        <v>0.11</v>
      </c>
      <c r="J2883">
        <v>189.72</v>
      </c>
      <c r="K2883" s="2" t="str">
        <f>_xlfn.IFS(E2883="Krishnagiri","Chicago",E2883="Bodi","Boston",E2883="Chennai","Austin",E2883="Karur","Dallas",E2883="Ooty","Seattle",E2883="Trichy","New Orlena",E2883="Tenkasi","Houstan",E2883="Kanyakumari","Denver",E2883="Ramanadhapuram","Chico",E2883="Tirunelveli","Durango",E2883=$E$4,"San Jose",E2883=$E$5,"Jacksonville",E2883=$E$13,"Clumbus",E2883=$E$22,"Detroit",E2883="Madurai","Oklahoma",E2883=$E$38,"LasVegas",E2883=$E$41,"Mesa",E2883=$E$9994,"Omaha")</f>
        <v>Clumbus</v>
      </c>
    </row>
    <row r="2884" spans="1:11" x14ac:dyDescent="0.25">
      <c r="A2884" t="s">
        <v>3001</v>
      </c>
      <c r="B2884" t="s">
        <v>55</v>
      </c>
      <c r="C2884" t="s">
        <v>61</v>
      </c>
      <c r="D2884" t="s">
        <v>73</v>
      </c>
      <c r="E2884" t="s">
        <v>138</v>
      </c>
      <c r="F2884" s="1">
        <v>42123</v>
      </c>
      <c r="G2884" t="s">
        <v>21</v>
      </c>
      <c r="H2884">
        <v>1243</v>
      </c>
      <c r="I2884">
        <v>0.28000000000000003</v>
      </c>
      <c r="J2884">
        <v>198.88</v>
      </c>
      <c r="K2884" s="2" t="s">
        <v>10114</v>
      </c>
    </row>
    <row r="2885" spans="1:11" x14ac:dyDescent="0.25">
      <c r="A2885" t="s">
        <v>3002</v>
      </c>
      <c r="B2885" t="s">
        <v>40</v>
      </c>
      <c r="C2885" t="s">
        <v>24</v>
      </c>
      <c r="D2885" t="s">
        <v>25</v>
      </c>
      <c r="E2885" t="s">
        <v>147</v>
      </c>
      <c r="F2885" s="1">
        <v>42113</v>
      </c>
      <c r="G2885" t="s">
        <v>21</v>
      </c>
      <c r="H2885">
        <v>2287</v>
      </c>
      <c r="I2885">
        <v>0.33</v>
      </c>
      <c r="J2885">
        <v>343.05</v>
      </c>
      <c r="K2885" s="2" t="s">
        <v>10114</v>
      </c>
    </row>
    <row r="2886" spans="1:11" x14ac:dyDescent="0.25">
      <c r="A2886" t="s">
        <v>3003</v>
      </c>
      <c r="B2886" t="s">
        <v>55</v>
      </c>
      <c r="C2886" t="s">
        <v>61</v>
      </c>
      <c r="D2886" t="s">
        <v>155</v>
      </c>
      <c r="E2886" t="s">
        <v>36</v>
      </c>
      <c r="F2886" s="1">
        <v>42856</v>
      </c>
      <c r="G2886" t="s">
        <v>21</v>
      </c>
      <c r="H2886">
        <v>743</v>
      </c>
      <c r="I2886">
        <v>0.11</v>
      </c>
      <c r="J2886">
        <v>104.02</v>
      </c>
      <c r="K2886" s="2" t="str">
        <f>_xlfn.IFS(E2886="Krishnagiri","Chicago",E2886="Bodi","Boston",E2886="Chennai","Austin",E2886="Karur","Dallas",E2886="Ooty","Seattle",E2886="Trichy","New Orlena",E2886="Tenkasi","Houstan",E2886="Kanyakumari","Denver",E2886="Ramanadhapuram","Chico",E2886="Tirunelveli","Durango",E2886=$E$4,"San Jose",E2886=$E$5,"Jacksonville",E2886=$E$13,"Clumbus",E2886=$E$22,"Detroit",E2886="Madurai","Oklahoma",E2886=$E$38,"LasVegas",E2886=$E$41,"Mesa",E2886=$E$9994,"Omaha")</f>
        <v>Seattle</v>
      </c>
    </row>
    <row r="2887" spans="1:11" x14ac:dyDescent="0.25">
      <c r="A2887" t="s">
        <v>3004</v>
      </c>
      <c r="B2887" t="s">
        <v>209</v>
      </c>
      <c r="C2887" t="s">
        <v>47</v>
      </c>
      <c r="D2887" t="s">
        <v>48</v>
      </c>
      <c r="E2887" t="s">
        <v>20</v>
      </c>
      <c r="F2887" s="1">
        <v>43005</v>
      </c>
      <c r="G2887" t="s">
        <v>21</v>
      </c>
      <c r="H2887">
        <v>2081</v>
      </c>
      <c r="I2887">
        <v>0.23</v>
      </c>
      <c r="J2887">
        <v>811.59</v>
      </c>
      <c r="K2887" s="2" t="str">
        <f>_xlfn.IFS(E2887="Krishnagiri","Chicago",E2887="Bodi","Boston",E2887="Chennai","Austin",E2887="Karur","Dallas",E2887="Ooty","Seattle",E2887="Trichy","New Orlena",E2887="Tenkasi","Houstan",E2887="Kanyakumari","Denver",E2887="Ramanadhapuram","Chico",E2887="Tirunelveli","Durango",E2887=$E$4,"San Jose",E2887=$E$5,"Jacksonville",E2887=$E$13,"Clumbus",E2887=$E$22,"Detroit",E2887="Madurai","Oklahoma",E2887=$E$38,"LasVegas",E2887=$E$41,"Mesa",E2887=$E$9994,"Omaha")</f>
        <v>Chicago</v>
      </c>
    </row>
    <row r="2888" spans="1:11" x14ac:dyDescent="0.25">
      <c r="A2888" t="s">
        <v>3005</v>
      </c>
      <c r="B2888" t="s">
        <v>43</v>
      </c>
      <c r="C2888" t="s">
        <v>24</v>
      </c>
      <c r="D2888" t="s">
        <v>199</v>
      </c>
      <c r="E2888" t="s">
        <v>141</v>
      </c>
      <c r="F2888" s="1">
        <v>42129</v>
      </c>
      <c r="G2888" t="s">
        <v>21</v>
      </c>
      <c r="H2888">
        <v>2155</v>
      </c>
      <c r="I2888">
        <v>0.12</v>
      </c>
      <c r="J2888">
        <v>754.25</v>
      </c>
      <c r="K2888" s="2" t="str">
        <f>_xlfn.IFS(E2888="Krishnagiri","Chicago",E2888="Bodi","Boston",E2888="Chennai","Austin",E2888="Karur","Dallas",E2888="Ooty","Seattle",E2888="Trichy","New Orlena",E2888="Tenkasi","Houstan",E2888="Kanyakumari","Denver",E2888="Ramanadhapuram","Chico",E2888="Tirunelveli","Durango",E2888=$E$4,"San Jose",E2888=$E$5,"Jacksonville",E2888=$E$13,"Clumbus",E2888=$E$22,"Detroit",E2888="Madurai","Oklahoma",E2888=$E$38,"LasVegas",E2888=$E$41,"Mesa",E2888=$E$9994,"Omaha")</f>
        <v>Omaha</v>
      </c>
    </row>
    <row r="2889" spans="1:11" x14ac:dyDescent="0.25">
      <c r="A2889" t="s">
        <v>3006</v>
      </c>
      <c r="B2889" t="s">
        <v>23</v>
      </c>
      <c r="C2889" t="s">
        <v>18</v>
      </c>
      <c r="D2889" t="s">
        <v>89</v>
      </c>
      <c r="E2889" t="s">
        <v>36</v>
      </c>
      <c r="F2889" s="1">
        <v>43459</v>
      </c>
      <c r="G2889" t="s">
        <v>21</v>
      </c>
      <c r="H2889">
        <v>1536</v>
      </c>
      <c r="I2889">
        <v>0.2</v>
      </c>
      <c r="J2889">
        <v>291.83999999999997</v>
      </c>
      <c r="K2889" s="2" t="str">
        <f>_xlfn.IFS(E2889="Krishnagiri","Chicago",E2889="Bodi","Boston",E2889="Chennai","Austin",E2889="Karur","Dallas",E2889="Ooty","Seattle",E2889="Trichy","New Orlena",E2889="Tenkasi","Houstan",E2889="Kanyakumari","Denver",E2889="Ramanadhapuram","Chico",E2889="Tirunelveli","Durango",E2889=$E$4,"San Jose",E2889=$E$5,"Jacksonville",E2889=$E$13,"Clumbus",E2889=$E$22,"Detroit",E2889="Madurai","Oklahoma",E2889=$E$38,"LasVegas",E2889=$E$41,"Mesa",E2889=$E$9994,"Omaha")</f>
        <v>Seattle</v>
      </c>
    </row>
    <row r="2890" spans="1:11" x14ac:dyDescent="0.25">
      <c r="A2890" t="s">
        <v>3007</v>
      </c>
      <c r="B2890" t="s">
        <v>182</v>
      </c>
      <c r="C2890" t="s">
        <v>56</v>
      </c>
      <c r="D2890" t="s">
        <v>110</v>
      </c>
      <c r="E2890" t="s">
        <v>121</v>
      </c>
      <c r="F2890" s="1">
        <v>42627</v>
      </c>
      <c r="G2890" t="s">
        <v>21</v>
      </c>
      <c r="H2890">
        <v>989</v>
      </c>
      <c r="I2890">
        <v>0.35</v>
      </c>
      <c r="J2890">
        <v>168.13</v>
      </c>
      <c r="K2890" s="2" t="str">
        <f>_xlfn.IFS(E2890="Krishnagiri","Chicago",E2890="Bodi","Boston",E2890="Chennai","Austin",E2890="Karur","Dallas",E2890="Ooty","Seattle",E2890="Trichy","New Orlena",E2890="Tenkasi","Houstan",E2890="Kanyakumari","Denver",E2890="Ramanadhapuram","Chico",E2890="Tirunelveli","Durango",E2890=$E$4,"San Jose",E2890=$E$5,"Jacksonville",E2890=$E$13,"Clumbus",E2890=$E$22,"Detroit",E2890="Madurai","Oklahoma",E2890=$E$38,"LasVegas",E2890=$E$41,"Mesa",E2890=$E$9994,"Omaha")</f>
        <v>LasVegas</v>
      </c>
    </row>
    <row r="2891" spans="1:11" x14ac:dyDescent="0.25">
      <c r="A2891" t="s">
        <v>3008</v>
      </c>
      <c r="B2891" t="s">
        <v>84</v>
      </c>
      <c r="C2891" t="s">
        <v>30</v>
      </c>
      <c r="D2891" t="s">
        <v>44</v>
      </c>
      <c r="E2891" t="s">
        <v>36</v>
      </c>
      <c r="F2891" s="1">
        <v>43186</v>
      </c>
      <c r="G2891" t="s">
        <v>21</v>
      </c>
      <c r="H2891">
        <v>886</v>
      </c>
      <c r="I2891">
        <v>0.28999999999999998</v>
      </c>
      <c r="J2891">
        <v>256.94</v>
      </c>
      <c r="K2891" s="2" t="str">
        <f>_xlfn.IFS(E2891="Krishnagiri","Chicago",E2891="Bodi","Boston",E2891="Chennai","Austin",E2891="Karur","Dallas",E2891="Ooty","Seattle",E2891="Trichy","New Orlena",E2891="Tenkasi","Houstan",E2891="Kanyakumari","Denver",E2891="Ramanadhapuram","Chico",E2891="Tirunelveli","Durango",E2891=$E$4,"San Jose",E2891=$E$5,"Jacksonville",E2891=$E$13,"Clumbus",E2891=$E$22,"Detroit",E2891="Madurai","Oklahoma",E2891=$E$38,"LasVegas",E2891=$E$41,"Mesa",E2891=$E$9994,"Omaha")</f>
        <v>Seattle</v>
      </c>
    </row>
    <row r="2892" spans="1:11" x14ac:dyDescent="0.25">
      <c r="A2892" t="s">
        <v>3009</v>
      </c>
      <c r="B2892" t="s">
        <v>55</v>
      </c>
      <c r="C2892" t="s">
        <v>47</v>
      </c>
      <c r="D2892" t="s">
        <v>203</v>
      </c>
      <c r="E2892" t="s">
        <v>86</v>
      </c>
      <c r="F2892" s="1">
        <v>43354</v>
      </c>
      <c r="G2892" t="s">
        <v>21</v>
      </c>
      <c r="H2892">
        <v>829</v>
      </c>
      <c r="I2892">
        <v>0.27</v>
      </c>
      <c r="J2892">
        <v>157.51</v>
      </c>
      <c r="K2892" s="2" t="str">
        <f>_xlfn.IFS(E2892="Krishnagiri","Chicago",E2892="Bodi","Boston",E2892="Chennai","Austin",E2892="Karur","Dallas",E2892="Ooty","Seattle",E2892="Trichy","New Orlena",E2892="Tenkasi","Houstan",E2892="Kanyakumari","Denver",E2892="Ramanadhapuram","Chico",E2892="Tirunelveli","Durango",E2892=$E$4,"San Jose",E2892=$E$5,"Jacksonville",E2892=$E$13,"Clumbus",E2892=$E$22,"Detroit",E2892="Madurai","Oklahoma",E2892=$E$38,"LasVegas",E2892=$E$41,"Mesa",E2892=$E$9994,"Omaha")</f>
        <v>Houstan</v>
      </c>
    </row>
    <row r="2893" spans="1:11" x14ac:dyDescent="0.25">
      <c r="A2893" t="s">
        <v>3010</v>
      </c>
      <c r="B2893" t="s">
        <v>17</v>
      </c>
      <c r="C2893" t="s">
        <v>61</v>
      </c>
      <c r="D2893" t="s">
        <v>73</v>
      </c>
      <c r="E2893" t="s">
        <v>26</v>
      </c>
      <c r="F2893" s="1">
        <v>42430</v>
      </c>
      <c r="G2893" t="s">
        <v>21</v>
      </c>
      <c r="H2893">
        <v>1784</v>
      </c>
      <c r="I2893">
        <v>0.26</v>
      </c>
      <c r="J2893">
        <v>499.52</v>
      </c>
      <c r="K2893" s="2" t="str">
        <f>_xlfn.IFS(E2893="Krishnagiri","Chicago",E2893="Bodi","Boston",E2893="Chennai","Austin",E2893="Karur","Dallas",E2893="Ooty","Seattle",E2893="Trichy","New Orlena",E2893="Tenkasi","Houstan",E2893="Kanyakumari","Denver",E2893="Ramanadhapuram","Chico",E2893="Tirunelveli","Durango",E2893=$E$4,"San Jose",E2893=$E$5,"Jacksonville",E2893=$E$13,"Clumbus",E2893=$E$22,"Detroit",E2893="Madurai","Oklahoma",E2893=$E$38,"LasVegas",E2893=$E$41,"Mesa",E2893=$E$9994,"Omaha")</f>
        <v>San Jose</v>
      </c>
    </row>
    <row r="2894" spans="1:11" x14ac:dyDescent="0.25">
      <c r="A2894" t="s">
        <v>3011</v>
      </c>
      <c r="B2894" t="s">
        <v>88</v>
      </c>
      <c r="C2894" t="s">
        <v>56</v>
      </c>
      <c r="D2894" t="s">
        <v>57</v>
      </c>
      <c r="E2894" t="s">
        <v>141</v>
      </c>
      <c r="F2894" s="1">
        <v>43443</v>
      </c>
      <c r="G2894" t="s">
        <v>21</v>
      </c>
      <c r="H2894">
        <v>1534</v>
      </c>
      <c r="I2894">
        <v>0.24</v>
      </c>
      <c r="J2894">
        <v>291.45999999999998</v>
      </c>
      <c r="K2894" s="2" t="str">
        <f>_xlfn.IFS(E2894="Krishnagiri","Chicago",E2894="Bodi","Boston",E2894="Chennai","Austin",E2894="Karur","Dallas",E2894="Ooty","Seattle",E2894="Trichy","New Orlena",E2894="Tenkasi","Houstan",E2894="Kanyakumari","Denver",E2894="Ramanadhapuram","Chico",E2894="Tirunelveli","Durango",E2894=$E$4,"San Jose",E2894=$E$5,"Jacksonville",E2894=$E$13,"Clumbus",E2894=$E$22,"Detroit",E2894="Madurai","Oklahoma",E2894=$E$38,"LasVegas",E2894=$E$41,"Mesa",E2894=$E$9994,"Omaha")</f>
        <v>Omaha</v>
      </c>
    </row>
    <row r="2895" spans="1:11" x14ac:dyDescent="0.25">
      <c r="A2895" t="s">
        <v>3012</v>
      </c>
      <c r="B2895" t="s">
        <v>104</v>
      </c>
      <c r="C2895" t="s">
        <v>12</v>
      </c>
      <c r="D2895" t="s">
        <v>193</v>
      </c>
      <c r="E2895" t="s">
        <v>58</v>
      </c>
      <c r="F2895" s="1">
        <v>43354</v>
      </c>
      <c r="G2895" t="s">
        <v>21</v>
      </c>
      <c r="H2895">
        <v>1486</v>
      </c>
      <c r="I2895">
        <v>0.21</v>
      </c>
      <c r="J2895">
        <v>297.2</v>
      </c>
      <c r="K2895" s="2" t="str">
        <f>_xlfn.IFS(E2895="Krishnagiri","Chicago",E2895="Bodi","Boston",E2895="Chennai","Austin",E2895="Karur","Dallas",E2895="Ooty","Seattle",E2895="Trichy","New Orlena",E2895="Tenkasi","Houstan",E2895="Kanyakumari","Denver",E2895="Ramanadhapuram","Chico",E2895="Tirunelveli","Durango",E2895=$E$4,"San Jose",E2895=$E$5,"Jacksonville",E2895=$E$13,"Clumbus",E2895=$E$22,"Detroit",E2895="Madurai","Oklahoma",E2895=$E$38,"LasVegas",E2895=$E$41,"Mesa",E2895=$E$9994,"Omaha")</f>
        <v>Dallas</v>
      </c>
    </row>
    <row r="2896" spans="1:11" x14ac:dyDescent="0.25">
      <c r="A2896" t="s">
        <v>3013</v>
      </c>
      <c r="B2896" t="s">
        <v>11</v>
      </c>
      <c r="C2896" t="s">
        <v>18</v>
      </c>
      <c r="D2896" t="s">
        <v>89</v>
      </c>
      <c r="E2896" t="s">
        <v>32</v>
      </c>
      <c r="F2896" s="1">
        <v>43042</v>
      </c>
      <c r="G2896" t="s">
        <v>21</v>
      </c>
      <c r="H2896">
        <v>1559</v>
      </c>
      <c r="I2896">
        <v>0.28000000000000003</v>
      </c>
      <c r="J2896">
        <v>265.02999999999997</v>
      </c>
      <c r="K2896" s="2" t="str">
        <f>_xlfn.IFS(E2896="Krishnagiri","Chicago",E2896="Bodi","Boston",E2896="Chennai","Austin",E2896="Karur","Dallas",E2896="Ooty","Seattle",E2896="Trichy","New Orlena",E2896="Tenkasi","Houstan",E2896="Kanyakumari","Denver",E2896="Ramanadhapuram","Chico",E2896="Tirunelveli","Durango",E2896=$E$4,"San Jose",E2896=$E$5,"Jacksonville",E2896=$E$13,"Clumbus",E2896=$E$22,"Detroit",E2896="Madurai","Oklahoma",E2896=$E$38,"LasVegas",E2896=$E$41,"Mesa",E2896=$E$9994,"Omaha")</f>
        <v>Jacksonville</v>
      </c>
    </row>
    <row r="2897" spans="1:11" x14ac:dyDescent="0.25">
      <c r="A2897" t="s">
        <v>3014</v>
      </c>
      <c r="B2897" t="s">
        <v>137</v>
      </c>
      <c r="C2897" t="s">
        <v>30</v>
      </c>
      <c r="D2897" t="s">
        <v>95</v>
      </c>
      <c r="E2897" t="s">
        <v>53</v>
      </c>
      <c r="F2897" s="1">
        <v>43186</v>
      </c>
      <c r="G2897" t="s">
        <v>21</v>
      </c>
      <c r="H2897">
        <v>1522</v>
      </c>
      <c r="I2897">
        <v>0.18</v>
      </c>
      <c r="J2897">
        <v>395.72</v>
      </c>
      <c r="K2897" s="2" t="str">
        <f>_xlfn.IFS(E2897="Krishnagiri","Chicago",E2897="Bodi","Boston",E2897="Chennai","Clumbia",E2897="Karur","Dallas",E2897="Ooty","Seattle",E2897="Trichy","New Orlena",E2897="Tenkasi","Houstan",E2897="Kanyakumari","Denver",E2897="Ramanadhapuram","Chico",E2897="Tirunelveli","Durango",E2897=$E$4,"San Jose",E2897=$E$5,"Jacksonville",E2897=$E$13,"Clumbus",E2897=$E$22,"Detroit",E2897="Madurai","Oklahoma",E2897=$E$38,"LasVegas",E2897=$E$41,"Mesa",E2897=$E$9994,"Omaha")</f>
        <v>Clumbia</v>
      </c>
    </row>
    <row r="2898" spans="1:11" x14ac:dyDescent="0.25">
      <c r="A2898" t="s">
        <v>3015</v>
      </c>
      <c r="B2898" t="s">
        <v>76</v>
      </c>
      <c r="C2898" t="s">
        <v>24</v>
      </c>
      <c r="D2898" t="s">
        <v>199</v>
      </c>
      <c r="E2898" t="s">
        <v>41</v>
      </c>
      <c r="F2898" s="1">
        <v>43443</v>
      </c>
      <c r="G2898" t="s">
        <v>21</v>
      </c>
      <c r="H2898">
        <v>1227</v>
      </c>
      <c r="I2898">
        <v>0.34</v>
      </c>
      <c r="J2898">
        <v>441.72</v>
      </c>
      <c r="K2898" s="2" t="str">
        <f>_xlfn.IFS(E2898="Krishnagiri","Chicago",E2898="Bodi","Boston",E2898="Chennai","Austin",E2898="Karur","Dallas",E2898="Ooty","Seattle",E2898="Trichy","New Orlena",E2898="Tenkasi","Houstan",E2898="Kanyakumari","Denver",E2898="Ramanadhapuram","Chico",E2898="Tirunelveli","Durango",E2898=$E$4,"San Jose",E2898=$E$5,"Jacksonville",E2898=$E$13,"Clumbus",E2898=$E$22,"Detroit",E2898="Madurai","Oklahoma",E2898=$E$38,"LasVegas",E2898=$E$41,"Mesa",E2898=$E$9994,"Omaha")</f>
        <v>New Orlena</v>
      </c>
    </row>
    <row r="2899" spans="1:11" x14ac:dyDescent="0.25">
      <c r="A2899" t="s">
        <v>3016</v>
      </c>
      <c r="B2899" t="s">
        <v>128</v>
      </c>
      <c r="C2899" t="s">
        <v>47</v>
      </c>
      <c r="D2899" t="s">
        <v>48</v>
      </c>
      <c r="E2899" t="s">
        <v>115</v>
      </c>
      <c r="F2899" s="1">
        <v>42682</v>
      </c>
      <c r="G2899" t="s">
        <v>21</v>
      </c>
      <c r="H2899">
        <v>1155</v>
      </c>
      <c r="I2899">
        <v>0.11</v>
      </c>
      <c r="J2899">
        <v>473.55</v>
      </c>
      <c r="K2899" s="2" t="str">
        <f>_xlfn.IFS(E2899="Krishnagiri","Chicago",E2899="Bodi","Boston",E2899="Chennai","Austin",E2899="Karur","Dallas",E2899="Ooty","Seattle",E2899="Trichy","New Orlena",E2899="Tenkasi","Houstan",E2899="Kanyakumari","Denver",E2899="Ramanadhapuram","Chico",E2899="Tirunelveli","Durango",E2899=$E$4,"San Jose",E2899=$E$5,"Jacksonville",E2899=$E$13,"Clumbus",E2899=$E$22,"Detroit",E2899="Madurai","Oklahoma",E2899=$E$38,"LasVegas",E2899=$E$41,"Mesa",E2899=$E$9994,"Omaha")</f>
        <v>Oklahoma</v>
      </c>
    </row>
    <row r="2900" spans="1:11" x14ac:dyDescent="0.25">
      <c r="A2900" t="s">
        <v>3017</v>
      </c>
      <c r="B2900" t="s">
        <v>60</v>
      </c>
      <c r="C2900" t="s">
        <v>61</v>
      </c>
      <c r="D2900" t="s">
        <v>85</v>
      </c>
      <c r="E2900" t="s">
        <v>36</v>
      </c>
      <c r="F2900" s="1">
        <v>42729</v>
      </c>
      <c r="G2900" t="s">
        <v>21</v>
      </c>
      <c r="H2900">
        <v>1231</v>
      </c>
      <c r="I2900">
        <v>0.17</v>
      </c>
      <c r="J2900">
        <v>147.72</v>
      </c>
      <c r="K2900" s="2" t="str">
        <f>_xlfn.IFS(E2900="Krishnagiri","Chicago",E2900="Bodi","Boston",E2900="Chennai","Austin",E2900="Karur","Dallas",E2900="Ooty","Seattle",E2900="Trichy","New Orlena",E2900="Tenkasi","Houstan",E2900="Kanyakumari","Denver",E2900="Ramanadhapuram","Chico",E2900="Tirunelveli","Durango",E2900=$E$4,"San Jose",E2900=$E$5,"Jacksonville",E2900=$E$13,"Clumbus",E2900=$E$22,"Detroit",E2900="Madurai","Oklahoma",E2900=$E$38,"LasVegas",E2900=$E$41,"Mesa",E2900=$E$9994,"Omaha")</f>
        <v>Seattle</v>
      </c>
    </row>
    <row r="2901" spans="1:11" x14ac:dyDescent="0.25">
      <c r="A2901" t="s">
        <v>3018</v>
      </c>
      <c r="B2901" t="s">
        <v>123</v>
      </c>
      <c r="C2901" t="s">
        <v>47</v>
      </c>
      <c r="D2901" t="s">
        <v>48</v>
      </c>
      <c r="E2901" t="s">
        <v>36</v>
      </c>
      <c r="F2901" s="1">
        <v>42445</v>
      </c>
      <c r="G2901" t="s">
        <v>21</v>
      </c>
      <c r="H2901">
        <v>965</v>
      </c>
      <c r="I2901">
        <v>0.33</v>
      </c>
      <c r="J2901">
        <v>328.1</v>
      </c>
      <c r="K2901" s="2" t="str">
        <f>_xlfn.IFS(E2901="Krishnagiri","Chicago",E2901="Bodi","Boston",E2901="Chennai","Austin",E2901="Karur","Dallas",E2901="Ooty","Seattle",E2901="Trichy","New Orlena",E2901="Tenkasi","Houstan",E2901="Kanyakumari","Denver",E2901="Ramanadhapuram","Chico",E2901="Tirunelveli","Durango",E2901=$E$4,"San Jose",E2901=$E$5,"Jacksonville",E2901=$E$13,"Clumbus",E2901=$E$22,"Detroit",E2901="Madurai","Oklahoma",E2901=$E$38,"LasVegas",E2901=$E$41,"Mesa",E2901=$E$9994,"Omaha")</f>
        <v>Seattle</v>
      </c>
    </row>
    <row r="2902" spans="1:11" x14ac:dyDescent="0.25">
      <c r="A2902" t="s">
        <v>3019</v>
      </c>
      <c r="B2902" t="s">
        <v>154</v>
      </c>
      <c r="C2902" t="s">
        <v>56</v>
      </c>
      <c r="D2902" t="s">
        <v>66</v>
      </c>
      <c r="E2902" t="s">
        <v>58</v>
      </c>
      <c r="F2902" s="1">
        <v>43001</v>
      </c>
      <c r="G2902" t="s">
        <v>21</v>
      </c>
      <c r="H2902">
        <v>1422</v>
      </c>
      <c r="I2902">
        <v>0.35</v>
      </c>
      <c r="J2902">
        <v>597.24</v>
      </c>
      <c r="K2902" s="2" t="str">
        <f>_xlfn.IFS(E2902="Krishnagiri","Chicago",E2902="Bodi","Boston",E2902="Chennai","Austin",E2902="Karur","Dallas",E2902="Ooty","Seattle",E2902="Trichy","New Orlena",E2902="Tenkasi","Houstan",E2902="Kanyakumari","Denver",E2902="Ramanadhapuram","Chico",E2902="Tirunelveli","Durango",E2902=$E$4,"San Jose",E2902=$E$5,"Jacksonville",E2902=$E$13,"Clumbus",E2902=$E$22,"Detroit",E2902="Madurai","Oklahoma",E2902=$E$38,"LasVegas",E2902=$E$41,"Mesa",E2902=$E$9994,"Omaha")</f>
        <v>Dallas</v>
      </c>
    </row>
    <row r="2903" spans="1:11" x14ac:dyDescent="0.25">
      <c r="A2903" t="s">
        <v>3020</v>
      </c>
      <c r="B2903" t="s">
        <v>259</v>
      </c>
      <c r="C2903" t="s">
        <v>18</v>
      </c>
      <c r="D2903" t="s">
        <v>19</v>
      </c>
      <c r="E2903" t="s">
        <v>115</v>
      </c>
      <c r="F2903" s="1">
        <v>42839</v>
      </c>
      <c r="G2903" t="s">
        <v>21</v>
      </c>
      <c r="H2903">
        <v>1567</v>
      </c>
      <c r="I2903">
        <v>0.26</v>
      </c>
      <c r="J2903">
        <v>564.12</v>
      </c>
      <c r="K2903" s="2" t="str">
        <f>_xlfn.IFS(E2903="Krishnagiri","Chicago",E2903="Bodi","Boston",E2903="Chennai","Austin",E2903="Karur","Dallas",E2903="Ooty","Seattle",E2903="Trichy","New Orlena",E2903="Tenkasi","Houstan",E2903="Kanyakumari","Denver",E2903="Ramanadhapuram","Chico",E2903="Tirunelveli","Durango",E2903=$E$4,"San Jose",E2903=$E$5,"Jacksonville",E2903=$E$13,"Clumbus",E2903=$E$22,"Detroit",E2903="Madurai","Oklahoma",E2903=$E$38,"LasVegas",E2903=$E$41,"Mesa",E2903=$E$9994,"Omaha")</f>
        <v>Oklahoma</v>
      </c>
    </row>
    <row r="2904" spans="1:11" x14ac:dyDescent="0.25">
      <c r="A2904" t="s">
        <v>3021</v>
      </c>
      <c r="B2904" t="s">
        <v>114</v>
      </c>
      <c r="C2904" t="s">
        <v>61</v>
      </c>
      <c r="D2904" t="s">
        <v>73</v>
      </c>
      <c r="E2904" t="s">
        <v>32</v>
      </c>
      <c r="F2904" s="1">
        <v>42357</v>
      </c>
      <c r="G2904" t="s">
        <v>21</v>
      </c>
      <c r="H2904">
        <v>785</v>
      </c>
      <c r="I2904">
        <v>0.23</v>
      </c>
      <c r="J2904">
        <v>337.55</v>
      </c>
      <c r="K2904" s="2" t="str">
        <f>_xlfn.IFS(E2904="Krishnagiri","Chicago",E2904="Bodi","Boston",E2904="Chennai","Austin",E2904="Karur","Dallas",E2904="Ooty","Seattle",E2904="Trichy","New Orlena",E2904="Tenkasi","Houstan",E2904="Kanyakumari","Denver",E2904="Ramanadhapuram","Chico",E2904="Tirunelveli","Durango",E2904=$E$4,"San Jose",E2904=$E$5,"Jacksonville",E2904=$E$13,"Clumbus",E2904=$E$22,"Detroit",E2904="Madurai","Oklahoma",E2904=$E$38,"LasVegas",E2904=$E$41,"Mesa",E2904=$E$9994,"Omaha")</f>
        <v>Jacksonville</v>
      </c>
    </row>
    <row r="2905" spans="1:11" x14ac:dyDescent="0.25">
      <c r="A2905" t="s">
        <v>3022</v>
      </c>
      <c r="B2905" t="s">
        <v>109</v>
      </c>
      <c r="C2905" t="s">
        <v>56</v>
      </c>
      <c r="D2905" t="s">
        <v>66</v>
      </c>
      <c r="E2905" t="s">
        <v>126</v>
      </c>
      <c r="F2905" s="1">
        <v>43455</v>
      </c>
      <c r="G2905" t="s">
        <v>21</v>
      </c>
      <c r="H2905">
        <v>1390</v>
      </c>
      <c r="I2905">
        <v>0.15</v>
      </c>
      <c r="J2905">
        <v>583.79999999999995</v>
      </c>
      <c r="K2905" s="2" t="str">
        <f>_xlfn.IFS(E2905="Krishnagiri","Chicago",E2905="Bodi","Boston",E2905="Chennai","Austin",E2905="Karur","Dallas",E2905="Ooty","Seattle",E2905="Trichy","New Orlena",E2905="Tenkasi","Houstan",E2905="Kanyakumari","Denver",E2905="Ramanadhapuram","Chico",E2905="Tirunelveli","Durango",E2905=$E$4,"San Jose",E2905=$E$5,"Jacksonville",E2905=$E$13,"Clumbus",E2905=$E$22,"Detroit",E2905="Madurai","Oklahoma",E2905=$E$38,"LasVegas",E2905=$E$41,"Mesa",E2905=$E$9994,"Omaha")</f>
        <v>Mesa</v>
      </c>
    </row>
    <row r="2906" spans="1:11" x14ac:dyDescent="0.25">
      <c r="A2906" t="s">
        <v>3023</v>
      </c>
      <c r="B2906" t="s">
        <v>120</v>
      </c>
      <c r="C2906" t="s">
        <v>56</v>
      </c>
      <c r="D2906" t="s">
        <v>57</v>
      </c>
      <c r="E2906" t="s">
        <v>161</v>
      </c>
      <c r="F2906" s="1">
        <v>42915</v>
      </c>
      <c r="G2906" t="s">
        <v>21</v>
      </c>
      <c r="H2906">
        <v>1887</v>
      </c>
      <c r="I2906">
        <v>0.12</v>
      </c>
      <c r="J2906">
        <v>207.57</v>
      </c>
      <c r="K2906" s="2" t="s">
        <v>10114</v>
      </c>
    </row>
    <row r="2907" spans="1:11" x14ac:dyDescent="0.25">
      <c r="A2907" t="s">
        <v>3024</v>
      </c>
      <c r="B2907" t="s">
        <v>11</v>
      </c>
      <c r="C2907" t="s">
        <v>56</v>
      </c>
      <c r="D2907" t="s">
        <v>57</v>
      </c>
      <c r="E2907" t="s">
        <v>63</v>
      </c>
      <c r="F2907" s="1">
        <v>42682</v>
      </c>
      <c r="G2907" t="s">
        <v>21</v>
      </c>
      <c r="H2907">
        <v>1273</v>
      </c>
      <c r="I2907">
        <v>0.34</v>
      </c>
      <c r="J2907">
        <v>63.65</v>
      </c>
      <c r="K2907" s="2" t="str">
        <f>_xlfn.IFS(E2907="Krishnagiri","Chicago",E2907="Bodi","Boston",E2907="Chennai","Austin",E2907="Karur","Dallas",E2907="Ooty","Seattle",E2907="Trichy","New Orlena",E2907="Tenkasi","Houstan",E2907="Kanyakumari","Denver",E2907="Ramanadhapuram","Chico",E2907="Tirunelveli","Durango",E2907=$E$4,"San Jose",E2907=$E$5,"Jacksonville",E2907=$E$13,"Clumbus",E2907=$E$22,"Detroit",E2907="Madurai","Oklahoma",E2907=$E$38,"LasVegas",E2907=$E$41,"Mesa",E2907=$E$9994,"Omaha")</f>
        <v>Clumbus</v>
      </c>
    </row>
    <row r="2908" spans="1:11" x14ac:dyDescent="0.25">
      <c r="A2908" t="s">
        <v>3025</v>
      </c>
      <c r="B2908" t="s">
        <v>232</v>
      </c>
      <c r="C2908" t="s">
        <v>12</v>
      </c>
      <c r="D2908" t="s">
        <v>77</v>
      </c>
      <c r="E2908" t="s">
        <v>86</v>
      </c>
      <c r="F2908" s="1">
        <v>42864</v>
      </c>
      <c r="G2908" t="s">
        <v>21</v>
      </c>
      <c r="H2908">
        <v>2493</v>
      </c>
      <c r="I2908">
        <v>0.1</v>
      </c>
      <c r="J2908">
        <v>673.11</v>
      </c>
      <c r="K2908" s="2" t="str">
        <f>_xlfn.IFS(E2908="Krishnagiri","Chicago",E2908="Bodi","Boston",E2908="Chennai","Austin",E2908="Karur","Dallas",E2908="Ooty","Seattle",E2908="Trichy","New Orlena",E2908="Tenkasi","Houstan",E2908="Kanyakumari","Denver",E2908="Ramanadhapuram","Chico",E2908="Tirunelveli","Durango",E2908=$E$4,"San Jose",E2908=$E$5,"Jacksonville",E2908=$E$13,"Clumbus",E2908=$E$22,"Detroit",E2908="Madurai","Oklahoma",E2908=$E$38,"LasVegas",E2908=$E$41,"Mesa",E2908=$E$9994,"Omaha")</f>
        <v>Houstan</v>
      </c>
    </row>
    <row r="2909" spans="1:11" x14ac:dyDescent="0.25">
      <c r="A2909" t="s">
        <v>3026</v>
      </c>
      <c r="B2909" t="s">
        <v>118</v>
      </c>
      <c r="C2909" t="s">
        <v>61</v>
      </c>
      <c r="D2909" t="s">
        <v>85</v>
      </c>
      <c r="E2909" t="s">
        <v>58</v>
      </c>
      <c r="F2909" s="1">
        <v>43423</v>
      </c>
      <c r="G2909" t="s">
        <v>21</v>
      </c>
      <c r="H2909">
        <v>681</v>
      </c>
      <c r="I2909">
        <v>0.23</v>
      </c>
      <c r="J2909">
        <v>245.16</v>
      </c>
      <c r="K2909" s="2" t="str">
        <f>_xlfn.IFS(E2909="Krishnagiri","Chicago",E2909="Bodi","Boston",E2909="Chennai","Austin",E2909="Karur","Dallas",E2909="Ooty","Seattle",E2909="Trichy","New Orlena",E2909="Tenkasi","Houstan",E2909="Kanyakumari","Denver",E2909="Ramanadhapuram","Chico",E2909="Tirunelveli","Durango",E2909=$E$4,"San Jose",E2909=$E$5,"Jacksonville",E2909=$E$13,"Clumbus",E2909=$E$22,"Detroit",E2909="Madurai","Oklahoma",E2909=$E$38,"LasVegas",E2909=$E$41,"Mesa",E2909=$E$9994,"Omaha")</f>
        <v>Dallas</v>
      </c>
    </row>
    <row r="2910" spans="1:11" x14ac:dyDescent="0.25">
      <c r="A2910" t="s">
        <v>3027</v>
      </c>
      <c r="B2910" t="s">
        <v>261</v>
      </c>
      <c r="C2910" t="s">
        <v>30</v>
      </c>
      <c r="D2910" t="s">
        <v>31</v>
      </c>
      <c r="E2910" t="s">
        <v>36</v>
      </c>
      <c r="F2910" s="1">
        <v>42768</v>
      </c>
      <c r="G2910" t="s">
        <v>21</v>
      </c>
      <c r="H2910">
        <v>1655</v>
      </c>
      <c r="I2910">
        <v>0.3</v>
      </c>
      <c r="J2910">
        <v>612.35</v>
      </c>
      <c r="K2910" s="2" t="str">
        <f>_xlfn.IFS(E2910="Krishnagiri","Chicago",E2910="Bodi","Boston",E2910="Chennai","Austin",E2910="Karur","Dallas",E2910="Ooty","Seattle",E2910="Trichy","New Orlena",E2910="Tenkasi","Houstan",E2910="Kanyakumari","Denver",E2910="Ramanadhapuram","Chico",E2910="Tirunelveli","Durango",E2910=$E$4,"San Jose",E2910=$E$5,"Jacksonville",E2910=$E$13,"Clumbus",E2910=$E$22,"Detroit",E2910="Madurai","Oklahoma",E2910=$E$38,"LasVegas",E2910=$E$41,"Mesa",E2910=$E$9994,"Omaha")</f>
        <v>Seattle</v>
      </c>
    </row>
    <row r="2911" spans="1:11" x14ac:dyDescent="0.25">
      <c r="A2911" t="s">
        <v>3028</v>
      </c>
      <c r="B2911" t="s">
        <v>137</v>
      </c>
      <c r="C2911" t="s">
        <v>18</v>
      </c>
      <c r="D2911" t="s">
        <v>19</v>
      </c>
      <c r="E2911" t="s">
        <v>102</v>
      </c>
      <c r="F2911" s="1">
        <v>43429</v>
      </c>
      <c r="G2911" t="s">
        <v>21</v>
      </c>
      <c r="H2911">
        <v>2195</v>
      </c>
      <c r="I2911">
        <v>0.22</v>
      </c>
      <c r="J2911">
        <v>285.35000000000002</v>
      </c>
      <c r="K2911" s="2" t="s">
        <v>10114</v>
      </c>
    </row>
    <row r="2912" spans="1:11" x14ac:dyDescent="0.25">
      <c r="A2912" t="s">
        <v>3029</v>
      </c>
      <c r="B2912" t="s">
        <v>167</v>
      </c>
      <c r="C2912" t="s">
        <v>12</v>
      </c>
      <c r="D2912" t="s">
        <v>193</v>
      </c>
      <c r="E2912" t="s">
        <v>102</v>
      </c>
      <c r="F2912" s="1">
        <v>43074</v>
      </c>
      <c r="G2912" t="s">
        <v>21</v>
      </c>
      <c r="H2912">
        <v>2100</v>
      </c>
      <c r="I2912">
        <v>0.14000000000000001</v>
      </c>
      <c r="J2912">
        <v>315</v>
      </c>
      <c r="K2912" s="2" t="s">
        <v>10114</v>
      </c>
    </row>
    <row r="2913" spans="1:11" x14ac:dyDescent="0.25">
      <c r="A2913" t="s">
        <v>3030</v>
      </c>
      <c r="B2913" t="s">
        <v>55</v>
      </c>
      <c r="C2913" t="s">
        <v>47</v>
      </c>
      <c r="D2913" t="s">
        <v>203</v>
      </c>
      <c r="E2913" t="s">
        <v>58</v>
      </c>
      <c r="F2913" s="1">
        <v>42113</v>
      </c>
      <c r="G2913" t="s">
        <v>21</v>
      </c>
      <c r="H2913">
        <v>2341</v>
      </c>
      <c r="I2913">
        <v>0.15</v>
      </c>
      <c r="J2913">
        <v>749.12</v>
      </c>
      <c r="K2913" s="2" t="str">
        <f>_xlfn.IFS(E2913="Krishnagiri","Chicago",E2913="Bodi","Boston",E2913="Chennai","Austin",E2913="Karur","Dallas",E2913="Ooty","Seattle",E2913="Trichy","New Orlena",E2913="Tenkasi","Houstan",E2913="Kanyakumari","Denver",E2913="Ramanadhapuram","Chico",E2913="Tirunelveli","Durango",E2913=$E$4,"San Jose",E2913=$E$5,"Jacksonville",E2913=$E$13,"Clumbus",E2913=$E$22,"Detroit",E2913="Madurai","Oklahoma",E2913=$E$38,"LasVegas",E2913=$E$41,"Mesa",E2913=$E$9994,"Omaha")</f>
        <v>Dallas</v>
      </c>
    </row>
    <row r="2914" spans="1:11" x14ac:dyDescent="0.25">
      <c r="A2914" t="s">
        <v>3031</v>
      </c>
      <c r="B2914" t="s">
        <v>261</v>
      </c>
      <c r="C2914" t="s">
        <v>24</v>
      </c>
      <c r="D2914" t="s">
        <v>25</v>
      </c>
      <c r="E2914" t="s">
        <v>147</v>
      </c>
      <c r="F2914" s="1">
        <v>43417</v>
      </c>
      <c r="G2914" t="s">
        <v>21</v>
      </c>
      <c r="H2914">
        <v>1585</v>
      </c>
      <c r="I2914">
        <v>0.31</v>
      </c>
      <c r="J2914">
        <v>634</v>
      </c>
      <c r="K2914" s="2" t="s">
        <v>10114</v>
      </c>
    </row>
    <row r="2915" spans="1:11" x14ac:dyDescent="0.25">
      <c r="A2915" t="s">
        <v>3032</v>
      </c>
      <c r="B2915" t="s">
        <v>261</v>
      </c>
      <c r="C2915" t="s">
        <v>24</v>
      </c>
      <c r="D2915" t="s">
        <v>25</v>
      </c>
      <c r="E2915" t="s">
        <v>14</v>
      </c>
      <c r="F2915" s="1">
        <v>42361</v>
      </c>
      <c r="G2915" t="s">
        <v>21</v>
      </c>
      <c r="H2915">
        <v>1853</v>
      </c>
      <c r="I2915">
        <v>0.28999999999999998</v>
      </c>
      <c r="J2915">
        <v>796.79</v>
      </c>
      <c r="K2915" s="2" t="str">
        <f>_xlfn.IFS(E2915="Krishnagiri","Chicago",E2915="Bodi","Boston",E2915="Chennai","Austin",E2915="Karur","Dallas",E2915="Ooty","Seattle",E2915="Trichy","New Orlena",E2915="Tenkasi","Houstan",E2915="Kanyakumari","Denver",E2915="Ramanadhapuram","Chico",E2915="Tirunelveli","Durango",E2915=$E$4,"San Jose",E2915=$E$5,"Jacksonville",E2915=$E$13,"Clumbus",E2915=$E$22,"Detroit",E2915="Madurai","Oklahoma",E2915=$E$38,"LasVegas",E2915=$E$41,"Mesa",E2915=$E$9994,"Omaha")</f>
        <v>Detroit</v>
      </c>
    </row>
    <row r="2916" spans="1:11" x14ac:dyDescent="0.25">
      <c r="A2916" t="s">
        <v>3033</v>
      </c>
      <c r="B2916" t="s">
        <v>157</v>
      </c>
      <c r="C2916" t="s">
        <v>30</v>
      </c>
      <c r="D2916" t="s">
        <v>44</v>
      </c>
      <c r="E2916" t="s">
        <v>70</v>
      </c>
      <c r="F2916" s="1">
        <v>43456</v>
      </c>
      <c r="G2916" t="s">
        <v>21</v>
      </c>
      <c r="H2916">
        <v>2451</v>
      </c>
      <c r="I2916">
        <v>0.21</v>
      </c>
      <c r="J2916">
        <v>318.63</v>
      </c>
      <c r="K2916" s="2" t="str">
        <f>_xlfn.IFS(E2916="Krishnagiri","Chicago",E2916="Bodi","Boston",E2916="Chennai","Austin",E2916="Karur","Dallas",E2916="Ooty","Seattle",E2916="Trichy","New Orlena",E2916="Tenkasi","Houstan",E2916="Kanyakumari","Denver",E2916="Ramanadhapuram","Chico",E2916="Tirunelveli","Durango",E2916=$E$4,"San Jose",E2916=$E$5,"Jacksonville",E2916=$E$13,"Clumbus",E2916=$E$22,"Detroit",E2916="Madurai","Oklahoma",E2916=$E$38,"LasVegas",E2916=$E$41,"Mesa",E2916=$E$9994,"Omaha")</f>
        <v>Denver</v>
      </c>
    </row>
    <row r="2917" spans="1:11" x14ac:dyDescent="0.25">
      <c r="A2917" t="s">
        <v>3034</v>
      </c>
      <c r="B2917" t="s">
        <v>109</v>
      </c>
      <c r="C2917" t="s">
        <v>24</v>
      </c>
      <c r="D2917" t="s">
        <v>35</v>
      </c>
      <c r="E2917" t="s">
        <v>141</v>
      </c>
      <c r="F2917" s="1">
        <v>43337</v>
      </c>
      <c r="G2917" t="s">
        <v>21</v>
      </c>
      <c r="H2917">
        <v>2099</v>
      </c>
      <c r="I2917">
        <v>0.28999999999999998</v>
      </c>
      <c r="J2917">
        <v>314.85000000000002</v>
      </c>
      <c r="K2917" s="2" t="str">
        <f>_xlfn.IFS(E2917="Krishnagiri","Chicago",E2917="Bodi","Boston",E2917="Chennai","Austin",E2917="Karur","Dallas",E2917="Ooty","Seattle",E2917="Trichy","New Orlena",E2917="Tenkasi","Houstan",E2917="Kanyakumari","Denver",E2917="Ramanadhapuram","Chico",E2917="Tirunelveli","Durango",E2917=$E$4,"San Jose",E2917=$E$5,"Jacksonville",E2917=$E$13,"Clumbus",E2917=$E$22,"Detroit",E2917="Madurai","Oklahoma",E2917=$E$38,"LasVegas",E2917=$E$41,"Mesa",E2917=$E$9994,"Omaha")</f>
        <v>Omaha</v>
      </c>
    </row>
    <row r="2918" spans="1:11" x14ac:dyDescent="0.25">
      <c r="A2918" t="s">
        <v>3035</v>
      </c>
      <c r="B2918" t="s">
        <v>88</v>
      </c>
      <c r="C2918" t="s">
        <v>30</v>
      </c>
      <c r="D2918" t="s">
        <v>151</v>
      </c>
      <c r="E2918" t="s">
        <v>41</v>
      </c>
      <c r="F2918" s="1">
        <v>42665</v>
      </c>
      <c r="G2918" t="s">
        <v>21</v>
      </c>
      <c r="H2918">
        <v>2315</v>
      </c>
      <c r="I2918">
        <v>0.28000000000000003</v>
      </c>
      <c r="J2918">
        <v>972.3</v>
      </c>
      <c r="K2918" s="2" t="str">
        <f>_xlfn.IFS(E2918="Krishnagiri","Chicago",E2918="Bodi","Boston",E2918="Chennai","Austin",E2918="Karur","Dallas",E2918="Ooty","Seattle",E2918="Trichy","New Orlena",E2918="Tenkasi","Houstan",E2918="Kanyakumari","Denver",E2918="Ramanadhapuram","Chico",E2918="Tirunelveli","Durango",E2918=$E$4,"San Jose",E2918=$E$5,"Jacksonville",E2918=$E$13,"Clumbus",E2918=$E$22,"Detroit",E2918="Madurai","Oklahoma",E2918=$E$38,"LasVegas",E2918=$E$41,"Mesa",E2918=$E$9994,"Omaha")</f>
        <v>New Orlena</v>
      </c>
    </row>
    <row r="2919" spans="1:11" x14ac:dyDescent="0.25">
      <c r="A2919" t="s">
        <v>3036</v>
      </c>
      <c r="B2919" t="s">
        <v>120</v>
      </c>
      <c r="C2919" t="s">
        <v>18</v>
      </c>
      <c r="D2919" t="s">
        <v>19</v>
      </c>
      <c r="E2919" t="s">
        <v>161</v>
      </c>
      <c r="F2919" s="1">
        <v>43310</v>
      </c>
      <c r="G2919" t="s">
        <v>21</v>
      </c>
      <c r="H2919">
        <v>1512</v>
      </c>
      <c r="I2919">
        <v>0.26</v>
      </c>
      <c r="J2919">
        <v>241.92</v>
      </c>
      <c r="K2919" s="2" t="s">
        <v>10114</v>
      </c>
    </row>
    <row r="2920" spans="1:11" x14ac:dyDescent="0.25">
      <c r="A2920" t="s">
        <v>3037</v>
      </c>
      <c r="B2920" t="s">
        <v>88</v>
      </c>
      <c r="C2920" t="s">
        <v>30</v>
      </c>
      <c r="D2920" t="s">
        <v>151</v>
      </c>
      <c r="E2920" t="s">
        <v>141</v>
      </c>
      <c r="F2920" s="1">
        <v>42982</v>
      </c>
      <c r="G2920" t="s">
        <v>21</v>
      </c>
      <c r="H2920">
        <v>1413</v>
      </c>
      <c r="I2920">
        <v>0.3</v>
      </c>
      <c r="J2920">
        <v>452.16</v>
      </c>
      <c r="K2920" s="2" t="str">
        <f>_xlfn.IFS(E2920="Krishnagiri","Chicago",E2920="Bodi","Boston",E2920="Chennai","Austin",E2920="Karur","Dallas",E2920="Ooty","Seattle",E2920="Trichy","New Orlena",E2920="Tenkasi","Houstan",E2920="Kanyakumari","Denver",E2920="Ramanadhapuram","Chico",E2920="Tirunelveli","Durango",E2920=$E$4,"San Jose",E2920=$E$5,"Jacksonville",E2920=$E$13,"Clumbus",E2920=$E$22,"Detroit",E2920="Madurai","Oklahoma",E2920=$E$38,"LasVegas",E2920=$E$41,"Mesa",E2920=$E$9994,"Omaha")</f>
        <v>Omaha</v>
      </c>
    </row>
    <row r="2921" spans="1:11" x14ac:dyDescent="0.25">
      <c r="A2921" t="s">
        <v>3038</v>
      </c>
      <c r="B2921" t="s">
        <v>154</v>
      </c>
      <c r="C2921" t="s">
        <v>47</v>
      </c>
      <c r="D2921" t="s">
        <v>48</v>
      </c>
      <c r="E2921" t="s">
        <v>20</v>
      </c>
      <c r="F2921" s="1">
        <v>43337</v>
      </c>
      <c r="G2921" t="s">
        <v>21</v>
      </c>
      <c r="H2921">
        <v>741</v>
      </c>
      <c r="I2921">
        <v>0.1</v>
      </c>
      <c r="J2921">
        <v>51.87</v>
      </c>
      <c r="K2921" s="2" t="str">
        <f>_xlfn.IFS(E2921="Krishnagiri","Chicago",E2921="Bodi","Boston",E2921="Chennai","Austin",E2921="Karur","Dallas",E2921="Ooty","Seattle",E2921="Trichy","New Orlena",E2921="Tenkasi","Houstan",E2921="Kanyakumari","Denver",E2921="Ramanadhapuram","Chico",E2921="Tirunelveli","Durango",E2921=$E$4,"San Jose",E2921=$E$5,"Jacksonville",E2921=$E$13,"Clumbus",E2921=$E$22,"Detroit",E2921="Madurai","Oklahoma",E2921=$E$38,"LasVegas",E2921=$E$41,"Mesa",E2921=$E$9994,"Omaha")</f>
        <v>Chicago</v>
      </c>
    </row>
    <row r="2922" spans="1:11" x14ac:dyDescent="0.25">
      <c r="A2922" t="s">
        <v>3039</v>
      </c>
      <c r="B2922" t="s">
        <v>55</v>
      </c>
      <c r="C2922" t="s">
        <v>47</v>
      </c>
      <c r="D2922" t="s">
        <v>48</v>
      </c>
      <c r="E2922" t="s">
        <v>164</v>
      </c>
      <c r="F2922" s="1">
        <v>42982</v>
      </c>
      <c r="G2922" t="s">
        <v>21</v>
      </c>
      <c r="H2922">
        <v>1363</v>
      </c>
      <c r="I2922">
        <v>0.1</v>
      </c>
      <c r="J2922">
        <v>558.83000000000004</v>
      </c>
      <c r="K2922" s="2" t="s">
        <v>10114</v>
      </c>
    </row>
    <row r="2923" spans="1:11" x14ac:dyDescent="0.25">
      <c r="A2923" t="s">
        <v>3040</v>
      </c>
      <c r="B2923" t="s">
        <v>60</v>
      </c>
      <c r="C2923" t="s">
        <v>24</v>
      </c>
      <c r="D2923" t="s">
        <v>92</v>
      </c>
      <c r="E2923" t="s">
        <v>26</v>
      </c>
      <c r="F2923" s="1">
        <v>42245</v>
      </c>
      <c r="G2923" t="s">
        <v>21</v>
      </c>
      <c r="H2923">
        <v>1718</v>
      </c>
      <c r="I2923">
        <v>0.24</v>
      </c>
      <c r="J2923">
        <v>360.78</v>
      </c>
      <c r="K2923" s="2" t="str">
        <f>_xlfn.IFS(E2923="Krishnagiri","Chicago",E2923="Bodi","Boston",E2923="Chennai","Austin",E2923="Karur","Dallas",E2923="Ooty","Seattle",E2923="Trichy","New Orlena",E2923="Tenkasi","Houstan",E2923="Kanyakumari","Denver",E2923="Ramanadhapuram","Chico",E2923="Tirunelveli","Durango",E2923=$E$4,"San Jose",E2923=$E$5,"Jacksonville",E2923=$E$13,"Clumbus",E2923=$E$22,"Detroit",E2923="Madurai","Oklahoma",E2923=$E$38,"LasVegas",E2923=$E$41,"Mesa",E2923=$E$9994,"Omaha")</f>
        <v>San Jose</v>
      </c>
    </row>
    <row r="2924" spans="1:11" x14ac:dyDescent="0.25">
      <c r="A2924" t="s">
        <v>3041</v>
      </c>
      <c r="B2924" t="s">
        <v>202</v>
      </c>
      <c r="C2924" t="s">
        <v>47</v>
      </c>
      <c r="D2924" t="s">
        <v>203</v>
      </c>
      <c r="E2924" t="s">
        <v>67</v>
      </c>
      <c r="F2924" s="1">
        <v>42438</v>
      </c>
      <c r="G2924" t="s">
        <v>21</v>
      </c>
      <c r="H2924">
        <v>1546</v>
      </c>
      <c r="I2924">
        <v>0.26</v>
      </c>
      <c r="J2924">
        <v>108.22</v>
      </c>
      <c r="K2924" s="2" t="s">
        <v>10114</v>
      </c>
    </row>
    <row r="2925" spans="1:11" x14ac:dyDescent="0.25">
      <c r="A2925" t="s">
        <v>3042</v>
      </c>
      <c r="B2925" t="s">
        <v>157</v>
      </c>
      <c r="C2925" t="s">
        <v>30</v>
      </c>
      <c r="D2925" t="s">
        <v>95</v>
      </c>
      <c r="E2925" t="s">
        <v>26</v>
      </c>
      <c r="F2925" s="1">
        <v>42105</v>
      </c>
      <c r="G2925" t="s">
        <v>21</v>
      </c>
      <c r="H2925">
        <v>1374</v>
      </c>
      <c r="I2925">
        <v>0.32</v>
      </c>
      <c r="J2925">
        <v>590.82000000000005</v>
      </c>
      <c r="K2925" s="2" t="str">
        <f>_xlfn.IFS(E2925="Krishnagiri","Chicago",E2925="Bodi","Boston",E2925="Chennai","Austin",E2925="Karur","Dallas",E2925="Ooty","Seattle",E2925="Trichy","New Orlena",E2925="Tenkasi","Houstan",E2925="Kanyakumari","Denver",E2925="Ramanadhapuram","Chico",E2925="Tirunelveli","Durango",E2925=$E$4,"San Jose",E2925=$E$5,"Jacksonville",E2925=$E$13,"Clumbus",E2925=$E$22,"Detroit",E2925="Madurai","Oklahoma",E2925=$E$38,"LasVegas",E2925=$E$41,"Mesa",E2925=$E$9994,"Omaha")</f>
        <v>San Jose</v>
      </c>
    </row>
    <row r="2926" spans="1:11" x14ac:dyDescent="0.25">
      <c r="A2926" t="s">
        <v>3043</v>
      </c>
      <c r="B2926" t="s">
        <v>79</v>
      </c>
      <c r="C2926" t="s">
        <v>24</v>
      </c>
      <c r="D2926" t="s">
        <v>199</v>
      </c>
      <c r="E2926" t="s">
        <v>58</v>
      </c>
      <c r="F2926" s="1">
        <v>43335</v>
      </c>
      <c r="G2926" t="s">
        <v>21</v>
      </c>
      <c r="H2926">
        <v>2347</v>
      </c>
      <c r="I2926">
        <v>0.16</v>
      </c>
      <c r="J2926">
        <v>704.1</v>
      </c>
      <c r="K2926" s="2" t="str">
        <f>_xlfn.IFS(E2926="Krishnagiri","Chicago",E2926="Bodi","Boston",E2926="Chennai","Austin",E2926="Karur","Dallas",E2926="Ooty","Seattle",E2926="Trichy","New Orlena",E2926="Tenkasi","Houstan",E2926="Kanyakumari","Denver",E2926="Ramanadhapuram","Chico",E2926="Tirunelveli","Durango",E2926=$E$4,"San Jose",E2926=$E$5,"Jacksonville",E2926=$E$13,"Clumbus",E2926=$E$22,"Detroit",E2926="Madurai","Oklahoma",E2926=$E$38,"LasVegas",E2926=$E$41,"Mesa",E2926=$E$9994,"Omaha")</f>
        <v>Dallas</v>
      </c>
    </row>
    <row r="2927" spans="1:11" x14ac:dyDescent="0.25">
      <c r="A2927" t="s">
        <v>3044</v>
      </c>
      <c r="B2927" t="s">
        <v>154</v>
      </c>
      <c r="C2927" t="s">
        <v>61</v>
      </c>
      <c r="D2927" t="s">
        <v>73</v>
      </c>
      <c r="E2927" t="s">
        <v>49</v>
      </c>
      <c r="F2927" s="1">
        <v>42361</v>
      </c>
      <c r="G2927" t="s">
        <v>21</v>
      </c>
      <c r="H2927">
        <v>1297</v>
      </c>
      <c r="I2927">
        <v>0.23</v>
      </c>
      <c r="J2927">
        <v>570.67999999999995</v>
      </c>
      <c r="K2927" s="2" t="str">
        <f>_xlfn.IFS(E2927="Krishnagiri","Chicago",E2927="Bodi","Boston",E2927="Chennai","Austin",E2927="Karur","Dallas",E2927="Ooty","Seattle",E2927="Trichy","New Orlena",E2927="Tenkasi","Houstan",E2927="Kanyakumari","Denver",E2927="Ramanadhapuram","Chico",E2927="Tirunelveli","Durango",E2927=$E$4,"San Jose",E2927=$E$5,"Jacksonville",E2927=$E$13,"Clumbus",E2927=$E$22,"Detroit",E2927="Madurai","Oklahoma",E2927=$E$38,"LasVegas",E2927=$E$41,"Mesa",E2927=$E$9994,"Omaha")</f>
        <v>Durango</v>
      </c>
    </row>
    <row r="2928" spans="1:11" x14ac:dyDescent="0.25">
      <c r="A2928" t="s">
        <v>3045</v>
      </c>
      <c r="B2928" t="s">
        <v>109</v>
      </c>
      <c r="C2928" t="s">
        <v>47</v>
      </c>
      <c r="D2928" t="s">
        <v>203</v>
      </c>
      <c r="E2928" t="s">
        <v>36</v>
      </c>
      <c r="F2928" s="1">
        <v>43401</v>
      </c>
      <c r="G2928" t="s">
        <v>21</v>
      </c>
      <c r="H2928">
        <v>831</v>
      </c>
      <c r="I2928">
        <v>0.28000000000000003</v>
      </c>
      <c r="J2928">
        <v>257.61</v>
      </c>
      <c r="K2928" s="2" t="str">
        <f>_xlfn.IFS(E2928="Krishnagiri","Chicago",E2928="Bodi","Boston",E2928="Chennai","Austin",E2928="Karur","Dallas",E2928="Ooty","Seattle",E2928="Trichy","New Orlena",E2928="Tenkasi","Houstan",E2928="Kanyakumari","Denver",E2928="Ramanadhapuram","Chico",E2928="Tirunelveli","Durango",E2928=$E$4,"San Jose",E2928=$E$5,"Jacksonville",E2928=$E$13,"Clumbus",E2928=$E$22,"Detroit",E2928="Madurai","Oklahoma",E2928=$E$38,"LasVegas",E2928=$E$41,"Mesa",E2928=$E$9994,"Omaha")</f>
        <v>Seattle</v>
      </c>
    </row>
    <row r="2929" spans="1:11" x14ac:dyDescent="0.25">
      <c r="A2929" t="s">
        <v>3046</v>
      </c>
      <c r="B2929" t="s">
        <v>23</v>
      </c>
      <c r="C2929" t="s">
        <v>47</v>
      </c>
      <c r="D2929" t="s">
        <v>203</v>
      </c>
      <c r="E2929" t="s">
        <v>86</v>
      </c>
      <c r="F2929" s="1">
        <v>43410</v>
      </c>
      <c r="G2929" t="s">
        <v>21</v>
      </c>
      <c r="H2929">
        <v>1506</v>
      </c>
      <c r="I2929">
        <v>0.32</v>
      </c>
      <c r="J2929">
        <v>677.7</v>
      </c>
      <c r="K2929" s="2" t="str">
        <f>_xlfn.IFS(E2929="Krishnagiri","Chicago",E2929="Bodi","Boston",E2929="Chennai","Austin",E2929="Karur","Dallas",E2929="Ooty","Seattle",E2929="Trichy","New Orlena",E2929="Tenkasi","Houstan",E2929="Kanyakumari","Denver",E2929="Ramanadhapuram","Chico",E2929="Tirunelveli","Durango",E2929=$E$4,"San Jose",E2929=$E$5,"Jacksonville",E2929=$E$13,"Clumbus",E2929=$E$22,"Detroit",E2929="Madurai","Oklahoma",E2929=$E$38,"LasVegas",E2929=$E$41,"Mesa",E2929=$E$9994,"Omaha")</f>
        <v>Houstan</v>
      </c>
    </row>
    <row r="2930" spans="1:11" x14ac:dyDescent="0.25">
      <c r="A2930" t="s">
        <v>3047</v>
      </c>
      <c r="B2930" t="s">
        <v>69</v>
      </c>
      <c r="C2930" t="s">
        <v>56</v>
      </c>
      <c r="D2930" t="s">
        <v>110</v>
      </c>
      <c r="E2930" t="s">
        <v>20</v>
      </c>
      <c r="F2930" s="1">
        <v>42812</v>
      </c>
      <c r="G2930" t="s">
        <v>21</v>
      </c>
      <c r="H2930">
        <v>1171</v>
      </c>
      <c r="I2930">
        <v>0.18</v>
      </c>
      <c r="J2930">
        <v>363.01</v>
      </c>
      <c r="K2930" s="2" t="str">
        <f>_xlfn.IFS(E2930="Krishnagiri","Chicago",E2930="Bodi","Boston",E2930="Chennai","Austin",E2930="Karur","Dallas",E2930="Ooty","Seattle",E2930="Trichy","New Orlena",E2930="Tenkasi","Houstan",E2930="Kanyakumari","Denver",E2930="Ramanadhapuram","Chico",E2930="Tirunelveli","Durango",E2930=$E$4,"San Jose",E2930=$E$5,"Jacksonville",E2930=$E$13,"Clumbus",E2930=$E$22,"Detroit",E2930="Madurai","Oklahoma",E2930=$E$38,"LasVegas",E2930=$E$41,"Mesa",E2930=$E$9994,"Omaha")</f>
        <v>Chicago</v>
      </c>
    </row>
    <row r="2931" spans="1:11" x14ac:dyDescent="0.25">
      <c r="A2931" t="s">
        <v>3048</v>
      </c>
      <c r="B2931" t="s">
        <v>180</v>
      </c>
      <c r="C2931" t="s">
        <v>12</v>
      </c>
      <c r="D2931" t="s">
        <v>77</v>
      </c>
      <c r="E2931" t="s">
        <v>121</v>
      </c>
      <c r="F2931" s="1">
        <v>43310</v>
      </c>
      <c r="G2931" t="s">
        <v>21</v>
      </c>
      <c r="H2931">
        <v>689</v>
      </c>
      <c r="I2931">
        <v>0.1</v>
      </c>
      <c r="J2931">
        <v>172.25</v>
      </c>
      <c r="K2931" s="2" t="str">
        <f>_xlfn.IFS(E2931="Krishnagiri","Chicago",E2931="Bodi","Boston",E2931="Chennai","Austin",E2931="Karur","Dallas",E2931="Ooty","Seattle",E2931="Trichy","New Orlena",E2931="Tenkasi","Houstan",E2931="Kanyakumari","Denver",E2931="Ramanadhapuram","Chico",E2931="Tirunelveli","Durango",E2931=$E$4,"San Jose",E2931=$E$5,"Jacksonville",E2931=$E$13,"Clumbus",E2931=$E$22,"Detroit",E2931="Madurai","Oklahoma",E2931=$E$38,"LasVegas",E2931=$E$41,"Mesa",E2931=$E$9994,"Omaha")</f>
        <v>LasVegas</v>
      </c>
    </row>
    <row r="2932" spans="1:11" x14ac:dyDescent="0.25">
      <c r="A2932" t="s">
        <v>3049</v>
      </c>
      <c r="B2932" t="s">
        <v>144</v>
      </c>
      <c r="C2932" t="s">
        <v>12</v>
      </c>
      <c r="D2932" t="s">
        <v>77</v>
      </c>
      <c r="E2932" t="s">
        <v>32</v>
      </c>
      <c r="F2932" s="1">
        <v>42983</v>
      </c>
      <c r="G2932" t="s">
        <v>21</v>
      </c>
      <c r="H2932">
        <v>580</v>
      </c>
      <c r="I2932">
        <v>0.28000000000000003</v>
      </c>
      <c r="J2932">
        <v>29</v>
      </c>
      <c r="K2932" s="2" t="str">
        <f>_xlfn.IFS(E2932="Krishnagiri","Chicago",E2932="Bodi","Boston",E2932="Chennai","Austin",E2932="Karur","Dallas",E2932="Ooty","Seattle",E2932="Trichy","New Orlena",E2932="Tenkasi","Houstan",E2932="Kanyakumari","Denver",E2932="Ramanadhapuram","Chico",E2932="Tirunelveli","Durango",E2932=$E$4,"San Jose",E2932=$E$5,"Jacksonville",E2932=$E$13,"Clumbus",E2932=$E$22,"Detroit",E2932="Madurai","Oklahoma",E2932=$E$38,"LasVegas",E2932=$E$41,"Mesa",E2932=$E$9994,"Omaha")</f>
        <v>Jacksonville</v>
      </c>
    </row>
    <row r="2933" spans="1:11" x14ac:dyDescent="0.25">
      <c r="A2933" t="s">
        <v>3050</v>
      </c>
      <c r="B2933" t="s">
        <v>135</v>
      </c>
      <c r="C2933" t="s">
        <v>61</v>
      </c>
      <c r="D2933" t="s">
        <v>62</v>
      </c>
      <c r="E2933" t="s">
        <v>161</v>
      </c>
      <c r="F2933" s="1">
        <v>42105</v>
      </c>
      <c r="G2933" t="s">
        <v>21</v>
      </c>
      <c r="H2933">
        <v>2221</v>
      </c>
      <c r="I2933">
        <v>0.11</v>
      </c>
      <c r="J2933">
        <v>155.47</v>
      </c>
      <c r="K2933" s="2" t="s">
        <v>10114</v>
      </c>
    </row>
    <row r="2934" spans="1:11" x14ac:dyDescent="0.25">
      <c r="A2934" t="s">
        <v>3051</v>
      </c>
      <c r="B2934" t="s">
        <v>135</v>
      </c>
      <c r="C2934" t="s">
        <v>24</v>
      </c>
      <c r="D2934" t="s">
        <v>25</v>
      </c>
      <c r="E2934" t="s">
        <v>14</v>
      </c>
      <c r="F2934" s="1">
        <v>42361</v>
      </c>
      <c r="G2934" t="s">
        <v>21</v>
      </c>
      <c r="H2934">
        <v>2377</v>
      </c>
      <c r="I2934">
        <v>0.23</v>
      </c>
      <c r="J2934">
        <v>499.17</v>
      </c>
      <c r="K2934" s="2" t="str">
        <f>_xlfn.IFS(E2934="Krishnagiri","Chicago",E2934="Bodi","Boston",E2934="Chennai","Austin",E2934="Karur","Dallas",E2934="Ooty","Seattle",E2934="Trichy","New Orlena",E2934="Tenkasi","Houstan",E2934="Kanyakumari","Denver",E2934="Ramanadhapuram","Chico",E2934="Tirunelveli","Durango",E2934=$E$4,"San Jose",E2934=$E$5,"Jacksonville",E2934=$E$13,"Clumbus",E2934=$E$22,"Detroit",E2934="Madurai","Oklahoma",E2934=$E$38,"LasVegas",E2934=$E$41,"Mesa",E2934=$E$9994,"Omaha")</f>
        <v>Detroit</v>
      </c>
    </row>
    <row r="2935" spans="1:11" x14ac:dyDescent="0.25">
      <c r="A2935" t="s">
        <v>3052</v>
      </c>
      <c r="B2935" t="s">
        <v>157</v>
      </c>
      <c r="C2935" t="s">
        <v>61</v>
      </c>
      <c r="D2935" t="s">
        <v>85</v>
      </c>
      <c r="E2935" t="s">
        <v>147</v>
      </c>
      <c r="F2935" s="1">
        <v>43401</v>
      </c>
      <c r="G2935" t="s">
        <v>21</v>
      </c>
      <c r="H2935">
        <v>1353</v>
      </c>
      <c r="I2935">
        <v>0.32</v>
      </c>
      <c r="J2935">
        <v>148.83000000000001</v>
      </c>
      <c r="K2935" s="2" t="s">
        <v>10114</v>
      </c>
    </row>
    <row r="2936" spans="1:11" x14ac:dyDescent="0.25">
      <c r="A2936" t="s">
        <v>3053</v>
      </c>
      <c r="B2936" t="s">
        <v>135</v>
      </c>
      <c r="C2936" t="s">
        <v>24</v>
      </c>
      <c r="D2936" t="s">
        <v>25</v>
      </c>
      <c r="E2936" t="s">
        <v>86</v>
      </c>
      <c r="F2936" s="1">
        <v>42960</v>
      </c>
      <c r="G2936" t="s">
        <v>21</v>
      </c>
      <c r="H2936">
        <v>2449</v>
      </c>
      <c r="I2936">
        <v>0.28999999999999998</v>
      </c>
      <c r="J2936">
        <v>930.62</v>
      </c>
      <c r="K2936" s="2" t="str">
        <f>_xlfn.IFS(E2936="Krishnagiri","Chicago",E2936="Bodi","Boston",E2936="Chennai","Austin",E2936="Karur","Dallas",E2936="Ooty","Seattle",E2936="Trichy","New Orlena",E2936="Tenkasi","Houstan",E2936="Kanyakumari","Denver",E2936="Ramanadhapuram","Chico",E2936="Tirunelveli","Durango",E2936=$E$4,"San Jose",E2936=$E$5,"Jacksonville",E2936=$E$13,"Clumbus",E2936=$E$22,"Detroit",E2936="Madurai","Oklahoma",E2936=$E$38,"LasVegas",E2936=$E$41,"Mesa",E2936=$E$9994,"Omaha")</f>
        <v>Houstan</v>
      </c>
    </row>
    <row r="2937" spans="1:11" x14ac:dyDescent="0.25">
      <c r="A2937" t="s">
        <v>3054</v>
      </c>
      <c r="B2937" t="s">
        <v>118</v>
      </c>
      <c r="C2937" t="s">
        <v>30</v>
      </c>
      <c r="D2937" t="s">
        <v>31</v>
      </c>
      <c r="E2937" t="s">
        <v>70</v>
      </c>
      <c r="F2937" s="1">
        <v>43407</v>
      </c>
      <c r="G2937" t="s">
        <v>21</v>
      </c>
      <c r="H2937">
        <v>2430</v>
      </c>
      <c r="I2937">
        <v>0.33</v>
      </c>
      <c r="J2937">
        <v>704.7</v>
      </c>
      <c r="K2937" s="2" t="str">
        <f>_xlfn.IFS(E2937="Krishnagiri","Chicago",E2937="Bodi","Boston",E2937="Chennai","Austin",E2937="Karur","Dallas",E2937="Ooty","Seattle",E2937="Trichy","New Orlena",E2937="Tenkasi","Houstan",E2937="Kanyakumari","Denver",E2937="Ramanadhapuram","Chico",E2937="Tirunelveli","Durango",E2937=$E$4,"San Jose",E2937=$E$5,"Jacksonville",E2937=$E$13,"Clumbus",E2937=$E$22,"Detroit",E2937="Madurai","Oklahoma",E2937=$E$38,"LasVegas",E2937=$E$41,"Mesa",E2937=$E$9994,"Omaha")</f>
        <v>Denver</v>
      </c>
    </row>
    <row r="2938" spans="1:11" x14ac:dyDescent="0.25">
      <c r="A2938" t="s">
        <v>3055</v>
      </c>
      <c r="B2938" t="s">
        <v>100</v>
      </c>
      <c r="C2938" t="s">
        <v>61</v>
      </c>
      <c r="D2938" t="s">
        <v>62</v>
      </c>
      <c r="E2938" t="s">
        <v>121</v>
      </c>
      <c r="F2938" s="1">
        <v>42983</v>
      </c>
      <c r="G2938" t="s">
        <v>21</v>
      </c>
      <c r="H2938">
        <v>2453</v>
      </c>
      <c r="I2938">
        <v>0.14000000000000001</v>
      </c>
      <c r="J2938">
        <v>466.07</v>
      </c>
      <c r="K2938" s="2" t="str">
        <f>_xlfn.IFS(E2938="Krishnagiri","Chicago",E2938="Bodi","Boston",E2938="Chennai","Austin",E2938="Karur","Dallas",E2938="Ooty","Seattle",E2938="Trichy","New Orlena",E2938="Tenkasi","Houstan",E2938="Kanyakumari","Denver",E2938="Ramanadhapuram","Chico",E2938="Tirunelveli","Durango",E2938=$E$4,"San Jose",E2938=$E$5,"Jacksonville",E2938=$E$13,"Clumbus",E2938=$E$22,"Detroit",E2938="Madurai","Oklahoma",E2938=$E$38,"LasVegas",E2938=$E$41,"Mesa",E2938=$E$9994,"Omaha")</f>
        <v>LasVegas</v>
      </c>
    </row>
    <row r="2939" spans="1:11" x14ac:dyDescent="0.25">
      <c r="A2939" t="s">
        <v>3056</v>
      </c>
      <c r="B2939" t="s">
        <v>133</v>
      </c>
      <c r="C2939" t="s">
        <v>56</v>
      </c>
      <c r="D2939" t="s">
        <v>110</v>
      </c>
      <c r="E2939" t="s">
        <v>82</v>
      </c>
      <c r="F2939" s="1">
        <v>42982</v>
      </c>
      <c r="G2939" t="s">
        <v>21</v>
      </c>
      <c r="H2939">
        <v>1857</v>
      </c>
      <c r="I2939">
        <v>0.27</v>
      </c>
      <c r="J2939">
        <v>315.69</v>
      </c>
      <c r="K2939" s="2" t="s">
        <v>10115</v>
      </c>
    </row>
    <row r="2940" spans="1:11" x14ac:dyDescent="0.25">
      <c r="A2940" t="s">
        <v>3057</v>
      </c>
      <c r="B2940" t="s">
        <v>137</v>
      </c>
      <c r="C2940" t="s">
        <v>47</v>
      </c>
      <c r="D2940" t="s">
        <v>203</v>
      </c>
      <c r="E2940" t="s">
        <v>164</v>
      </c>
      <c r="F2940" s="1">
        <v>43417</v>
      </c>
      <c r="G2940" t="s">
        <v>21</v>
      </c>
      <c r="H2940">
        <v>1914</v>
      </c>
      <c r="I2940">
        <v>0.34</v>
      </c>
      <c r="J2940">
        <v>153.12</v>
      </c>
      <c r="K2940" s="2" t="s">
        <v>10114</v>
      </c>
    </row>
    <row r="2941" spans="1:11" x14ac:dyDescent="0.25">
      <c r="A2941" t="s">
        <v>3058</v>
      </c>
      <c r="B2941" t="s">
        <v>128</v>
      </c>
      <c r="C2941" t="s">
        <v>47</v>
      </c>
      <c r="D2941" t="s">
        <v>48</v>
      </c>
      <c r="E2941" t="s">
        <v>161</v>
      </c>
      <c r="F2941" s="1">
        <v>42238</v>
      </c>
      <c r="G2941" t="s">
        <v>21</v>
      </c>
      <c r="H2941">
        <v>853</v>
      </c>
      <c r="I2941">
        <v>0.31</v>
      </c>
      <c r="J2941">
        <v>110.89</v>
      </c>
      <c r="K2941" s="2" t="s">
        <v>10114</v>
      </c>
    </row>
    <row r="2942" spans="1:11" x14ac:dyDescent="0.25">
      <c r="A2942" t="s">
        <v>3059</v>
      </c>
      <c r="B2942" t="s">
        <v>72</v>
      </c>
      <c r="C2942" t="s">
        <v>30</v>
      </c>
      <c r="D2942" t="s">
        <v>44</v>
      </c>
      <c r="E2942" t="s">
        <v>49</v>
      </c>
      <c r="F2942" s="1">
        <v>43339</v>
      </c>
      <c r="G2942" t="s">
        <v>21</v>
      </c>
      <c r="H2942">
        <v>1807</v>
      </c>
      <c r="I2942">
        <v>0.11</v>
      </c>
      <c r="J2942">
        <v>289.12</v>
      </c>
      <c r="K2942" s="2" t="str">
        <f>_xlfn.IFS(E2942="Krishnagiri","Chicago",E2942="Bodi","Boston",E2942="Chennai","Austin",E2942="Karur","Dallas",E2942="Ooty","Seattle",E2942="Trichy","New Orlena",E2942="Tenkasi","Houstan",E2942="Kanyakumari","Denver",E2942="Ramanadhapuram","Chico",E2942="Tirunelveli","Durango",E2942=$E$4,"San Jose",E2942=$E$5,"Jacksonville",E2942=$E$13,"Clumbus",E2942=$E$22,"Detroit",E2942="Madurai","Oklahoma",E2942=$E$38,"LasVegas",E2942=$E$41,"Mesa",E2942=$E$9994,"Omaha")</f>
        <v>Durango</v>
      </c>
    </row>
    <row r="2943" spans="1:11" x14ac:dyDescent="0.25">
      <c r="A2943" t="s">
        <v>3060</v>
      </c>
      <c r="B2943" t="s">
        <v>120</v>
      </c>
      <c r="C2943" t="s">
        <v>61</v>
      </c>
      <c r="D2943" t="s">
        <v>62</v>
      </c>
      <c r="E2943" t="s">
        <v>82</v>
      </c>
      <c r="F2943" s="1">
        <v>42708</v>
      </c>
      <c r="G2943" t="s">
        <v>21</v>
      </c>
      <c r="H2943">
        <v>1571</v>
      </c>
      <c r="I2943">
        <v>0.2</v>
      </c>
      <c r="J2943">
        <v>518.42999999999995</v>
      </c>
      <c r="K2943" s="2" t="s">
        <v>10115</v>
      </c>
    </row>
    <row r="2944" spans="1:11" x14ac:dyDescent="0.25">
      <c r="A2944" t="s">
        <v>3061</v>
      </c>
      <c r="B2944" t="s">
        <v>106</v>
      </c>
      <c r="C2944" t="s">
        <v>47</v>
      </c>
      <c r="D2944" t="s">
        <v>203</v>
      </c>
      <c r="E2944" t="s">
        <v>36</v>
      </c>
      <c r="F2944" s="1">
        <v>43410</v>
      </c>
      <c r="G2944" t="s">
        <v>21</v>
      </c>
      <c r="H2944">
        <v>2280</v>
      </c>
      <c r="I2944">
        <v>0.24</v>
      </c>
      <c r="J2944">
        <v>159.6</v>
      </c>
      <c r="K2944" s="2" t="str">
        <f>_xlfn.IFS(E2944="Krishnagiri","Chicago",E2944="Bodi","Boston",E2944="Chennai","Austin",E2944="Karur","Dallas",E2944="Ooty","Seattle",E2944="Trichy","New Orlena",E2944="Tenkasi","Houstan",E2944="Kanyakumari","Denver",E2944="Ramanadhapuram","Chico",E2944="Tirunelveli","Durango",E2944=$E$4,"San Jose",E2944=$E$5,"Jacksonville",E2944=$E$13,"Clumbus",E2944=$E$22,"Detroit",E2944="Madurai","Oklahoma",E2944=$E$38,"LasVegas",E2944=$E$41,"Mesa",E2944=$E$9994,"Omaha")</f>
        <v>Seattle</v>
      </c>
    </row>
    <row r="2945" spans="1:11" x14ac:dyDescent="0.25">
      <c r="A2945" t="s">
        <v>3062</v>
      </c>
      <c r="B2945" t="s">
        <v>191</v>
      </c>
      <c r="C2945" t="s">
        <v>18</v>
      </c>
      <c r="D2945" t="s">
        <v>19</v>
      </c>
      <c r="E2945" t="s">
        <v>115</v>
      </c>
      <c r="F2945" s="1">
        <v>43417</v>
      </c>
      <c r="G2945" t="s">
        <v>21</v>
      </c>
      <c r="H2945">
        <v>1567</v>
      </c>
      <c r="I2945">
        <v>0.32</v>
      </c>
      <c r="J2945">
        <v>673.81</v>
      </c>
      <c r="K2945" s="2" t="str">
        <f>_xlfn.IFS(E2945="Krishnagiri","Chicago",E2945="Bodi","Boston",E2945="Chennai","Austin",E2945="Karur","Dallas",E2945="Ooty","Seattle",E2945="Trichy","New Orlena",E2945="Tenkasi","Houstan",E2945="Kanyakumari","Denver",E2945="Ramanadhapuram","Chico",E2945="Tirunelveli","Durango",E2945=$E$4,"San Jose",E2945=$E$5,"Jacksonville",E2945=$E$13,"Clumbus",E2945=$E$22,"Detroit",E2945="Madurai","Oklahoma",E2945=$E$38,"LasVegas",E2945=$E$41,"Mesa",E2945=$E$9994,"Omaha")</f>
        <v>Oklahoma</v>
      </c>
    </row>
    <row r="2946" spans="1:11" x14ac:dyDescent="0.25">
      <c r="A2946" t="s">
        <v>3063</v>
      </c>
      <c r="B2946" t="s">
        <v>120</v>
      </c>
      <c r="C2946" t="s">
        <v>61</v>
      </c>
      <c r="D2946" t="s">
        <v>155</v>
      </c>
      <c r="E2946" t="s">
        <v>102</v>
      </c>
      <c r="F2946" s="1">
        <v>43335</v>
      </c>
      <c r="G2946" t="s">
        <v>21</v>
      </c>
      <c r="H2946">
        <v>1839</v>
      </c>
      <c r="I2946">
        <v>0.28999999999999998</v>
      </c>
      <c r="J2946">
        <v>588.48</v>
      </c>
      <c r="K2946" s="2" t="s">
        <v>10114</v>
      </c>
    </row>
    <row r="2947" spans="1:11" x14ac:dyDescent="0.25">
      <c r="A2947" t="s">
        <v>3064</v>
      </c>
      <c r="B2947" t="s">
        <v>65</v>
      </c>
      <c r="C2947" t="s">
        <v>18</v>
      </c>
      <c r="D2947" t="s">
        <v>19</v>
      </c>
      <c r="E2947" t="s">
        <v>147</v>
      </c>
      <c r="F2947" s="1">
        <v>43247</v>
      </c>
      <c r="G2947" t="s">
        <v>21</v>
      </c>
      <c r="H2947">
        <v>794</v>
      </c>
      <c r="I2947">
        <v>0.12</v>
      </c>
      <c r="J2947">
        <v>230.26</v>
      </c>
      <c r="K2947" s="2" t="s">
        <v>10114</v>
      </c>
    </row>
    <row r="2948" spans="1:11" x14ac:dyDescent="0.25">
      <c r="A2948" t="s">
        <v>3065</v>
      </c>
      <c r="B2948" t="s">
        <v>51</v>
      </c>
      <c r="C2948" t="s">
        <v>12</v>
      </c>
      <c r="D2948" t="s">
        <v>77</v>
      </c>
      <c r="E2948" t="s">
        <v>164</v>
      </c>
      <c r="F2948" s="1">
        <v>42361</v>
      </c>
      <c r="G2948" t="s">
        <v>21</v>
      </c>
      <c r="H2948">
        <v>2374</v>
      </c>
      <c r="I2948">
        <v>0.26</v>
      </c>
      <c r="J2948">
        <v>593.5</v>
      </c>
      <c r="K2948" s="2" t="s">
        <v>10114</v>
      </c>
    </row>
    <row r="2949" spans="1:11" x14ac:dyDescent="0.25">
      <c r="A2949" t="s">
        <v>3066</v>
      </c>
      <c r="B2949" t="s">
        <v>40</v>
      </c>
      <c r="C2949" t="s">
        <v>24</v>
      </c>
      <c r="D2949" t="s">
        <v>199</v>
      </c>
      <c r="E2949" t="s">
        <v>67</v>
      </c>
      <c r="F2949" s="1">
        <v>43335</v>
      </c>
      <c r="G2949" t="s">
        <v>21</v>
      </c>
      <c r="H2949">
        <v>1049</v>
      </c>
      <c r="I2949">
        <v>0.23</v>
      </c>
      <c r="J2949">
        <v>230.78</v>
      </c>
      <c r="K2949" s="2" t="s">
        <v>10114</v>
      </c>
    </row>
    <row r="2950" spans="1:11" x14ac:dyDescent="0.25">
      <c r="A2950" t="s">
        <v>3067</v>
      </c>
      <c r="B2950" t="s">
        <v>40</v>
      </c>
      <c r="C2950" t="s">
        <v>56</v>
      </c>
      <c r="D2950" t="s">
        <v>57</v>
      </c>
      <c r="E2950" t="s">
        <v>126</v>
      </c>
      <c r="F2950" s="1">
        <v>43039</v>
      </c>
      <c r="G2950" t="s">
        <v>21</v>
      </c>
      <c r="H2950">
        <v>1826</v>
      </c>
      <c r="I2950">
        <v>0.35</v>
      </c>
      <c r="J2950">
        <v>109.56</v>
      </c>
      <c r="K2950" s="2" t="str">
        <f>_xlfn.IFS(E2950="Krishnagiri","Chicago",E2950="Bodi","Boston",E2950="Chennai","Austin",E2950="Karur","Dallas",E2950="Ooty","Seattle",E2950="Trichy","New Orlena",E2950="Tenkasi","Houstan",E2950="Kanyakumari","Denver",E2950="Ramanadhapuram","Chico",E2950="Tirunelveli","Durango",E2950=$E$4,"San Jose",E2950=$E$5,"Jacksonville",E2950=$E$13,"Clumbus",E2950=$E$22,"Detroit",E2950="Madurai","Oklahoma",E2950=$E$38,"LasVegas",E2950=$E$41,"Mesa",E2950=$E$9994,"Omaha")</f>
        <v>Mesa</v>
      </c>
    </row>
    <row r="2951" spans="1:11" x14ac:dyDescent="0.25">
      <c r="A2951" t="s">
        <v>3068</v>
      </c>
      <c r="B2951" t="s">
        <v>128</v>
      </c>
      <c r="C2951" t="s">
        <v>30</v>
      </c>
      <c r="D2951" t="s">
        <v>95</v>
      </c>
      <c r="E2951" t="s">
        <v>26</v>
      </c>
      <c r="F2951" s="1">
        <v>43410</v>
      </c>
      <c r="G2951" t="s">
        <v>21</v>
      </c>
      <c r="H2951">
        <v>1077</v>
      </c>
      <c r="I2951">
        <v>0.12</v>
      </c>
      <c r="J2951">
        <v>463.11</v>
      </c>
      <c r="K2951" s="2" t="str">
        <f>_xlfn.IFS(E2951="Krishnagiri","Chicago",E2951="Bodi","Boston",E2951="Chennai","Austin",E2951="Karur","Dallas",E2951="Ooty","Seattle",E2951="Trichy","New Orlena",E2951="Tenkasi","Houstan",E2951="Kanyakumari","Denver",E2951="Ramanadhapuram","Chico",E2951="Tirunelveli","Durango",E2951=$E$4,"San Jose",E2951=$E$5,"Jacksonville",E2951=$E$13,"Clumbus",E2951=$E$22,"Detroit",E2951="Madurai","Oklahoma",E2951=$E$38,"LasVegas",E2951=$E$41,"Mesa",E2951=$E$9994,"Omaha")</f>
        <v>San Jose</v>
      </c>
    </row>
    <row r="2952" spans="1:11" x14ac:dyDescent="0.25">
      <c r="A2952" t="s">
        <v>3069</v>
      </c>
      <c r="B2952" t="s">
        <v>40</v>
      </c>
      <c r="C2952" t="s">
        <v>24</v>
      </c>
      <c r="D2952" t="s">
        <v>199</v>
      </c>
      <c r="E2952" t="s">
        <v>36</v>
      </c>
      <c r="F2952" s="1">
        <v>43343</v>
      </c>
      <c r="G2952" t="s">
        <v>21</v>
      </c>
      <c r="H2952">
        <v>2184</v>
      </c>
      <c r="I2952">
        <v>0.32</v>
      </c>
      <c r="J2952">
        <v>764.4</v>
      </c>
      <c r="K2952" s="2" t="str">
        <f>_xlfn.IFS(E2952="Krishnagiri","Chicago",E2952="Bodi","Boston",E2952="Chennai","Austin",E2952="Karur","Dallas",E2952="Ooty","Seattle",E2952="Trichy","New Orlena",E2952="Tenkasi","Houstan",E2952="Kanyakumari","Denver",E2952="Ramanadhapuram","Chico",E2952="Tirunelveli","Durango",E2952=$E$4,"San Jose",E2952=$E$5,"Jacksonville",E2952=$E$13,"Clumbus",E2952=$E$22,"Detroit",E2952="Madurai","Oklahoma",E2952=$E$38,"LasVegas",E2952=$E$41,"Mesa",E2952=$E$9994,"Omaha")</f>
        <v>Seattle</v>
      </c>
    </row>
    <row r="2953" spans="1:11" x14ac:dyDescent="0.25">
      <c r="A2953" t="s">
        <v>3070</v>
      </c>
      <c r="B2953" t="s">
        <v>163</v>
      </c>
      <c r="C2953" t="s">
        <v>18</v>
      </c>
      <c r="D2953" t="s">
        <v>19</v>
      </c>
      <c r="E2953" t="s">
        <v>82</v>
      </c>
      <c r="F2953" s="1">
        <v>43009</v>
      </c>
      <c r="G2953" t="s">
        <v>21</v>
      </c>
      <c r="H2953">
        <v>1463</v>
      </c>
      <c r="I2953">
        <v>0.33</v>
      </c>
      <c r="J2953">
        <v>160.93</v>
      </c>
      <c r="K2953" s="2" t="s">
        <v>10115</v>
      </c>
    </row>
    <row r="2954" spans="1:11" x14ac:dyDescent="0.25">
      <c r="A2954" t="s">
        <v>3071</v>
      </c>
      <c r="B2954" t="s">
        <v>163</v>
      </c>
      <c r="C2954" t="s">
        <v>61</v>
      </c>
      <c r="D2954" t="s">
        <v>155</v>
      </c>
      <c r="E2954" t="s">
        <v>70</v>
      </c>
      <c r="F2954" s="1">
        <v>43029</v>
      </c>
      <c r="G2954" t="s">
        <v>21</v>
      </c>
      <c r="H2954">
        <v>1474</v>
      </c>
      <c r="I2954">
        <v>0.27</v>
      </c>
      <c r="J2954">
        <v>132.66</v>
      </c>
      <c r="K2954" s="2" t="str">
        <f>_xlfn.IFS(E2954="Krishnagiri","Chicago",E2954="Bodi","Boston",E2954="Chennai","Austin",E2954="Karur","Dallas",E2954="Ooty","Seattle",E2954="Trichy","New Orlena",E2954="Tenkasi","Houstan",E2954="Kanyakumari","Denver",E2954="Ramanadhapuram","Chico",E2954="Tirunelveli","Durango",E2954=$E$4,"San Jose",E2954=$E$5,"Jacksonville",E2954=$E$13,"Clumbus",E2954=$E$22,"Detroit",E2954="Madurai","Oklahoma",E2954=$E$38,"LasVegas",E2954=$E$41,"Mesa",E2954=$E$9994,"Omaha")</f>
        <v>Denver</v>
      </c>
    </row>
    <row r="2955" spans="1:11" x14ac:dyDescent="0.25">
      <c r="A2955" t="s">
        <v>3072</v>
      </c>
      <c r="B2955" t="s">
        <v>72</v>
      </c>
      <c r="C2955" t="s">
        <v>12</v>
      </c>
      <c r="D2955" t="s">
        <v>193</v>
      </c>
      <c r="E2955" t="s">
        <v>86</v>
      </c>
      <c r="F2955" s="1">
        <v>42870</v>
      </c>
      <c r="G2955" t="s">
        <v>21</v>
      </c>
      <c r="H2955">
        <v>1499</v>
      </c>
      <c r="I2955">
        <v>0.12</v>
      </c>
      <c r="J2955">
        <v>89.94</v>
      </c>
      <c r="K2955" s="2" t="str">
        <f>_xlfn.IFS(E2955="Krishnagiri","Chicago",E2955="Bodi","Boston",E2955="Chennai","Austin",E2955="Karur","Dallas",E2955="Ooty","Seattle",E2955="Trichy","New Orlena",E2955="Tenkasi","Houstan",E2955="Kanyakumari","Denver",E2955="Ramanadhapuram","Chico",E2955="Tirunelveli","Durango",E2955=$E$4,"San Jose",E2955=$E$5,"Jacksonville",E2955=$E$13,"Clumbus",E2955=$E$22,"Detroit",E2955="Madurai","Oklahoma",E2955=$E$38,"LasVegas",E2955=$E$41,"Mesa",E2955=$E$9994,"Omaha")</f>
        <v>Houstan</v>
      </c>
    </row>
    <row r="2956" spans="1:11" x14ac:dyDescent="0.25">
      <c r="A2956" t="s">
        <v>3073</v>
      </c>
      <c r="B2956" t="s">
        <v>180</v>
      </c>
      <c r="C2956" t="s">
        <v>24</v>
      </c>
      <c r="D2956" t="s">
        <v>199</v>
      </c>
      <c r="E2956" t="s">
        <v>45</v>
      </c>
      <c r="F2956" s="1">
        <v>43009</v>
      </c>
      <c r="G2956" t="s">
        <v>21</v>
      </c>
      <c r="H2956">
        <v>1216</v>
      </c>
      <c r="I2956">
        <v>0.25</v>
      </c>
      <c r="J2956">
        <v>474.24</v>
      </c>
      <c r="K2956" s="2" t="str">
        <f>_xlfn.IFS(E2956="Krishnagiri","Chicago",E2956="Bodi","Boston",E2956="Chennai","Austin",E2956="Karur","Dallas",E2956="Ooty","Seattle",E2956="Trichy","New Orlena",E2956="Tenkasi","Houstan",E2956="Kanyakumari","Denver",E2956="Ramanadhapuram","Chico",E2956="Tirunelveli","Durango",E2956=$E$4,"San Jose",E2956=$E$5,"Jacksonville",E2956=$E$13,"Clumbus",E2956=$E$22,"Detroit",E2956="Madurai","Oklahoma",E2956=$E$38,"LasVegas",E2956=$E$41,"Mesa",E2956=$E$9994,"Omaha")</f>
        <v>Chico</v>
      </c>
    </row>
    <row r="2957" spans="1:11" x14ac:dyDescent="0.25">
      <c r="A2957" t="s">
        <v>3074</v>
      </c>
      <c r="B2957" t="s">
        <v>135</v>
      </c>
      <c r="C2957" t="s">
        <v>18</v>
      </c>
      <c r="D2957" t="s">
        <v>19</v>
      </c>
      <c r="E2957" t="s">
        <v>26</v>
      </c>
      <c r="F2957" s="1">
        <v>42245</v>
      </c>
      <c r="G2957" t="s">
        <v>21</v>
      </c>
      <c r="H2957">
        <v>945</v>
      </c>
      <c r="I2957">
        <v>0.35</v>
      </c>
      <c r="J2957">
        <v>160.65</v>
      </c>
      <c r="K2957" s="2" t="str">
        <f>_xlfn.IFS(E2957="Krishnagiri","Chicago",E2957="Bodi","Boston",E2957="Chennai","Austin",E2957="Karur","Dallas",E2957="Ooty","Seattle",E2957="Trichy","New Orlena",E2957="Tenkasi","Houstan",E2957="Kanyakumari","Denver",E2957="Ramanadhapuram","Chico",E2957="Tirunelveli","Durango",E2957=$E$4,"San Jose",E2957=$E$5,"Jacksonville",E2957=$E$13,"Clumbus",E2957=$E$22,"Detroit",E2957="Madurai","Oklahoma",E2957=$E$38,"LasVegas",E2957=$E$41,"Mesa",E2957=$E$9994,"Omaha")</f>
        <v>San Jose</v>
      </c>
    </row>
    <row r="2958" spans="1:11" x14ac:dyDescent="0.25">
      <c r="A2958" t="s">
        <v>3075</v>
      </c>
      <c r="B2958" t="s">
        <v>29</v>
      </c>
      <c r="C2958" t="s">
        <v>47</v>
      </c>
      <c r="D2958" t="s">
        <v>52</v>
      </c>
      <c r="E2958" t="s">
        <v>121</v>
      </c>
      <c r="F2958" s="1">
        <v>42708</v>
      </c>
      <c r="G2958" t="s">
        <v>21</v>
      </c>
      <c r="H2958">
        <v>1916</v>
      </c>
      <c r="I2958">
        <v>0.2</v>
      </c>
      <c r="J2958">
        <v>402.36</v>
      </c>
      <c r="K2958" s="2" t="str">
        <f>_xlfn.IFS(E2958="Krishnagiri","Chicago",E2958="Bodi","Boston",E2958="Chennai","Austin",E2958="Karur","Dallas",E2958="Ooty","Seattle",E2958="Trichy","New Orlena",E2958="Tenkasi","Houstan",E2958="Kanyakumari","Denver",E2958="Ramanadhapuram","Chico",E2958="Tirunelveli","Durango",E2958=$E$4,"San Jose",E2958=$E$5,"Jacksonville",E2958=$E$13,"Clumbus",E2958=$E$22,"Detroit",E2958="Madurai","Oklahoma",E2958=$E$38,"LasVegas",E2958=$E$41,"Mesa",E2958=$E$9994,"Omaha")</f>
        <v>LasVegas</v>
      </c>
    </row>
    <row r="2959" spans="1:11" x14ac:dyDescent="0.25">
      <c r="A2959" t="s">
        <v>3076</v>
      </c>
      <c r="B2959" t="s">
        <v>29</v>
      </c>
      <c r="C2959" t="s">
        <v>61</v>
      </c>
      <c r="D2959" t="s">
        <v>73</v>
      </c>
      <c r="E2959" t="s">
        <v>49</v>
      </c>
      <c r="F2959" s="1">
        <v>42983</v>
      </c>
      <c r="G2959" t="s">
        <v>21</v>
      </c>
      <c r="H2959">
        <v>1657</v>
      </c>
      <c r="I2959">
        <v>0.13</v>
      </c>
      <c r="J2959">
        <v>331.4</v>
      </c>
      <c r="K2959" s="2" t="str">
        <f>_xlfn.IFS(E2959="Krishnagiri","Chicago",E2959="Bodi","Boston",E2959="Chennai","Austin",E2959="Karur","Dallas",E2959="Ooty","Seattle",E2959="Trichy","New Orlena",E2959="Tenkasi","Houstan",E2959="Kanyakumari","Denver",E2959="Ramanadhapuram","Chico",E2959="Tirunelveli","Durango",E2959=$E$4,"San Jose",E2959=$E$5,"Jacksonville",E2959=$E$13,"Clumbus",E2959=$E$22,"Detroit",E2959="Madurai","Oklahoma",E2959=$E$38,"LasVegas",E2959=$E$41,"Mesa",E2959=$E$9994,"Omaha")</f>
        <v>Durango</v>
      </c>
    </row>
    <row r="2960" spans="1:11" x14ac:dyDescent="0.25">
      <c r="A2960" t="s">
        <v>3077</v>
      </c>
      <c r="B2960" t="s">
        <v>149</v>
      </c>
      <c r="C2960" t="s">
        <v>18</v>
      </c>
      <c r="D2960" t="s">
        <v>19</v>
      </c>
      <c r="E2960" t="s">
        <v>67</v>
      </c>
      <c r="F2960" s="1">
        <v>43410</v>
      </c>
      <c r="G2960" t="s">
        <v>21</v>
      </c>
      <c r="H2960">
        <v>1222</v>
      </c>
      <c r="I2960">
        <v>0.2</v>
      </c>
      <c r="J2960">
        <v>281.06</v>
      </c>
      <c r="K2960" s="2" t="s">
        <v>10114</v>
      </c>
    </row>
    <row r="2961" spans="1:11" x14ac:dyDescent="0.25">
      <c r="A2961" t="s">
        <v>3078</v>
      </c>
      <c r="B2961" t="s">
        <v>202</v>
      </c>
      <c r="C2961" t="s">
        <v>24</v>
      </c>
      <c r="D2961" t="s">
        <v>199</v>
      </c>
      <c r="E2961" t="s">
        <v>82</v>
      </c>
      <c r="F2961" s="1">
        <v>42960</v>
      </c>
      <c r="G2961" t="s">
        <v>21</v>
      </c>
      <c r="H2961">
        <v>2397</v>
      </c>
      <c r="I2961">
        <v>0.25</v>
      </c>
      <c r="J2961">
        <v>958.8</v>
      </c>
      <c r="K2961" s="2" t="s">
        <v>10115</v>
      </c>
    </row>
    <row r="2962" spans="1:11" x14ac:dyDescent="0.25">
      <c r="A2962" t="s">
        <v>3079</v>
      </c>
      <c r="B2962" t="s">
        <v>76</v>
      </c>
      <c r="C2962" t="s">
        <v>47</v>
      </c>
      <c r="D2962" t="s">
        <v>48</v>
      </c>
      <c r="E2962" t="s">
        <v>147</v>
      </c>
      <c r="F2962" s="1">
        <v>42716</v>
      </c>
      <c r="G2962" t="s">
        <v>27</v>
      </c>
      <c r="H2962">
        <v>2181</v>
      </c>
      <c r="I2962">
        <v>0.17</v>
      </c>
      <c r="J2962">
        <v>261.72000000000003</v>
      </c>
      <c r="K2962" s="2" t="s">
        <v>10114</v>
      </c>
    </row>
    <row r="2963" spans="1:11" x14ac:dyDescent="0.25">
      <c r="A2963" t="s">
        <v>3080</v>
      </c>
      <c r="B2963" t="s">
        <v>157</v>
      </c>
      <c r="C2963" t="s">
        <v>61</v>
      </c>
      <c r="D2963" t="s">
        <v>62</v>
      </c>
      <c r="E2963" t="s">
        <v>49</v>
      </c>
      <c r="F2963" s="1">
        <v>42358</v>
      </c>
      <c r="G2963" t="s">
        <v>27</v>
      </c>
      <c r="H2963">
        <v>1591</v>
      </c>
      <c r="I2963">
        <v>0.19</v>
      </c>
      <c r="J2963">
        <v>556.85</v>
      </c>
      <c r="K2963" s="2" t="str">
        <f>_xlfn.IFS(E2963="Krishnagiri","Chicago",E2963="Bodi","Boston",E2963="Chennai","Austin",E2963="Karur","Dallas",E2963="Ooty","Seattle",E2963="Trichy","New Orlena",E2963="Tenkasi","Houstan",E2963="Kanyakumari","Denver",E2963="Ramanadhapuram","Chico",E2963="Tirunelveli","Durango",E2963=$E$4,"San Jose",E2963=$E$5,"Jacksonville",E2963=$E$13,"Clumbus",E2963=$E$22,"Detroit",E2963="Madurai","Oklahoma",E2963=$E$38,"LasVegas",E2963=$E$41,"Mesa",E2963=$E$9994,"Omaha")</f>
        <v>Durango</v>
      </c>
    </row>
    <row r="2964" spans="1:11" x14ac:dyDescent="0.25">
      <c r="A2964" t="s">
        <v>3081</v>
      </c>
      <c r="B2964" t="s">
        <v>167</v>
      </c>
      <c r="C2964" t="s">
        <v>61</v>
      </c>
      <c r="D2964" t="s">
        <v>73</v>
      </c>
      <c r="E2964" t="s">
        <v>86</v>
      </c>
      <c r="F2964" s="1">
        <v>43107</v>
      </c>
      <c r="G2964" t="s">
        <v>27</v>
      </c>
      <c r="H2964">
        <v>970</v>
      </c>
      <c r="I2964">
        <v>0.15</v>
      </c>
      <c r="J2964">
        <v>48.5</v>
      </c>
      <c r="K2964" s="2" t="str">
        <f>_xlfn.IFS(E2964="Krishnagiri","Chicago",E2964="Bodi","Boston",E2964="Chennai","Austin",E2964="Karur","Dallas",E2964="Ooty","Seattle",E2964="Trichy","New Orlena",E2964="Tenkasi","Houstan",E2964="Kanyakumari","Denver",E2964="Ramanadhapuram","Chico",E2964="Tirunelveli","Durango",E2964=$E$4,"San Jose",E2964=$E$5,"Jacksonville",E2964=$E$13,"Clumbus",E2964=$E$22,"Detroit",E2964="Madurai","Oklahoma",E2964=$E$38,"LasVegas",E2964=$E$41,"Mesa",E2964=$E$9994,"Omaha")</f>
        <v>Houstan</v>
      </c>
    </row>
    <row r="2965" spans="1:11" x14ac:dyDescent="0.25">
      <c r="A2965" t="s">
        <v>3082</v>
      </c>
      <c r="B2965" t="s">
        <v>29</v>
      </c>
      <c r="C2965" t="s">
        <v>18</v>
      </c>
      <c r="D2965" t="s">
        <v>19</v>
      </c>
      <c r="E2965" t="s">
        <v>32</v>
      </c>
      <c r="F2965" s="1">
        <v>43275</v>
      </c>
      <c r="G2965" t="s">
        <v>27</v>
      </c>
      <c r="H2965">
        <v>1350</v>
      </c>
      <c r="I2965">
        <v>0.31</v>
      </c>
      <c r="J2965">
        <v>256.5</v>
      </c>
      <c r="K2965" s="2" t="str">
        <f>_xlfn.IFS(E2965="Krishnagiri","Chicago",E2965="Bodi","Boston",E2965="Chennai","Austin",E2965="Karur","Dallas",E2965="Ooty","Seattle",E2965="Trichy","New Orlena",E2965="Tenkasi","Houstan",E2965="Kanyakumari","Denver",E2965="Ramanadhapuram","Chico",E2965="Tirunelveli","Durango",E2965=$E$4,"San Jose",E2965=$E$5,"Jacksonville",E2965=$E$13,"Clumbus",E2965=$E$22,"Detroit",E2965="Madurai","Oklahoma",E2965=$E$38,"LasVegas",E2965=$E$41,"Mesa",E2965=$E$9994,"Omaha")</f>
        <v>Jacksonville</v>
      </c>
    </row>
    <row r="2966" spans="1:11" x14ac:dyDescent="0.25">
      <c r="A2966" t="s">
        <v>3083</v>
      </c>
      <c r="B2966" t="s">
        <v>34</v>
      </c>
      <c r="C2966" t="s">
        <v>56</v>
      </c>
      <c r="D2966" t="s">
        <v>66</v>
      </c>
      <c r="E2966" t="s">
        <v>53</v>
      </c>
      <c r="F2966" s="1">
        <v>43007</v>
      </c>
      <c r="G2966" t="s">
        <v>27</v>
      </c>
      <c r="H2966">
        <v>1364</v>
      </c>
      <c r="I2966">
        <v>0.12</v>
      </c>
      <c r="J2966">
        <v>381.92</v>
      </c>
      <c r="K2966" s="2" t="str">
        <f>_xlfn.IFS(E2966="Krishnagiri","Chicago",E2966="Bodi","Boston",E2966="Chennai","Clumbia",E2966="Karur","Dallas",E2966="Ooty","Seattle",E2966="Trichy","New Orlena",E2966="Tenkasi","Houstan",E2966="Kanyakumari","Denver",E2966="Ramanadhapuram","Chico",E2966="Tirunelveli","Durango",E2966=$E$4,"San Jose",E2966=$E$5,"Jacksonville",E2966=$E$13,"Clumbus",E2966=$E$22,"Detroit",E2966="Madurai","Oklahoma",E2966=$E$38,"LasVegas",E2966=$E$41,"Mesa",E2966=$E$9994,"Omaha")</f>
        <v>Clumbia</v>
      </c>
    </row>
    <row r="2967" spans="1:11" x14ac:dyDescent="0.25">
      <c r="A2967" t="s">
        <v>3084</v>
      </c>
      <c r="B2967" t="s">
        <v>72</v>
      </c>
      <c r="C2967" t="s">
        <v>12</v>
      </c>
      <c r="D2967" t="s">
        <v>193</v>
      </c>
      <c r="E2967" t="s">
        <v>121</v>
      </c>
      <c r="F2967" s="1">
        <v>42822</v>
      </c>
      <c r="G2967" t="s">
        <v>27</v>
      </c>
      <c r="H2967">
        <v>530</v>
      </c>
      <c r="I2967">
        <v>0.3</v>
      </c>
      <c r="J2967">
        <v>190.8</v>
      </c>
      <c r="K2967" s="2" t="str">
        <f>_xlfn.IFS(E2967="Krishnagiri","Chicago",E2967="Bodi","Boston",E2967="Chennai","Austin",E2967="Karur","Dallas",E2967="Ooty","Seattle",E2967="Trichy","New Orlena",E2967="Tenkasi","Houstan",E2967="Kanyakumari","Denver",E2967="Ramanadhapuram","Chico",E2967="Tirunelveli","Durango",E2967=$E$4,"San Jose",E2967=$E$5,"Jacksonville",E2967=$E$13,"Clumbus",E2967=$E$22,"Detroit",E2967="Madurai","Oklahoma",E2967=$E$38,"LasVegas",E2967=$E$41,"Mesa",E2967=$E$9994,"Omaha")</f>
        <v>LasVegas</v>
      </c>
    </row>
    <row r="2968" spans="1:11" x14ac:dyDescent="0.25">
      <c r="A2968" t="s">
        <v>3085</v>
      </c>
      <c r="B2968" t="s">
        <v>84</v>
      </c>
      <c r="C2968" t="s">
        <v>30</v>
      </c>
      <c r="D2968" t="s">
        <v>31</v>
      </c>
      <c r="E2968" t="s">
        <v>86</v>
      </c>
      <c r="F2968" s="1">
        <v>42923</v>
      </c>
      <c r="G2968" t="s">
        <v>27</v>
      </c>
      <c r="H2968">
        <v>1779</v>
      </c>
      <c r="I2968">
        <v>0.23</v>
      </c>
      <c r="J2968">
        <v>142.32</v>
      </c>
      <c r="K2968" s="2" t="str">
        <f>_xlfn.IFS(E2968="Krishnagiri","Chicago",E2968="Bodi","Boston",E2968="Chennai","Austin",E2968="Karur","Dallas",E2968="Ooty","Seattle",E2968="Trichy","New Orlena",E2968="Tenkasi","Houstan",E2968="Kanyakumari","Denver",E2968="Ramanadhapuram","Chico",E2968="Tirunelveli","Durango",E2968=$E$4,"San Jose",E2968=$E$5,"Jacksonville",E2968=$E$13,"Clumbus",E2968=$E$22,"Detroit",E2968="Madurai","Oklahoma",E2968=$E$38,"LasVegas",E2968=$E$41,"Mesa",E2968=$E$9994,"Omaha")</f>
        <v>Houstan</v>
      </c>
    </row>
    <row r="2969" spans="1:11" x14ac:dyDescent="0.25">
      <c r="A2969" t="s">
        <v>3086</v>
      </c>
      <c r="B2969" t="s">
        <v>29</v>
      </c>
      <c r="C2969" t="s">
        <v>18</v>
      </c>
      <c r="D2969" t="s">
        <v>89</v>
      </c>
      <c r="E2969" t="s">
        <v>121</v>
      </c>
      <c r="F2969" s="1">
        <v>42910</v>
      </c>
      <c r="G2969" t="s">
        <v>27</v>
      </c>
      <c r="H2969">
        <v>1586</v>
      </c>
      <c r="I2969">
        <v>0.2</v>
      </c>
      <c r="J2969">
        <v>713.7</v>
      </c>
      <c r="K2969" s="2" t="str">
        <f>_xlfn.IFS(E2969="Krishnagiri","Chicago",E2969="Bodi","Boston",E2969="Chennai","Austin",E2969="Karur","Dallas",E2969="Ooty","Seattle",E2969="Trichy","New Orlena",E2969="Tenkasi","Houstan",E2969="Kanyakumari","Denver",E2969="Ramanadhapuram","Chico",E2969="Tirunelveli","Durango",E2969=$E$4,"San Jose",E2969=$E$5,"Jacksonville",E2969=$E$13,"Clumbus",E2969=$E$22,"Detroit",E2969="Madurai","Oklahoma",E2969=$E$38,"LasVegas",E2969=$E$41,"Mesa",E2969=$E$9994,"Omaha")</f>
        <v>LasVegas</v>
      </c>
    </row>
    <row r="2970" spans="1:11" x14ac:dyDescent="0.25">
      <c r="A2970" t="s">
        <v>3087</v>
      </c>
      <c r="B2970" t="s">
        <v>172</v>
      </c>
      <c r="C2970" t="s">
        <v>47</v>
      </c>
      <c r="D2970" t="s">
        <v>203</v>
      </c>
      <c r="E2970" t="s">
        <v>58</v>
      </c>
      <c r="F2970" s="1">
        <v>42909</v>
      </c>
      <c r="G2970" t="s">
        <v>27</v>
      </c>
      <c r="H2970">
        <v>837</v>
      </c>
      <c r="I2970">
        <v>0.13</v>
      </c>
      <c r="J2970">
        <v>234.36</v>
      </c>
      <c r="K2970" s="2" t="str">
        <f>_xlfn.IFS(E2970="Krishnagiri","Chicago",E2970="Bodi","Boston",E2970="Chennai","Austin",E2970="Karur","Dallas",E2970="Ooty","Seattle",E2970="Trichy","New Orlena",E2970="Tenkasi","Houstan",E2970="Kanyakumari","Denver",E2970="Ramanadhapuram","Chico",E2970="Tirunelveli","Durango",E2970=$E$4,"San Jose",E2970=$E$5,"Jacksonville",E2970=$E$13,"Clumbus",E2970=$E$22,"Detroit",E2970="Madurai","Oklahoma",E2970=$E$38,"LasVegas",E2970=$E$41,"Mesa",E2970=$E$9994,"Omaha")</f>
        <v>Dallas</v>
      </c>
    </row>
    <row r="2971" spans="1:11" x14ac:dyDescent="0.25">
      <c r="A2971" t="s">
        <v>3088</v>
      </c>
      <c r="B2971" t="s">
        <v>79</v>
      </c>
      <c r="C2971" t="s">
        <v>12</v>
      </c>
      <c r="D2971" t="s">
        <v>13</v>
      </c>
      <c r="E2971" t="s">
        <v>20</v>
      </c>
      <c r="F2971" s="1">
        <v>42973</v>
      </c>
      <c r="G2971" t="s">
        <v>27</v>
      </c>
      <c r="H2971">
        <v>2292</v>
      </c>
      <c r="I2971">
        <v>0.19</v>
      </c>
      <c r="J2971">
        <v>183.36</v>
      </c>
      <c r="K2971" s="2" t="str">
        <f>_xlfn.IFS(E2971="Krishnagiri","Chicago",E2971="Bodi","Boston",E2971="Chennai","Austin",E2971="Karur","Dallas",E2971="Ooty","Seattle",E2971="Trichy","New Orlena",E2971="Tenkasi","Houstan",E2971="Kanyakumari","Denver",E2971="Ramanadhapuram","Chico",E2971="Tirunelveli","Durango",E2971=$E$4,"San Jose",E2971=$E$5,"Jacksonville",E2971=$E$13,"Clumbus",E2971=$E$22,"Detroit",E2971="Madurai","Oklahoma",E2971=$E$38,"LasVegas",E2971=$E$41,"Mesa",E2971=$E$9994,"Omaha")</f>
        <v>Chicago</v>
      </c>
    </row>
    <row r="2972" spans="1:11" x14ac:dyDescent="0.25">
      <c r="A2972" t="s">
        <v>3089</v>
      </c>
      <c r="B2972" t="s">
        <v>76</v>
      </c>
      <c r="C2972" t="s">
        <v>24</v>
      </c>
      <c r="D2972" t="s">
        <v>35</v>
      </c>
      <c r="E2972" t="s">
        <v>115</v>
      </c>
      <c r="F2972" s="1">
        <v>42367</v>
      </c>
      <c r="G2972" t="s">
        <v>27</v>
      </c>
      <c r="H2972">
        <v>2213</v>
      </c>
      <c r="I2972">
        <v>0.16</v>
      </c>
      <c r="J2972">
        <v>531.12</v>
      </c>
      <c r="K2972" s="2" t="str">
        <f>_xlfn.IFS(E2972="Krishnagiri","Chicago",E2972="Bodi","Boston",E2972="Chennai","Austin",E2972="Karur","Dallas",E2972="Ooty","Seattle",E2972="Trichy","New Orlena",E2972="Tenkasi","Houstan",E2972="Kanyakumari","Denver",E2972="Ramanadhapuram","Chico",E2972="Tirunelveli","Durango",E2972=$E$4,"San Jose",E2972=$E$5,"Jacksonville",E2972=$E$13,"Clumbus",E2972=$E$22,"Detroit",E2972="Madurai","Oklahoma",E2972=$E$38,"LasVegas",E2972=$E$41,"Mesa",E2972=$E$9994,"Omaha")</f>
        <v>Oklahoma</v>
      </c>
    </row>
    <row r="2973" spans="1:11" x14ac:dyDescent="0.25">
      <c r="A2973" t="s">
        <v>3090</v>
      </c>
      <c r="B2973" t="s">
        <v>55</v>
      </c>
      <c r="C2973" t="s">
        <v>61</v>
      </c>
      <c r="D2973" t="s">
        <v>62</v>
      </c>
      <c r="E2973" t="s">
        <v>58</v>
      </c>
      <c r="F2973" s="1">
        <v>43268</v>
      </c>
      <c r="G2973" t="s">
        <v>27</v>
      </c>
      <c r="H2973">
        <v>1028</v>
      </c>
      <c r="I2973">
        <v>0.21</v>
      </c>
      <c r="J2973">
        <v>61.68</v>
      </c>
      <c r="K2973" s="2" t="str">
        <f>_xlfn.IFS(E2973="Krishnagiri","Chicago",E2973="Bodi","Boston",E2973="Chennai","Austin",E2973="Karur","Dallas",E2973="Ooty","Seattle",E2973="Trichy","New Orlena",E2973="Tenkasi","Houstan",E2973="Kanyakumari","Denver",E2973="Ramanadhapuram","Chico",E2973="Tirunelveli","Durango",E2973=$E$4,"San Jose",E2973=$E$5,"Jacksonville",E2973=$E$13,"Clumbus",E2973=$E$22,"Detroit",E2973="Madurai","Oklahoma",E2973=$E$38,"LasVegas",E2973=$E$41,"Mesa",E2973=$E$9994,"Omaha")</f>
        <v>Dallas</v>
      </c>
    </row>
    <row r="2974" spans="1:11" x14ac:dyDescent="0.25">
      <c r="A2974" t="s">
        <v>3091</v>
      </c>
      <c r="B2974" t="s">
        <v>88</v>
      </c>
      <c r="C2974" t="s">
        <v>18</v>
      </c>
      <c r="D2974" t="s">
        <v>19</v>
      </c>
      <c r="E2974" t="s">
        <v>20</v>
      </c>
      <c r="F2974" s="1">
        <v>42473</v>
      </c>
      <c r="G2974" t="s">
        <v>27</v>
      </c>
      <c r="H2974">
        <v>814</v>
      </c>
      <c r="I2974">
        <v>0.35</v>
      </c>
      <c r="J2974">
        <v>48.84</v>
      </c>
      <c r="K2974" s="2" t="str">
        <f>_xlfn.IFS(E2974="Krishnagiri","Chicago",E2974="Bodi","Boston",E2974="Chennai","Austin",E2974="Karur","Dallas",E2974="Ooty","Seattle",E2974="Trichy","New Orlena",E2974="Tenkasi","Houstan",E2974="Kanyakumari","Denver",E2974="Ramanadhapuram","Chico",E2974="Tirunelveli","Durango",E2974=$E$4,"San Jose",E2974=$E$5,"Jacksonville",E2974=$E$13,"Clumbus",E2974=$E$22,"Detroit",E2974="Madurai","Oklahoma",E2974=$E$38,"LasVegas",E2974=$E$41,"Mesa",E2974=$E$9994,"Omaha")</f>
        <v>Chicago</v>
      </c>
    </row>
    <row r="2975" spans="1:11" x14ac:dyDescent="0.25">
      <c r="A2975" t="s">
        <v>3092</v>
      </c>
      <c r="B2975" t="s">
        <v>112</v>
      </c>
      <c r="C2975" t="s">
        <v>30</v>
      </c>
      <c r="D2975" t="s">
        <v>44</v>
      </c>
      <c r="E2975" t="s">
        <v>20</v>
      </c>
      <c r="F2975" s="1">
        <v>43224</v>
      </c>
      <c r="G2975" t="s">
        <v>27</v>
      </c>
      <c r="H2975">
        <v>892</v>
      </c>
      <c r="I2975">
        <v>0.34</v>
      </c>
      <c r="J2975">
        <v>240.84</v>
      </c>
      <c r="K2975" s="2" t="str">
        <f>_xlfn.IFS(E2975="Krishnagiri","Chicago",E2975="Bodi","Boston",E2975="Chennai","Austin",E2975="Karur","Dallas",E2975="Ooty","Seattle",E2975="Trichy","New Orlena",E2975="Tenkasi","Houstan",E2975="Kanyakumari","Denver",E2975="Ramanadhapuram","Chico",E2975="Tirunelveli","Durango",E2975=$E$4,"San Jose",E2975=$E$5,"Jacksonville",E2975=$E$13,"Clumbus",E2975=$E$22,"Detroit",E2975="Madurai","Oklahoma",E2975=$E$38,"LasVegas",E2975=$E$41,"Mesa",E2975=$E$9994,"Omaha")</f>
        <v>Chicago</v>
      </c>
    </row>
    <row r="2976" spans="1:11" x14ac:dyDescent="0.25">
      <c r="A2976" t="s">
        <v>3093</v>
      </c>
      <c r="B2976" t="s">
        <v>104</v>
      </c>
      <c r="C2976" t="s">
        <v>12</v>
      </c>
      <c r="D2976" t="s">
        <v>13</v>
      </c>
      <c r="E2976" t="s">
        <v>164</v>
      </c>
      <c r="F2976" s="1">
        <v>43416</v>
      </c>
      <c r="G2976" t="s">
        <v>27</v>
      </c>
      <c r="H2976">
        <v>1931</v>
      </c>
      <c r="I2976">
        <v>0.16</v>
      </c>
      <c r="J2976">
        <v>617.91999999999996</v>
      </c>
      <c r="K2976" s="2" t="s">
        <v>10114</v>
      </c>
    </row>
    <row r="2977" spans="1:11" x14ac:dyDescent="0.25">
      <c r="A2977" t="s">
        <v>3094</v>
      </c>
      <c r="B2977" t="s">
        <v>114</v>
      </c>
      <c r="C2977" t="s">
        <v>24</v>
      </c>
      <c r="D2977" t="s">
        <v>25</v>
      </c>
      <c r="E2977" t="s">
        <v>126</v>
      </c>
      <c r="F2977" s="1">
        <v>43366</v>
      </c>
      <c r="G2977" t="s">
        <v>27</v>
      </c>
      <c r="H2977">
        <v>1210</v>
      </c>
      <c r="I2977">
        <v>0.1</v>
      </c>
      <c r="J2977">
        <v>217.8</v>
      </c>
      <c r="K2977" s="2" t="str">
        <f>_xlfn.IFS(E2977="Krishnagiri","Chicago",E2977="Bodi","Boston",E2977="Chennai","Austin",E2977="Karur","Dallas",E2977="Ooty","Seattle",E2977="Trichy","New Orlena",E2977="Tenkasi","Houstan",E2977="Kanyakumari","Denver",E2977="Ramanadhapuram","Chico",E2977="Tirunelveli","Durango",E2977=$E$4,"San Jose",E2977=$E$5,"Jacksonville",E2977=$E$13,"Clumbus",E2977=$E$22,"Detroit",E2977="Madurai","Oklahoma",E2977=$E$38,"LasVegas",E2977=$E$41,"Mesa",E2977=$E$9994,"Omaha")</f>
        <v>Mesa</v>
      </c>
    </row>
    <row r="2978" spans="1:11" x14ac:dyDescent="0.25">
      <c r="A2978" t="s">
        <v>3095</v>
      </c>
      <c r="B2978" t="s">
        <v>137</v>
      </c>
      <c r="C2978" t="s">
        <v>61</v>
      </c>
      <c r="D2978" t="s">
        <v>62</v>
      </c>
      <c r="E2978" t="s">
        <v>63</v>
      </c>
      <c r="F2978" s="1">
        <v>43352</v>
      </c>
      <c r="G2978" t="s">
        <v>27</v>
      </c>
      <c r="H2978">
        <v>2118</v>
      </c>
      <c r="I2978">
        <v>0.24</v>
      </c>
      <c r="J2978">
        <v>889.56</v>
      </c>
      <c r="K2978" s="2" t="str">
        <f>_xlfn.IFS(E2978="Krishnagiri","Chicago",E2978="Bodi","Boston",E2978="Chennai","Austin",E2978="Karur","Dallas",E2978="Ooty","Seattle",E2978="Trichy","New Orlena",E2978="Tenkasi","Houstan",E2978="Kanyakumari","Denver",E2978="Ramanadhapuram","Chico",E2978="Tirunelveli","Durango",E2978=$E$4,"San Jose",E2978=$E$5,"Jacksonville",E2978=$E$13,"Clumbus",E2978=$E$22,"Detroit",E2978="Madurai","Oklahoma",E2978=$E$38,"LasVegas",E2978=$E$41,"Mesa",E2978=$E$9994,"Omaha")</f>
        <v>Clumbus</v>
      </c>
    </row>
    <row r="2979" spans="1:11" x14ac:dyDescent="0.25">
      <c r="A2979" t="s">
        <v>3096</v>
      </c>
      <c r="B2979" t="s">
        <v>55</v>
      </c>
      <c r="C2979" t="s">
        <v>12</v>
      </c>
      <c r="D2979" t="s">
        <v>193</v>
      </c>
      <c r="E2979" t="s">
        <v>63</v>
      </c>
      <c r="F2979" s="1">
        <v>42358</v>
      </c>
      <c r="G2979" t="s">
        <v>27</v>
      </c>
      <c r="H2979">
        <v>2406</v>
      </c>
      <c r="I2979">
        <v>0.21</v>
      </c>
      <c r="J2979">
        <v>529.32000000000005</v>
      </c>
      <c r="K2979" s="2" t="str">
        <f>_xlfn.IFS(E2979="Krishnagiri","Chicago",E2979="Bodi","Boston",E2979="Chennai","Austin",E2979="Karur","Dallas",E2979="Ooty","Seattle",E2979="Trichy","New Orlena",E2979="Tenkasi","Houstan",E2979="Kanyakumari","Denver",E2979="Ramanadhapuram","Chico",E2979="Tirunelveli","Durango",E2979=$E$4,"San Jose",E2979=$E$5,"Jacksonville",E2979=$E$13,"Clumbus",E2979=$E$22,"Detroit",E2979="Madurai","Oklahoma",E2979=$E$38,"LasVegas",E2979=$E$41,"Mesa",E2979=$E$9994,"Omaha")</f>
        <v>Clumbus</v>
      </c>
    </row>
    <row r="2980" spans="1:11" x14ac:dyDescent="0.25">
      <c r="A2980" t="s">
        <v>3097</v>
      </c>
      <c r="B2980" t="s">
        <v>69</v>
      </c>
      <c r="C2980" t="s">
        <v>24</v>
      </c>
      <c r="D2980" t="s">
        <v>35</v>
      </c>
      <c r="E2980" t="s">
        <v>36</v>
      </c>
      <c r="F2980" s="1">
        <v>43385</v>
      </c>
      <c r="G2980" t="s">
        <v>27</v>
      </c>
      <c r="H2980">
        <v>661</v>
      </c>
      <c r="I2980">
        <v>0.11</v>
      </c>
      <c r="J2980">
        <v>257.79000000000002</v>
      </c>
      <c r="K2980" s="2" t="str">
        <f>_xlfn.IFS(E2980="Krishnagiri","Chicago",E2980="Bodi","Boston",E2980="Chennai","Austin",E2980="Karur","Dallas",E2980="Ooty","Seattle",E2980="Trichy","New Orlena",E2980="Tenkasi","Houstan",E2980="Kanyakumari","Denver",E2980="Ramanadhapuram","Chico",E2980="Tirunelveli","Durango",E2980=$E$4,"San Jose",E2980=$E$5,"Jacksonville",E2980=$E$13,"Clumbus",E2980=$E$22,"Detroit",E2980="Madurai","Oklahoma",E2980=$E$38,"LasVegas",E2980=$E$41,"Mesa",E2980=$E$9994,"Omaha")</f>
        <v>Seattle</v>
      </c>
    </row>
    <row r="2981" spans="1:11" x14ac:dyDescent="0.25">
      <c r="A2981" t="s">
        <v>3098</v>
      </c>
      <c r="B2981" t="s">
        <v>167</v>
      </c>
      <c r="C2981" t="s">
        <v>47</v>
      </c>
      <c r="D2981" t="s">
        <v>48</v>
      </c>
      <c r="E2981" t="s">
        <v>82</v>
      </c>
      <c r="F2981" s="1">
        <v>42637</v>
      </c>
      <c r="G2981" t="s">
        <v>27</v>
      </c>
      <c r="H2981">
        <v>1372</v>
      </c>
      <c r="I2981">
        <v>0.2</v>
      </c>
      <c r="J2981">
        <v>274.39999999999998</v>
      </c>
      <c r="K2981" s="2" t="s">
        <v>10115</v>
      </c>
    </row>
    <row r="2982" spans="1:11" x14ac:dyDescent="0.25">
      <c r="A2982" t="s">
        <v>3099</v>
      </c>
      <c r="B2982" t="s">
        <v>202</v>
      </c>
      <c r="C2982" t="s">
        <v>12</v>
      </c>
      <c r="D2982" t="s">
        <v>77</v>
      </c>
      <c r="E2982" t="s">
        <v>86</v>
      </c>
      <c r="F2982" s="1">
        <v>42576</v>
      </c>
      <c r="G2982" t="s">
        <v>27</v>
      </c>
      <c r="H2982">
        <v>1283</v>
      </c>
      <c r="I2982">
        <v>0.26</v>
      </c>
      <c r="J2982">
        <v>346.41</v>
      </c>
      <c r="K2982" s="2" t="str">
        <f>_xlfn.IFS(E2982="Krishnagiri","Chicago",E2982="Bodi","Boston",E2982="Chennai","Austin",E2982="Karur","Dallas",E2982="Ooty","Seattle",E2982="Trichy","New Orlena",E2982="Tenkasi","Houstan",E2982="Kanyakumari","Denver",E2982="Ramanadhapuram","Chico",E2982="Tirunelveli","Durango",E2982=$E$4,"San Jose",E2982=$E$5,"Jacksonville",E2982=$E$13,"Clumbus",E2982=$E$22,"Detroit",E2982="Madurai","Oklahoma",E2982=$E$38,"LasVegas",E2982=$E$41,"Mesa",E2982=$E$9994,"Omaha")</f>
        <v>Houstan</v>
      </c>
    </row>
    <row r="2983" spans="1:11" x14ac:dyDescent="0.25">
      <c r="A2983" t="s">
        <v>3100</v>
      </c>
      <c r="B2983" t="s">
        <v>79</v>
      </c>
      <c r="C2983" t="s">
        <v>30</v>
      </c>
      <c r="D2983" t="s">
        <v>151</v>
      </c>
      <c r="E2983" t="s">
        <v>45</v>
      </c>
      <c r="F2983" s="1">
        <v>42717</v>
      </c>
      <c r="G2983" t="s">
        <v>27</v>
      </c>
      <c r="H2983">
        <v>2073</v>
      </c>
      <c r="I2983">
        <v>0.22</v>
      </c>
      <c r="J2983">
        <v>497.52</v>
      </c>
      <c r="K2983" s="2" t="str">
        <f>_xlfn.IFS(E2983="Krishnagiri","Chicago",E2983="Bodi","Boston",E2983="Chennai","Austin",E2983="Karur","Dallas",E2983="Ooty","Seattle",E2983="Trichy","New Orlena",E2983="Tenkasi","Houstan",E2983="Kanyakumari","Denver",E2983="Ramanadhapuram","Chico",E2983="Tirunelveli","Durango",E2983=$E$4,"San Jose",E2983=$E$5,"Jacksonville",E2983=$E$13,"Clumbus",E2983=$E$22,"Detroit",E2983="Madurai","Oklahoma",E2983=$E$38,"LasVegas",E2983=$E$41,"Mesa",E2983=$E$9994,"Omaha")</f>
        <v>Chico</v>
      </c>
    </row>
    <row r="2984" spans="1:11" x14ac:dyDescent="0.25">
      <c r="A2984" t="s">
        <v>3101</v>
      </c>
      <c r="B2984" t="s">
        <v>191</v>
      </c>
      <c r="C2984" t="s">
        <v>30</v>
      </c>
      <c r="D2984" t="s">
        <v>95</v>
      </c>
      <c r="E2984" t="s">
        <v>147</v>
      </c>
      <c r="F2984" s="1">
        <v>43326</v>
      </c>
      <c r="G2984" t="s">
        <v>27</v>
      </c>
      <c r="H2984">
        <v>967</v>
      </c>
      <c r="I2984">
        <v>0.3</v>
      </c>
      <c r="J2984">
        <v>367.46</v>
      </c>
      <c r="K2984" s="2" t="s">
        <v>10114</v>
      </c>
    </row>
    <row r="2985" spans="1:11" x14ac:dyDescent="0.25">
      <c r="A2985" t="s">
        <v>3102</v>
      </c>
      <c r="B2985" t="s">
        <v>29</v>
      </c>
      <c r="C2985" t="s">
        <v>61</v>
      </c>
      <c r="D2985" t="s">
        <v>73</v>
      </c>
      <c r="E2985" t="s">
        <v>58</v>
      </c>
      <c r="F2985" s="1">
        <v>42095</v>
      </c>
      <c r="G2985" t="s">
        <v>27</v>
      </c>
      <c r="H2985">
        <v>827</v>
      </c>
      <c r="I2985">
        <v>0.15</v>
      </c>
      <c r="J2985">
        <v>49.62</v>
      </c>
      <c r="K2985" s="2" t="str">
        <f>_xlfn.IFS(E2985="Krishnagiri","Chicago",E2985="Bodi","Boston",E2985="Chennai","Austin",E2985="Karur","Dallas",E2985="Ooty","Seattle",E2985="Trichy","New Orlena",E2985="Tenkasi","Houstan",E2985="Kanyakumari","Denver",E2985="Ramanadhapuram","Chico",E2985="Tirunelveli","Durango",E2985=$E$4,"San Jose",E2985=$E$5,"Jacksonville",E2985=$E$13,"Clumbus",E2985=$E$22,"Detroit",E2985="Madurai","Oklahoma",E2985=$E$38,"LasVegas",E2985=$E$41,"Mesa",E2985=$E$9994,"Omaha")</f>
        <v>Dallas</v>
      </c>
    </row>
    <row r="2986" spans="1:11" x14ac:dyDescent="0.25">
      <c r="A2986" t="s">
        <v>3103</v>
      </c>
      <c r="B2986" t="s">
        <v>144</v>
      </c>
      <c r="C2986" t="s">
        <v>24</v>
      </c>
      <c r="D2986" t="s">
        <v>25</v>
      </c>
      <c r="E2986" t="s">
        <v>141</v>
      </c>
      <c r="F2986" s="1">
        <v>42471</v>
      </c>
      <c r="G2986" t="s">
        <v>27</v>
      </c>
      <c r="H2986">
        <v>1808</v>
      </c>
      <c r="I2986">
        <v>0.2</v>
      </c>
      <c r="J2986">
        <v>216.96</v>
      </c>
      <c r="K2986" s="2" t="str">
        <f>_xlfn.IFS(E2986="Krishnagiri","Chicago",E2986="Bodi","Boston",E2986="Chennai","Austin",E2986="Karur","Dallas",E2986="Ooty","Seattle",E2986="Trichy","New Orlena",E2986="Tenkasi","Houstan",E2986="Kanyakumari","Denver",E2986="Ramanadhapuram","Chico",E2986="Tirunelveli","Durango",E2986=$E$4,"San Jose",E2986=$E$5,"Jacksonville",E2986=$E$13,"Clumbus",E2986=$E$22,"Detroit",E2986="Madurai","Oklahoma",E2986=$E$38,"LasVegas",E2986=$E$41,"Mesa",E2986=$E$9994,"Omaha")</f>
        <v>Omaha</v>
      </c>
    </row>
    <row r="2987" spans="1:11" x14ac:dyDescent="0.25">
      <c r="A2987" t="s">
        <v>3104</v>
      </c>
      <c r="B2987" t="s">
        <v>34</v>
      </c>
      <c r="C2987" t="s">
        <v>56</v>
      </c>
      <c r="D2987" t="s">
        <v>57</v>
      </c>
      <c r="E2987" t="s">
        <v>82</v>
      </c>
      <c r="F2987" s="1">
        <v>42415</v>
      </c>
      <c r="G2987" t="s">
        <v>27</v>
      </c>
      <c r="H2987">
        <v>2167</v>
      </c>
      <c r="I2987">
        <v>0.14000000000000001</v>
      </c>
      <c r="J2987">
        <v>303.38</v>
      </c>
      <c r="K2987" s="2" t="s">
        <v>10115</v>
      </c>
    </row>
    <row r="2988" spans="1:11" x14ac:dyDescent="0.25">
      <c r="A2988" t="s">
        <v>3105</v>
      </c>
      <c r="B2988" t="s">
        <v>128</v>
      </c>
      <c r="C2988" t="s">
        <v>56</v>
      </c>
      <c r="D2988" t="s">
        <v>66</v>
      </c>
      <c r="E2988" t="s">
        <v>115</v>
      </c>
      <c r="F2988" s="1">
        <v>42696</v>
      </c>
      <c r="G2988" t="s">
        <v>27</v>
      </c>
      <c r="H2988">
        <v>1449</v>
      </c>
      <c r="I2988">
        <v>0.15</v>
      </c>
      <c r="J2988">
        <v>623.07000000000005</v>
      </c>
      <c r="K2988" s="2" t="str">
        <f>_xlfn.IFS(E2988="Krishnagiri","Chicago",E2988="Bodi","Boston",E2988="Chennai","Austin",E2988="Karur","Dallas",E2988="Ooty","Seattle",E2988="Trichy","New Orlena",E2988="Tenkasi","Houstan",E2988="Kanyakumari","Denver",E2988="Ramanadhapuram","Chico",E2988="Tirunelveli","Durango",E2988=$E$4,"San Jose",E2988=$E$5,"Jacksonville",E2988=$E$13,"Clumbus",E2988=$E$22,"Detroit",E2988="Madurai","Oklahoma",E2988=$E$38,"LasVegas",E2988=$E$41,"Mesa",E2988=$E$9994,"Omaha")</f>
        <v>Oklahoma</v>
      </c>
    </row>
    <row r="2989" spans="1:11" x14ac:dyDescent="0.25">
      <c r="A2989" t="s">
        <v>3106</v>
      </c>
      <c r="B2989" t="s">
        <v>55</v>
      </c>
      <c r="C2989" t="s">
        <v>18</v>
      </c>
      <c r="D2989" t="s">
        <v>89</v>
      </c>
      <c r="E2989" t="s">
        <v>86</v>
      </c>
      <c r="F2989" s="1">
        <v>43416</v>
      </c>
      <c r="G2989" t="s">
        <v>27</v>
      </c>
      <c r="H2989">
        <v>2351</v>
      </c>
      <c r="I2989">
        <v>0.32</v>
      </c>
      <c r="J2989">
        <v>399.67</v>
      </c>
      <c r="K2989" s="2" t="str">
        <f>_xlfn.IFS(E2989="Krishnagiri","Chicago",E2989="Bodi","Boston",E2989="Chennai","Austin",E2989="Karur","Dallas",E2989="Ooty","Seattle",E2989="Trichy","New Orlena",E2989="Tenkasi","Houstan",E2989="Kanyakumari","Denver",E2989="Ramanadhapuram","Chico",E2989="Tirunelveli","Durango",E2989=$E$4,"San Jose",E2989=$E$5,"Jacksonville",E2989=$E$13,"Clumbus",E2989=$E$22,"Detroit",E2989="Madurai","Oklahoma",E2989=$E$38,"LasVegas",E2989=$E$41,"Mesa",E2989=$E$9994,"Omaha")</f>
        <v>Houstan</v>
      </c>
    </row>
    <row r="2990" spans="1:11" x14ac:dyDescent="0.25">
      <c r="A2990" t="s">
        <v>3107</v>
      </c>
      <c r="B2990" t="s">
        <v>79</v>
      </c>
      <c r="C2990" t="s">
        <v>30</v>
      </c>
      <c r="D2990" t="s">
        <v>31</v>
      </c>
      <c r="E2990" t="s">
        <v>20</v>
      </c>
      <c r="F2990" s="1">
        <v>42666</v>
      </c>
      <c r="G2990" t="s">
        <v>27</v>
      </c>
      <c r="H2990">
        <v>1818</v>
      </c>
      <c r="I2990">
        <v>0.25</v>
      </c>
      <c r="J2990">
        <v>199.98</v>
      </c>
      <c r="K2990" s="2" t="str">
        <f>_xlfn.IFS(E2990="Krishnagiri","Chicago",E2990="Bodi","Boston",E2990="Chennai","Austin",E2990="Karur","Dallas",E2990="Ooty","Seattle",E2990="Trichy","New Orlena",E2990="Tenkasi","Houstan",E2990="Kanyakumari","Denver",E2990="Ramanadhapuram","Chico",E2990="Tirunelveli","Durango",E2990=$E$4,"San Jose",E2990=$E$5,"Jacksonville",E2990=$E$13,"Clumbus",E2990=$E$22,"Detroit",E2990="Madurai","Oklahoma",E2990=$E$38,"LasVegas",E2990=$E$41,"Mesa",E2990=$E$9994,"Omaha")</f>
        <v>Chicago</v>
      </c>
    </row>
    <row r="2991" spans="1:11" x14ac:dyDescent="0.25">
      <c r="A2991" t="s">
        <v>3108</v>
      </c>
      <c r="B2991" t="s">
        <v>120</v>
      </c>
      <c r="C2991" t="s">
        <v>30</v>
      </c>
      <c r="D2991" t="s">
        <v>44</v>
      </c>
      <c r="E2991" t="s">
        <v>126</v>
      </c>
      <c r="F2991" s="1">
        <v>42785</v>
      </c>
      <c r="G2991" t="s">
        <v>27</v>
      </c>
      <c r="H2991">
        <v>785</v>
      </c>
      <c r="I2991">
        <v>0.28000000000000003</v>
      </c>
      <c r="J2991">
        <v>78.5</v>
      </c>
      <c r="K2991" s="2" t="str">
        <f>_xlfn.IFS(E2991="Krishnagiri","Chicago",E2991="Bodi","Boston",E2991="Chennai","Austin",E2991="Karur","Dallas",E2991="Ooty","Seattle",E2991="Trichy","New Orlena",E2991="Tenkasi","Houstan",E2991="Kanyakumari","Denver",E2991="Ramanadhapuram","Chico",E2991="Tirunelveli","Durango",E2991=$E$4,"San Jose",E2991=$E$5,"Jacksonville",E2991=$E$13,"Clumbus",E2991=$E$22,"Detroit",E2991="Madurai","Oklahoma",E2991=$E$38,"LasVegas",E2991=$E$41,"Mesa",E2991=$E$9994,"Omaha")</f>
        <v>Mesa</v>
      </c>
    </row>
    <row r="2992" spans="1:11" x14ac:dyDescent="0.25">
      <c r="A2992" t="s">
        <v>3109</v>
      </c>
      <c r="B2992" t="s">
        <v>65</v>
      </c>
      <c r="C2992" t="s">
        <v>18</v>
      </c>
      <c r="D2992" t="s">
        <v>89</v>
      </c>
      <c r="E2992" t="s">
        <v>20</v>
      </c>
      <c r="F2992" s="1">
        <v>43444</v>
      </c>
      <c r="G2992" t="s">
        <v>27</v>
      </c>
      <c r="H2992">
        <v>2481</v>
      </c>
      <c r="I2992">
        <v>0.28000000000000003</v>
      </c>
      <c r="J2992">
        <v>372.15</v>
      </c>
      <c r="K2992" s="2" t="str">
        <f>_xlfn.IFS(E2992="Krishnagiri","Chicago",E2992="Bodi","Boston",E2992="Chennai","Austin",E2992="Karur","Dallas",E2992="Ooty","Seattle",E2992="Trichy","New Orlena",E2992="Tenkasi","Houstan",E2992="Kanyakumari","Denver",E2992="Ramanadhapuram","Chico",E2992="Tirunelveli","Durango",E2992=$E$4,"San Jose",E2992=$E$5,"Jacksonville",E2992=$E$13,"Clumbus",E2992=$E$22,"Detroit",E2992="Madurai","Oklahoma",E2992=$E$38,"LasVegas",E2992=$E$41,"Mesa",E2992=$E$9994,"Omaha")</f>
        <v>Chicago</v>
      </c>
    </row>
    <row r="2993" spans="1:11" x14ac:dyDescent="0.25">
      <c r="A2993" t="s">
        <v>3110</v>
      </c>
      <c r="B2993" t="s">
        <v>137</v>
      </c>
      <c r="C2993" t="s">
        <v>56</v>
      </c>
      <c r="D2993" t="s">
        <v>57</v>
      </c>
      <c r="E2993" t="s">
        <v>14</v>
      </c>
      <c r="F2993" s="1">
        <v>42346</v>
      </c>
      <c r="G2993" t="s">
        <v>27</v>
      </c>
      <c r="H2993">
        <v>1479</v>
      </c>
      <c r="I2993">
        <v>0.17</v>
      </c>
      <c r="J2993">
        <v>473.28</v>
      </c>
      <c r="K2993" s="2" t="str">
        <f>_xlfn.IFS(E2993="Krishnagiri","Chicago",E2993="Bodi","Boston",E2993="Chennai","Austin",E2993="Karur","Dallas",E2993="Ooty","Seattle",E2993="Trichy","New Orlena",E2993="Tenkasi","Houstan",E2993="Kanyakumari","Denver",E2993="Ramanadhapuram","Chico",E2993="Tirunelveli","Durango",E2993=$E$4,"San Jose",E2993=$E$5,"Jacksonville",E2993=$E$13,"Clumbus",E2993=$E$22,"Detroit",E2993="Madurai","Oklahoma",E2993=$E$38,"LasVegas",E2993=$E$41,"Mesa",E2993=$E$9994,"Omaha")</f>
        <v>Detroit</v>
      </c>
    </row>
    <row r="2994" spans="1:11" x14ac:dyDescent="0.25">
      <c r="A2994" t="s">
        <v>3111</v>
      </c>
      <c r="B2994" t="s">
        <v>17</v>
      </c>
      <c r="C2994" t="s">
        <v>47</v>
      </c>
      <c r="D2994" t="s">
        <v>203</v>
      </c>
      <c r="E2994" t="s">
        <v>58</v>
      </c>
      <c r="F2994" s="1">
        <v>42295</v>
      </c>
      <c r="G2994" t="s">
        <v>27</v>
      </c>
      <c r="H2994">
        <v>1097</v>
      </c>
      <c r="I2994">
        <v>0.15</v>
      </c>
      <c r="J2994">
        <v>87.76</v>
      </c>
      <c r="K2994" s="2" t="str">
        <f>_xlfn.IFS(E2994="Krishnagiri","Chicago",E2994="Bodi","Boston",E2994="Chennai","Austin",E2994="Karur","Dallas",E2994="Ooty","Seattle",E2994="Trichy","New Orlena",E2994="Tenkasi","Houstan",E2994="Kanyakumari","Denver",E2994="Ramanadhapuram","Chico",E2994="Tirunelveli","Durango",E2994=$E$4,"San Jose",E2994=$E$5,"Jacksonville",E2994=$E$13,"Clumbus",E2994=$E$22,"Detroit",E2994="Madurai","Oklahoma",E2994=$E$38,"LasVegas",E2994=$E$41,"Mesa",E2994=$E$9994,"Omaha")</f>
        <v>Dallas</v>
      </c>
    </row>
    <row r="2995" spans="1:11" x14ac:dyDescent="0.25">
      <c r="A2995" t="s">
        <v>3112</v>
      </c>
      <c r="B2995" t="s">
        <v>106</v>
      </c>
      <c r="C2995" t="s">
        <v>18</v>
      </c>
      <c r="D2995" t="s">
        <v>19</v>
      </c>
      <c r="E2995" t="s">
        <v>102</v>
      </c>
      <c r="F2995" s="1">
        <v>43262</v>
      </c>
      <c r="G2995" t="s">
        <v>27</v>
      </c>
      <c r="H2995">
        <v>607</v>
      </c>
      <c r="I2995">
        <v>0.35</v>
      </c>
      <c r="J2995">
        <v>242.8</v>
      </c>
      <c r="K2995" s="2" t="s">
        <v>10114</v>
      </c>
    </row>
    <row r="2996" spans="1:11" x14ac:dyDescent="0.25">
      <c r="A2996" t="s">
        <v>3113</v>
      </c>
      <c r="B2996" t="s">
        <v>100</v>
      </c>
      <c r="C2996" t="s">
        <v>30</v>
      </c>
      <c r="D2996" t="s">
        <v>151</v>
      </c>
      <c r="E2996" t="s">
        <v>26</v>
      </c>
      <c r="F2996" s="1">
        <v>43308</v>
      </c>
      <c r="G2996" t="s">
        <v>27</v>
      </c>
      <c r="H2996">
        <v>949</v>
      </c>
      <c r="I2996">
        <v>0.35</v>
      </c>
      <c r="J2996">
        <v>360.62</v>
      </c>
      <c r="K2996" s="2" t="str">
        <f>_xlfn.IFS(E2996="Krishnagiri","Chicago",E2996="Bodi","Boston",E2996="Chennai","Austin",E2996="Karur","Dallas",E2996="Ooty","Seattle",E2996="Trichy","New Orlena",E2996="Tenkasi","Houstan",E2996="Kanyakumari","Denver",E2996="Ramanadhapuram","Chico",E2996="Tirunelveli","Durango",E2996=$E$4,"San Jose",E2996=$E$5,"Jacksonville",E2996=$E$13,"Clumbus",E2996=$E$22,"Detroit",E2996="Madurai","Oklahoma",E2996=$E$38,"LasVegas",E2996=$E$41,"Mesa",E2996=$E$9994,"Omaha")</f>
        <v>San Jose</v>
      </c>
    </row>
    <row r="2997" spans="1:11" x14ac:dyDescent="0.25">
      <c r="A2997" t="s">
        <v>3114</v>
      </c>
      <c r="B2997" t="s">
        <v>65</v>
      </c>
      <c r="C2997" t="s">
        <v>61</v>
      </c>
      <c r="D2997" t="s">
        <v>62</v>
      </c>
      <c r="E2997" t="s">
        <v>58</v>
      </c>
      <c r="F2997" s="1">
        <v>42576</v>
      </c>
      <c r="G2997" t="s">
        <v>27</v>
      </c>
      <c r="H2997">
        <v>1666</v>
      </c>
      <c r="I2997">
        <v>0.3</v>
      </c>
      <c r="J2997">
        <v>383.18</v>
      </c>
      <c r="K2997" s="2" t="str">
        <f>_xlfn.IFS(E2997="Krishnagiri","Chicago",E2997="Bodi","Boston",E2997="Chennai","Austin",E2997="Karur","Dallas",E2997="Ooty","Seattle",E2997="Trichy","New Orlena",E2997="Tenkasi","Houstan",E2997="Kanyakumari","Denver",E2997="Ramanadhapuram","Chico",E2997="Tirunelveli","Durango",E2997=$E$4,"San Jose",E2997=$E$5,"Jacksonville",E2997=$E$13,"Clumbus",E2997=$E$22,"Detroit",E2997="Madurai","Oklahoma",E2997=$E$38,"LasVegas",E2997=$E$41,"Mesa",E2997=$E$9994,"Omaha")</f>
        <v>Dallas</v>
      </c>
    </row>
    <row r="2998" spans="1:11" x14ac:dyDescent="0.25">
      <c r="A2998" t="s">
        <v>3115</v>
      </c>
      <c r="B2998" t="s">
        <v>106</v>
      </c>
      <c r="C2998" t="s">
        <v>24</v>
      </c>
      <c r="D2998" t="s">
        <v>35</v>
      </c>
      <c r="E2998" t="s">
        <v>164</v>
      </c>
      <c r="F2998" s="1">
        <v>42086</v>
      </c>
      <c r="G2998" t="s">
        <v>27</v>
      </c>
      <c r="H2998">
        <v>1151</v>
      </c>
      <c r="I2998">
        <v>0.35</v>
      </c>
      <c r="J2998">
        <v>391.34</v>
      </c>
      <c r="K2998" s="2" t="s">
        <v>10114</v>
      </c>
    </row>
    <row r="2999" spans="1:11" x14ac:dyDescent="0.25">
      <c r="A2999" t="s">
        <v>3116</v>
      </c>
      <c r="B2999" t="s">
        <v>135</v>
      </c>
      <c r="C2999" t="s">
        <v>61</v>
      </c>
      <c r="D2999" t="s">
        <v>73</v>
      </c>
      <c r="E2999" t="s">
        <v>70</v>
      </c>
      <c r="F2999" s="1">
        <v>43077</v>
      </c>
      <c r="G2999" t="s">
        <v>27</v>
      </c>
      <c r="H2999">
        <v>1338</v>
      </c>
      <c r="I2999">
        <v>0.17</v>
      </c>
      <c r="J2999">
        <v>414.78</v>
      </c>
      <c r="K2999" s="2" t="str">
        <f>_xlfn.IFS(E2999="Krishnagiri","Chicago",E2999="Bodi","Boston",E2999="Chennai","Austin",E2999="Karur","Dallas",E2999="Ooty","Seattle",E2999="Trichy","New Orlena",E2999="Tenkasi","Houstan",E2999="Kanyakumari","Denver",E2999="Ramanadhapuram","Chico",E2999="Tirunelveli","Durango",E2999=$E$4,"San Jose",E2999=$E$5,"Jacksonville",E2999=$E$13,"Clumbus",E2999=$E$22,"Detroit",E2999="Madurai","Oklahoma",E2999=$E$38,"LasVegas",E2999=$E$41,"Mesa",E2999=$E$9994,"Omaha")</f>
        <v>Denver</v>
      </c>
    </row>
    <row r="3000" spans="1:11" x14ac:dyDescent="0.25">
      <c r="A3000" t="s">
        <v>3117</v>
      </c>
      <c r="B3000" t="s">
        <v>157</v>
      </c>
      <c r="C3000" t="s">
        <v>12</v>
      </c>
      <c r="D3000" t="s">
        <v>193</v>
      </c>
      <c r="E3000" t="s">
        <v>161</v>
      </c>
      <c r="F3000" s="1">
        <v>43262</v>
      </c>
      <c r="G3000" t="s">
        <v>27</v>
      </c>
      <c r="H3000">
        <v>967</v>
      </c>
      <c r="I3000">
        <v>0.33</v>
      </c>
      <c r="J3000">
        <v>67.69</v>
      </c>
      <c r="K3000" s="2" t="s">
        <v>10114</v>
      </c>
    </row>
    <row r="3001" spans="1:11" x14ac:dyDescent="0.25">
      <c r="A3001" t="s">
        <v>3118</v>
      </c>
      <c r="B3001" t="s">
        <v>128</v>
      </c>
      <c r="C3001" t="s">
        <v>56</v>
      </c>
      <c r="D3001" t="s">
        <v>110</v>
      </c>
      <c r="E3001" t="s">
        <v>126</v>
      </c>
      <c r="F3001" s="1">
        <v>42933</v>
      </c>
      <c r="G3001" t="s">
        <v>27</v>
      </c>
      <c r="H3001">
        <v>2200</v>
      </c>
      <c r="I3001">
        <v>0.26</v>
      </c>
      <c r="J3001">
        <v>396</v>
      </c>
      <c r="K3001" s="2" t="str">
        <f>_xlfn.IFS(E3001="Krishnagiri","Chicago",E3001="Bodi","Boston",E3001="Chennai","Austin",E3001="Karur","Dallas",E3001="Ooty","Seattle",E3001="Trichy","New Orlena",E3001="Tenkasi","Houstan",E3001="Kanyakumari","Denver",E3001="Ramanadhapuram","Chico",E3001="Tirunelveli","Durango",E3001=$E$4,"San Jose",E3001=$E$5,"Jacksonville",E3001=$E$13,"Clumbus",E3001=$E$22,"Detroit",E3001="Madurai","Oklahoma",E3001=$E$38,"LasVegas",E3001=$E$41,"Mesa",E3001=$E$9994,"Omaha")</f>
        <v>Mesa</v>
      </c>
    </row>
    <row r="3002" spans="1:11" x14ac:dyDescent="0.25">
      <c r="A3002" t="s">
        <v>3119</v>
      </c>
      <c r="B3002" t="s">
        <v>182</v>
      </c>
      <c r="C3002" t="s">
        <v>30</v>
      </c>
      <c r="D3002" t="s">
        <v>31</v>
      </c>
      <c r="E3002" t="s">
        <v>41</v>
      </c>
      <c r="F3002" s="1">
        <v>43226</v>
      </c>
      <c r="G3002" t="s">
        <v>27</v>
      </c>
      <c r="H3002">
        <v>1077</v>
      </c>
      <c r="I3002">
        <v>0.35</v>
      </c>
      <c r="J3002">
        <v>430.8</v>
      </c>
      <c r="K3002" s="2" t="str">
        <f>_xlfn.IFS(E3002="Krishnagiri","Chicago",E3002="Bodi","Boston",E3002="Chennai","Austin",E3002="Karur","Dallas",E3002="Ooty","Seattle",E3002="Trichy","New Orlena",E3002="Tenkasi","Houstan",E3002="Kanyakumari","Denver",E3002="Ramanadhapuram","Chico",E3002="Tirunelveli","Durango",E3002=$E$4,"San Jose",E3002=$E$5,"Jacksonville",E3002=$E$13,"Clumbus",E3002=$E$22,"Detroit",E3002="Madurai","Oklahoma",E3002=$E$38,"LasVegas",E3002=$E$41,"Mesa",E3002=$E$9994,"Omaha")</f>
        <v>New Orlena</v>
      </c>
    </row>
    <row r="3003" spans="1:11" x14ac:dyDescent="0.25">
      <c r="A3003" t="s">
        <v>3120</v>
      </c>
      <c r="B3003" t="s">
        <v>79</v>
      </c>
      <c r="C3003" t="s">
        <v>18</v>
      </c>
      <c r="D3003" t="s">
        <v>89</v>
      </c>
      <c r="E3003" t="s">
        <v>26</v>
      </c>
      <c r="F3003" s="1">
        <v>42910</v>
      </c>
      <c r="G3003" t="s">
        <v>27</v>
      </c>
      <c r="H3003">
        <v>2367</v>
      </c>
      <c r="I3003">
        <v>0.15</v>
      </c>
      <c r="J3003">
        <v>1065.1500000000001</v>
      </c>
      <c r="K3003" s="2" t="str">
        <f>_xlfn.IFS(E3003="Krishnagiri","Chicago",E3003="Bodi","Boston",E3003="Chennai","Austin",E3003="Karur","Dallas",E3003="Ooty","Seattle",E3003="Trichy","New Orlena",E3003="Tenkasi","Houstan",E3003="Kanyakumari","Denver",E3003="Ramanadhapuram","Chico",E3003="Tirunelveli","Durango",E3003=$E$4,"San Jose",E3003=$E$5,"Jacksonville",E3003=$E$13,"Clumbus",E3003=$E$22,"Detroit",E3003="Madurai","Oklahoma",E3003=$E$38,"LasVegas",E3003=$E$41,"Mesa",E3003=$E$9994,"Omaha")</f>
        <v>San Jose</v>
      </c>
    </row>
    <row r="3004" spans="1:11" x14ac:dyDescent="0.25">
      <c r="A3004" t="s">
        <v>3121</v>
      </c>
      <c r="B3004" t="s">
        <v>182</v>
      </c>
      <c r="C3004" t="s">
        <v>47</v>
      </c>
      <c r="D3004" t="s">
        <v>203</v>
      </c>
      <c r="E3004" t="s">
        <v>121</v>
      </c>
      <c r="F3004" s="1">
        <v>42220</v>
      </c>
      <c r="G3004" t="s">
        <v>27</v>
      </c>
      <c r="H3004">
        <v>1075</v>
      </c>
      <c r="I3004">
        <v>0.14000000000000001</v>
      </c>
      <c r="J3004">
        <v>301</v>
      </c>
      <c r="K3004" s="2" t="str">
        <f>_xlfn.IFS(E3004="Krishnagiri","Chicago",E3004="Bodi","Boston",E3004="Chennai","Austin",E3004="Karur","Dallas",E3004="Ooty","Seattle",E3004="Trichy","New Orlena",E3004="Tenkasi","Houstan",E3004="Kanyakumari","Denver",E3004="Ramanadhapuram","Chico",E3004="Tirunelveli","Durango",E3004=$E$4,"San Jose",E3004=$E$5,"Jacksonville",E3004=$E$13,"Clumbus",E3004=$E$22,"Detroit",E3004="Madurai","Oklahoma",E3004=$E$38,"LasVegas",E3004=$E$41,"Mesa",E3004=$E$9994,"Omaha")</f>
        <v>LasVegas</v>
      </c>
    </row>
    <row r="3005" spans="1:11" x14ac:dyDescent="0.25">
      <c r="A3005" t="s">
        <v>3122</v>
      </c>
      <c r="B3005" t="s">
        <v>157</v>
      </c>
      <c r="C3005" t="s">
        <v>24</v>
      </c>
      <c r="D3005" t="s">
        <v>25</v>
      </c>
      <c r="E3005" t="s">
        <v>147</v>
      </c>
      <c r="F3005" s="1">
        <v>42248</v>
      </c>
      <c r="G3005" t="s">
        <v>27</v>
      </c>
      <c r="H3005">
        <v>1306</v>
      </c>
      <c r="I3005">
        <v>0.1</v>
      </c>
      <c r="J3005">
        <v>195.9</v>
      </c>
      <c r="K3005" s="2" t="s">
        <v>10114</v>
      </c>
    </row>
    <row r="3006" spans="1:11" x14ac:dyDescent="0.25">
      <c r="A3006" t="s">
        <v>3123</v>
      </c>
      <c r="B3006" t="s">
        <v>172</v>
      </c>
      <c r="C3006" t="s">
        <v>24</v>
      </c>
      <c r="D3006" t="s">
        <v>35</v>
      </c>
      <c r="E3006" t="s">
        <v>63</v>
      </c>
      <c r="F3006" s="1">
        <v>42844</v>
      </c>
      <c r="G3006" t="s">
        <v>27</v>
      </c>
      <c r="H3006">
        <v>985</v>
      </c>
      <c r="I3006">
        <v>0.33</v>
      </c>
      <c r="J3006">
        <v>275.8</v>
      </c>
      <c r="K3006" s="2" t="str">
        <f>_xlfn.IFS(E3006="Krishnagiri","Chicago",E3006="Bodi","Boston",E3006="Chennai","Austin",E3006="Karur","Dallas",E3006="Ooty","Seattle",E3006="Trichy","New Orlena",E3006="Tenkasi","Houstan",E3006="Kanyakumari","Denver",E3006="Ramanadhapuram","Chico",E3006="Tirunelveli","Durango",E3006=$E$4,"San Jose",E3006=$E$5,"Jacksonville",E3006=$E$13,"Clumbus",E3006=$E$22,"Detroit",E3006="Madurai","Oklahoma",E3006=$E$38,"LasVegas",E3006=$E$41,"Mesa",E3006=$E$9994,"Omaha")</f>
        <v>Clumbus</v>
      </c>
    </row>
    <row r="3007" spans="1:11" x14ac:dyDescent="0.25">
      <c r="A3007" t="s">
        <v>3124</v>
      </c>
      <c r="B3007" t="s">
        <v>104</v>
      </c>
      <c r="C3007" t="s">
        <v>24</v>
      </c>
      <c r="D3007" t="s">
        <v>35</v>
      </c>
      <c r="E3007" t="s">
        <v>102</v>
      </c>
      <c r="F3007" s="1">
        <v>43044</v>
      </c>
      <c r="G3007" t="s">
        <v>27</v>
      </c>
      <c r="H3007">
        <v>527</v>
      </c>
      <c r="I3007">
        <v>0.32</v>
      </c>
      <c r="J3007">
        <v>126.48</v>
      </c>
      <c r="K3007" s="2" t="s">
        <v>10114</v>
      </c>
    </row>
    <row r="3008" spans="1:11" x14ac:dyDescent="0.25">
      <c r="A3008" t="s">
        <v>3125</v>
      </c>
      <c r="B3008" t="s">
        <v>154</v>
      </c>
      <c r="C3008" t="s">
        <v>12</v>
      </c>
      <c r="D3008" t="s">
        <v>193</v>
      </c>
      <c r="E3008" t="s">
        <v>58</v>
      </c>
      <c r="F3008" s="1">
        <v>42980</v>
      </c>
      <c r="G3008" t="s">
        <v>27</v>
      </c>
      <c r="H3008">
        <v>2194</v>
      </c>
      <c r="I3008">
        <v>0.34</v>
      </c>
      <c r="J3008">
        <v>987.3</v>
      </c>
      <c r="K3008" s="2" t="str">
        <f>_xlfn.IFS(E3008="Krishnagiri","Chicago",E3008="Bodi","Boston",E3008="Chennai","Austin",E3008="Karur","Dallas",E3008="Ooty","Seattle",E3008="Trichy","New Orlena",E3008="Tenkasi","Houstan",E3008="Kanyakumari","Denver",E3008="Ramanadhapuram","Chico",E3008="Tirunelveli","Durango",E3008=$E$4,"San Jose",E3008=$E$5,"Jacksonville",E3008=$E$13,"Clumbus",E3008=$E$22,"Detroit",E3008="Madurai","Oklahoma",E3008=$E$38,"LasVegas",E3008=$E$41,"Mesa",E3008=$E$9994,"Omaha")</f>
        <v>Dallas</v>
      </c>
    </row>
    <row r="3009" spans="1:11" x14ac:dyDescent="0.25">
      <c r="A3009" t="s">
        <v>3126</v>
      </c>
      <c r="B3009" t="s">
        <v>43</v>
      </c>
      <c r="C3009" t="s">
        <v>24</v>
      </c>
      <c r="D3009" t="s">
        <v>92</v>
      </c>
      <c r="E3009" t="s">
        <v>102</v>
      </c>
      <c r="F3009" s="1">
        <v>43416</v>
      </c>
      <c r="G3009" t="s">
        <v>27</v>
      </c>
      <c r="H3009">
        <v>1196</v>
      </c>
      <c r="I3009">
        <v>0.22</v>
      </c>
      <c r="J3009">
        <v>131.56</v>
      </c>
      <c r="K3009" s="2" t="s">
        <v>10114</v>
      </c>
    </row>
    <row r="3010" spans="1:11" x14ac:dyDescent="0.25">
      <c r="A3010" t="s">
        <v>3127</v>
      </c>
      <c r="B3010" t="s">
        <v>84</v>
      </c>
      <c r="C3010" t="s">
        <v>12</v>
      </c>
      <c r="D3010" t="s">
        <v>13</v>
      </c>
      <c r="E3010" t="s">
        <v>70</v>
      </c>
      <c r="F3010" s="1">
        <v>42909</v>
      </c>
      <c r="G3010" t="s">
        <v>27</v>
      </c>
      <c r="H3010">
        <v>579</v>
      </c>
      <c r="I3010">
        <v>0.16</v>
      </c>
      <c r="J3010">
        <v>208.44</v>
      </c>
      <c r="K3010" s="2" t="str">
        <f>_xlfn.IFS(E3010="Krishnagiri","Chicago",E3010="Bodi","Boston",E3010="Chennai","Austin",E3010="Karur","Dallas",E3010="Ooty","Seattle",E3010="Trichy","New Orlena",E3010="Tenkasi","Houstan",E3010="Kanyakumari","Denver",E3010="Ramanadhapuram","Chico",E3010="Tirunelveli","Durango",E3010=$E$4,"San Jose",E3010=$E$5,"Jacksonville",E3010=$E$13,"Clumbus",E3010=$E$22,"Detroit",E3010="Madurai","Oklahoma",E3010=$E$38,"LasVegas",E3010=$E$41,"Mesa",E3010=$E$9994,"Omaha")</f>
        <v>Denver</v>
      </c>
    </row>
    <row r="3011" spans="1:11" x14ac:dyDescent="0.25">
      <c r="A3011" t="s">
        <v>3128</v>
      </c>
      <c r="B3011" t="s">
        <v>202</v>
      </c>
      <c r="C3011" t="s">
        <v>30</v>
      </c>
      <c r="D3011" t="s">
        <v>44</v>
      </c>
      <c r="E3011" t="s">
        <v>45</v>
      </c>
      <c r="F3011" s="1">
        <v>42415</v>
      </c>
      <c r="G3011" t="s">
        <v>27</v>
      </c>
      <c r="H3011">
        <v>1609</v>
      </c>
      <c r="I3011">
        <v>0.35</v>
      </c>
      <c r="J3011">
        <v>257.44</v>
      </c>
      <c r="K3011" s="2" t="str">
        <f>_xlfn.IFS(E3011="Krishnagiri","Chicago",E3011="Bodi","Boston",E3011="Chennai","Austin",E3011="Karur","Dallas",E3011="Ooty","Seattle",E3011="Trichy","New Orlena",E3011="Tenkasi","Houstan",E3011="Kanyakumari","Denver",E3011="Ramanadhapuram","Chico",E3011="Tirunelveli","Durango",E3011=$E$4,"San Jose",E3011=$E$5,"Jacksonville",E3011=$E$13,"Clumbus",E3011=$E$22,"Detroit",E3011="Madurai","Oklahoma",E3011=$E$38,"LasVegas",E3011=$E$41,"Mesa",E3011=$E$9994,"Omaha")</f>
        <v>Chico</v>
      </c>
    </row>
    <row r="3012" spans="1:11" x14ac:dyDescent="0.25">
      <c r="A3012" t="s">
        <v>3129</v>
      </c>
      <c r="B3012" t="s">
        <v>69</v>
      </c>
      <c r="C3012" t="s">
        <v>12</v>
      </c>
      <c r="D3012" t="s">
        <v>193</v>
      </c>
      <c r="E3012" t="s">
        <v>121</v>
      </c>
      <c r="F3012" s="1">
        <v>43049</v>
      </c>
      <c r="G3012" t="s">
        <v>27</v>
      </c>
      <c r="H3012">
        <v>2048</v>
      </c>
      <c r="I3012">
        <v>0.21</v>
      </c>
      <c r="J3012">
        <v>655.36</v>
      </c>
      <c r="K3012" s="2" t="str">
        <f>_xlfn.IFS(E3012="Krishnagiri","Chicago",E3012="Bodi","Boston",E3012="Chennai","Austin",E3012="Karur","Dallas",E3012="Ooty","Seattle",E3012="Trichy","New Orlena",E3012="Tenkasi","Houstan",E3012="Kanyakumari","Denver",E3012="Ramanadhapuram","Chico",E3012="Tirunelveli","Durango",E3012=$E$4,"San Jose",E3012=$E$5,"Jacksonville",E3012=$E$13,"Clumbus",E3012=$E$22,"Detroit",E3012="Madurai","Oklahoma",E3012=$E$38,"LasVegas",E3012=$E$41,"Mesa",E3012=$E$9994,"Omaha")</f>
        <v>LasVegas</v>
      </c>
    </row>
    <row r="3013" spans="1:11" x14ac:dyDescent="0.25">
      <c r="A3013" t="s">
        <v>3130</v>
      </c>
      <c r="B3013" t="s">
        <v>34</v>
      </c>
      <c r="C3013" t="s">
        <v>61</v>
      </c>
      <c r="D3013" t="s">
        <v>85</v>
      </c>
      <c r="E3013" t="s">
        <v>147</v>
      </c>
      <c r="F3013" s="1">
        <v>42871</v>
      </c>
      <c r="G3013" t="s">
        <v>27</v>
      </c>
      <c r="H3013">
        <v>2461</v>
      </c>
      <c r="I3013">
        <v>0.21</v>
      </c>
      <c r="J3013">
        <v>959.79</v>
      </c>
      <c r="K3013" s="2" t="s">
        <v>10114</v>
      </c>
    </row>
    <row r="3014" spans="1:11" x14ac:dyDescent="0.25">
      <c r="A3014" t="s">
        <v>3131</v>
      </c>
      <c r="B3014" t="s">
        <v>137</v>
      </c>
      <c r="C3014" t="s">
        <v>56</v>
      </c>
      <c r="D3014" t="s">
        <v>110</v>
      </c>
      <c r="E3014" t="s">
        <v>82</v>
      </c>
      <c r="F3014" s="1">
        <v>43355</v>
      </c>
      <c r="G3014" t="s">
        <v>27</v>
      </c>
      <c r="H3014">
        <v>2088</v>
      </c>
      <c r="I3014">
        <v>0.11</v>
      </c>
      <c r="J3014">
        <v>647.28</v>
      </c>
      <c r="K3014" s="2" t="s">
        <v>10115</v>
      </c>
    </row>
    <row r="3015" spans="1:11" x14ac:dyDescent="0.25">
      <c r="A3015" t="s">
        <v>3132</v>
      </c>
      <c r="B3015" t="s">
        <v>72</v>
      </c>
      <c r="C3015" t="s">
        <v>12</v>
      </c>
      <c r="D3015" t="s">
        <v>13</v>
      </c>
      <c r="E3015" t="s">
        <v>161</v>
      </c>
      <c r="F3015" s="1">
        <v>42010</v>
      </c>
      <c r="G3015" t="s">
        <v>27</v>
      </c>
      <c r="H3015">
        <v>2259</v>
      </c>
      <c r="I3015">
        <v>0.35</v>
      </c>
      <c r="J3015">
        <v>112.95</v>
      </c>
      <c r="K3015" s="2" t="s">
        <v>10114</v>
      </c>
    </row>
    <row r="3016" spans="1:11" x14ac:dyDescent="0.25">
      <c r="A3016" t="s">
        <v>3133</v>
      </c>
      <c r="B3016" t="s">
        <v>154</v>
      </c>
      <c r="C3016" t="s">
        <v>24</v>
      </c>
      <c r="D3016" t="s">
        <v>35</v>
      </c>
      <c r="E3016" t="s">
        <v>63</v>
      </c>
      <c r="F3016" s="1">
        <v>43439</v>
      </c>
      <c r="G3016" t="s">
        <v>27</v>
      </c>
      <c r="H3016">
        <v>1390</v>
      </c>
      <c r="I3016">
        <v>0.14000000000000001</v>
      </c>
      <c r="J3016">
        <v>542.1</v>
      </c>
      <c r="K3016" s="2" t="str">
        <f>_xlfn.IFS(E3016="Krishnagiri","Chicago",E3016="Bodi","Boston",E3016="Chennai","Austin",E3016="Karur","Dallas",E3016="Ooty","Seattle",E3016="Trichy","New Orlena",E3016="Tenkasi","Houstan",E3016="Kanyakumari","Denver",E3016="Ramanadhapuram","Chico",E3016="Tirunelveli","Durango",E3016=$E$4,"San Jose",E3016=$E$5,"Jacksonville",E3016=$E$13,"Clumbus",E3016=$E$22,"Detroit",E3016="Madurai","Oklahoma",E3016=$E$38,"LasVegas",E3016=$E$41,"Mesa",E3016=$E$9994,"Omaha")</f>
        <v>Clumbus</v>
      </c>
    </row>
    <row r="3017" spans="1:11" x14ac:dyDescent="0.25">
      <c r="A3017" t="s">
        <v>3134</v>
      </c>
      <c r="B3017" t="s">
        <v>120</v>
      </c>
      <c r="C3017" t="s">
        <v>30</v>
      </c>
      <c r="D3017" t="s">
        <v>44</v>
      </c>
      <c r="E3017" t="s">
        <v>138</v>
      </c>
      <c r="F3017" s="1">
        <v>42729</v>
      </c>
      <c r="G3017" t="s">
        <v>27</v>
      </c>
      <c r="H3017">
        <v>814</v>
      </c>
      <c r="I3017">
        <v>0.14000000000000001</v>
      </c>
      <c r="J3017">
        <v>276.76</v>
      </c>
      <c r="K3017" s="2" t="s">
        <v>10114</v>
      </c>
    </row>
    <row r="3018" spans="1:11" x14ac:dyDescent="0.25">
      <c r="A3018" t="s">
        <v>3135</v>
      </c>
      <c r="B3018" t="s">
        <v>23</v>
      </c>
      <c r="C3018" t="s">
        <v>24</v>
      </c>
      <c r="D3018" t="s">
        <v>92</v>
      </c>
      <c r="E3018" t="s">
        <v>147</v>
      </c>
      <c r="F3018" s="1">
        <v>42729</v>
      </c>
      <c r="G3018" t="s">
        <v>27</v>
      </c>
      <c r="H3018">
        <v>1253</v>
      </c>
      <c r="I3018">
        <v>0.27</v>
      </c>
      <c r="J3018">
        <v>400.96</v>
      </c>
      <c r="K3018" s="2" t="s">
        <v>10114</v>
      </c>
    </row>
    <row r="3019" spans="1:11" x14ac:dyDescent="0.25">
      <c r="A3019" t="s">
        <v>3136</v>
      </c>
      <c r="B3019" t="s">
        <v>40</v>
      </c>
      <c r="C3019" t="s">
        <v>47</v>
      </c>
      <c r="D3019" t="s">
        <v>52</v>
      </c>
      <c r="E3019" t="s">
        <v>115</v>
      </c>
      <c r="F3019" s="1">
        <v>42458</v>
      </c>
      <c r="G3019" t="s">
        <v>27</v>
      </c>
      <c r="H3019">
        <v>2093</v>
      </c>
      <c r="I3019">
        <v>0.28000000000000003</v>
      </c>
      <c r="J3019">
        <v>732.55</v>
      </c>
      <c r="K3019" s="2" t="str">
        <f>_xlfn.IFS(E3019="Krishnagiri","Chicago",E3019="Bodi","Boston",E3019="Chennai","Austin",E3019="Karur","Dallas",E3019="Ooty","Seattle",E3019="Trichy","New Orlena",E3019="Tenkasi","Houstan",E3019="Kanyakumari","Denver",E3019="Ramanadhapuram","Chico",E3019="Tirunelveli","Durango",E3019=$E$4,"San Jose",E3019=$E$5,"Jacksonville",E3019=$E$13,"Clumbus",E3019=$E$22,"Detroit",E3019="Madurai","Oklahoma",E3019=$E$38,"LasVegas",E3019=$E$41,"Mesa",E3019=$E$9994,"Omaha")</f>
        <v>Oklahoma</v>
      </c>
    </row>
    <row r="3020" spans="1:11" x14ac:dyDescent="0.25">
      <c r="A3020" t="s">
        <v>3137</v>
      </c>
      <c r="B3020" t="s">
        <v>209</v>
      </c>
      <c r="C3020" t="s">
        <v>61</v>
      </c>
      <c r="D3020" t="s">
        <v>62</v>
      </c>
      <c r="E3020" t="s">
        <v>58</v>
      </c>
      <c r="F3020" s="1">
        <v>42820</v>
      </c>
      <c r="G3020" t="s">
        <v>27</v>
      </c>
      <c r="H3020">
        <v>1915</v>
      </c>
      <c r="I3020">
        <v>0.2</v>
      </c>
      <c r="J3020">
        <v>210.65</v>
      </c>
      <c r="K3020" s="2" t="str">
        <f>_xlfn.IFS(E3020="Krishnagiri","Chicago",E3020="Bodi","Boston",E3020="Chennai","Austin",E3020="Karur","Dallas",E3020="Ooty","Seattle",E3020="Trichy","New Orlena",E3020="Tenkasi","Houstan",E3020="Kanyakumari","Denver",E3020="Ramanadhapuram","Chico",E3020="Tirunelveli","Durango",E3020=$E$4,"San Jose",E3020=$E$5,"Jacksonville",E3020=$E$13,"Clumbus",E3020=$E$22,"Detroit",E3020="Madurai","Oklahoma",E3020=$E$38,"LasVegas",E3020=$E$41,"Mesa",E3020=$E$9994,"Omaha")</f>
        <v>Dallas</v>
      </c>
    </row>
    <row r="3021" spans="1:11" x14ac:dyDescent="0.25">
      <c r="A3021" t="s">
        <v>3138</v>
      </c>
      <c r="B3021" t="s">
        <v>114</v>
      </c>
      <c r="C3021" t="s">
        <v>47</v>
      </c>
      <c r="D3021" t="s">
        <v>52</v>
      </c>
      <c r="E3021" t="s">
        <v>161</v>
      </c>
      <c r="F3021" s="1">
        <v>43263</v>
      </c>
      <c r="G3021" t="s">
        <v>27</v>
      </c>
      <c r="H3021">
        <v>2144</v>
      </c>
      <c r="I3021">
        <v>0.14000000000000001</v>
      </c>
      <c r="J3021">
        <v>150.08000000000001</v>
      </c>
      <c r="K3021" s="2" t="s">
        <v>10114</v>
      </c>
    </row>
    <row r="3022" spans="1:11" x14ac:dyDescent="0.25">
      <c r="A3022" t="s">
        <v>3139</v>
      </c>
      <c r="B3022" t="s">
        <v>76</v>
      </c>
      <c r="C3022" t="s">
        <v>61</v>
      </c>
      <c r="D3022" t="s">
        <v>155</v>
      </c>
      <c r="E3022" t="s">
        <v>126</v>
      </c>
      <c r="F3022" s="1">
        <v>42562</v>
      </c>
      <c r="G3022" t="s">
        <v>27</v>
      </c>
      <c r="H3022">
        <v>2387</v>
      </c>
      <c r="I3022">
        <v>0.19</v>
      </c>
      <c r="J3022">
        <v>930.93</v>
      </c>
      <c r="K3022" s="2" t="str">
        <f>_xlfn.IFS(E3022="Krishnagiri","Chicago",E3022="Bodi","Boston",E3022="Chennai","Austin",E3022="Karur","Dallas",E3022="Ooty","Seattle",E3022="Trichy","New Orlena",E3022="Tenkasi","Houstan",E3022="Kanyakumari","Denver",E3022="Ramanadhapuram","Chico",E3022="Tirunelveli","Durango",E3022=$E$4,"San Jose",E3022=$E$5,"Jacksonville",E3022=$E$13,"Clumbus",E3022=$E$22,"Detroit",E3022="Madurai","Oklahoma",E3022=$E$38,"LasVegas",E3022=$E$41,"Mesa",E3022=$E$9994,"Omaha")</f>
        <v>Mesa</v>
      </c>
    </row>
    <row r="3023" spans="1:11" x14ac:dyDescent="0.25">
      <c r="A3023" t="s">
        <v>3140</v>
      </c>
      <c r="B3023" t="s">
        <v>232</v>
      </c>
      <c r="C3023" t="s">
        <v>18</v>
      </c>
      <c r="D3023" t="s">
        <v>19</v>
      </c>
      <c r="E3023" t="s">
        <v>82</v>
      </c>
      <c r="F3023" s="1">
        <v>43107</v>
      </c>
      <c r="G3023" t="s">
        <v>27</v>
      </c>
      <c r="H3023">
        <v>739</v>
      </c>
      <c r="I3023">
        <v>0.35</v>
      </c>
      <c r="J3023">
        <v>162.58000000000001</v>
      </c>
      <c r="K3023" s="2" t="s">
        <v>10115</v>
      </c>
    </row>
    <row r="3024" spans="1:11" x14ac:dyDescent="0.25">
      <c r="A3024" t="s">
        <v>3141</v>
      </c>
      <c r="B3024" t="s">
        <v>84</v>
      </c>
      <c r="C3024" t="s">
        <v>12</v>
      </c>
      <c r="D3024" t="s">
        <v>13</v>
      </c>
      <c r="E3024" t="s">
        <v>121</v>
      </c>
      <c r="F3024" s="1">
        <v>43315</v>
      </c>
      <c r="G3024" t="s">
        <v>27</v>
      </c>
      <c r="H3024">
        <v>556</v>
      </c>
      <c r="I3024">
        <v>0.27</v>
      </c>
      <c r="J3024">
        <v>244.64</v>
      </c>
      <c r="K3024" s="2" t="str">
        <f>_xlfn.IFS(E3024="Krishnagiri","Chicago",E3024="Bodi","Boston",E3024="Chennai","Austin",E3024="Karur","Dallas",E3024="Ooty","Seattle",E3024="Trichy","New Orlena",E3024="Tenkasi","Houstan",E3024="Kanyakumari","Denver",E3024="Ramanadhapuram","Chico",E3024="Tirunelveli","Durango",E3024=$E$4,"San Jose",E3024=$E$5,"Jacksonville",E3024=$E$13,"Clumbus",E3024=$E$22,"Detroit",E3024="Madurai","Oklahoma",E3024=$E$38,"LasVegas",E3024=$E$41,"Mesa",E3024=$E$9994,"Omaha")</f>
        <v>LasVegas</v>
      </c>
    </row>
    <row r="3025" spans="1:11" x14ac:dyDescent="0.25">
      <c r="A3025" t="s">
        <v>3142</v>
      </c>
      <c r="B3025" t="s">
        <v>65</v>
      </c>
      <c r="C3025" t="s">
        <v>56</v>
      </c>
      <c r="D3025" t="s">
        <v>57</v>
      </c>
      <c r="E3025" t="s">
        <v>45</v>
      </c>
      <c r="F3025" s="1">
        <v>42696</v>
      </c>
      <c r="G3025" t="s">
        <v>27</v>
      </c>
      <c r="H3025">
        <v>1174</v>
      </c>
      <c r="I3025">
        <v>0.16</v>
      </c>
      <c r="J3025">
        <v>117.4</v>
      </c>
      <c r="K3025" s="2" t="str">
        <f>_xlfn.IFS(E3025="Krishnagiri","Chicago",E3025="Bodi","Boston",E3025="Chennai","Austin",E3025="Karur","Dallas",E3025="Ooty","Seattle",E3025="Trichy","New Orlena",E3025="Tenkasi","Houstan",E3025="Kanyakumari","Denver",E3025="Ramanadhapuram","Chico",E3025="Tirunelveli","Durango",E3025=$E$4,"San Jose",E3025=$E$5,"Jacksonville",E3025=$E$13,"Clumbus",E3025=$E$22,"Detroit",E3025="Madurai","Oklahoma",E3025=$E$38,"LasVegas",E3025=$E$41,"Mesa",E3025=$E$9994,"Omaha")</f>
        <v>Chico</v>
      </c>
    </row>
    <row r="3026" spans="1:11" x14ac:dyDescent="0.25">
      <c r="A3026" t="s">
        <v>3143</v>
      </c>
      <c r="B3026" t="s">
        <v>38</v>
      </c>
      <c r="C3026" t="s">
        <v>56</v>
      </c>
      <c r="D3026" t="s">
        <v>57</v>
      </c>
      <c r="E3026" t="s">
        <v>36</v>
      </c>
      <c r="F3026" s="1">
        <v>42350</v>
      </c>
      <c r="G3026" t="s">
        <v>27</v>
      </c>
      <c r="H3026">
        <v>2230</v>
      </c>
      <c r="I3026">
        <v>0.19</v>
      </c>
      <c r="J3026">
        <v>468.3</v>
      </c>
      <c r="K3026" s="2" t="str">
        <f>_xlfn.IFS(E3026="Krishnagiri","Chicago",E3026="Bodi","Boston",E3026="Chennai","Austin",E3026="Karur","Dallas",E3026="Ooty","Seattle",E3026="Trichy","New Orlena",E3026="Tenkasi","Houstan",E3026="Kanyakumari","Denver",E3026="Ramanadhapuram","Chico",E3026="Tirunelveli","Durango",E3026=$E$4,"San Jose",E3026=$E$5,"Jacksonville",E3026=$E$13,"Clumbus",E3026=$E$22,"Detroit",E3026="Madurai","Oklahoma",E3026=$E$38,"LasVegas",E3026=$E$41,"Mesa",E3026=$E$9994,"Omaha")</f>
        <v>Seattle</v>
      </c>
    </row>
    <row r="3027" spans="1:11" x14ac:dyDescent="0.25">
      <c r="A3027" t="s">
        <v>3144</v>
      </c>
      <c r="B3027" t="s">
        <v>133</v>
      </c>
      <c r="C3027" t="s">
        <v>12</v>
      </c>
      <c r="D3027" t="s">
        <v>193</v>
      </c>
      <c r="E3027" t="s">
        <v>14</v>
      </c>
      <c r="F3027" s="1">
        <v>43045</v>
      </c>
      <c r="G3027" t="s">
        <v>27</v>
      </c>
      <c r="H3027">
        <v>1325</v>
      </c>
      <c r="I3027">
        <v>0.14000000000000001</v>
      </c>
      <c r="J3027">
        <v>79.5</v>
      </c>
      <c r="K3027" s="2" t="str">
        <f>_xlfn.IFS(E3027="Krishnagiri","Chicago",E3027="Bodi","Boston",E3027="Chennai","Austin",E3027="Karur","Dallas",E3027="Ooty","Seattle",E3027="Trichy","New Orlena",E3027="Tenkasi","Houstan",E3027="Kanyakumari","Denver",E3027="Ramanadhapuram","Chico",E3027="Tirunelveli","Durango",E3027=$E$4,"San Jose",E3027=$E$5,"Jacksonville",E3027=$E$13,"Clumbus",E3027=$E$22,"Detroit",E3027="Madurai","Oklahoma",E3027=$E$38,"LasVegas",E3027=$E$41,"Mesa",E3027=$E$9994,"Omaha")</f>
        <v>Detroit</v>
      </c>
    </row>
    <row r="3028" spans="1:11" x14ac:dyDescent="0.25">
      <c r="A3028" t="s">
        <v>3145</v>
      </c>
      <c r="B3028" t="s">
        <v>232</v>
      </c>
      <c r="C3028" t="s">
        <v>30</v>
      </c>
      <c r="D3028" t="s">
        <v>31</v>
      </c>
      <c r="E3028" t="s">
        <v>49</v>
      </c>
      <c r="F3028" s="1">
        <v>43313</v>
      </c>
      <c r="G3028" t="s">
        <v>27</v>
      </c>
      <c r="H3028">
        <v>1905</v>
      </c>
      <c r="I3028">
        <v>0.27</v>
      </c>
      <c r="J3028">
        <v>476.25</v>
      </c>
      <c r="K3028" s="2" t="str">
        <f>_xlfn.IFS(E3028="Krishnagiri","Chicago",E3028="Bodi","Boston",E3028="Chennai","Austin",E3028="Karur","Dallas",E3028="Ooty","Seattle",E3028="Trichy","New Orlena",E3028="Tenkasi","Houstan",E3028="Kanyakumari","Denver",E3028="Ramanadhapuram","Chico",E3028="Tirunelveli","Durango",E3028=$E$4,"San Jose",E3028=$E$5,"Jacksonville",E3028=$E$13,"Clumbus",E3028=$E$22,"Detroit",E3028="Madurai","Oklahoma",E3028=$E$38,"LasVegas",E3028=$E$41,"Mesa",E3028=$E$9994,"Omaha")</f>
        <v>Durango</v>
      </c>
    </row>
    <row r="3029" spans="1:11" x14ac:dyDescent="0.25">
      <c r="A3029" t="s">
        <v>3146</v>
      </c>
      <c r="B3029" t="s">
        <v>137</v>
      </c>
      <c r="C3029" t="s">
        <v>61</v>
      </c>
      <c r="D3029" t="s">
        <v>155</v>
      </c>
      <c r="E3029" t="s">
        <v>126</v>
      </c>
      <c r="F3029" s="1">
        <v>43077</v>
      </c>
      <c r="G3029" t="s">
        <v>27</v>
      </c>
      <c r="H3029">
        <v>2290</v>
      </c>
      <c r="I3029">
        <v>0.21</v>
      </c>
      <c r="J3029">
        <v>137.4</v>
      </c>
      <c r="K3029" s="2" t="str">
        <f>_xlfn.IFS(E3029="Krishnagiri","Chicago",E3029="Bodi","Boston",E3029="Chennai","Austin",E3029="Karur","Dallas",E3029="Ooty","Seattle",E3029="Trichy","New Orlena",E3029="Tenkasi","Houstan",E3029="Kanyakumari","Denver",E3029="Ramanadhapuram","Chico",E3029="Tirunelveli","Durango",E3029=$E$4,"San Jose",E3029=$E$5,"Jacksonville",E3029=$E$13,"Clumbus",E3029=$E$22,"Detroit",E3029="Madurai","Oklahoma",E3029=$E$38,"LasVegas",E3029=$E$41,"Mesa",E3029=$E$9994,"Omaha")</f>
        <v>Mesa</v>
      </c>
    </row>
    <row r="3030" spans="1:11" x14ac:dyDescent="0.25">
      <c r="A3030" t="s">
        <v>3147</v>
      </c>
      <c r="B3030" t="s">
        <v>79</v>
      </c>
      <c r="C3030" t="s">
        <v>24</v>
      </c>
      <c r="D3030" t="s">
        <v>35</v>
      </c>
      <c r="E3030" t="s">
        <v>58</v>
      </c>
      <c r="F3030" s="1">
        <v>43366</v>
      </c>
      <c r="G3030" t="s">
        <v>27</v>
      </c>
      <c r="H3030">
        <v>593</v>
      </c>
      <c r="I3030">
        <v>0.21</v>
      </c>
      <c r="J3030">
        <v>166.04</v>
      </c>
      <c r="K3030" s="2" t="str">
        <f>_xlfn.IFS(E3030="Krishnagiri","Chicago",E3030="Bodi","Boston",E3030="Chennai","Austin",E3030="Karur","Dallas",E3030="Ooty","Seattle",E3030="Trichy","New Orlena",E3030="Tenkasi","Houstan",E3030="Kanyakumari","Denver",E3030="Ramanadhapuram","Chico",E3030="Tirunelveli","Durango",E3030=$E$4,"San Jose",E3030=$E$5,"Jacksonville",E3030=$E$13,"Clumbus",E3030=$E$22,"Detroit",E3030="Madurai","Oklahoma",E3030=$E$38,"LasVegas",E3030=$E$41,"Mesa",E3030=$E$9994,"Omaha")</f>
        <v>Dallas</v>
      </c>
    </row>
    <row r="3031" spans="1:11" x14ac:dyDescent="0.25">
      <c r="A3031" t="s">
        <v>3148</v>
      </c>
      <c r="B3031" t="s">
        <v>55</v>
      </c>
      <c r="C3031" t="s">
        <v>12</v>
      </c>
      <c r="D3031" t="s">
        <v>13</v>
      </c>
      <c r="E3031" t="s">
        <v>45</v>
      </c>
      <c r="F3031" s="1">
        <v>42841</v>
      </c>
      <c r="G3031" t="s">
        <v>27</v>
      </c>
      <c r="H3031">
        <v>2448</v>
      </c>
      <c r="I3031">
        <v>0.28999999999999998</v>
      </c>
      <c r="J3031">
        <v>538.55999999999995</v>
      </c>
      <c r="K3031" s="2" t="str">
        <f>_xlfn.IFS(E3031="Krishnagiri","Chicago",E3031="Bodi","Boston",E3031="Chennai","Austin",E3031="Karur","Dallas",E3031="Ooty","Seattle",E3031="Trichy","New Orlena",E3031="Tenkasi","Houstan",E3031="Kanyakumari","Denver",E3031="Ramanadhapuram","Chico",E3031="Tirunelveli","Durango",E3031=$E$4,"San Jose",E3031=$E$5,"Jacksonville",E3031=$E$13,"Clumbus",E3031=$E$22,"Detroit",E3031="Madurai","Oklahoma",E3031=$E$38,"LasVegas",E3031=$E$41,"Mesa",E3031=$E$9994,"Omaha")</f>
        <v>Chico</v>
      </c>
    </row>
    <row r="3032" spans="1:11" x14ac:dyDescent="0.25">
      <c r="A3032" t="s">
        <v>3149</v>
      </c>
      <c r="B3032" t="s">
        <v>81</v>
      </c>
      <c r="C3032" t="s">
        <v>24</v>
      </c>
      <c r="D3032" t="s">
        <v>92</v>
      </c>
      <c r="E3032" t="s">
        <v>121</v>
      </c>
      <c r="F3032" s="1">
        <v>43049</v>
      </c>
      <c r="G3032" t="s">
        <v>27</v>
      </c>
      <c r="H3032">
        <v>1935</v>
      </c>
      <c r="I3032">
        <v>0.34</v>
      </c>
      <c r="J3032">
        <v>832.05</v>
      </c>
      <c r="K3032" s="2" t="str">
        <f>_xlfn.IFS(E3032="Krishnagiri","Chicago",E3032="Bodi","Boston",E3032="Chennai","Austin",E3032="Karur","Dallas",E3032="Ooty","Seattle",E3032="Trichy","New Orlena",E3032="Tenkasi","Houstan",E3032="Kanyakumari","Denver",E3032="Ramanadhapuram","Chico",E3032="Tirunelveli","Durango",E3032=$E$4,"San Jose",E3032=$E$5,"Jacksonville",E3032=$E$13,"Clumbus",E3032=$E$22,"Detroit",E3032="Madurai","Oklahoma",E3032=$E$38,"LasVegas",E3032=$E$41,"Mesa",E3032=$E$9994,"Omaha")</f>
        <v>LasVegas</v>
      </c>
    </row>
    <row r="3033" spans="1:11" x14ac:dyDescent="0.25">
      <c r="A3033" t="s">
        <v>3150</v>
      </c>
      <c r="B3033" t="s">
        <v>191</v>
      </c>
      <c r="C3033" t="s">
        <v>12</v>
      </c>
      <c r="D3033" t="s">
        <v>13</v>
      </c>
      <c r="E3033" t="s">
        <v>53</v>
      </c>
      <c r="F3033" s="1">
        <v>43228</v>
      </c>
      <c r="G3033" t="s">
        <v>27</v>
      </c>
      <c r="H3033">
        <v>1163</v>
      </c>
      <c r="I3033">
        <v>0.35</v>
      </c>
      <c r="J3033">
        <v>116.3</v>
      </c>
      <c r="K3033" s="2" t="str">
        <f t="shared" ref="K3033:K3034" si="6">_xlfn.IFS(E3033="Krishnagiri","Chicago",E3033="Bodi","Boston",E3033="Chennai","Clumbia",E3033="Karur","Dallas",E3033="Ooty","Seattle",E3033="Trichy","New Orlena",E3033="Tenkasi","Houstan",E3033="Kanyakumari","Denver",E3033="Ramanadhapuram","Chico",E3033="Tirunelveli","Durango",E3033=$E$4,"San Jose",E3033=$E$5,"Jacksonville",E3033=$E$13,"Clumbus",E3033=$E$22,"Detroit",E3033="Madurai","Oklahoma",E3033=$E$38,"LasVegas",E3033=$E$41,"Mesa",E3033=$E$9994,"Omaha")</f>
        <v>Clumbia</v>
      </c>
    </row>
    <row r="3034" spans="1:11" x14ac:dyDescent="0.25">
      <c r="A3034" t="s">
        <v>3151</v>
      </c>
      <c r="B3034" t="s">
        <v>172</v>
      </c>
      <c r="C3034" t="s">
        <v>56</v>
      </c>
      <c r="D3034" t="s">
        <v>57</v>
      </c>
      <c r="E3034" t="s">
        <v>53</v>
      </c>
      <c r="F3034" s="1">
        <v>43390</v>
      </c>
      <c r="G3034" t="s">
        <v>27</v>
      </c>
      <c r="H3034">
        <v>1170</v>
      </c>
      <c r="I3034">
        <v>0.3</v>
      </c>
      <c r="J3034">
        <v>362.7</v>
      </c>
      <c r="K3034" s="2" t="str">
        <f t="shared" si="6"/>
        <v>Clumbia</v>
      </c>
    </row>
    <row r="3035" spans="1:11" x14ac:dyDescent="0.25">
      <c r="A3035" t="s">
        <v>3152</v>
      </c>
      <c r="B3035" t="s">
        <v>43</v>
      </c>
      <c r="C3035" t="s">
        <v>12</v>
      </c>
      <c r="D3035" t="s">
        <v>77</v>
      </c>
      <c r="E3035" t="s">
        <v>63</v>
      </c>
      <c r="F3035" s="1">
        <v>42207</v>
      </c>
      <c r="G3035" t="s">
        <v>27</v>
      </c>
      <c r="H3035">
        <v>1924</v>
      </c>
      <c r="I3035">
        <v>0.25</v>
      </c>
      <c r="J3035">
        <v>269.36</v>
      </c>
      <c r="K3035" s="2" t="str">
        <f>_xlfn.IFS(E3035="Krishnagiri","Chicago",E3035="Bodi","Boston",E3035="Chennai","Austin",E3035="Karur","Dallas",E3035="Ooty","Seattle",E3035="Trichy","New Orlena",E3035="Tenkasi","Houstan",E3035="Kanyakumari","Denver",E3035="Ramanadhapuram","Chico",E3035="Tirunelveli","Durango",E3035=$E$4,"San Jose",E3035=$E$5,"Jacksonville",E3035=$E$13,"Clumbus",E3035=$E$22,"Detroit",E3035="Madurai","Oklahoma",E3035=$E$38,"LasVegas",E3035=$E$41,"Mesa",E3035=$E$9994,"Omaha")</f>
        <v>Clumbus</v>
      </c>
    </row>
    <row r="3036" spans="1:11" x14ac:dyDescent="0.25">
      <c r="A3036" t="s">
        <v>3153</v>
      </c>
      <c r="B3036" t="s">
        <v>118</v>
      </c>
      <c r="C3036" t="s">
        <v>61</v>
      </c>
      <c r="D3036" t="s">
        <v>73</v>
      </c>
      <c r="E3036" t="s">
        <v>82</v>
      </c>
      <c r="F3036" s="1">
        <v>42668</v>
      </c>
      <c r="G3036" t="s">
        <v>27</v>
      </c>
      <c r="H3036">
        <v>2232</v>
      </c>
      <c r="I3036">
        <v>0.14000000000000001</v>
      </c>
      <c r="J3036">
        <v>491.04</v>
      </c>
      <c r="K3036" s="2" t="s">
        <v>10115</v>
      </c>
    </row>
    <row r="3037" spans="1:11" x14ac:dyDescent="0.25">
      <c r="A3037" t="s">
        <v>3154</v>
      </c>
      <c r="B3037" t="s">
        <v>172</v>
      </c>
      <c r="C3037" t="s">
        <v>47</v>
      </c>
      <c r="D3037" t="s">
        <v>52</v>
      </c>
      <c r="E3037" t="s">
        <v>32</v>
      </c>
      <c r="F3037" s="1">
        <v>42716</v>
      </c>
      <c r="G3037" t="s">
        <v>27</v>
      </c>
      <c r="H3037">
        <v>2031</v>
      </c>
      <c r="I3037">
        <v>0.3</v>
      </c>
      <c r="J3037">
        <v>162.47999999999999</v>
      </c>
      <c r="K3037" s="2" t="str">
        <f>_xlfn.IFS(E3037="Krishnagiri","Chicago",E3037="Bodi","Boston",E3037="Chennai","Austin",E3037="Karur","Dallas",E3037="Ooty","Seattle",E3037="Trichy","New Orlena",E3037="Tenkasi","Houstan",E3037="Kanyakumari","Denver",E3037="Ramanadhapuram","Chico",E3037="Tirunelveli","Durango",E3037=$E$4,"San Jose",E3037=$E$5,"Jacksonville",E3037=$E$13,"Clumbus",E3037=$E$22,"Detroit",E3037="Madurai","Oklahoma",E3037=$E$38,"LasVegas",E3037=$E$41,"Mesa",E3037=$E$9994,"Omaha")</f>
        <v>Jacksonville</v>
      </c>
    </row>
    <row r="3038" spans="1:11" x14ac:dyDescent="0.25">
      <c r="A3038" t="s">
        <v>3155</v>
      </c>
      <c r="B3038" t="s">
        <v>88</v>
      </c>
      <c r="C3038" t="s">
        <v>56</v>
      </c>
      <c r="D3038" t="s">
        <v>110</v>
      </c>
      <c r="E3038" t="s">
        <v>86</v>
      </c>
      <c r="F3038" s="1">
        <v>42666</v>
      </c>
      <c r="G3038" t="s">
        <v>27</v>
      </c>
      <c r="H3038">
        <v>716</v>
      </c>
      <c r="I3038">
        <v>0.33</v>
      </c>
      <c r="J3038">
        <v>150.36000000000001</v>
      </c>
      <c r="K3038" s="2" t="str">
        <f>_xlfn.IFS(E3038="Krishnagiri","Chicago",E3038="Bodi","Boston",E3038="Chennai","Austin",E3038="Karur","Dallas",E3038="Ooty","Seattle",E3038="Trichy","New Orlena",E3038="Tenkasi","Houstan",E3038="Kanyakumari","Denver",E3038="Ramanadhapuram","Chico",E3038="Tirunelveli","Durango",E3038=$E$4,"San Jose",E3038=$E$5,"Jacksonville",E3038=$E$13,"Clumbus",E3038=$E$22,"Detroit",E3038="Madurai","Oklahoma",E3038=$E$38,"LasVegas",E3038=$E$41,"Mesa",E3038=$E$9994,"Omaha")</f>
        <v>Houstan</v>
      </c>
    </row>
    <row r="3039" spans="1:11" x14ac:dyDescent="0.25">
      <c r="A3039" t="s">
        <v>3156</v>
      </c>
      <c r="B3039" t="s">
        <v>65</v>
      </c>
      <c r="C3039" t="s">
        <v>24</v>
      </c>
      <c r="D3039" t="s">
        <v>92</v>
      </c>
      <c r="E3039" t="s">
        <v>67</v>
      </c>
      <c r="F3039" s="1">
        <v>42716</v>
      </c>
      <c r="G3039" t="s">
        <v>27</v>
      </c>
      <c r="H3039">
        <v>988</v>
      </c>
      <c r="I3039">
        <v>0.23</v>
      </c>
      <c r="J3039">
        <v>148.19999999999999</v>
      </c>
      <c r="K3039" s="2" t="s">
        <v>10114</v>
      </c>
    </row>
    <row r="3040" spans="1:11" x14ac:dyDescent="0.25">
      <c r="A3040" t="s">
        <v>3157</v>
      </c>
      <c r="B3040" t="s">
        <v>51</v>
      </c>
      <c r="C3040" t="s">
        <v>61</v>
      </c>
      <c r="D3040" t="s">
        <v>155</v>
      </c>
      <c r="E3040" t="s">
        <v>147</v>
      </c>
      <c r="F3040" s="1">
        <v>42724</v>
      </c>
      <c r="G3040" t="s">
        <v>27</v>
      </c>
      <c r="H3040">
        <v>1750</v>
      </c>
      <c r="I3040">
        <v>0.15</v>
      </c>
      <c r="J3040">
        <v>367.5</v>
      </c>
      <c r="K3040" s="2" t="s">
        <v>10114</v>
      </c>
    </row>
    <row r="3041" spans="1:11" x14ac:dyDescent="0.25">
      <c r="A3041" t="s">
        <v>3158</v>
      </c>
      <c r="B3041" t="s">
        <v>88</v>
      </c>
      <c r="C3041" t="s">
        <v>12</v>
      </c>
      <c r="D3041" t="s">
        <v>193</v>
      </c>
      <c r="E3041" t="s">
        <v>141</v>
      </c>
      <c r="F3041" s="1">
        <v>42844</v>
      </c>
      <c r="G3041" t="s">
        <v>27</v>
      </c>
      <c r="H3041">
        <v>1547</v>
      </c>
      <c r="I3041">
        <v>0.12</v>
      </c>
      <c r="J3041">
        <v>123.76</v>
      </c>
      <c r="K3041" s="2" t="str">
        <f>_xlfn.IFS(E3041="Krishnagiri","Chicago",E3041="Bodi","Boston",E3041="Chennai","Austin",E3041="Karur","Dallas",E3041="Ooty","Seattle",E3041="Trichy","New Orlena",E3041="Tenkasi","Houstan",E3041="Kanyakumari","Denver",E3041="Ramanadhapuram","Chico",E3041="Tirunelveli","Durango",E3041=$E$4,"San Jose",E3041=$E$5,"Jacksonville",E3041=$E$13,"Clumbus",E3041=$E$22,"Detroit",E3041="Madurai","Oklahoma",E3041=$E$38,"LasVegas",E3041=$E$41,"Mesa",E3041=$E$9994,"Omaha")</f>
        <v>Omaha</v>
      </c>
    </row>
    <row r="3042" spans="1:11" x14ac:dyDescent="0.25">
      <c r="A3042" t="s">
        <v>3159</v>
      </c>
      <c r="B3042" t="s">
        <v>118</v>
      </c>
      <c r="C3042" t="s">
        <v>61</v>
      </c>
      <c r="D3042" t="s">
        <v>73</v>
      </c>
      <c r="E3042" t="s">
        <v>121</v>
      </c>
      <c r="F3042" s="1">
        <v>42704</v>
      </c>
      <c r="G3042" t="s">
        <v>27</v>
      </c>
      <c r="H3042">
        <v>1259</v>
      </c>
      <c r="I3042">
        <v>0.12</v>
      </c>
      <c r="J3042">
        <v>176.26</v>
      </c>
      <c r="K3042" s="2" t="str">
        <f>_xlfn.IFS(E3042="Krishnagiri","Chicago",E3042="Bodi","Boston",E3042="Chennai","Austin",E3042="Karur","Dallas",E3042="Ooty","Seattle",E3042="Trichy","New Orlena",E3042="Tenkasi","Houstan",E3042="Kanyakumari","Denver",E3042="Ramanadhapuram","Chico",E3042="Tirunelveli","Durango",E3042=$E$4,"San Jose",E3042=$E$5,"Jacksonville",E3042=$E$13,"Clumbus",E3042=$E$22,"Detroit",E3042="Madurai","Oklahoma",E3042=$E$38,"LasVegas",E3042=$E$41,"Mesa",E3042=$E$9994,"Omaha")</f>
        <v>LasVegas</v>
      </c>
    </row>
    <row r="3043" spans="1:11" x14ac:dyDescent="0.25">
      <c r="A3043" t="s">
        <v>3160</v>
      </c>
      <c r="B3043" t="s">
        <v>167</v>
      </c>
      <c r="C3043" t="s">
        <v>47</v>
      </c>
      <c r="D3043" t="s">
        <v>48</v>
      </c>
      <c r="E3043" t="s">
        <v>164</v>
      </c>
      <c r="F3043" s="1">
        <v>42421</v>
      </c>
      <c r="G3043" t="s">
        <v>27</v>
      </c>
      <c r="H3043">
        <v>579</v>
      </c>
      <c r="I3043">
        <v>0.12</v>
      </c>
      <c r="J3043">
        <v>208.44</v>
      </c>
      <c r="K3043" s="2" t="s">
        <v>10114</v>
      </c>
    </row>
    <row r="3044" spans="1:11" x14ac:dyDescent="0.25">
      <c r="A3044" t="s">
        <v>3161</v>
      </c>
      <c r="B3044" t="s">
        <v>88</v>
      </c>
      <c r="C3044" t="s">
        <v>61</v>
      </c>
      <c r="D3044" t="s">
        <v>85</v>
      </c>
      <c r="E3044" t="s">
        <v>49</v>
      </c>
      <c r="F3044" s="1">
        <v>43308</v>
      </c>
      <c r="G3044" t="s">
        <v>27</v>
      </c>
      <c r="H3044">
        <v>1304</v>
      </c>
      <c r="I3044">
        <v>0.13</v>
      </c>
      <c r="J3044">
        <v>573.76</v>
      </c>
      <c r="K3044" s="2" t="str">
        <f>_xlfn.IFS(E3044="Krishnagiri","Chicago",E3044="Bodi","Boston",E3044="Chennai","Austin",E3044="Karur","Dallas",E3044="Ooty","Seattle",E3044="Trichy","New Orlena",E3044="Tenkasi","Houstan",E3044="Kanyakumari","Denver",E3044="Ramanadhapuram","Chico",E3044="Tirunelveli","Durango",E3044=$E$4,"San Jose",E3044=$E$5,"Jacksonville",E3044=$E$13,"Clumbus",E3044=$E$22,"Detroit",E3044="Madurai","Oklahoma",E3044=$E$38,"LasVegas",E3044=$E$41,"Mesa",E3044=$E$9994,"Omaha")</f>
        <v>Durango</v>
      </c>
    </row>
    <row r="3045" spans="1:11" x14ac:dyDescent="0.25">
      <c r="A3045" t="s">
        <v>3162</v>
      </c>
      <c r="B3045" t="s">
        <v>189</v>
      </c>
      <c r="C3045" t="s">
        <v>61</v>
      </c>
      <c r="D3045" t="s">
        <v>85</v>
      </c>
      <c r="E3045" t="s">
        <v>115</v>
      </c>
      <c r="F3045" s="1">
        <v>42822</v>
      </c>
      <c r="G3045" t="s">
        <v>27</v>
      </c>
      <c r="H3045">
        <v>1677</v>
      </c>
      <c r="I3045">
        <v>0.35</v>
      </c>
      <c r="J3045">
        <v>620.49</v>
      </c>
      <c r="K3045" s="2" t="str">
        <f>_xlfn.IFS(E3045="Krishnagiri","Chicago",E3045="Bodi","Boston",E3045="Chennai","Austin",E3045="Karur","Dallas",E3045="Ooty","Seattle",E3045="Trichy","New Orlena",E3045="Tenkasi","Houstan",E3045="Kanyakumari","Denver",E3045="Ramanadhapuram","Chico",E3045="Tirunelveli","Durango",E3045=$E$4,"San Jose",E3045=$E$5,"Jacksonville",E3045=$E$13,"Clumbus",E3045=$E$22,"Detroit",E3045="Madurai","Oklahoma",E3045=$E$38,"LasVegas",E3045=$E$41,"Mesa",E3045=$E$9994,"Omaha")</f>
        <v>Oklahoma</v>
      </c>
    </row>
    <row r="3046" spans="1:11" x14ac:dyDescent="0.25">
      <c r="A3046" t="s">
        <v>3163</v>
      </c>
      <c r="B3046" t="s">
        <v>137</v>
      </c>
      <c r="C3046" t="s">
        <v>30</v>
      </c>
      <c r="D3046" t="s">
        <v>95</v>
      </c>
      <c r="E3046" t="s">
        <v>115</v>
      </c>
      <c r="F3046" s="1">
        <v>43049</v>
      </c>
      <c r="G3046" t="s">
        <v>27</v>
      </c>
      <c r="H3046">
        <v>520</v>
      </c>
      <c r="I3046">
        <v>0.33</v>
      </c>
      <c r="J3046">
        <v>104</v>
      </c>
      <c r="K3046" s="2" t="str">
        <f>_xlfn.IFS(E3046="Krishnagiri","Chicago",E3046="Bodi","Boston",E3046="Chennai","Austin",E3046="Karur","Dallas",E3046="Ooty","Seattle",E3046="Trichy","New Orlena",E3046="Tenkasi","Houstan",E3046="Kanyakumari","Denver",E3046="Ramanadhapuram","Chico",E3046="Tirunelveli","Durango",E3046=$E$4,"San Jose",E3046=$E$5,"Jacksonville",E3046=$E$13,"Clumbus",E3046=$E$22,"Detroit",E3046="Madurai","Oklahoma",E3046=$E$38,"LasVegas",E3046=$E$41,"Mesa",E3046=$E$9994,"Omaha")</f>
        <v>Oklahoma</v>
      </c>
    </row>
    <row r="3047" spans="1:11" x14ac:dyDescent="0.25">
      <c r="A3047" t="s">
        <v>3164</v>
      </c>
      <c r="B3047" t="s">
        <v>202</v>
      </c>
      <c r="C3047" t="s">
        <v>24</v>
      </c>
      <c r="D3047" t="s">
        <v>199</v>
      </c>
      <c r="E3047" t="s">
        <v>82</v>
      </c>
      <c r="F3047" s="1">
        <v>43180</v>
      </c>
      <c r="G3047" t="s">
        <v>27</v>
      </c>
      <c r="H3047">
        <v>1503</v>
      </c>
      <c r="I3047">
        <v>0.21</v>
      </c>
      <c r="J3047">
        <v>405.81</v>
      </c>
      <c r="K3047" s="2" t="s">
        <v>10115</v>
      </c>
    </row>
    <row r="3048" spans="1:11" x14ac:dyDescent="0.25">
      <c r="A3048" t="s">
        <v>3165</v>
      </c>
      <c r="B3048" t="s">
        <v>167</v>
      </c>
      <c r="C3048" t="s">
        <v>12</v>
      </c>
      <c r="D3048" t="s">
        <v>193</v>
      </c>
      <c r="E3048" t="s">
        <v>82</v>
      </c>
      <c r="F3048" s="1">
        <v>42909</v>
      </c>
      <c r="G3048" t="s">
        <v>27</v>
      </c>
      <c r="H3048">
        <v>1198</v>
      </c>
      <c r="I3048">
        <v>0.13</v>
      </c>
      <c r="J3048">
        <v>419.3</v>
      </c>
      <c r="K3048" s="2" t="s">
        <v>10115</v>
      </c>
    </row>
    <row r="3049" spans="1:11" x14ac:dyDescent="0.25">
      <c r="A3049" t="s">
        <v>3166</v>
      </c>
      <c r="B3049" t="s">
        <v>135</v>
      </c>
      <c r="C3049" t="s">
        <v>24</v>
      </c>
      <c r="D3049" t="s">
        <v>199</v>
      </c>
      <c r="E3049" t="s">
        <v>86</v>
      </c>
      <c r="F3049" s="1">
        <v>42210</v>
      </c>
      <c r="G3049" t="s">
        <v>27</v>
      </c>
      <c r="H3049">
        <v>559</v>
      </c>
      <c r="I3049">
        <v>0.28999999999999998</v>
      </c>
      <c r="J3049">
        <v>156.52000000000001</v>
      </c>
      <c r="K3049" s="2" t="str">
        <f>_xlfn.IFS(E3049="Krishnagiri","Chicago",E3049="Bodi","Boston",E3049="Chennai","Austin",E3049="Karur","Dallas",E3049="Ooty","Seattle",E3049="Trichy","New Orlena",E3049="Tenkasi","Houstan",E3049="Kanyakumari","Denver",E3049="Ramanadhapuram","Chico",E3049="Tirunelveli","Durango",E3049=$E$4,"San Jose",E3049=$E$5,"Jacksonville",E3049=$E$13,"Clumbus",E3049=$E$22,"Detroit",E3049="Madurai","Oklahoma",E3049=$E$38,"LasVegas",E3049=$E$41,"Mesa",E3049=$E$9994,"Omaha")</f>
        <v>Houstan</v>
      </c>
    </row>
    <row r="3050" spans="1:11" x14ac:dyDescent="0.25">
      <c r="A3050" t="s">
        <v>3167</v>
      </c>
      <c r="B3050" t="s">
        <v>195</v>
      </c>
      <c r="C3050" t="s">
        <v>56</v>
      </c>
      <c r="D3050" t="s">
        <v>66</v>
      </c>
      <c r="E3050" t="s">
        <v>147</v>
      </c>
      <c r="F3050" s="1">
        <v>42721</v>
      </c>
      <c r="G3050" t="s">
        <v>27</v>
      </c>
      <c r="H3050">
        <v>1163</v>
      </c>
      <c r="I3050">
        <v>0.28000000000000003</v>
      </c>
      <c r="J3050">
        <v>220.97</v>
      </c>
      <c r="K3050" s="2" t="s">
        <v>10114</v>
      </c>
    </row>
    <row r="3051" spans="1:11" x14ac:dyDescent="0.25">
      <c r="A3051" t="s">
        <v>3168</v>
      </c>
      <c r="B3051" t="s">
        <v>189</v>
      </c>
      <c r="C3051" t="s">
        <v>47</v>
      </c>
      <c r="D3051" t="s">
        <v>48</v>
      </c>
      <c r="E3051" t="s">
        <v>49</v>
      </c>
      <c r="F3051" s="1">
        <v>42721</v>
      </c>
      <c r="G3051" t="s">
        <v>27</v>
      </c>
      <c r="H3051">
        <v>1989</v>
      </c>
      <c r="I3051">
        <v>0.31</v>
      </c>
      <c r="J3051">
        <v>735.93</v>
      </c>
      <c r="K3051" s="2" t="str">
        <f>_xlfn.IFS(E3051="Krishnagiri","Chicago",E3051="Bodi","Boston",E3051="Chennai","Austin",E3051="Karur","Dallas",E3051="Ooty","Seattle",E3051="Trichy","New Orlena",E3051="Tenkasi","Houstan",E3051="Kanyakumari","Denver",E3051="Ramanadhapuram","Chico",E3051="Tirunelveli","Durango",E3051=$E$4,"San Jose",E3051=$E$5,"Jacksonville",E3051=$E$13,"Clumbus",E3051=$E$22,"Detroit",E3051="Madurai","Oklahoma",E3051=$E$38,"LasVegas",E3051=$E$41,"Mesa",E3051=$E$9994,"Omaha")</f>
        <v>Durango</v>
      </c>
    </row>
    <row r="3052" spans="1:11" x14ac:dyDescent="0.25">
      <c r="A3052" t="s">
        <v>3169</v>
      </c>
      <c r="B3052" t="s">
        <v>104</v>
      </c>
      <c r="C3052" t="s">
        <v>47</v>
      </c>
      <c r="D3052" t="s">
        <v>203</v>
      </c>
      <c r="E3052" t="s">
        <v>49</v>
      </c>
      <c r="F3052" s="1">
        <v>43049</v>
      </c>
      <c r="G3052" t="s">
        <v>27</v>
      </c>
      <c r="H3052">
        <v>1714</v>
      </c>
      <c r="I3052">
        <v>0.35</v>
      </c>
      <c r="J3052">
        <v>702.74</v>
      </c>
      <c r="K3052" s="2" t="str">
        <f>_xlfn.IFS(E3052="Krishnagiri","Chicago",E3052="Bodi","Boston",E3052="Chennai","Austin",E3052="Karur","Dallas",E3052="Ooty","Seattle",E3052="Trichy","New Orlena",E3052="Tenkasi","Houstan",E3052="Kanyakumari","Denver",E3052="Ramanadhapuram","Chico",E3052="Tirunelveli","Durango",E3052=$E$4,"San Jose",E3052=$E$5,"Jacksonville",E3052=$E$13,"Clumbus",E3052=$E$22,"Detroit",E3052="Madurai","Oklahoma",E3052=$E$38,"LasVegas",E3052=$E$41,"Mesa",E3052=$E$9994,"Omaha")</f>
        <v>Durango</v>
      </c>
    </row>
    <row r="3053" spans="1:11" x14ac:dyDescent="0.25">
      <c r="A3053" t="s">
        <v>3170</v>
      </c>
      <c r="B3053" t="s">
        <v>135</v>
      </c>
      <c r="C3053" t="s">
        <v>61</v>
      </c>
      <c r="D3053" t="s">
        <v>155</v>
      </c>
      <c r="E3053" t="s">
        <v>141</v>
      </c>
      <c r="F3053" s="1">
        <v>42844</v>
      </c>
      <c r="G3053" t="s">
        <v>27</v>
      </c>
      <c r="H3053">
        <v>1615</v>
      </c>
      <c r="I3053">
        <v>0.15</v>
      </c>
      <c r="J3053">
        <v>629.85</v>
      </c>
      <c r="K3053" s="2" t="str">
        <f>_xlfn.IFS(E3053="Krishnagiri","Chicago",E3053="Bodi","Boston",E3053="Chennai","Austin",E3053="Karur","Dallas",E3053="Ooty","Seattle",E3053="Trichy","New Orlena",E3053="Tenkasi","Houstan",E3053="Kanyakumari","Denver",E3053="Ramanadhapuram","Chico",E3053="Tirunelveli","Durango",E3053=$E$4,"San Jose",E3053=$E$5,"Jacksonville",E3053=$E$13,"Clumbus",E3053=$E$22,"Detroit",E3053="Madurai","Oklahoma",E3053=$E$38,"LasVegas",E3053=$E$41,"Mesa",E3053=$E$9994,"Omaha")</f>
        <v>Omaha</v>
      </c>
    </row>
    <row r="3054" spans="1:11" x14ac:dyDescent="0.25">
      <c r="A3054" t="s">
        <v>3171</v>
      </c>
      <c r="B3054" t="s">
        <v>195</v>
      </c>
      <c r="C3054" t="s">
        <v>24</v>
      </c>
      <c r="D3054" t="s">
        <v>35</v>
      </c>
      <c r="E3054" t="s">
        <v>115</v>
      </c>
      <c r="F3054" s="1">
        <v>42220</v>
      </c>
      <c r="G3054" t="s">
        <v>27</v>
      </c>
      <c r="H3054">
        <v>691</v>
      </c>
      <c r="I3054">
        <v>0.28999999999999998</v>
      </c>
      <c r="J3054">
        <v>200.39</v>
      </c>
      <c r="K3054" s="2" t="str">
        <f>_xlfn.IFS(E3054="Krishnagiri","Chicago",E3054="Bodi","Boston",E3054="Chennai","Austin",E3054="Karur","Dallas",E3054="Ooty","Seattle",E3054="Trichy","New Orlena",E3054="Tenkasi","Houstan",E3054="Kanyakumari","Denver",E3054="Ramanadhapuram","Chico",E3054="Tirunelveli","Durango",E3054=$E$4,"San Jose",E3054=$E$5,"Jacksonville",E3054=$E$13,"Clumbus",E3054=$E$22,"Detroit",E3054="Madurai","Oklahoma",E3054=$E$38,"LasVegas",E3054=$E$41,"Mesa",E3054=$E$9994,"Omaha")</f>
        <v>Oklahoma</v>
      </c>
    </row>
    <row r="3055" spans="1:11" x14ac:dyDescent="0.25">
      <c r="A3055" t="s">
        <v>3172</v>
      </c>
      <c r="B3055" t="s">
        <v>137</v>
      </c>
      <c r="C3055" t="s">
        <v>61</v>
      </c>
      <c r="D3055" t="s">
        <v>155</v>
      </c>
      <c r="E3055" t="s">
        <v>121</v>
      </c>
      <c r="F3055" s="1">
        <v>42089</v>
      </c>
      <c r="G3055" t="s">
        <v>27</v>
      </c>
      <c r="H3055">
        <v>1953</v>
      </c>
      <c r="I3055">
        <v>0.35</v>
      </c>
      <c r="J3055">
        <v>566.37</v>
      </c>
      <c r="K3055" s="2" t="str">
        <f>_xlfn.IFS(E3055="Krishnagiri","Chicago",E3055="Bodi","Boston",E3055="Chennai","Austin",E3055="Karur","Dallas",E3055="Ooty","Seattle",E3055="Trichy","New Orlena",E3055="Tenkasi","Houstan",E3055="Kanyakumari","Denver",E3055="Ramanadhapuram","Chico",E3055="Tirunelveli","Durango",E3055=$E$4,"San Jose",E3055=$E$5,"Jacksonville",E3055=$E$13,"Clumbus",E3055=$E$22,"Detroit",E3055="Madurai","Oklahoma",E3055=$E$38,"LasVegas",E3055=$E$41,"Mesa",E3055=$E$9994,"Omaha")</f>
        <v>LasVegas</v>
      </c>
    </row>
    <row r="3056" spans="1:11" x14ac:dyDescent="0.25">
      <c r="A3056" t="s">
        <v>3173</v>
      </c>
      <c r="B3056" t="s">
        <v>137</v>
      </c>
      <c r="C3056" t="s">
        <v>12</v>
      </c>
      <c r="D3056" t="s">
        <v>13</v>
      </c>
      <c r="E3056" t="s">
        <v>161</v>
      </c>
      <c r="F3056" s="1">
        <v>43315</v>
      </c>
      <c r="G3056" t="s">
        <v>27</v>
      </c>
      <c r="H3056">
        <v>995</v>
      </c>
      <c r="I3056">
        <v>0.28999999999999998</v>
      </c>
      <c r="J3056">
        <v>427.85</v>
      </c>
      <c r="K3056" s="2" t="s">
        <v>10114</v>
      </c>
    </row>
    <row r="3057" spans="1:11" x14ac:dyDescent="0.25">
      <c r="A3057" t="s">
        <v>3174</v>
      </c>
      <c r="B3057" t="s">
        <v>163</v>
      </c>
      <c r="C3057" t="s">
        <v>24</v>
      </c>
      <c r="D3057" t="s">
        <v>25</v>
      </c>
      <c r="E3057" t="s">
        <v>102</v>
      </c>
      <c r="F3057" s="1">
        <v>43049</v>
      </c>
      <c r="G3057" t="s">
        <v>27</v>
      </c>
      <c r="H3057">
        <v>2422</v>
      </c>
      <c r="I3057">
        <v>0.16</v>
      </c>
      <c r="J3057">
        <v>435.96</v>
      </c>
      <c r="K3057" s="2" t="s">
        <v>10114</v>
      </c>
    </row>
    <row r="3058" spans="1:11" x14ac:dyDescent="0.25">
      <c r="A3058" t="s">
        <v>3175</v>
      </c>
      <c r="B3058" t="s">
        <v>29</v>
      </c>
      <c r="C3058" t="s">
        <v>61</v>
      </c>
      <c r="D3058" t="s">
        <v>85</v>
      </c>
      <c r="E3058" t="s">
        <v>41</v>
      </c>
      <c r="F3058" s="1">
        <v>42902</v>
      </c>
      <c r="G3058" t="s">
        <v>27</v>
      </c>
      <c r="H3058">
        <v>2011</v>
      </c>
      <c r="I3058">
        <v>0.34</v>
      </c>
      <c r="J3058">
        <v>744.07</v>
      </c>
      <c r="K3058" s="2" t="str">
        <f>_xlfn.IFS(E3058="Krishnagiri","Chicago",E3058="Bodi","Boston",E3058="Chennai","Austin",E3058="Karur","Dallas",E3058="Ooty","Seattle",E3058="Trichy","New Orlena",E3058="Tenkasi","Houstan",E3058="Kanyakumari","Denver",E3058="Ramanadhapuram","Chico",E3058="Tirunelveli","Durango",E3058=$E$4,"San Jose",E3058=$E$5,"Jacksonville",E3058=$E$13,"Clumbus",E3058=$E$22,"Detroit",E3058="Madurai","Oklahoma",E3058=$E$38,"LasVegas",E3058=$E$41,"Mesa",E3058=$E$9994,"Omaha")</f>
        <v>New Orlena</v>
      </c>
    </row>
    <row r="3059" spans="1:11" x14ac:dyDescent="0.25">
      <c r="A3059" t="s">
        <v>3176</v>
      </c>
      <c r="B3059" t="s">
        <v>182</v>
      </c>
      <c r="C3059" t="s">
        <v>61</v>
      </c>
      <c r="D3059" t="s">
        <v>85</v>
      </c>
      <c r="E3059" t="s">
        <v>86</v>
      </c>
      <c r="F3059" s="1">
        <v>42220</v>
      </c>
      <c r="G3059" t="s">
        <v>27</v>
      </c>
      <c r="H3059">
        <v>1565</v>
      </c>
      <c r="I3059">
        <v>0.28000000000000003</v>
      </c>
      <c r="J3059">
        <v>469.5</v>
      </c>
      <c r="K3059" s="2" t="str">
        <f>_xlfn.IFS(E3059="Krishnagiri","Chicago",E3059="Bodi","Boston",E3059="Chennai","Austin",E3059="Karur","Dallas",E3059="Ooty","Seattle",E3059="Trichy","New Orlena",E3059="Tenkasi","Houstan",E3059="Kanyakumari","Denver",E3059="Ramanadhapuram","Chico",E3059="Tirunelveli","Durango",E3059=$E$4,"San Jose",E3059=$E$5,"Jacksonville",E3059=$E$13,"Clumbus",E3059=$E$22,"Detroit",E3059="Madurai","Oklahoma",E3059=$E$38,"LasVegas",E3059=$E$41,"Mesa",E3059=$E$9994,"Omaha")</f>
        <v>Houstan</v>
      </c>
    </row>
    <row r="3060" spans="1:11" x14ac:dyDescent="0.25">
      <c r="A3060" t="s">
        <v>3177</v>
      </c>
      <c r="B3060" t="s">
        <v>100</v>
      </c>
      <c r="C3060" t="s">
        <v>30</v>
      </c>
      <c r="D3060" t="s">
        <v>44</v>
      </c>
      <c r="E3060" t="s">
        <v>121</v>
      </c>
      <c r="F3060" s="1">
        <v>42210</v>
      </c>
      <c r="G3060" t="s">
        <v>27</v>
      </c>
      <c r="H3060">
        <v>2263</v>
      </c>
      <c r="I3060">
        <v>0.21</v>
      </c>
      <c r="J3060">
        <v>271.56</v>
      </c>
      <c r="K3060" s="2" t="str">
        <f>_xlfn.IFS(E3060="Krishnagiri","Chicago",E3060="Bodi","Boston",E3060="Chennai","Austin",E3060="Karur","Dallas",E3060="Ooty","Seattle",E3060="Trichy","New Orlena",E3060="Tenkasi","Houstan",E3060="Kanyakumari","Denver",E3060="Ramanadhapuram","Chico",E3060="Tirunelveli","Durango",E3060=$E$4,"San Jose",E3060=$E$5,"Jacksonville",E3060=$E$13,"Clumbus",E3060=$E$22,"Detroit",E3060="Madurai","Oklahoma",E3060=$E$38,"LasVegas",E3060=$E$41,"Mesa",E3060=$E$9994,"Omaha")</f>
        <v>LasVegas</v>
      </c>
    </row>
    <row r="3061" spans="1:11" x14ac:dyDescent="0.25">
      <c r="A3061" t="s">
        <v>3178</v>
      </c>
      <c r="B3061" t="s">
        <v>135</v>
      </c>
      <c r="C3061" t="s">
        <v>18</v>
      </c>
      <c r="D3061" t="s">
        <v>19</v>
      </c>
      <c r="E3061" t="s">
        <v>63</v>
      </c>
      <c r="F3061" s="1">
        <v>42415</v>
      </c>
      <c r="G3061" t="s">
        <v>27</v>
      </c>
      <c r="H3061">
        <v>2035</v>
      </c>
      <c r="I3061">
        <v>0.26</v>
      </c>
      <c r="J3061">
        <v>468.05</v>
      </c>
      <c r="K3061" s="2" t="str">
        <f>_xlfn.IFS(E3061="Krishnagiri","Chicago",E3061="Bodi","Boston",E3061="Chennai","Austin",E3061="Karur","Dallas",E3061="Ooty","Seattle",E3061="Trichy","New Orlena",E3061="Tenkasi","Houstan",E3061="Kanyakumari","Denver",E3061="Ramanadhapuram","Chico",E3061="Tirunelveli","Durango",E3061=$E$4,"San Jose",E3061=$E$5,"Jacksonville",E3061=$E$13,"Clumbus",E3061=$E$22,"Detroit",E3061="Madurai","Oklahoma",E3061=$E$38,"LasVegas",E3061=$E$41,"Mesa",E3061=$E$9994,"Omaha")</f>
        <v>Clumbus</v>
      </c>
    </row>
    <row r="3062" spans="1:11" x14ac:dyDescent="0.25">
      <c r="A3062" t="s">
        <v>3179</v>
      </c>
      <c r="B3062" t="s">
        <v>209</v>
      </c>
      <c r="C3062" t="s">
        <v>30</v>
      </c>
      <c r="D3062" t="s">
        <v>31</v>
      </c>
      <c r="E3062" t="s">
        <v>26</v>
      </c>
      <c r="F3062" s="1">
        <v>43326</v>
      </c>
      <c r="G3062" t="s">
        <v>27</v>
      </c>
      <c r="H3062">
        <v>759</v>
      </c>
      <c r="I3062">
        <v>0.18</v>
      </c>
      <c r="J3062">
        <v>98.67</v>
      </c>
      <c r="K3062" s="2" t="str">
        <f>_xlfn.IFS(E3062="Krishnagiri","Chicago",E3062="Bodi","Boston",E3062="Chennai","Austin",E3062="Karur","Dallas",E3062="Ooty","Seattle",E3062="Trichy","New Orlena",E3062="Tenkasi","Houstan",E3062="Kanyakumari","Denver",E3062="Ramanadhapuram","Chico",E3062="Tirunelveli","Durango",E3062=$E$4,"San Jose",E3062=$E$5,"Jacksonville",E3062=$E$13,"Clumbus",E3062=$E$22,"Detroit",E3062="Madurai","Oklahoma",E3062=$E$38,"LasVegas",E3062=$E$41,"Mesa",E3062=$E$9994,"Omaha")</f>
        <v>San Jose</v>
      </c>
    </row>
    <row r="3063" spans="1:11" x14ac:dyDescent="0.25">
      <c r="A3063" t="s">
        <v>3180</v>
      </c>
      <c r="B3063" t="s">
        <v>128</v>
      </c>
      <c r="C3063" t="s">
        <v>56</v>
      </c>
      <c r="D3063" t="s">
        <v>66</v>
      </c>
      <c r="E3063" t="s">
        <v>14</v>
      </c>
      <c r="F3063" s="1">
        <v>42941</v>
      </c>
      <c r="G3063" t="s">
        <v>27</v>
      </c>
      <c r="H3063">
        <v>995</v>
      </c>
      <c r="I3063">
        <v>0.17</v>
      </c>
      <c r="J3063">
        <v>218.9</v>
      </c>
      <c r="K3063" s="2" t="str">
        <f>_xlfn.IFS(E3063="Krishnagiri","Chicago",E3063="Bodi","Boston",E3063="Chennai","Austin",E3063="Karur","Dallas",E3063="Ooty","Seattle",E3063="Trichy","New Orlena",E3063="Tenkasi","Houstan",E3063="Kanyakumari","Denver",E3063="Ramanadhapuram","Chico",E3063="Tirunelveli","Durango",E3063=$E$4,"San Jose",E3063=$E$5,"Jacksonville",E3063=$E$13,"Clumbus",E3063=$E$22,"Detroit",E3063="Madurai","Oklahoma",E3063=$E$38,"LasVegas",E3063=$E$41,"Mesa",E3063=$E$9994,"Omaha")</f>
        <v>Detroit</v>
      </c>
    </row>
    <row r="3064" spans="1:11" x14ac:dyDescent="0.25">
      <c r="A3064" t="s">
        <v>3181</v>
      </c>
      <c r="B3064" t="s">
        <v>38</v>
      </c>
      <c r="C3064" t="s">
        <v>24</v>
      </c>
      <c r="D3064" t="s">
        <v>25</v>
      </c>
      <c r="E3064" t="s">
        <v>49</v>
      </c>
      <c r="F3064" s="1">
        <v>42351</v>
      </c>
      <c r="G3064" t="s">
        <v>27</v>
      </c>
      <c r="H3064">
        <v>1295</v>
      </c>
      <c r="I3064">
        <v>0.35</v>
      </c>
      <c r="J3064">
        <v>142.44999999999999</v>
      </c>
      <c r="K3064" s="2" t="str">
        <f>_xlfn.IFS(E3064="Krishnagiri","Chicago",E3064="Bodi","Boston",E3064="Chennai","Austin",E3064="Karur","Dallas",E3064="Ooty","Seattle",E3064="Trichy","New Orlena",E3064="Tenkasi","Houstan",E3064="Kanyakumari","Denver",E3064="Ramanadhapuram","Chico",E3064="Tirunelveli","Durango",E3064=$E$4,"San Jose",E3064=$E$5,"Jacksonville",E3064=$E$13,"Clumbus",E3064=$E$22,"Detroit",E3064="Madurai","Oklahoma",E3064=$E$38,"LasVegas",E3064=$E$41,"Mesa",E3064=$E$9994,"Omaha")</f>
        <v>Durango</v>
      </c>
    </row>
    <row r="3065" spans="1:11" x14ac:dyDescent="0.25">
      <c r="A3065" t="s">
        <v>3182</v>
      </c>
      <c r="B3065" t="s">
        <v>11</v>
      </c>
      <c r="C3065" t="s">
        <v>47</v>
      </c>
      <c r="D3065" t="s">
        <v>203</v>
      </c>
      <c r="E3065" t="s">
        <v>141</v>
      </c>
      <c r="F3065" s="1">
        <v>42458</v>
      </c>
      <c r="G3065" t="s">
        <v>27</v>
      </c>
      <c r="H3065">
        <v>2366</v>
      </c>
      <c r="I3065">
        <v>0.21</v>
      </c>
      <c r="J3065">
        <v>425.88</v>
      </c>
      <c r="K3065" s="2" t="str">
        <f>_xlfn.IFS(E3065="Krishnagiri","Chicago",E3065="Bodi","Boston",E3065="Chennai","Austin",E3065="Karur","Dallas",E3065="Ooty","Seattle",E3065="Trichy","New Orlena",E3065="Tenkasi","Houstan",E3065="Kanyakumari","Denver",E3065="Ramanadhapuram","Chico",E3065="Tirunelveli","Durango",E3065=$E$4,"San Jose",E3065=$E$5,"Jacksonville",E3065=$E$13,"Clumbus",E3065=$E$22,"Detroit",E3065="Madurai","Oklahoma",E3065=$E$38,"LasVegas",E3065=$E$41,"Mesa",E3065=$E$9994,"Omaha")</f>
        <v>Omaha</v>
      </c>
    </row>
    <row r="3066" spans="1:11" x14ac:dyDescent="0.25">
      <c r="A3066" t="s">
        <v>3183</v>
      </c>
      <c r="B3066" t="s">
        <v>51</v>
      </c>
      <c r="C3066" t="s">
        <v>24</v>
      </c>
      <c r="D3066" t="s">
        <v>199</v>
      </c>
      <c r="E3066" t="s">
        <v>49</v>
      </c>
      <c r="F3066" s="1">
        <v>42623</v>
      </c>
      <c r="G3066" t="s">
        <v>27</v>
      </c>
      <c r="H3066">
        <v>599</v>
      </c>
      <c r="I3066">
        <v>0.1</v>
      </c>
      <c r="J3066">
        <v>221.63</v>
      </c>
      <c r="K3066" s="2" t="str">
        <f>_xlfn.IFS(E3066="Krishnagiri","Chicago",E3066="Bodi","Boston",E3066="Chennai","Austin",E3066="Karur","Dallas",E3066="Ooty","Seattle",E3066="Trichy","New Orlena",E3066="Tenkasi","Houstan",E3066="Kanyakumari","Denver",E3066="Ramanadhapuram","Chico",E3066="Tirunelveli","Durango",E3066=$E$4,"San Jose",E3066=$E$5,"Jacksonville",E3066=$E$13,"Clumbus",E3066=$E$22,"Detroit",E3066="Madurai","Oklahoma",E3066=$E$38,"LasVegas",E3066=$E$41,"Mesa",E3066=$E$9994,"Omaha")</f>
        <v>Durango</v>
      </c>
    </row>
    <row r="3067" spans="1:11" x14ac:dyDescent="0.25">
      <c r="A3067" t="s">
        <v>3184</v>
      </c>
      <c r="B3067" t="s">
        <v>195</v>
      </c>
      <c r="C3067" t="s">
        <v>12</v>
      </c>
      <c r="D3067" t="s">
        <v>193</v>
      </c>
      <c r="E3067" t="s">
        <v>82</v>
      </c>
      <c r="F3067" s="1">
        <v>42933</v>
      </c>
      <c r="G3067" t="s">
        <v>27</v>
      </c>
      <c r="H3067">
        <v>1986</v>
      </c>
      <c r="I3067">
        <v>0.24</v>
      </c>
      <c r="J3067">
        <v>496.5</v>
      </c>
      <c r="K3067" s="2" t="s">
        <v>10115</v>
      </c>
    </row>
    <row r="3068" spans="1:11" x14ac:dyDescent="0.25">
      <c r="A3068" t="s">
        <v>3185</v>
      </c>
      <c r="B3068" t="s">
        <v>120</v>
      </c>
      <c r="C3068" t="s">
        <v>12</v>
      </c>
      <c r="D3068" t="s">
        <v>13</v>
      </c>
      <c r="E3068" t="s">
        <v>115</v>
      </c>
      <c r="F3068" s="1">
        <v>43107</v>
      </c>
      <c r="G3068" t="s">
        <v>27</v>
      </c>
      <c r="H3068">
        <v>1485</v>
      </c>
      <c r="I3068">
        <v>0.14000000000000001</v>
      </c>
      <c r="J3068">
        <v>386.1</v>
      </c>
      <c r="K3068" s="2" t="str">
        <f>_xlfn.IFS(E3068="Krishnagiri","Chicago",E3068="Bodi","Boston",E3068="Chennai","Austin",E3068="Karur","Dallas",E3068="Ooty","Seattle",E3068="Trichy","New Orlena",E3068="Tenkasi","Houstan",E3068="Kanyakumari","Denver",E3068="Ramanadhapuram","Chico",E3068="Tirunelveli","Durango",E3068=$E$4,"San Jose",E3068=$E$5,"Jacksonville",E3068=$E$13,"Clumbus",E3068=$E$22,"Detroit",E3068="Madurai","Oklahoma",E3068=$E$38,"LasVegas",E3068=$E$41,"Mesa",E3068=$E$9994,"Omaha")</f>
        <v>Oklahoma</v>
      </c>
    </row>
    <row r="3069" spans="1:11" x14ac:dyDescent="0.25">
      <c r="A3069" t="s">
        <v>3186</v>
      </c>
      <c r="B3069" t="s">
        <v>232</v>
      </c>
      <c r="C3069" t="s">
        <v>30</v>
      </c>
      <c r="D3069" t="s">
        <v>95</v>
      </c>
      <c r="E3069" t="s">
        <v>126</v>
      </c>
      <c r="F3069" s="1">
        <v>42220</v>
      </c>
      <c r="G3069" t="s">
        <v>27</v>
      </c>
      <c r="H3069">
        <v>1025</v>
      </c>
      <c r="I3069">
        <v>0.19</v>
      </c>
      <c r="J3069">
        <v>133.25</v>
      </c>
      <c r="K3069" s="2" t="str">
        <f>_xlfn.IFS(E3069="Krishnagiri","Chicago",E3069="Bodi","Boston",E3069="Chennai","Austin",E3069="Karur","Dallas",E3069="Ooty","Seattle",E3069="Trichy","New Orlena",E3069="Tenkasi","Houstan",E3069="Kanyakumari","Denver",E3069="Ramanadhapuram","Chico",E3069="Tirunelveli","Durango",E3069=$E$4,"San Jose",E3069=$E$5,"Jacksonville",E3069=$E$13,"Clumbus",E3069=$E$22,"Detroit",E3069="Madurai","Oklahoma",E3069=$E$38,"LasVegas",E3069=$E$41,"Mesa",E3069=$E$9994,"Omaha")</f>
        <v>Mesa</v>
      </c>
    </row>
    <row r="3070" spans="1:11" x14ac:dyDescent="0.25">
      <c r="A3070" t="s">
        <v>3187</v>
      </c>
      <c r="B3070" t="s">
        <v>38</v>
      </c>
      <c r="C3070" t="s">
        <v>18</v>
      </c>
      <c r="D3070" t="s">
        <v>19</v>
      </c>
      <c r="E3070" t="s">
        <v>147</v>
      </c>
      <c r="F3070" s="1">
        <v>43357</v>
      </c>
      <c r="G3070" t="s">
        <v>27</v>
      </c>
      <c r="H3070">
        <v>1164</v>
      </c>
      <c r="I3070">
        <v>0.31</v>
      </c>
      <c r="J3070">
        <v>302.64</v>
      </c>
      <c r="K3070" s="2" t="s">
        <v>10114</v>
      </c>
    </row>
    <row r="3071" spans="1:11" x14ac:dyDescent="0.25">
      <c r="A3071" t="s">
        <v>3188</v>
      </c>
      <c r="B3071" t="s">
        <v>259</v>
      </c>
      <c r="C3071" t="s">
        <v>47</v>
      </c>
      <c r="D3071" t="s">
        <v>48</v>
      </c>
      <c r="E3071" t="s">
        <v>86</v>
      </c>
      <c r="F3071" s="1">
        <v>42871</v>
      </c>
      <c r="G3071" t="s">
        <v>27</v>
      </c>
      <c r="H3071">
        <v>1258</v>
      </c>
      <c r="I3071">
        <v>0.16</v>
      </c>
      <c r="J3071">
        <v>364.82</v>
      </c>
      <c r="K3071" s="2" t="str">
        <f>_xlfn.IFS(E3071="Krishnagiri","Chicago",E3071="Bodi","Boston",E3071="Chennai","Austin",E3071="Karur","Dallas",E3071="Ooty","Seattle",E3071="Trichy","New Orlena",E3071="Tenkasi","Houstan",E3071="Kanyakumari","Denver",E3071="Ramanadhapuram","Chico",E3071="Tirunelveli","Durango",E3071=$E$4,"San Jose",E3071=$E$5,"Jacksonville",E3071=$E$13,"Clumbus",E3071=$E$22,"Detroit",E3071="Madurai","Oklahoma",E3071=$E$38,"LasVegas",E3071=$E$41,"Mesa",E3071=$E$9994,"Omaha")</f>
        <v>Houstan</v>
      </c>
    </row>
    <row r="3072" spans="1:11" x14ac:dyDescent="0.25">
      <c r="A3072" t="s">
        <v>3189</v>
      </c>
      <c r="B3072" t="s">
        <v>149</v>
      </c>
      <c r="C3072" t="s">
        <v>12</v>
      </c>
      <c r="D3072" t="s">
        <v>193</v>
      </c>
      <c r="E3072" t="s">
        <v>53</v>
      </c>
      <c r="F3072" s="1">
        <v>43352</v>
      </c>
      <c r="G3072" t="s">
        <v>27</v>
      </c>
      <c r="H3072">
        <v>1843</v>
      </c>
      <c r="I3072">
        <v>0.12</v>
      </c>
      <c r="J3072">
        <v>313.31</v>
      </c>
      <c r="K3072" s="2" t="str">
        <f>_xlfn.IFS(E3072="Krishnagiri","Chicago",E3072="Bodi","Boston",E3072="Chennai","Clumbia",E3072="Karur","Dallas",E3072="Ooty","Seattle",E3072="Trichy","New Orlena",E3072="Tenkasi","Houstan",E3072="Kanyakumari","Denver",E3072="Ramanadhapuram","Chico",E3072="Tirunelveli","Durango",E3072=$E$4,"San Jose",E3072=$E$5,"Jacksonville",E3072=$E$13,"Clumbus",E3072=$E$22,"Detroit",E3072="Madurai","Oklahoma",E3072=$E$38,"LasVegas",E3072=$E$41,"Mesa",E3072=$E$9994,"Omaha")</f>
        <v>Clumbia</v>
      </c>
    </row>
    <row r="3073" spans="1:11" x14ac:dyDescent="0.25">
      <c r="A3073" t="s">
        <v>3190</v>
      </c>
      <c r="B3073" t="s">
        <v>154</v>
      </c>
      <c r="C3073" t="s">
        <v>61</v>
      </c>
      <c r="D3073" t="s">
        <v>62</v>
      </c>
      <c r="E3073" t="s">
        <v>36</v>
      </c>
      <c r="F3073" s="1">
        <v>42696</v>
      </c>
      <c r="G3073" t="s">
        <v>27</v>
      </c>
      <c r="H3073">
        <v>1869</v>
      </c>
      <c r="I3073">
        <v>0.1</v>
      </c>
      <c r="J3073">
        <v>485.94</v>
      </c>
      <c r="K3073" s="2" t="str">
        <f>_xlfn.IFS(E3073="Krishnagiri","Chicago",E3073="Bodi","Boston",E3073="Chennai","Austin",E3073="Karur","Dallas",E3073="Ooty","Seattle",E3073="Trichy","New Orlena",E3073="Tenkasi","Houstan",E3073="Kanyakumari","Denver",E3073="Ramanadhapuram","Chico",E3073="Tirunelveli","Durango",E3073=$E$4,"San Jose",E3073=$E$5,"Jacksonville",E3073=$E$13,"Clumbus",E3073=$E$22,"Detroit",E3073="Madurai","Oklahoma",E3073=$E$38,"LasVegas",E3073=$E$41,"Mesa",E3073=$E$9994,"Omaha")</f>
        <v>Seattle</v>
      </c>
    </row>
    <row r="3074" spans="1:11" x14ac:dyDescent="0.25">
      <c r="A3074" t="s">
        <v>3191</v>
      </c>
      <c r="B3074" t="s">
        <v>11</v>
      </c>
      <c r="C3074" t="s">
        <v>30</v>
      </c>
      <c r="D3074" t="s">
        <v>31</v>
      </c>
      <c r="E3074" t="s">
        <v>147</v>
      </c>
      <c r="F3074" s="1">
        <v>42207</v>
      </c>
      <c r="G3074" t="s">
        <v>27</v>
      </c>
      <c r="H3074">
        <v>2331</v>
      </c>
      <c r="I3074">
        <v>0.22</v>
      </c>
      <c r="J3074">
        <v>186.48</v>
      </c>
      <c r="K3074" s="2" t="s">
        <v>10114</v>
      </c>
    </row>
    <row r="3075" spans="1:11" x14ac:dyDescent="0.25">
      <c r="A3075" t="s">
        <v>3192</v>
      </c>
      <c r="B3075" t="s">
        <v>209</v>
      </c>
      <c r="C3075" t="s">
        <v>24</v>
      </c>
      <c r="D3075" t="s">
        <v>92</v>
      </c>
      <c r="E3075" t="s">
        <v>58</v>
      </c>
      <c r="F3075" s="1">
        <v>43107</v>
      </c>
      <c r="G3075" t="s">
        <v>27</v>
      </c>
      <c r="H3075">
        <v>1368</v>
      </c>
      <c r="I3075">
        <v>0.18</v>
      </c>
      <c r="J3075">
        <v>615.6</v>
      </c>
      <c r="K3075" s="2" t="str">
        <f>_xlfn.IFS(E3075="Krishnagiri","Chicago",E3075="Bodi","Boston",E3075="Chennai","Austin",E3075="Karur","Dallas",E3075="Ooty","Seattle",E3075="Trichy","New Orlena",E3075="Tenkasi","Houstan",E3075="Kanyakumari","Denver",E3075="Ramanadhapuram","Chico",E3075="Tirunelveli","Durango",E3075=$E$4,"San Jose",E3075=$E$5,"Jacksonville",E3075=$E$13,"Clumbus",E3075=$E$22,"Detroit",E3075="Madurai","Oklahoma",E3075=$E$38,"LasVegas",E3075=$E$41,"Mesa",E3075=$E$9994,"Omaha")</f>
        <v>Dallas</v>
      </c>
    </row>
    <row r="3076" spans="1:11" x14ac:dyDescent="0.25">
      <c r="A3076" t="s">
        <v>3193</v>
      </c>
      <c r="B3076" t="s">
        <v>51</v>
      </c>
      <c r="C3076" t="s">
        <v>18</v>
      </c>
      <c r="D3076" t="s">
        <v>19</v>
      </c>
      <c r="E3076" t="s">
        <v>102</v>
      </c>
      <c r="F3076" s="1">
        <v>42224</v>
      </c>
      <c r="G3076" t="s">
        <v>27</v>
      </c>
      <c r="H3076">
        <v>1021</v>
      </c>
      <c r="I3076">
        <v>0.27</v>
      </c>
      <c r="J3076">
        <v>224.62</v>
      </c>
      <c r="K3076" s="2" t="s">
        <v>10114</v>
      </c>
    </row>
    <row r="3077" spans="1:11" x14ac:dyDescent="0.25">
      <c r="A3077" t="s">
        <v>3194</v>
      </c>
      <c r="B3077" t="s">
        <v>60</v>
      </c>
      <c r="C3077" t="s">
        <v>61</v>
      </c>
      <c r="D3077" t="s">
        <v>155</v>
      </c>
      <c r="E3077" t="s">
        <v>121</v>
      </c>
      <c r="F3077" s="1">
        <v>43037</v>
      </c>
      <c r="G3077" t="s">
        <v>27</v>
      </c>
      <c r="H3077">
        <v>2244</v>
      </c>
      <c r="I3077">
        <v>0.19</v>
      </c>
      <c r="J3077">
        <v>201.96</v>
      </c>
      <c r="K3077" s="2" t="str">
        <f>_xlfn.IFS(E3077="Krishnagiri","Chicago",E3077="Bodi","Boston",E3077="Chennai","Austin",E3077="Karur","Dallas",E3077="Ooty","Seattle",E3077="Trichy","New Orlena",E3077="Tenkasi","Houstan",E3077="Kanyakumari","Denver",E3077="Ramanadhapuram","Chico",E3077="Tirunelveli","Durango",E3077=$E$4,"San Jose",E3077=$E$5,"Jacksonville",E3077=$E$13,"Clumbus",E3077=$E$22,"Detroit",E3077="Madurai","Oklahoma",E3077=$E$38,"LasVegas",E3077=$E$41,"Mesa",E3077=$E$9994,"Omaha")</f>
        <v>LasVegas</v>
      </c>
    </row>
    <row r="3078" spans="1:11" x14ac:dyDescent="0.25">
      <c r="A3078" t="s">
        <v>3195</v>
      </c>
      <c r="B3078" t="s">
        <v>11</v>
      </c>
      <c r="C3078" t="s">
        <v>47</v>
      </c>
      <c r="D3078" t="s">
        <v>52</v>
      </c>
      <c r="E3078" t="s">
        <v>126</v>
      </c>
      <c r="F3078" s="1">
        <v>42844</v>
      </c>
      <c r="G3078" t="s">
        <v>27</v>
      </c>
      <c r="H3078">
        <v>539</v>
      </c>
      <c r="I3078">
        <v>0.25</v>
      </c>
      <c r="J3078">
        <v>59.29</v>
      </c>
      <c r="K3078" s="2" t="str">
        <f>_xlfn.IFS(E3078="Krishnagiri","Chicago",E3078="Bodi","Boston",E3078="Chennai","Austin",E3078="Karur","Dallas",E3078="Ooty","Seattle",E3078="Trichy","New Orlena",E3078="Tenkasi","Houstan",E3078="Kanyakumari","Denver",E3078="Ramanadhapuram","Chico",E3078="Tirunelveli","Durango",E3078=$E$4,"San Jose",E3078=$E$5,"Jacksonville",E3078=$E$13,"Clumbus",E3078=$E$22,"Detroit",E3078="Madurai","Oklahoma",E3078=$E$38,"LasVegas",E3078=$E$41,"Mesa",E3078=$E$9994,"Omaha")</f>
        <v>Mesa</v>
      </c>
    </row>
    <row r="3079" spans="1:11" x14ac:dyDescent="0.25">
      <c r="A3079" t="s">
        <v>3196</v>
      </c>
      <c r="B3079" t="s">
        <v>167</v>
      </c>
      <c r="C3079" t="s">
        <v>30</v>
      </c>
      <c r="D3079" t="s">
        <v>31</v>
      </c>
      <c r="E3079" t="s">
        <v>86</v>
      </c>
      <c r="F3079" s="1">
        <v>43054</v>
      </c>
      <c r="G3079" t="s">
        <v>27</v>
      </c>
      <c r="H3079">
        <v>1256</v>
      </c>
      <c r="I3079">
        <v>0.3</v>
      </c>
      <c r="J3079">
        <v>514.96</v>
      </c>
      <c r="K3079" s="2" t="str">
        <f>_xlfn.IFS(E3079="Krishnagiri","Chicago",E3079="Bodi","Boston",E3079="Chennai","Austin",E3079="Karur","Dallas",E3079="Ooty","Seattle",E3079="Trichy","New Orlena",E3079="Tenkasi","Houstan",E3079="Kanyakumari","Denver",E3079="Ramanadhapuram","Chico",E3079="Tirunelveli","Durango",E3079=$E$4,"San Jose",E3079=$E$5,"Jacksonville",E3079=$E$13,"Clumbus",E3079=$E$22,"Detroit",E3079="Madurai","Oklahoma",E3079=$E$38,"LasVegas",E3079=$E$41,"Mesa",E3079=$E$9994,"Omaha")</f>
        <v>Houstan</v>
      </c>
    </row>
    <row r="3080" spans="1:11" x14ac:dyDescent="0.25">
      <c r="A3080" t="s">
        <v>3197</v>
      </c>
      <c r="B3080" t="s">
        <v>40</v>
      </c>
      <c r="C3080" t="s">
        <v>56</v>
      </c>
      <c r="D3080" t="s">
        <v>66</v>
      </c>
      <c r="E3080" t="s">
        <v>115</v>
      </c>
      <c r="F3080" s="1">
        <v>42220</v>
      </c>
      <c r="G3080" t="s">
        <v>27</v>
      </c>
      <c r="H3080">
        <v>2158</v>
      </c>
      <c r="I3080">
        <v>0.26</v>
      </c>
      <c r="J3080">
        <v>258.95999999999998</v>
      </c>
      <c r="K3080" s="2" t="str">
        <f>_xlfn.IFS(E3080="Krishnagiri","Chicago",E3080="Bodi","Boston",E3080="Chennai","Austin",E3080="Karur","Dallas",E3080="Ooty","Seattle",E3080="Trichy","New Orlena",E3080="Tenkasi","Houstan",E3080="Kanyakumari","Denver",E3080="Ramanadhapuram","Chico",E3080="Tirunelveli","Durango",E3080=$E$4,"San Jose",E3080=$E$5,"Jacksonville",E3080=$E$13,"Clumbus",E3080=$E$22,"Detroit",E3080="Madurai","Oklahoma",E3080=$E$38,"LasVegas",E3080=$E$41,"Mesa",E3080=$E$9994,"Omaha")</f>
        <v>Oklahoma</v>
      </c>
    </row>
    <row r="3081" spans="1:11" x14ac:dyDescent="0.25">
      <c r="A3081" t="s">
        <v>3198</v>
      </c>
      <c r="B3081" t="s">
        <v>51</v>
      </c>
      <c r="C3081" t="s">
        <v>18</v>
      </c>
      <c r="D3081" t="s">
        <v>19</v>
      </c>
      <c r="E3081" t="s">
        <v>164</v>
      </c>
      <c r="F3081" s="1">
        <v>42295</v>
      </c>
      <c r="G3081" t="s">
        <v>27</v>
      </c>
      <c r="H3081">
        <v>2282</v>
      </c>
      <c r="I3081">
        <v>0.28999999999999998</v>
      </c>
      <c r="J3081">
        <v>867.16</v>
      </c>
      <c r="K3081" s="2" t="s">
        <v>10114</v>
      </c>
    </row>
    <row r="3082" spans="1:11" x14ac:dyDescent="0.25">
      <c r="A3082" t="s">
        <v>3199</v>
      </c>
      <c r="B3082" t="s">
        <v>29</v>
      </c>
      <c r="C3082" t="s">
        <v>56</v>
      </c>
      <c r="D3082" t="s">
        <v>66</v>
      </c>
      <c r="E3082" t="s">
        <v>164</v>
      </c>
      <c r="F3082" s="1">
        <v>43366</v>
      </c>
      <c r="G3082" t="s">
        <v>27</v>
      </c>
      <c r="H3082">
        <v>1940</v>
      </c>
      <c r="I3082">
        <v>0.11</v>
      </c>
      <c r="J3082">
        <v>679</v>
      </c>
      <c r="K3082" s="2" t="s">
        <v>10114</v>
      </c>
    </row>
    <row r="3083" spans="1:11" x14ac:dyDescent="0.25">
      <c r="A3083" t="s">
        <v>3200</v>
      </c>
      <c r="B3083" t="s">
        <v>128</v>
      </c>
      <c r="C3083" t="s">
        <v>12</v>
      </c>
      <c r="D3083" t="s">
        <v>13</v>
      </c>
      <c r="E3083" t="s">
        <v>45</v>
      </c>
      <c r="F3083" s="1">
        <v>42637</v>
      </c>
      <c r="G3083" t="s">
        <v>27</v>
      </c>
      <c r="H3083">
        <v>561</v>
      </c>
      <c r="I3083">
        <v>0.22</v>
      </c>
      <c r="J3083">
        <v>140.25</v>
      </c>
      <c r="K3083" s="2" t="str">
        <f>_xlfn.IFS(E3083="Krishnagiri","Chicago",E3083="Bodi","Boston",E3083="Chennai","Austin",E3083="Karur","Dallas",E3083="Ooty","Seattle",E3083="Trichy","New Orlena",E3083="Tenkasi","Houstan",E3083="Kanyakumari","Denver",E3083="Ramanadhapuram","Chico",E3083="Tirunelveli","Durango",E3083=$E$4,"San Jose",E3083=$E$5,"Jacksonville",E3083=$E$13,"Clumbus",E3083=$E$22,"Detroit",E3083="Madurai","Oklahoma",E3083=$E$38,"LasVegas",E3083=$E$41,"Mesa",E3083=$E$9994,"Omaha")</f>
        <v>Chico</v>
      </c>
    </row>
    <row r="3084" spans="1:11" x14ac:dyDescent="0.25">
      <c r="A3084" t="s">
        <v>3201</v>
      </c>
      <c r="B3084" t="s">
        <v>69</v>
      </c>
      <c r="C3084" t="s">
        <v>24</v>
      </c>
      <c r="D3084" t="s">
        <v>35</v>
      </c>
      <c r="E3084" t="s">
        <v>102</v>
      </c>
      <c r="F3084" s="1">
        <v>43452</v>
      </c>
      <c r="G3084" t="s">
        <v>27</v>
      </c>
      <c r="H3084">
        <v>1764</v>
      </c>
      <c r="I3084">
        <v>0.24</v>
      </c>
      <c r="J3084">
        <v>776.16</v>
      </c>
      <c r="K3084" s="2" t="s">
        <v>10114</v>
      </c>
    </row>
    <row r="3085" spans="1:11" x14ac:dyDescent="0.25">
      <c r="A3085" t="s">
        <v>3202</v>
      </c>
      <c r="B3085" t="s">
        <v>72</v>
      </c>
      <c r="C3085" t="s">
        <v>47</v>
      </c>
      <c r="D3085" t="s">
        <v>52</v>
      </c>
      <c r="E3085" t="s">
        <v>45</v>
      </c>
      <c r="F3085" s="1">
        <v>43178</v>
      </c>
      <c r="G3085" t="s">
        <v>27</v>
      </c>
      <c r="H3085">
        <v>1375</v>
      </c>
      <c r="I3085">
        <v>0.18</v>
      </c>
      <c r="J3085">
        <v>316.25</v>
      </c>
      <c r="K3085" s="2" t="str">
        <f>_xlfn.IFS(E3085="Krishnagiri","Chicago",E3085="Bodi","Boston",E3085="Chennai","Austin",E3085="Karur","Dallas",E3085="Ooty","Seattle",E3085="Trichy","New Orlena",E3085="Tenkasi","Houstan",E3085="Kanyakumari","Denver",E3085="Ramanadhapuram","Chico",E3085="Tirunelveli","Durango",E3085=$E$4,"San Jose",E3085=$E$5,"Jacksonville",E3085=$E$13,"Clumbus",E3085=$E$22,"Detroit",E3085="Madurai","Oklahoma",E3085=$E$38,"LasVegas",E3085=$E$41,"Mesa",E3085=$E$9994,"Omaha")</f>
        <v>Chico</v>
      </c>
    </row>
    <row r="3086" spans="1:11" x14ac:dyDescent="0.25">
      <c r="A3086" t="s">
        <v>3203</v>
      </c>
      <c r="B3086" t="s">
        <v>23</v>
      </c>
      <c r="C3086" t="s">
        <v>18</v>
      </c>
      <c r="D3086" t="s">
        <v>89</v>
      </c>
      <c r="E3086" t="s">
        <v>63</v>
      </c>
      <c r="F3086" s="1">
        <v>42358</v>
      </c>
      <c r="G3086" t="s">
        <v>27</v>
      </c>
      <c r="H3086">
        <v>1589</v>
      </c>
      <c r="I3086">
        <v>0.33</v>
      </c>
      <c r="J3086">
        <v>349.58</v>
      </c>
      <c r="K3086" s="2" t="str">
        <f>_xlfn.IFS(E3086="Krishnagiri","Chicago",E3086="Bodi","Boston",E3086="Chennai","Austin",E3086="Karur","Dallas",E3086="Ooty","Seattle",E3086="Trichy","New Orlena",E3086="Tenkasi","Houstan",E3086="Kanyakumari","Denver",E3086="Ramanadhapuram","Chico",E3086="Tirunelveli","Durango",E3086=$E$4,"San Jose",E3086=$E$5,"Jacksonville",E3086=$E$13,"Clumbus",E3086=$E$22,"Detroit",E3086="Madurai","Oklahoma",E3086=$E$38,"LasVegas",E3086=$E$41,"Mesa",E3086=$E$9994,"Omaha")</f>
        <v>Clumbus</v>
      </c>
    </row>
    <row r="3087" spans="1:11" x14ac:dyDescent="0.25">
      <c r="A3087" t="s">
        <v>3204</v>
      </c>
      <c r="B3087" t="s">
        <v>88</v>
      </c>
      <c r="C3087" t="s">
        <v>47</v>
      </c>
      <c r="D3087" t="s">
        <v>52</v>
      </c>
      <c r="E3087" t="s">
        <v>102</v>
      </c>
      <c r="F3087" s="1">
        <v>42721</v>
      </c>
      <c r="G3087" t="s">
        <v>27</v>
      </c>
      <c r="H3087">
        <v>639</v>
      </c>
      <c r="I3087">
        <v>0.32</v>
      </c>
      <c r="J3087">
        <v>210.87</v>
      </c>
      <c r="K3087" s="2" t="s">
        <v>10114</v>
      </c>
    </row>
    <row r="3088" spans="1:11" x14ac:dyDescent="0.25">
      <c r="A3088" t="s">
        <v>3205</v>
      </c>
      <c r="B3088" t="s">
        <v>118</v>
      </c>
      <c r="C3088" t="s">
        <v>61</v>
      </c>
      <c r="D3088" t="s">
        <v>155</v>
      </c>
      <c r="E3088" t="s">
        <v>14</v>
      </c>
      <c r="F3088" s="1">
        <v>43180</v>
      </c>
      <c r="G3088" t="s">
        <v>27</v>
      </c>
      <c r="H3088">
        <v>2194</v>
      </c>
      <c r="I3088">
        <v>0.18</v>
      </c>
      <c r="J3088">
        <v>416.86</v>
      </c>
      <c r="K3088" s="2" t="str">
        <f>_xlfn.IFS(E3088="Krishnagiri","Chicago",E3088="Bodi","Boston",E3088="Chennai","Austin",E3088="Karur","Dallas",E3088="Ooty","Seattle",E3088="Trichy","New Orlena",E3088="Tenkasi","Houstan",E3088="Kanyakumari","Denver",E3088="Ramanadhapuram","Chico",E3088="Tirunelveli","Durango",E3088=$E$4,"San Jose",E3088=$E$5,"Jacksonville",E3088=$E$13,"Clumbus",E3088=$E$22,"Detroit",E3088="Madurai","Oklahoma",E3088=$E$38,"LasVegas",E3088=$E$41,"Mesa",E3088=$E$9994,"Omaha")</f>
        <v>Detroit</v>
      </c>
    </row>
    <row r="3089" spans="1:11" x14ac:dyDescent="0.25">
      <c r="A3089" t="s">
        <v>3206</v>
      </c>
      <c r="B3089" t="s">
        <v>189</v>
      </c>
      <c r="C3089" t="s">
        <v>56</v>
      </c>
      <c r="D3089" t="s">
        <v>57</v>
      </c>
      <c r="E3089" t="s">
        <v>63</v>
      </c>
      <c r="F3089" s="1">
        <v>42988</v>
      </c>
      <c r="G3089" t="s">
        <v>27</v>
      </c>
      <c r="H3089">
        <v>1641</v>
      </c>
      <c r="I3089">
        <v>0.34</v>
      </c>
      <c r="J3089">
        <v>114.87</v>
      </c>
      <c r="K3089" s="2" t="str">
        <f>_xlfn.IFS(E3089="Krishnagiri","Chicago",E3089="Bodi","Boston",E3089="Chennai","Austin",E3089="Karur","Dallas",E3089="Ooty","Seattle",E3089="Trichy","New Orlena",E3089="Tenkasi","Houstan",E3089="Kanyakumari","Denver",E3089="Ramanadhapuram","Chico",E3089="Tirunelveli","Durango",E3089=$E$4,"San Jose",E3089=$E$5,"Jacksonville",E3089=$E$13,"Clumbus",E3089=$E$22,"Detroit",E3089="Madurai","Oklahoma",E3089=$E$38,"LasVegas",E3089=$E$41,"Mesa",E3089=$E$9994,"Omaha")</f>
        <v>Clumbus</v>
      </c>
    </row>
    <row r="3090" spans="1:11" x14ac:dyDescent="0.25">
      <c r="A3090" t="s">
        <v>3207</v>
      </c>
      <c r="B3090" t="s">
        <v>51</v>
      </c>
      <c r="C3090" t="s">
        <v>24</v>
      </c>
      <c r="D3090" t="s">
        <v>92</v>
      </c>
      <c r="E3090" t="s">
        <v>26</v>
      </c>
      <c r="F3090" s="1">
        <v>43215</v>
      </c>
      <c r="G3090" t="s">
        <v>27</v>
      </c>
      <c r="H3090">
        <v>1642</v>
      </c>
      <c r="I3090">
        <v>0.14000000000000001</v>
      </c>
      <c r="J3090">
        <v>229.88</v>
      </c>
      <c r="K3090" s="2" t="str">
        <f>_xlfn.IFS(E3090="Krishnagiri","Chicago",E3090="Bodi","Boston",E3090="Chennai","Austin",E3090="Karur","Dallas",E3090="Ooty","Seattle",E3090="Trichy","New Orlena",E3090="Tenkasi","Houstan",E3090="Kanyakumari","Denver",E3090="Ramanadhapuram","Chico",E3090="Tirunelveli","Durango",E3090=$E$4,"San Jose",E3090=$E$5,"Jacksonville",E3090=$E$13,"Clumbus",E3090=$E$22,"Detroit",E3090="Madurai","Oklahoma",E3090=$E$38,"LasVegas",E3090=$E$41,"Mesa",E3090=$E$9994,"Omaha")</f>
        <v>San Jose</v>
      </c>
    </row>
    <row r="3091" spans="1:11" x14ac:dyDescent="0.25">
      <c r="A3091" t="s">
        <v>3208</v>
      </c>
      <c r="B3091" t="s">
        <v>180</v>
      </c>
      <c r="C3091" t="s">
        <v>30</v>
      </c>
      <c r="D3091" t="s">
        <v>151</v>
      </c>
      <c r="E3091" t="s">
        <v>45</v>
      </c>
      <c r="F3091" s="1">
        <v>43453</v>
      </c>
      <c r="G3091" t="s">
        <v>27</v>
      </c>
      <c r="H3091">
        <v>1721</v>
      </c>
      <c r="I3091">
        <v>0.2</v>
      </c>
      <c r="J3091">
        <v>653.98</v>
      </c>
      <c r="K3091" s="2" t="str">
        <f>_xlfn.IFS(E3091="Krishnagiri","Chicago",E3091="Bodi","Boston",E3091="Chennai","Austin",E3091="Karur","Dallas",E3091="Ooty","Seattle",E3091="Trichy","New Orlena",E3091="Tenkasi","Houstan",E3091="Kanyakumari","Denver",E3091="Ramanadhapuram","Chico",E3091="Tirunelveli","Durango",E3091=$E$4,"San Jose",E3091=$E$5,"Jacksonville",E3091=$E$13,"Clumbus",E3091=$E$22,"Detroit",E3091="Madurai","Oklahoma",E3091=$E$38,"LasVegas",E3091=$E$41,"Mesa",E3091=$E$9994,"Omaha")</f>
        <v>Chico</v>
      </c>
    </row>
    <row r="3092" spans="1:11" x14ac:dyDescent="0.25">
      <c r="A3092" t="s">
        <v>3209</v>
      </c>
      <c r="B3092" t="s">
        <v>104</v>
      </c>
      <c r="C3092" t="s">
        <v>12</v>
      </c>
      <c r="D3092" t="s">
        <v>13</v>
      </c>
      <c r="E3092" t="s">
        <v>161</v>
      </c>
      <c r="F3092" s="1">
        <v>42038</v>
      </c>
      <c r="G3092" t="s">
        <v>27</v>
      </c>
      <c r="H3092">
        <v>1015</v>
      </c>
      <c r="I3092">
        <v>0.22</v>
      </c>
      <c r="J3092">
        <v>152.25</v>
      </c>
      <c r="K3092" s="2" t="s">
        <v>10114</v>
      </c>
    </row>
    <row r="3093" spans="1:11" x14ac:dyDescent="0.25">
      <c r="A3093" t="s">
        <v>3210</v>
      </c>
      <c r="B3093" t="s">
        <v>106</v>
      </c>
      <c r="C3093" t="s">
        <v>18</v>
      </c>
      <c r="D3093" t="s">
        <v>19</v>
      </c>
      <c r="E3093" t="s">
        <v>86</v>
      </c>
      <c r="F3093" s="1">
        <v>43345</v>
      </c>
      <c r="G3093" t="s">
        <v>27</v>
      </c>
      <c r="H3093">
        <v>1226</v>
      </c>
      <c r="I3093">
        <v>0.14000000000000001</v>
      </c>
      <c r="J3093">
        <v>416.84</v>
      </c>
      <c r="K3093" s="2" t="str">
        <f>_xlfn.IFS(E3093="Krishnagiri","Chicago",E3093="Bodi","Boston",E3093="Chennai","Austin",E3093="Karur","Dallas",E3093="Ooty","Seattle",E3093="Trichy","New Orlena",E3093="Tenkasi","Houstan",E3093="Kanyakumari","Denver",E3093="Ramanadhapuram","Chico",E3093="Tirunelveli","Durango",E3093=$E$4,"San Jose",E3093=$E$5,"Jacksonville",E3093=$E$13,"Clumbus",E3093=$E$22,"Detroit",E3093="Madurai","Oklahoma",E3093=$E$38,"LasVegas",E3093=$E$41,"Mesa",E3093=$E$9994,"Omaha")</f>
        <v>Houstan</v>
      </c>
    </row>
    <row r="3094" spans="1:11" x14ac:dyDescent="0.25">
      <c r="A3094" t="s">
        <v>3211</v>
      </c>
      <c r="B3094" t="s">
        <v>65</v>
      </c>
      <c r="C3094" t="s">
        <v>47</v>
      </c>
      <c r="D3094" t="s">
        <v>203</v>
      </c>
      <c r="E3094" t="s">
        <v>82</v>
      </c>
      <c r="F3094" s="1">
        <v>43437</v>
      </c>
      <c r="G3094" t="s">
        <v>27</v>
      </c>
      <c r="H3094">
        <v>1717</v>
      </c>
      <c r="I3094">
        <v>0.2</v>
      </c>
      <c r="J3094">
        <v>618.12</v>
      </c>
      <c r="K3094" s="2" t="s">
        <v>10115</v>
      </c>
    </row>
    <row r="3095" spans="1:11" x14ac:dyDescent="0.25">
      <c r="A3095" t="s">
        <v>3212</v>
      </c>
      <c r="B3095" t="s">
        <v>114</v>
      </c>
      <c r="C3095" t="s">
        <v>12</v>
      </c>
      <c r="D3095" t="s">
        <v>77</v>
      </c>
      <c r="E3095" t="s">
        <v>147</v>
      </c>
      <c r="F3095" s="1">
        <v>43049</v>
      </c>
      <c r="G3095" t="s">
        <v>27</v>
      </c>
      <c r="H3095">
        <v>2097</v>
      </c>
      <c r="I3095">
        <v>0.23</v>
      </c>
      <c r="J3095">
        <v>650.07000000000005</v>
      </c>
      <c r="K3095" s="2" t="s">
        <v>10114</v>
      </c>
    </row>
    <row r="3096" spans="1:11" x14ac:dyDescent="0.25">
      <c r="A3096" t="s">
        <v>3213</v>
      </c>
      <c r="B3096" t="s">
        <v>69</v>
      </c>
      <c r="C3096" t="s">
        <v>24</v>
      </c>
      <c r="D3096" t="s">
        <v>35</v>
      </c>
      <c r="E3096" t="s">
        <v>53</v>
      </c>
      <c r="F3096" s="1">
        <v>43180</v>
      </c>
      <c r="G3096" t="s">
        <v>27</v>
      </c>
      <c r="H3096">
        <v>1622</v>
      </c>
      <c r="I3096">
        <v>0.22</v>
      </c>
      <c r="J3096">
        <v>486.6</v>
      </c>
      <c r="K3096" s="2" t="str">
        <f>_xlfn.IFS(E3096="Krishnagiri","Chicago",E3096="Bodi","Boston",E3096="Chennai","Clumbia",E3096="Karur","Dallas",E3096="Ooty","Seattle",E3096="Trichy","New Orlena",E3096="Tenkasi","Houstan",E3096="Kanyakumari","Denver",E3096="Ramanadhapuram","Chico",E3096="Tirunelveli","Durango",E3096=$E$4,"San Jose",E3096=$E$5,"Jacksonville",E3096=$E$13,"Clumbus",E3096=$E$22,"Detroit",E3096="Madurai","Oklahoma",E3096=$E$38,"LasVegas",E3096=$E$41,"Mesa",E3096=$E$9994,"Omaha")</f>
        <v>Clumbia</v>
      </c>
    </row>
    <row r="3097" spans="1:11" x14ac:dyDescent="0.25">
      <c r="A3097" t="s">
        <v>3214</v>
      </c>
      <c r="B3097" t="s">
        <v>43</v>
      </c>
      <c r="C3097" t="s">
        <v>61</v>
      </c>
      <c r="D3097" t="s">
        <v>155</v>
      </c>
      <c r="E3097" t="s">
        <v>36</v>
      </c>
      <c r="F3097" s="1">
        <v>42844</v>
      </c>
      <c r="G3097" t="s">
        <v>27</v>
      </c>
      <c r="H3097">
        <v>2004</v>
      </c>
      <c r="I3097">
        <v>0.28000000000000003</v>
      </c>
      <c r="J3097">
        <v>340.68</v>
      </c>
      <c r="K3097" s="2" t="str">
        <f>_xlfn.IFS(E3097="Krishnagiri","Chicago",E3097="Bodi","Boston",E3097="Chennai","Austin",E3097="Karur","Dallas",E3097="Ooty","Seattle",E3097="Trichy","New Orlena",E3097="Tenkasi","Houstan",E3097="Kanyakumari","Denver",E3097="Ramanadhapuram","Chico",E3097="Tirunelveli","Durango",E3097=$E$4,"San Jose",E3097=$E$5,"Jacksonville",E3097=$E$13,"Clumbus",E3097=$E$22,"Detroit",E3097="Madurai","Oklahoma",E3097=$E$38,"LasVegas",E3097=$E$41,"Mesa",E3097=$E$9994,"Omaha")</f>
        <v>Seattle</v>
      </c>
    </row>
    <row r="3098" spans="1:11" x14ac:dyDescent="0.25">
      <c r="A3098" t="s">
        <v>3215</v>
      </c>
      <c r="B3098" t="s">
        <v>100</v>
      </c>
      <c r="C3098" t="s">
        <v>30</v>
      </c>
      <c r="D3098" t="s">
        <v>151</v>
      </c>
      <c r="E3098" t="s">
        <v>41</v>
      </c>
      <c r="F3098" s="1">
        <v>42820</v>
      </c>
      <c r="G3098" t="s">
        <v>27</v>
      </c>
      <c r="H3098">
        <v>1644</v>
      </c>
      <c r="I3098">
        <v>0.23</v>
      </c>
      <c r="J3098">
        <v>82.2</v>
      </c>
      <c r="K3098" s="2" t="str">
        <f>_xlfn.IFS(E3098="Krishnagiri","Chicago",E3098="Bodi","Boston",E3098="Chennai","Austin",E3098="Karur","Dallas",E3098="Ooty","Seattle",E3098="Trichy","New Orlena",E3098="Tenkasi","Houstan",E3098="Kanyakumari","Denver",E3098="Ramanadhapuram","Chico",E3098="Tirunelveli","Durango",E3098=$E$4,"San Jose",E3098=$E$5,"Jacksonville",E3098=$E$13,"Clumbus",E3098=$E$22,"Detroit",E3098="Madurai","Oklahoma",E3098=$E$38,"LasVegas",E3098=$E$41,"Mesa",E3098=$E$9994,"Omaha")</f>
        <v>New Orlena</v>
      </c>
    </row>
    <row r="3099" spans="1:11" x14ac:dyDescent="0.25">
      <c r="A3099" t="s">
        <v>3216</v>
      </c>
      <c r="B3099" t="s">
        <v>259</v>
      </c>
      <c r="C3099" t="s">
        <v>24</v>
      </c>
      <c r="D3099" t="s">
        <v>25</v>
      </c>
      <c r="E3099" t="s">
        <v>32</v>
      </c>
      <c r="F3099" s="1">
        <v>42933</v>
      </c>
      <c r="G3099" t="s">
        <v>27</v>
      </c>
      <c r="H3099">
        <v>2477</v>
      </c>
      <c r="I3099">
        <v>0.33</v>
      </c>
      <c r="J3099">
        <v>891.72</v>
      </c>
      <c r="K3099" s="2" t="str">
        <f>_xlfn.IFS(E3099="Krishnagiri","Chicago",E3099="Bodi","Boston",E3099="Chennai","Austin",E3099="Karur","Dallas",E3099="Ooty","Seattle",E3099="Trichy","New Orlena",E3099="Tenkasi","Houstan",E3099="Kanyakumari","Denver",E3099="Ramanadhapuram","Chico",E3099="Tirunelveli","Durango",E3099=$E$4,"San Jose",E3099=$E$5,"Jacksonville",E3099=$E$13,"Clumbus",E3099=$E$22,"Detroit",E3099="Madurai","Oklahoma",E3099=$E$38,"LasVegas",E3099=$E$41,"Mesa",E3099=$E$9994,"Omaha")</f>
        <v>Jacksonville</v>
      </c>
    </row>
    <row r="3100" spans="1:11" x14ac:dyDescent="0.25">
      <c r="A3100" t="s">
        <v>3217</v>
      </c>
      <c r="B3100" t="s">
        <v>157</v>
      </c>
      <c r="C3100" t="s">
        <v>47</v>
      </c>
      <c r="D3100" t="s">
        <v>203</v>
      </c>
      <c r="E3100" t="s">
        <v>36</v>
      </c>
      <c r="F3100" s="1">
        <v>42637</v>
      </c>
      <c r="G3100" t="s">
        <v>27</v>
      </c>
      <c r="H3100">
        <v>531</v>
      </c>
      <c r="I3100">
        <v>0.3</v>
      </c>
      <c r="J3100">
        <v>127.44</v>
      </c>
      <c r="K3100" s="2" t="str">
        <f>_xlfn.IFS(E3100="Krishnagiri","Chicago",E3100="Bodi","Boston",E3100="Chennai","Austin",E3100="Karur","Dallas",E3100="Ooty","Seattle",E3100="Trichy","New Orlena",E3100="Tenkasi","Houstan",E3100="Kanyakumari","Denver",E3100="Ramanadhapuram","Chico",E3100="Tirunelveli","Durango",E3100=$E$4,"San Jose",E3100=$E$5,"Jacksonville",E3100=$E$13,"Clumbus",E3100=$E$22,"Detroit",E3100="Madurai","Oklahoma",E3100=$E$38,"LasVegas",E3100=$E$41,"Mesa",E3100=$E$9994,"Omaha")</f>
        <v>Seattle</v>
      </c>
    </row>
    <row r="3101" spans="1:11" x14ac:dyDescent="0.25">
      <c r="A3101" t="s">
        <v>3218</v>
      </c>
      <c r="B3101" t="s">
        <v>195</v>
      </c>
      <c r="C3101" t="s">
        <v>12</v>
      </c>
      <c r="D3101" t="s">
        <v>13</v>
      </c>
      <c r="E3101" t="s">
        <v>115</v>
      </c>
      <c r="F3101" s="1">
        <v>42038</v>
      </c>
      <c r="G3101" t="s">
        <v>27</v>
      </c>
      <c r="H3101">
        <v>1546</v>
      </c>
      <c r="I3101">
        <v>0.28000000000000003</v>
      </c>
      <c r="J3101">
        <v>448.34</v>
      </c>
      <c r="K3101" s="2" t="str">
        <f>_xlfn.IFS(E3101="Krishnagiri","Chicago",E3101="Bodi","Boston",E3101="Chennai","Austin",E3101="Karur","Dallas",E3101="Ooty","Seattle",E3101="Trichy","New Orlena",E3101="Tenkasi","Houstan",E3101="Kanyakumari","Denver",E3101="Ramanadhapuram","Chico",E3101="Tirunelveli","Durango",E3101=$E$4,"San Jose",E3101=$E$5,"Jacksonville",E3101=$E$13,"Clumbus",E3101=$E$22,"Detroit",E3101="Madurai","Oklahoma",E3101=$E$38,"LasVegas",E3101=$E$41,"Mesa",E3101=$E$9994,"Omaha")</f>
        <v>Oklahoma</v>
      </c>
    </row>
    <row r="3102" spans="1:11" x14ac:dyDescent="0.25">
      <c r="A3102" t="s">
        <v>3219</v>
      </c>
      <c r="B3102" t="s">
        <v>84</v>
      </c>
      <c r="C3102" t="s">
        <v>56</v>
      </c>
      <c r="D3102" t="s">
        <v>66</v>
      </c>
      <c r="E3102" t="s">
        <v>138</v>
      </c>
      <c r="F3102" s="1">
        <v>42562</v>
      </c>
      <c r="G3102" t="s">
        <v>27</v>
      </c>
      <c r="H3102">
        <v>746</v>
      </c>
      <c r="I3102">
        <v>0.27</v>
      </c>
      <c r="J3102">
        <v>164.12</v>
      </c>
      <c r="K3102" s="2" t="s">
        <v>10114</v>
      </c>
    </row>
    <row r="3103" spans="1:11" x14ac:dyDescent="0.25">
      <c r="A3103" t="s">
        <v>3220</v>
      </c>
      <c r="B3103" t="s">
        <v>104</v>
      </c>
      <c r="C3103" t="s">
        <v>30</v>
      </c>
      <c r="D3103" t="s">
        <v>151</v>
      </c>
      <c r="E3103" t="s">
        <v>82</v>
      </c>
      <c r="F3103" s="1">
        <v>43098</v>
      </c>
      <c r="G3103" t="s">
        <v>27</v>
      </c>
      <c r="H3103">
        <v>621</v>
      </c>
      <c r="I3103">
        <v>0.1</v>
      </c>
      <c r="J3103">
        <v>279.45</v>
      </c>
      <c r="K3103" s="2" t="s">
        <v>10115</v>
      </c>
    </row>
    <row r="3104" spans="1:11" x14ac:dyDescent="0.25">
      <c r="A3104" t="s">
        <v>3221</v>
      </c>
      <c r="B3104" t="s">
        <v>191</v>
      </c>
      <c r="C3104" t="s">
        <v>12</v>
      </c>
      <c r="D3104" t="s">
        <v>77</v>
      </c>
      <c r="E3104" t="s">
        <v>102</v>
      </c>
      <c r="F3104" s="1">
        <v>42565</v>
      </c>
      <c r="G3104" t="s">
        <v>27</v>
      </c>
      <c r="H3104">
        <v>1377</v>
      </c>
      <c r="I3104">
        <v>0.28999999999999998</v>
      </c>
      <c r="J3104">
        <v>509.49</v>
      </c>
      <c r="K3104" s="2" t="s">
        <v>10114</v>
      </c>
    </row>
    <row r="3105" spans="1:11" x14ac:dyDescent="0.25">
      <c r="A3105" t="s">
        <v>3222</v>
      </c>
      <c r="B3105" t="s">
        <v>232</v>
      </c>
      <c r="C3105" t="s">
        <v>18</v>
      </c>
      <c r="D3105" t="s">
        <v>89</v>
      </c>
      <c r="E3105" t="s">
        <v>82</v>
      </c>
      <c r="F3105" s="1">
        <v>42449</v>
      </c>
      <c r="G3105" t="s">
        <v>27</v>
      </c>
      <c r="H3105">
        <v>1621</v>
      </c>
      <c r="I3105">
        <v>0.17</v>
      </c>
      <c r="J3105">
        <v>664.61</v>
      </c>
      <c r="K3105" s="2" t="s">
        <v>10115</v>
      </c>
    </row>
    <row r="3106" spans="1:11" x14ac:dyDescent="0.25">
      <c r="A3106" t="s">
        <v>3223</v>
      </c>
      <c r="B3106" t="s">
        <v>154</v>
      </c>
      <c r="C3106" t="s">
        <v>30</v>
      </c>
      <c r="D3106" t="s">
        <v>151</v>
      </c>
      <c r="E3106" t="s">
        <v>49</v>
      </c>
      <c r="F3106" s="1">
        <v>42344</v>
      </c>
      <c r="G3106" t="s">
        <v>27</v>
      </c>
      <c r="H3106">
        <v>1497</v>
      </c>
      <c r="I3106">
        <v>0.16</v>
      </c>
      <c r="J3106">
        <v>389.22</v>
      </c>
      <c r="K3106" s="2" t="str">
        <f>_xlfn.IFS(E3106="Krishnagiri","Chicago",E3106="Bodi","Boston",E3106="Chennai","Austin",E3106="Karur","Dallas",E3106="Ooty","Seattle",E3106="Trichy","New Orlena",E3106="Tenkasi","Houstan",E3106="Kanyakumari","Denver",E3106="Ramanadhapuram","Chico",E3106="Tirunelveli","Durango",E3106=$E$4,"San Jose",E3106=$E$5,"Jacksonville",E3106=$E$13,"Clumbus",E3106=$E$22,"Detroit",E3106="Madurai","Oklahoma",E3106=$E$38,"LasVegas",E3106=$E$41,"Mesa",E3106=$E$9994,"Omaha")</f>
        <v>Durango</v>
      </c>
    </row>
    <row r="3107" spans="1:11" x14ac:dyDescent="0.25">
      <c r="A3107" t="s">
        <v>3224</v>
      </c>
      <c r="B3107" t="s">
        <v>123</v>
      </c>
      <c r="C3107" t="s">
        <v>18</v>
      </c>
      <c r="D3107" t="s">
        <v>89</v>
      </c>
      <c r="E3107" t="s">
        <v>67</v>
      </c>
      <c r="F3107" s="1">
        <v>42315</v>
      </c>
      <c r="G3107" t="s">
        <v>27</v>
      </c>
      <c r="H3107">
        <v>1874</v>
      </c>
      <c r="I3107">
        <v>0.2</v>
      </c>
      <c r="J3107">
        <v>787.08</v>
      </c>
      <c r="K3107" s="2" t="s">
        <v>10114</v>
      </c>
    </row>
    <row r="3108" spans="1:11" x14ac:dyDescent="0.25">
      <c r="A3108" t="s">
        <v>3225</v>
      </c>
      <c r="B3108" t="s">
        <v>84</v>
      </c>
      <c r="C3108" t="s">
        <v>18</v>
      </c>
      <c r="D3108" t="s">
        <v>89</v>
      </c>
      <c r="E3108" t="s">
        <v>102</v>
      </c>
      <c r="F3108" s="1">
        <v>42987</v>
      </c>
      <c r="G3108" t="s">
        <v>27</v>
      </c>
      <c r="H3108">
        <v>1225</v>
      </c>
      <c r="I3108">
        <v>0.28000000000000003</v>
      </c>
      <c r="J3108">
        <v>147</v>
      </c>
      <c r="K3108" s="2" t="s">
        <v>10114</v>
      </c>
    </row>
    <row r="3109" spans="1:11" x14ac:dyDescent="0.25">
      <c r="A3109" t="s">
        <v>3226</v>
      </c>
      <c r="B3109" t="s">
        <v>106</v>
      </c>
      <c r="C3109" t="s">
        <v>12</v>
      </c>
      <c r="D3109" t="s">
        <v>13</v>
      </c>
      <c r="E3109" t="s">
        <v>45</v>
      </c>
      <c r="F3109" s="1">
        <v>42095</v>
      </c>
      <c r="G3109" t="s">
        <v>27</v>
      </c>
      <c r="H3109">
        <v>2308</v>
      </c>
      <c r="I3109">
        <v>0.27</v>
      </c>
      <c r="J3109">
        <v>369.28</v>
      </c>
      <c r="K3109" s="2" t="str">
        <f>_xlfn.IFS(E3109="Krishnagiri","Chicago",E3109="Bodi","Boston",E3109="Chennai","Austin",E3109="Karur","Dallas",E3109="Ooty","Seattle",E3109="Trichy","New Orlena",E3109="Tenkasi","Houstan",E3109="Kanyakumari","Denver",E3109="Ramanadhapuram","Chico",E3109="Tirunelveli","Durango",E3109=$E$4,"San Jose",E3109=$E$5,"Jacksonville",E3109=$E$13,"Clumbus",E3109=$E$22,"Detroit",E3109="Madurai","Oklahoma",E3109=$E$38,"LasVegas",E3109=$E$41,"Mesa",E3109=$E$9994,"Omaha")</f>
        <v>Chico</v>
      </c>
    </row>
    <row r="3110" spans="1:11" x14ac:dyDescent="0.25">
      <c r="A3110" t="s">
        <v>3227</v>
      </c>
      <c r="B3110" t="s">
        <v>79</v>
      </c>
      <c r="C3110" t="s">
        <v>18</v>
      </c>
      <c r="D3110" t="s">
        <v>19</v>
      </c>
      <c r="E3110" t="s">
        <v>49</v>
      </c>
      <c r="F3110" s="1">
        <v>42565</v>
      </c>
      <c r="G3110" t="s">
        <v>27</v>
      </c>
      <c r="H3110">
        <v>1103</v>
      </c>
      <c r="I3110">
        <v>0.27</v>
      </c>
      <c r="J3110">
        <v>485.32</v>
      </c>
      <c r="K3110" s="2" t="str">
        <f>_xlfn.IFS(E3110="Krishnagiri","Chicago",E3110="Bodi","Boston",E3110="Chennai","Austin",E3110="Karur","Dallas",E3110="Ooty","Seattle",E3110="Trichy","New Orlena",E3110="Tenkasi","Houstan",E3110="Kanyakumari","Denver",E3110="Ramanadhapuram","Chico",E3110="Tirunelveli","Durango",E3110=$E$4,"San Jose",E3110=$E$5,"Jacksonville",E3110=$E$13,"Clumbus",E3110=$E$22,"Detroit",E3110="Madurai","Oklahoma",E3110=$E$38,"LasVegas",E3110=$E$41,"Mesa",E3110=$E$9994,"Omaha")</f>
        <v>Durango</v>
      </c>
    </row>
    <row r="3111" spans="1:11" x14ac:dyDescent="0.25">
      <c r="A3111" t="s">
        <v>3228</v>
      </c>
      <c r="B3111" t="s">
        <v>163</v>
      </c>
      <c r="C3111" t="s">
        <v>56</v>
      </c>
      <c r="D3111" t="s">
        <v>110</v>
      </c>
      <c r="E3111" t="s">
        <v>36</v>
      </c>
      <c r="F3111" s="1">
        <v>42326</v>
      </c>
      <c r="G3111" t="s">
        <v>27</v>
      </c>
      <c r="H3111">
        <v>1526</v>
      </c>
      <c r="I3111">
        <v>0.17</v>
      </c>
      <c r="J3111">
        <v>686.7</v>
      </c>
      <c r="K3111" s="2" t="str">
        <f>_xlfn.IFS(E3111="Krishnagiri","Chicago",E3111="Bodi","Boston",E3111="Chennai","Austin",E3111="Karur","Dallas",E3111="Ooty","Seattle",E3111="Trichy","New Orlena",E3111="Tenkasi","Houstan",E3111="Kanyakumari","Denver",E3111="Ramanadhapuram","Chico",E3111="Tirunelveli","Durango",E3111=$E$4,"San Jose",E3111=$E$5,"Jacksonville",E3111=$E$13,"Clumbus",E3111=$E$22,"Detroit",E3111="Madurai","Oklahoma",E3111=$E$38,"LasVegas",E3111=$E$41,"Mesa",E3111=$E$9994,"Omaha")</f>
        <v>Seattle</v>
      </c>
    </row>
    <row r="3112" spans="1:11" x14ac:dyDescent="0.25">
      <c r="A3112" t="s">
        <v>3229</v>
      </c>
      <c r="B3112" t="s">
        <v>123</v>
      </c>
      <c r="C3112" t="s">
        <v>47</v>
      </c>
      <c r="D3112" t="s">
        <v>52</v>
      </c>
      <c r="E3112" t="s">
        <v>45</v>
      </c>
      <c r="F3112" s="1">
        <v>43332</v>
      </c>
      <c r="G3112" t="s">
        <v>27</v>
      </c>
      <c r="H3112">
        <v>2289</v>
      </c>
      <c r="I3112">
        <v>0.2</v>
      </c>
      <c r="J3112">
        <v>618.03</v>
      </c>
      <c r="K3112" s="2" t="str">
        <f>_xlfn.IFS(E3112="Krishnagiri","Chicago",E3112="Bodi","Boston",E3112="Chennai","Austin",E3112="Karur","Dallas",E3112="Ooty","Seattle",E3112="Trichy","New Orlena",E3112="Tenkasi","Houstan",E3112="Kanyakumari","Denver",E3112="Ramanadhapuram","Chico",E3112="Tirunelveli","Durango",E3112=$E$4,"San Jose",E3112=$E$5,"Jacksonville",E3112=$E$13,"Clumbus",E3112=$E$22,"Detroit",E3112="Madurai","Oklahoma",E3112=$E$38,"LasVegas",E3112=$E$41,"Mesa",E3112=$E$9994,"Omaha")</f>
        <v>Chico</v>
      </c>
    </row>
    <row r="3113" spans="1:11" x14ac:dyDescent="0.25">
      <c r="A3113" t="s">
        <v>3230</v>
      </c>
      <c r="B3113" t="s">
        <v>51</v>
      </c>
      <c r="C3113" t="s">
        <v>18</v>
      </c>
      <c r="D3113" t="s">
        <v>89</v>
      </c>
      <c r="E3113" t="s">
        <v>147</v>
      </c>
      <c r="F3113" s="1">
        <v>42415</v>
      </c>
      <c r="G3113" t="s">
        <v>27</v>
      </c>
      <c r="H3113">
        <v>687</v>
      </c>
      <c r="I3113">
        <v>0.34</v>
      </c>
      <c r="J3113">
        <v>240.45</v>
      </c>
      <c r="K3113" s="2" t="s">
        <v>10114</v>
      </c>
    </row>
    <row r="3114" spans="1:11" x14ac:dyDescent="0.25">
      <c r="A3114" t="s">
        <v>3231</v>
      </c>
      <c r="B3114" t="s">
        <v>79</v>
      </c>
      <c r="C3114" t="s">
        <v>24</v>
      </c>
      <c r="D3114" t="s">
        <v>25</v>
      </c>
      <c r="E3114" t="s">
        <v>161</v>
      </c>
      <c r="F3114" s="1">
        <v>42415</v>
      </c>
      <c r="G3114" t="s">
        <v>27</v>
      </c>
      <c r="H3114">
        <v>972</v>
      </c>
      <c r="I3114">
        <v>0.14000000000000001</v>
      </c>
      <c r="J3114">
        <v>213.84</v>
      </c>
      <c r="K3114" s="2" t="s">
        <v>10114</v>
      </c>
    </row>
    <row r="3115" spans="1:11" x14ac:dyDescent="0.25">
      <c r="A3115" t="s">
        <v>3232</v>
      </c>
      <c r="B3115" t="s">
        <v>167</v>
      </c>
      <c r="C3115" t="s">
        <v>18</v>
      </c>
      <c r="D3115" t="s">
        <v>89</v>
      </c>
      <c r="E3115" t="s">
        <v>49</v>
      </c>
      <c r="F3115" s="1">
        <v>42358</v>
      </c>
      <c r="G3115" t="s">
        <v>27</v>
      </c>
      <c r="H3115">
        <v>1669</v>
      </c>
      <c r="I3115">
        <v>0.22</v>
      </c>
      <c r="J3115">
        <v>550.77</v>
      </c>
      <c r="K3115" s="2" t="str">
        <f>_xlfn.IFS(E3115="Krishnagiri","Chicago",E3115="Bodi","Boston",E3115="Chennai","Austin",E3115="Karur","Dallas",E3115="Ooty","Seattle",E3115="Trichy","New Orlena",E3115="Tenkasi","Houstan",E3115="Kanyakumari","Denver",E3115="Ramanadhapuram","Chico",E3115="Tirunelveli","Durango",E3115=$E$4,"San Jose",E3115=$E$5,"Jacksonville",E3115=$E$13,"Clumbus",E3115=$E$22,"Detroit",E3115="Madurai","Oklahoma",E3115=$E$38,"LasVegas",E3115=$E$41,"Mesa",E3115=$E$9994,"Omaha")</f>
        <v>Durango</v>
      </c>
    </row>
    <row r="3116" spans="1:11" x14ac:dyDescent="0.25">
      <c r="A3116" t="s">
        <v>3233</v>
      </c>
      <c r="B3116" t="s">
        <v>60</v>
      </c>
      <c r="C3116" t="s">
        <v>47</v>
      </c>
      <c r="D3116" t="s">
        <v>48</v>
      </c>
      <c r="E3116" t="s">
        <v>26</v>
      </c>
      <c r="F3116" s="1">
        <v>43405</v>
      </c>
      <c r="G3116" t="s">
        <v>27</v>
      </c>
      <c r="H3116">
        <v>506</v>
      </c>
      <c r="I3116">
        <v>0.28999999999999998</v>
      </c>
      <c r="J3116">
        <v>70.84</v>
      </c>
      <c r="K3116" s="2" t="str">
        <f>_xlfn.IFS(E3116="Krishnagiri","Chicago",E3116="Bodi","Boston",E3116="Chennai","Austin",E3116="Karur","Dallas",E3116="Ooty","Seattle",E3116="Trichy","New Orlena",E3116="Tenkasi","Houstan",E3116="Kanyakumari","Denver",E3116="Ramanadhapuram","Chico",E3116="Tirunelveli","Durango",E3116=$E$4,"San Jose",E3116=$E$5,"Jacksonville",E3116=$E$13,"Clumbus",E3116=$E$22,"Detroit",E3116="Madurai","Oklahoma",E3116=$E$38,"LasVegas",E3116=$E$41,"Mesa",E3116=$E$9994,"Omaha")</f>
        <v>San Jose</v>
      </c>
    </row>
    <row r="3117" spans="1:11" x14ac:dyDescent="0.25">
      <c r="A3117" t="s">
        <v>3234</v>
      </c>
      <c r="B3117" t="s">
        <v>128</v>
      </c>
      <c r="C3117" t="s">
        <v>12</v>
      </c>
      <c r="D3117" t="s">
        <v>77</v>
      </c>
      <c r="E3117" t="s">
        <v>58</v>
      </c>
      <c r="F3117" s="1">
        <v>43253</v>
      </c>
      <c r="G3117" t="s">
        <v>27</v>
      </c>
      <c r="H3117">
        <v>852</v>
      </c>
      <c r="I3117">
        <v>0.27</v>
      </c>
      <c r="J3117">
        <v>289.68</v>
      </c>
      <c r="K3117" s="2" t="str">
        <f>_xlfn.IFS(E3117="Krishnagiri","Chicago",E3117="Bodi","Boston",E3117="Chennai","Austin",E3117="Karur","Dallas",E3117="Ooty","Seattle",E3117="Trichy","New Orlena",E3117="Tenkasi","Houstan",E3117="Kanyakumari","Denver",E3117="Ramanadhapuram","Chico",E3117="Tirunelveli","Durango",E3117=$E$4,"San Jose",E3117=$E$5,"Jacksonville",E3117=$E$13,"Clumbus",E3117=$E$22,"Detroit",E3117="Madurai","Oklahoma",E3117=$E$38,"LasVegas",E3117=$E$41,"Mesa",E3117=$E$9994,"Omaha")</f>
        <v>Dallas</v>
      </c>
    </row>
    <row r="3118" spans="1:11" x14ac:dyDescent="0.25">
      <c r="A3118" t="s">
        <v>3235</v>
      </c>
      <c r="B3118" t="s">
        <v>180</v>
      </c>
      <c r="C3118" t="s">
        <v>12</v>
      </c>
      <c r="D3118" t="s">
        <v>193</v>
      </c>
      <c r="E3118" t="s">
        <v>26</v>
      </c>
      <c r="F3118" s="1">
        <v>42315</v>
      </c>
      <c r="G3118" t="s">
        <v>27</v>
      </c>
      <c r="H3118">
        <v>1640</v>
      </c>
      <c r="I3118">
        <v>0.18</v>
      </c>
      <c r="J3118">
        <v>656</v>
      </c>
      <c r="K3118" s="2" t="str">
        <f>_xlfn.IFS(E3118="Krishnagiri","Chicago",E3118="Bodi","Boston",E3118="Chennai","Austin",E3118="Karur","Dallas",E3118="Ooty","Seattle",E3118="Trichy","New Orlena",E3118="Tenkasi","Houstan",E3118="Kanyakumari","Denver",E3118="Ramanadhapuram","Chico",E3118="Tirunelveli","Durango",E3118=$E$4,"San Jose",E3118=$E$5,"Jacksonville",E3118=$E$13,"Clumbus",E3118=$E$22,"Detroit",E3118="Madurai","Oklahoma",E3118=$E$38,"LasVegas",E3118=$E$41,"Mesa",E3118=$E$9994,"Omaha")</f>
        <v>San Jose</v>
      </c>
    </row>
    <row r="3119" spans="1:11" x14ac:dyDescent="0.25">
      <c r="A3119" t="s">
        <v>3236</v>
      </c>
      <c r="B3119" t="s">
        <v>81</v>
      </c>
      <c r="C3119" t="s">
        <v>18</v>
      </c>
      <c r="D3119" t="s">
        <v>19</v>
      </c>
      <c r="E3119" t="s">
        <v>20</v>
      </c>
      <c r="F3119" s="1">
        <v>43437</v>
      </c>
      <c r="G3119" t="s">
        <v>27</v>
      </c>
      <c r="H3119">
        <v>2093</v>
      </c>
      <c r="I3119">
        <v>0.28000000000000003</v>
      </c>
      <c r="J3119">
        <v>941.85</v>
      </c>
      <c r="K3119" s="2" t="str">
        <f>_xlfn.IFS(E3119="Krishnagiri","Chicago",E3119="Bodi","Boston",E3119="Chennai","Austin",E3119="Karur","Dallas",E3119="Ooty","Seattle",E3119="Trichy","New Orlena",E3119="Tenkasi","Houstan",E3119="Kanyakumari","Denver",E3119="Ramanadhapuram","Chico",E3119="Tirunelveli","Durango",E3119=$E$4,"San Jose",E3119=$E$5,"Jacksonville",E3119=$E$13,"Clumbus",E3119=$E$22,"Detroit",E3119="Madurai","Oklahoma",E3119=$E$38,"LasVegas",E3119=$E$41,"Mesa",E3119=$E$9994,"Omaha")</f>
        <v>Chicago</v>
      </c>
    </row>
    <row r="3120" spans="1:11" x14ac:dyDescent="0.25">
      <c r="A3120" t="s">
        <v>3237</v>
      </c>
      <c r="B3120" t="s">
        <v>133</v>
      </c>
      <c r="C3120" t="s">
        <v>12</v>
      </c>
      <c r="D3120" t="s">
        <v>193</v>
      </c>
      <c r="E3120" t="s">
        <v>102</v>
      </c>
      <c r="F3120" s="1">
        <v>43213</v>
      </c>
      <c r="G3120" t="s">
        <v>27</v>
      </c>
      <c r="H3120">
        <v>1223</v>
      </c>
      <c r="I3120">
        <v>0.15</v>
      </c>
      <c r="J3120">
        <v>61.15</v>
      </c>
      <c r="K3120" s="2" t="s">
        <v>10114</v>
      </c>
    </row>
    <row r="3121" spans="1:11" x14ac:dyDescent="0.25">
      <c r="A3121" t="s">
        <v>3238</v>
      </c>
      <c r="B3121" t="s">
        <v>17</v>
      </c>
      <c r="C3121" t="s">
        <v>61</v>
      </c>
      <c r="D3121" t="s">
        <v>62</v>
      </c>
      <c r="E3121" t="s">
        <v>58</v>
      </c>
      <c r="F3121" s="1">
        <v>43347</v>
      </c>
      <c r="G3121" t="s">
        <v>27</v>
      </c>
      <c r="H3121">
        <v>581</v>
      </c>
      <c r="I3121">
        <v>0.34</v>
      </c>
      <c r="J3121">
        <v>255.64</v>
      </c>
      <c r="K3121" s="2" t="str">
        <f>_xlfn.IFS(E3121="Krishnagiri","Chicago",E3121="Bodi","Boston",E3121="Chennai","Austin",E3121="Karur","Dallas",E3121="Ooty","Seattle",E3121="Trichy","New Orlena",E3121="Tenkasi","Houstan",E3121="Kanyakumari","Denver",E3121="Ramanadhapuram","Chico",E3121="Tirunelveli","Durango",E3121=$E$4,"San Jose",E3121=$E$5,"Jacksonville",E3121=$E$13,"Clumbus",E3121=$E$22,"Detroit",E3121="Madurai","Oklahoma",E3121=$E$38,"LasVegas",E3121=$E$41,"Mesa",E3121=$E$9994,"Omaha")</f>
        <v>Dallas</v>
      </c>
    </row>
    <row r="3122" spans="1:11" x14ac:dyDescent="0.25">
      <c r="A3122" t="s">
        <v>3239</v>
      </c>
      <c r="B3122" t="s">
        <v>144</v>
      </c>
      <c r="C3122" t="s">
        <v>47</v>
      </c>
      <c r="D3122" t="s">
        <v>52</v>
      </c>
      <c r="E3122" t="s">
        <v>63</v>
      </c>
      <c r="F3122" s="1">
        <v>43262</v>
      </c>
      <c r="G3122" t="s">
        <v>27</v>
      </c>
      <c r="H3122">
        <v>505</v>
      </c>
      <c r="I3122">
        <v>0.13</v>
      </c>
      <c r="J3122">
        <v>222.2</v>
      </c>
      <c r="K3122" s="2" t="str">
        <f>_xlfn.IFS(E3122="Krishnagiri","Chicago",E3122="Bodi","Boston",E3122="Chennai","Austin",E3122="Karur","Dallas",E3122="Ooty","Seattle",E3122="Trichy","New Orlena",E3122="Tenkasi","Houstan",E3122="Kanyakumari","Denver",E3122="Ramanadhapuram","Chico",E3122="Tirunelveli","Durango",E3122=$E$4,"San Jose",E3122=$E$5,"Jacksonville",E3122=$E$13,"Clumbus",E3122=$E$22,"Detroit",E3122="Madurai","Oklahoma",E3122=$E$38,"LasVegas",E3122=$E$41,"Mesa",E3122=$E$9994,"Omaha")</f>
        <v>Clumbus</v>
      </c>
    </row>
    <row r="3123" spans="1:11" x14ac:dyDescent="0.25">
      <c r="A3123" t="s">
        <v>3240</v>
      </c>
      <c r="B3123" t="s">
        <v>38</v>
      </c>
      <c r="C3123" t="s">
        <v>30</v>
      </c>
      <c r="D3123" t="s">
        <v>31</v>
      </c>
      <c r="E3123" t="s">
        <v>102</v>
      </c>
      <c r="F3123" s="1">
        <v>43253</v>
      </c>
      <c r="G3123" t="s">
        <v>27</v>
      </c>
      <c r="H3123">
        <v>2145</v>
      </c>
      <c r="I3123">
        <v>0.31</v>
      </c>
      <c r="J3123">
        <v>600.6</v>
      </c>
      <c r="K3123" s="2" t="s">
        <v>10114</v>
      </c>
    </row>
    <row r="3124" spans="1:11" x14ac:dyDescent="0.25">
      <c r="A3124" t="s">
        <v>3241</v>
      </c>
      <c r="B3124" t="s">
        <v>72</v>
      </c>
      <c r="C3124" t="s">
        <v>47</v>
      </c>
      <c r="D3124" t="s">
        <v>52</v>
      </c>
      <c r="E3124" t="s">
        <v>26</v>
      </c>
      <c r="F3124" s="1">
        <v>42637</v>
      </c>
      <c r="G3124" t="s">
        <v>27</v>
      </c>
      <c r="H3124">
        <v>1933</v>
      </c>
      <c r="I3124">
        <v>0.32</v>
      </c>
      <c r="J3124">
        <v>753.87</v>
      </c>
      <c r="K3124" s="2" t="str">
        <f>_xlfn.IFS(E3124="Krishnagiri","Chicago",E3124="Bodi","Boston",E3124="Chennai","Austin",E3124="Karur","Dallas",E3124="Ooty","Seattle",E3124="Trichy","New Orlena",E3124="Tenkasi","Houstan",E3124="Kanyakumari","Denver",E3124="Ramanadhapuram","Chico",E3124="Tirunelveli","Durango",E3124=$E$4,"San Jose",E3124=$E$5,"Jacksonville",E3124=$E$13,"Clumbus",E3124=$E$22,"Detroit",E3124="Madurai","Oklahoma",E3124=$E$38,"LasVegas",E3124=$E$41,"Mesa",E3124=$E$9994,"Omaha")</f>
        <v>San Jose</v>
      </c>
    </row>
    <row r="3125" spans="1:11" x14ac:dyDescent="0.25">
      <c r="A3125" t="s">
        <v>3242</v>
      </c>
      <c r="B3125" t="s">
        <v>17</v>
      </c>
      <c r="C3125" t="s">
        <v>47</v>
      </c>
      <c r="D3125" t="s">
        <v>48</v>
      </c>
      <c r="E3125" t="s">
        <v>126</v>
      </c>
      <c r="F3125" s="1">
        <v>43178</v>
      </c>
      <c r="G3125" t="s">
        <v>27</v>
      </c>
      <c r="H3125">
        <v>2060</v>
      </c>
      <c r="I3125">
        <v>0.18</v>
      </c>
      <c r="J3125">
        <v>618</v>
      </c>
      <c r="K3125" s="2" t="str">
        <f>_xlfn.IFS(E3125="Krishnagiri","Chicago",E3125="Bodi","Boston",E3125="Chennai","Austin",E3125="Karur","Dallas",E3125="Ooty","Seattle",E3125="Trichy","New Orlena",E3125="Tenkasi","Houstan",E3125="Kanyakumari","Denver",E3125="Ramanadhapuram","Chico",E3125="Tirunelveli","Durango",E3125=$E$4,"San Jose",E3125=$E$5,"Jacksonville",E3125=$E$13,"Clumbus",E3125=$E$22,"Detroit",E3125="Madurai","Oklahoma",E3125=$E$38,"LasVegas",E3125=$E$41,"Mesa",E3125=$E$9994,"Omaha")</f>
        <v>Mesa</v>
      </c>
    </row>
    <row r="3126" spans="1:11" x14ac:dyDescent="0.25">
      <c r="A3126" t="s">
        <v>3243</v>
      </c>
      <c r="B3126" t="s">
        <v>40</v>
      </c>
      <c r="C3126" t="s">
        <v>47</v>
      </c>
      <c r="D3126" t="s">
        <v>52</v>
      </c>
      <c r="E3126" t="s">
        <v>63</v>
      </c>
      <c r="F3126" s="1">
        <v>43054</v>
      </c>
      <c r="G3126" t="s">
        <v>27</v>
      </c>
      <c r="H3126">
        <v>1469</v>
      </c>
      <c r="I3126">
        <v>0.22</v>
      </c>
      <c r="J3126">
        <v>499.46</v>
      </c>
      <c r="K3126" s="2" t="str">
        <f>_xlfn.IFS(E3126="Krishnagiri","Chicago",E3126="Bodi","Boston",E3126="Chennai","Austin",E3126="Karur","Dallas",E3126="Ooty","Seattle",E3126="Trichy","New Orlena",E3126="Tenkasi","Houstan",E3126="Kanyakumari","Denver",E3126="Ramanadhapuram","Chico",E3126="Tirunelveli","Durango",E3126=$E$4,"San Jose",E3126=$E$5,"Jacksonville",E3126=$E$13,"Clumbus",E3126=$E$22,"Detroit",E3126="Madurai","Oklahoma",E3126=$E$38,"LasVegas",E3126=$E$41,"Mesa",E3126=$E$9994,"Omaha")</f>
        <v>Clumbus</v>
      </c>
    </row>
    <row r="3127" spans="1:11" x14ac:dyDescent="0.25">
      <c r="A3127" t="s">
        <v>3244</v>
      </c>
      <c r="B3127" t="s">
        <v>128</v>
      </c>
      <c r="C3127" t="s">
        <v>30</v>
      </c>
      <c r="D3127" t="s">
        <v>151</v>
      </c>
      <c r="E3127" t="s">
        <v>115</v>
      </c>
      <c r="F3127" s="1">
        <v>43437</v>
      </c>
      <c r="G3127" t="s">
        <v>27</v>
      </c>
      <c r="H3127">
        <v>523</v>
      </c>
      <c r="I3127">
        <v>0.14000000000000001</v>
      </c>
      <c r="J3127">
        <v>120.29</v>
      </c>
      <c r="K3127" s="2" t="str">
        <f>_xlfn.IFS(E3127="Krishnagiri","Chicago",E3127="Bodi","Boston",E3127="Chennai","Austin",E3127="Karur","Dallas",E3127="Ooty","Seattle",E3127="Trichy","New Orlena",E3127="Tenkasi","Houstan",E3127="Kanyakumari","Denver",E3127="Ramanadhapuram","Chico",E3127="Tirunelveli","Durango",E3127=$E$4,"San Jose",E3127=$E$5,"Jacksonville",E3127=$E$13,"Clumbus",E3127=$E$22,"Detroit",E3127="Madurai","Oklahoma",E3127=$E$38,"LasVegas",E3127=$E$41,"Mesa",E3127=$E$9994,"Omaha")</f>
        <v>Oklahoma</v>
      </c>
    </row>
    <row r="3128" spans="1:11" x14ac:dyDescent="0.25">
      <c r="A3128" t="s">
        <v>3245</v>
      </c>
      <c r="B3128" t="s">
        <v>23</v>
      </c>
      <c r="C3128" t="s">
        <v>47</v>
      </c>
      <c r="D3128" t="s">
        <v>203</v>
      </c>
      <c r="E3128" t="s">
        <v>32</v>
      </c>
      <c r="F3128" s="1">
        <v>43428</v>
      </c>
      <c r="G3128" t="s">
        <v>27</v>
      </c>
      <c r="H3128">
        <v>1916</v>
      </c>
      <c r="I3128">
        <v>0.13</v>
      </c>
      <c r="J3128">
        <v>229.92</v>
      </c>
      <c r="K3128" s="2" t="str">
        <f>_xlfn.IFS(E3128="Krishnagiri","Chicago",E3128="Bodi","Boston",E3128="Chennai","Austin",E3128="Karur","Dallas",E3128="Ooty","Seattle",E3128="Trichy","New Orlena",E3128="Tenkasi","Houstan",E3128="Kanyakumari","Denver",E3128="Ramanadhapuram","Chico",E3128="Tirunelveli","Durango",E3128=$E$4,"San Jose",E3128=$E$5,"Jacksonville",E3128=$E$13,"Clumbus",E3128=$E$22,"Detroit",E3128="Madurai","Oklahoma",E3128=$E$38,"LasVegas",E3128=$E$41,"Mesa",E3128=$E$9994,"Omaha")</f>
        <v>Jacksonville</v>
      </c>
    </row>
    <row r="3129" spans="1:11" x14ac:dyDescent="0.25">
      <c r="A3129" t="s">
        <v>3246</v>
      </c>
      <c r="B3129" t="s">
        <v>120</v>
      </c>
      <c r="C3129" t="s">
        <v>24</v>
      </c>
      <c r="D3129" t="s">
        <v>35</v>
      </c>
      <c r="E3129" t="s">
        <v>41</v>
      </c>
      <c r="F3129" s="1">
        <v>43358</v>
      </c>
      <c r="G3129" t="s">
        <v>27</v>
      </c>
      <c r="H3129">
        <v>1513</v>
      </c>
      <c r="I3129">
        <v>0.28000000000000003</v>
      </c>
      <c r="J3129">
        <v>181.56</v>
      </c>
      <c r="K3129" s="2" t="str">
        <f>_xlfn.IFS(E3129="Krishnagiri","Chicago",E3129="Bodi","Boston",E3129="Chennai","Austin",E3129="Karur","Dallas",E3129="Ooty","Seattle",E3129="Trichy","New Orlena",E3129="Tenkasi","Houstan",E3129="Kanyakumari","Denver",E3129="Ramanadhapuram","Chico",E3129="Tirunelveli","Durango",E3129=$E$4,"San Jose",E3129=$E$5,"Jacksonville",E3129=$E$13,"Clumbus",E3129=$E$22,"Detroit",E3129="Madurai","Oklahoma",E3129=$E$38,"LasVegas",E3129=$E$41,"Mesa",E3129=$E$9994,"Omaha")</f>
        <v>New Orlena</v>
      </c>
    </row>
    <row r="3130" spans="1:11" x14ac:dyDescent="0.25">
      <c r="A3130" t="s">
        <v>3247</v>
      </c>
      <c r="B3130" t="s">
        <v>79</v>
      </c>
      <c r="C3130" t="s">
        <v>24</v>
      </c>
      <c r="D3130" t="s">
        <v>199</v>
      </c>
      <c r="E3130" t="s">
        <v>164</v>
      </c>
      <c r="F3130" s="1">
        <v>43428</v>
      </c>
      <c r="G3130" t="s">
        <v>27</v>
      </c>
      <c r="H3130">
        <v>1756</v>
      </c>
      <c r="I3130">
        <v>0.25</v>
      </c>
      <c r="J3130">
        <v>684.84</v>
      </c>
      <c r="K3130" s="2" t="s">
        <v>10114</v>
      </c>
    </row>
    <row r="3131" spans="1:11" x14ac:dyDescent="0.25">
      <c r="A3131" t="s">
        <v>3248</v>
      </c>
      <c r="B3131" t="s">
        <v>261</v>
      </c>
      <c r="C3131" t="s">
        <v>30</v>
      </c>
      <c r="D3131" t="s">
        <v>95</v>
      </c>
      <c r="E3131" t="s">
        <v>115</v>
      </c>
      <c r="F3131" s="1">
        <v>42694</v>
      </c>
      <c r="G3131" t="s">
        <v>27</v>
      </c>
      <c r="H3131">
        <v>2381</v>
      </c>
      <c r="I3131">
        <v>0.19</v>
      </c>
      <c r="J3131">
        <v>857.16</v>
      </c>
      <c r="K3131" s="2" t="str">
        <f>_xlfn.IFS(E3131="Krishnagiri","Chicago",E3131="Bodi","Boston",E3131="Chennai","Austin",E3131="Karur","Dallas",E3131="Ooty","Seattle",E3131="Trichy","New Orlena",E3131="Tenkasi","Houstan",E3131="Kanyakumari","Denver",E3131="Ramanadhapuram","Chico",E3131="Tirunelveli","Durango",E3131=$E$4,"San Jose",E3131=$E$5,"Jacksonville",E3131=$E$13,"Clumbus",E3131=$E$22,"Detroit",E3131="Madurai","Oklahoma",E3131=$E$38,"LasVegas",E3131=$E$41,"Mesa",E3131=$E$9994,"Omaha")</f>
        <v>Oklahoma</v>
      </c>
    </row>
    <row r="3132" spans="1:11" x14ac:dyDescent="0.25">
      <c r="A3132" t="s">
        <v>3249</v>
      </c>
      <c r="B3132" t="s">
        <v>43</v>
      </c>
      <c r="C3132" t="s">
        <v>30</v>
      </c>
      <c r="D3132" t="s">
        <v>31</v>
      </c>
      <c r="E3132" t="s">
        <v>161</v>
      </c>
      <c r="F3132" s="1">
        <v>43395</v>
      </c>
      <c r="G3132" t="s">
        <v>27</v>
      </c>
      <c r="H3132">
        <v>1683</v>
      </c>
      <c r="I3132">
        <v>0.16</v>
      </c>
      <c r="J3132">
        <v>218.79</v>
      </c>
      <c r="K3132" s="2" t="s">
        <v>10114</v>
      </c>
    </row>
    <row r="3133" spans="1:11" x14ac:dyDescent="0.25">
      <c r="A3133" t="s">
        <v>3250</v>
      </c>
      <c r="B3133" t="s">
        <v>72</v>
      </c>
      <c r="C3133" t="s">
        <v>24</v>
      </c>
      <c r="D3133" t="s">
        <v>199</v>
      </c>
      <c r="E3133" t="s">
        <v>82</v>
      </c>
      <c r="F3133" s="1">
        <v>42694</v>
      </c>
      <c r="G3133" t="s">
        <v>27</v>
      </c>
      <c r="H3133">
        <v>1784</v>
      </c>
      <c r="I3133">
        <v>0.26</v>
      </c>
      <c r="J3133">
        <v>267.60000000000002</v>
      </c>
      <c r="K3133" s="2" t="s">
        <v>10115</v>
      </c>
    </row>
    <row r="3134" spans="1:11" x14ac:dyDescent="0.25">
      <c r="A3134" t="s">
        <v>3251</v>
      </c>
      <c r="B3134" t="s">
        <v>11</v>
      </c>
      <c r="C3134" t="s">
        <v>18</v>
      </c>
      <c r="D3134" t="s">
        <v>19</v>
      </c>
      <c r="E3134" t="s">
        <v>161</v>
      </c>
      <c r="F3134" s="1">
        <v>42437</v>
      </c>
      <c r="G3134" t="s">
        <v>74</v>
      </c>
      <c r="H3134">
        <v>1937</v>
      </c>
      <c r="I3134">
        <v>0.1</v>
      </c>
      <c r="J3134">
        <v>368.03</v>
      </c>
      <c r="K3134" s="2" t="s">
        <v>10114</v>
      </c>
    </row>
    <row r="3135" spans="1:11" x14ac:dyDescent="0.25">
      <c r="A3135" t="s">
        <v>3252</v>
      </c>
      <c r="B3135" t="s">
        <v>180</v>
      </c>
      <c r="C3135" t="s">
        <v>18</v>
      </c>
      <c r="D3135" t="s">
        <v>89</v>
      </c>
      <c r="E3135" t="s">
        <v>26</v>
      </c>
      <c r="F3135" s="1">
        <v>43249</v>
      </c>
      <c r="G3135" t="s">
        <v>74</v>
      </c>
      <c r="H3135">
        <v>1402</v>
      </c>
      <c r="I3135">
        <v>0.13</v>
      </c>
      <c r="J3135">
        <v>112.16</v>
      </c>
      <c r="K3135" s="2" t="str">
        <f>_xlfn.IFS(E3135="Krishnagiri","Chicago",E3135="Bodi","Boston",E3135="Chennai","Austin",E3135="Karur","Dallas",E3135="Ooty","Seattle",E3135="Trichy","New Orlena",E3135="Tenkasi","Houstan",E3135="Kanyakumari","Denver",E3135="Ramanadhapuram","Chico",E3135="Tirunelveli","Durango",E3135=$E$4,"San Jose",E3135=$E$5,"Jacksonville",E3135=$E$13,"Clumbus",E3135=$E$22,"Detroit",E3135="Madurai","Oklahoma",E3135=$E$38,"LasVegas",E3135=$E$41,"Mesa",E3135=$E$9994,"Omaha")</f>
        <v>San Jose</v>
      </c>
    </row>
    <row r="3136" spans="1:11" x14ac:dyDescent="0.25">
      <c r="A3136" t="s">
        <v>3253</v>
      </c>
      <c r="B3136" t="s">
        <v>51</v>
      </c>
      <c r="C3136" t="s">
        <v>30</v>
      </c>
      <c r="D3136" t="s">
        <v>44</v>
      </c>
      <c r="E3136" t="s">
        <v>67</v>
      </c>
      <c r="F3136" s="1">
        <v>43002</v>
      </c>
      <c r="G3136" t="s">
        <v>74</v>
      </c>
      <c r="H3136">
        <v>2425</v>
      </c>
      <c r="I3136">
        <v>0.28999999999999998</v>
      </c>
      <c r="J3136">
        <v>436.5</v>
      </c>
      <c r="K3136" s="2" t="s">
        <v>10114</v>
      </c>
    </row>
    <row r="3137" spans="1:11" x14ac:dyDescent="0.25">
      <c r="A3137" t="s">
        <v>3254</v>
      </c>
      <c r="B3137" t="s">
        <v>23</v>
      </c>
      <c r="C3137" t="s">
        <v>18</v>
      </c>
      <c r="D3137" t="s">
        <v>89</v>
      </c>
      <c r="E3137" t="s">
        <v>141</v>
      </c>
      <c r="F3137" s="1">
        <v>43249</v>
      </c>
      <c r="G3137" t="s">
        <v>74</v>
      </c>
      <c r="H3137">
        <v>1583</v>
      </c>
      <c r="I3137">
        <v>0.34</v>
      </c>
      <c r="J3137">
        <v>221.62</v>
      </c>
      <c r="K3137" s="2" t="str">
        <f>_xlfn.IFS(E3137="Krishnagiri","Chicago",E3137="Bodi","Boston",E3137="Chennai","Austin",E3137="Karur","Dallas",E3137="Ooty","Seattle",E3137="Trichy","New Orlena",E3137="Tenkasi","Houstan",E3137="Kanyakumari","Denver",E3137="Ramanadhapuram","Chico",E3137="Tirunelveli","Durango",E3137=$E$4,"San Jose",E3137=$E$5,"Jacksonville",E3137=$E$13,"Clumbus",E3137=$E$22,"Detroit",E3137="Madurai","Oklahoma",E3137=$E$38,"LasVegas",E3137=$E$41,"Mesa",E3137=$E$9994,"Omaha")</f>
        <v>Omaha</v>
      </c>
    </row>
    <row r="3138" spans="1:11" x14ac:dyDescent="0.25">
      <c r="A3138" t="s">
        <v>3255</v>
      </c>
      <c r="B3138" t="s">
        <v>112</v>
      </c>
      <c r="C3138" t="s">
        <v>56</v>
      </c>
      <c r="D3138" t="s">
        <v>66</v>
      </c>
      <c r="E3138" t="s">
        <v>45</v>
      </c>
      <c r="F3138" s="1">
        <v>43180</v>
      </c>
      <c r="G3138" t="s">
        <v>74</v>
      </c>
      <c r="H3138">
        <v>2402</v>
      </c>
      <c r="I3138">
        <v>0.3</v>
      </c>
      <c r="J3138">
        <v>192.16</v>
      </c>
      <c r="K3138" s="2" t="str">
        <f>_xlfn.IFS(E3138="Krishnagiri","Chicago",E3138="Bodi","Boston",E3138="Chennai","Austin",E3138="Karur","Dallas",E3138="Ooty","Seattle",E3138="Trichy","New Orlena",E3138="Tenkasi","Houstan",E3138="Kanyakumari","Denver",E3138="Ramanadhapuram","Chico",E3138="Tirunelveli","Durango",E3138=$E$4,"San Jose",E3138=$E$5,"Jacksonville",E3138=$E$13,"Clumbus",E3138=$E$22,"Detroit",E3138="Madurai","Oklahoma",E3138=$E$38,"LasVegas",E3138=$E$41,"Mesa",E3138=$E$9994,"Omaha")</f>
        <v>Chico</v>
      </c>
    </row>
    <row r="3139" spans="1:11" x14ac:dyDescent="0.25">
      <c r="A3139" t="s">
        <v>3256</v>
      </c>
      <c r="B3139" t="s">
        <v>43</v>
      </c>
      <c r="C3139" t="s">
        <v>47</v>
      </c>
      <c r="D3139" t="s">
        <v>52</v>
      </c>
      <c r="E3139" t="s">
        <v>49</v>
      </c>
      <c r="F3139" s="1">
        <v>42933</v>
      </c>
      <c r="G3139" t="s">
        <v>74</v>
      </c>
      <c r="H3139">
        <v>816</v>
      </c>
      <c r="I3139">
        <v>0.27</v>
      </c>
      <c r="J3139">
        <v>97.92</v>
      </c>
      <c r="K3139" s="2" t="str">
        <f>_xlfn.IFS(E3139="Krishnagiri","Chicago",E3139="Bodi","Boston",E3139="Chennai","Austin",E3139="Karur","Dallas",E3139="Ooty","Seattle",E3139="Trichy","New Orlena",E3139="Tenkasi","Houstan",E3139="Kanyakumari","Denver",E3139="Ramanadhapuram","Chico",E3139="Tirunelveli","Durango",E3139=$E$4,"San Jose",E3139=$E$5,"Jacksonville",E3139=$E$13,"Clumbus",E3139=$E$22,"Detroit",E3139="Madurai","Oklahoma",E3139=$E$38,"LasVegas",E3139=$E$41,"Mesa",E3139=$E$9994,"Omaha")</f>
        <v>Durango</v>
      </c>
    </row>
    <row r="3140" spans="1:11" x14ac:dyDescent="0.25">
      <c r="A3140" t="s">
        <v>3257</v>
      </c>
      <c r="B3140" t="s">
        <v>180</v>
      </c>
      <c r="C3140" t="s">
        <v>56</v>
      </c>
      <c r="D3140" t="s">
        <v>66</v>
      </c>
      <c r="E3140" t="s">
        <v>121</v>
      </c>
      <c r="F3140" s="1">
        <v>43374</v>
      </c>
      <c r="G3140" t="s">
        <v>74</v>
      </c>
      <c r="H3140">
        <v>2246</v>
      </c>
      <c r="I3140">
        <v>0.31</v>
      </c>
      <c r="J3140">
        <v>269.52</v>
      </c>
      <c r="K3140" s="2" t="str">
        <f>_xlfn.IFS(E3140="Krishnagiri","Chicago",E3140="Bodi","Boston",E3140="Chennai","Austin",E3140="Karur","Dallas",E3140="Ooty","Seattle",E3140="Trichy","New Orlena",E3140="Tenkasi","Houstan",E3140="Kanyakumari","Denver",E3140="Ramanadhapuram","Chico",E3140="Tirunelveli","Durango",E3140=$E$4,"San Jose",E3140=$E$5,"Jacksonville",E3140=$E$13,"Clumbus",E3140=$E$22,"Detroit",E3140="Madurai","Oklahoma",E3140=$E$38,"LasVegas",E3140=$E$41,"Mesa",E3140=$E$9994,"Omaha")</f>
        <v>LasVegas</v>
      </c>
    </row>
    <row r="3141" spans="1:11" x14ac:dyDescent="0.25">
      <c r="A3141" t="s">
        <v>3258</v>
      </c>
      <c r="B3141" t="s">
        <v>133</v>
      </c>
      <c r="C3141" t="s">
        <v>24</v>
      </c>
      <c r="D3141" t="s">
        <v>35</v>
      </c>
      <c r="E3141" t="s">
        <v>63</v>
      </c>
      <c r="F3141" s="1">
        <v>43002</v>
      </c>
      <c r="G3141" t="s">
        <v>74</v>
      </c>
      <c r="H3141">
        <v>1752</v>
      </c>
      <c r="I3141">
        <v>0.24</v>
      </c>
      <c r="J3141">
        <v>438</v>
      </c>
      <c r="K3141" s="2" t="str">
        <f>_xlfn.IFS(E3141="Krishnagiri","Chicago",E3141="Bodi","Boston",E3141="Chennai","Austin",E3141="Karur","Dallas",E3141="Ooty","Seattle",E3141="Trichy","New Orlena",E3141="Tenkasi","Houstan",E3141="Kanyakumari","Denver",E3141="Ramanadhapuram","Chico",E3141="Tirunelveli","Durango",E3141=$E$4,"San Jose",E3141=$E$5,"Jacksonville",E3141=$E$13,"Clumbus",E3141=$E$22,"Detroit",E3141="Madurai","Oklahoma",E3141=$E$38,"LasVegas",E3141=$E$41,"Mesa",E3141=$E$9994,"Omaha")</f>
        <v>Clumbus</v>
      </c>
    </row>
    <row r="3142" spans="1:11" x14ac:dyDescent="0.25">
      <c r="A3142" t="s">
        <v>3259</v>
      </c>
      <c r="B3142" t="s">
        <v>137</v>
      </c>
      <c r="C3142" t="s">
        <v>56</v>
      </c>
      <c r="D3142" t="s">
        <v>57</v>
      </c>
      <c r="E3142" t="s">
        <v>86</v>
      </c>
      <c r="F3142" s="1">
        <v>43455</v>
      </c>
      <c r="G3142" t="s">
        <v>74</v>
      </c>
      <c r="H3142">
        <v>1265</v>
      </c>
      <c r="I3142">
        <v>0.2</v>
      </c>
      <c r="J3142">
        <v>404.8</v>
      </c>
      <c r="K3142" s="2" t="str">
        <f>_xlfn.IFS(E3142="Krishnagiri","Chicago",E3142="Bodi","Boston",E3142="Chennai","Austin",E3142="Karur","Dallas",E3142="Ooty","Seattle",E3142="Trichy","New Orlena",E3142="Tenkasi","Houstan",E3142="Kanyakumari","Denver",E3142="Ramanadhapuram","Chico",E3142="Tirunelveli","Durango",E3142=$E$4,"San Jose",E3142=$E$5,"Jacksonville",E3142=$E$13,"Clumbus",E3142=$E$22,"Detroit",E3142="Madurai","Oklahoma",E3142=$E$38,"LasVegas",E3142=$E$41,"Mesa",E3142=$E$9994,"Omaha")</f>
        <v>Houstan</v>
      </c>
    </row>
    <row r="3143" spans="1:11" x14ac:dyDescent="0.25">
      <c r="A3143" t="s">
        <v>3260</v>
      </c>
      <c r="B3143" t="s">
        <v>55</v>
      </c>
      <c r="C3143" t="s">
        <v>12</v>
      </c>
      <c r="D3143" t="s">
        <v>77</v>
      </c>
      <c r="E3143" t="s">
        <v>14</v>
      </c>
      <c r="F3143" s="1">
        <v>42024</v>
      </c>
      <c r="G3143" t="s">
        <v>74</v>
      </c>
      <c r="H3143">
        <v>1148</v>
      </c>
      <c r="I3143">
        <v>0.21</v>
      </c>
      <c r="J3143">
        <v>309.95999999999998</v>
      </c>
      <c r="K3143" s="2" t="str">
        <f>_xlfn.IFS(E3143="Krishnagiri","Chicago",E3143="Bodi","Boston",E3143="Chennai","Austin",E3143="Karur","Dallas",E3143="Ooty","Seattle",E3143="Trichy","New Orlena",E3143="Tenkasi","Houstan",E3143="Kanyakumari","Denver",E3143="Ramanadhapuram","Chico",E3143="Tirunelveli","Durango",E3143=$E$4,"San Jose",E3143=$E$5,"Jacksonville",E3143=$E$13,"Clumbus",E3143=$E$22,"Detroit",E3143="Madurai","Oklahoma",E3143=$E$38,"LasVegas",E3143=$E$41,"Mesa",E3143=$E$9994,"Omaha")</f>
        <v>Detroit</v>
      </c>
    </row>
    <row r="3144" spans="1:11" x14ac:dyDescent="0.25">
      <c r="A3144" t="s">
        <v>3261</v>
      </c>
      <c r="B3144" t="s">
        <v>209</v>
      </c>
      <c r="C3144" t="s">
        <v>56</v>
      </c>
      <c r="D3144" t="s">
        <v>57</v>
      </c>
      <c r="E3144" t="s">
        <v>86</v>
      </c>
      <c r="F3144" s="1">
        <v>42933</v>
      </c>
      <c r="G3144" t="s">
        <v>74</v>
      </c>
      <c r="H3144">
        <v>2360</v>
      </c>
      <c r="I3144">
        <v>0.28000000000000003</v>
      </c>
      <c r="J3144">
        <v>542.79999999999995</v>
      </c>
      <c r="K3144" s="2" t="str">
        <f>_xlfn.IFS(E3144="Krishnagiri","Chicago",E3144="Bodi","Boston",E3144="Chennai","Austin",E3144="Karur","Dallas",E3144="Ooty","Seattle",E3144="Trichy","New Orlena",E3144="Tenkasi","Houstan",E3144="Kanyakumari","Denver",E3144="Ramanadhapuram","Chico",E3144="Tirunelveli","Durango",E3144=$E$4,"San Jose",E3144=$E$5,"Jacksonville",E3144=$E$13,"Clumbus",E3144=$E$22,"Detroit",E3144="Madurai","Oklahoma",E3144=$E$38,"LasVegas",E3144=$E$41,"Mesa",E3144=$E$9994,"Omaha")</f>
        <v>Houstan</v>
      </c>
    </row>
    <row r="3145" spans="1:11" x14ac:dyDescent="0.25">
      <c r="A3145" t="s">
        <v>3262</v>
      </c>
      <c r="B3145" t="s">
        <v>84</v>
      </c>
      <c r="C3145" t="s">
        <v>56</v>
      </c>
      <c r="D3145" t="s">
        <v>110</v>
      </c>
      <c r="E3145" t="s">
        <v>20</v>
      </c>
      <c r="F3145" s="1">
        <v>43249</v>
      </c>
      <c r="G3145" t="s">
        <v>74</v>
      </c>
      <c r="H3145">
        <v>945</v>
      </c>
      <c r="I3145">
        <v>0.13</v>
      </c>
      <c r="J3145">
        <v>245.7</v>
      </c>
      <c r="K3145" s="2" t="str">
        <f>_xlfn.IFS(E3145="Krishnagiri","Chicago",E3145="Bodi","Boston",E3145="Chennai","Austin",E3145="Karur","Dallas",E3145="Ooty","Seattle",E3145="Trichy","New Orlena",E3145="Tenkasi","Houstan",E3145="Kanyakumari","Denver",E3145="Ramanadhapuram","Chico",E3145="Tirunelveli","Durango",E3145=$E$4,"San Jose",E3145=$E$5,"Jacksonville",E3145=$E$13,"Clumbus",E3145=$E$22,"Detroit",E3145="Madurai","Oklahoma",E3145=$E$38,"LasVegas",E3145=$E$41,"Mesa",E3145=$E$9994,"Omaha")</f>
        <v>Chicago</v>
      </c>
    </row>
    <row r="3146" spans="1:11" x14ac:dyDescent="0.25">
      <c r="A3146" t="s">
        <v>3263</v>
      </c>
      <c r="B3146" t="s">
        <v>118</v>
      </c>
      <c r="C3146" t="s">
        <v>12</v>
      </c>
      <c r="D3146" t="s">
        <v>13</v>
      </c>
      <c r="E3146" t="s">
        <v>20</v>
      </c>
      <c r="F3146" s="1">
        <v>43098</v>
      </c>
      <c r="G3146" t="s">
        <v>74</v>
      </c>
      <c r="H3146">
        <v>2478</v>
      </c>
      <c r="I3146">
        <v>0.13</v>
      </c>
      <c r="J3146">
        <v>1090.32</v>
      </c>
      <c r="K3146" s="2" t="str">
        <f>_xlfn.IFS(E3146="Krishnagiri","Chicago",E3146="Bodi","Boston",E3146="Chennai","Austin",E3146="Karur","Dallas",E3146="Ooty","Seattle",E3146="Trichy","New Orlena",E3146="Tenkasi","Houstan",E3146="Kanyakumari","Denver",E3146="Ramanadhapuram","Chico",E3146="Tirunelveli","Durango",E3146=$E$4,"San Jose",E3146=$E$5,"Jacksonville",E3146=$E$13,"Clumbus",E3146=$E$22,"Detroit",E3146="Madurai","Oklahoma",E3146=$E$38,"LasVegas",E3146=$E$41,"Mesa",E3146=$E$9994,"Omaha")</f>
        <v>Chicago</v>
      </c>
    </row>
    <row r="3147" spans="1:11" x14ac:dyDescent="0.25">
      <c r="A3147" t="s">
        <v>3264</v>
      </c>
      <c r="B3147" t="s">
        <v>23</v>
      </c>
      <c r="C3147" t="s">
        <v>47</v>
      </c>
      <c r="D3147" t="s">
        <v>48</v>
      </c>
      <c r="E3147" t="s">
        <v>102</v>
      </c>
      <c r="F3147" s="1">
        <v>42080</v>
      </c>
      <c r="G3147" t="s">
        <v>74</v>
      </c>
      <c r="H3147">
        <v>1727</v>
      </c>
      <c r="I3147">
        <v>0.24</v>
      </c>
      <c r="J3147">
        <v>690.8</v>
      </c>
      <c r="K3147" s="2" t="s">
        <v>10114</v>
      </c>
    </row>
    <row r="3148" spans="1:11" x14ac:dyDescent="0.25">
      <c r="A3148" t="s">
        <v>3265</v>
      </c>
      <c r="B3148" t="s">
        <v>191</v>
      </c>
      <c r="C3148" t="s">
        <v>24</v>
      </c>
      <c r="D3148" t="s">
        <v>92</v>
      </c>
      <c r="E3148" t="s">
        <v>36</v>
      </c>
      <c r="F3148" s="1">
        <v>42991</v>
      </c>
      <c r="G3148" t="s">
        <v>74</v>
      </c>
      <c r="H3148">
        <v>2033</v>
      </c>
      <c r="I3148">
        <v>0.28000000000000003</v>
      </c>
      <c r="J3148">
        <v>447.26</v>
      </c>
      <c r="K3148" s="2" t="str">
        <f>_xlfn.IFS(E3148="Krishnagiri","Chicago",E3148="Bodi","Boston",E3148="Chennai","Austin",E3148="Karur","Dallas",E3148="Ooty","Seattle",E3148="Trichy","New Orlena",E3148="Tenkasi","Houstan",E3148="Kanyakumari","Denver",E3148="Ramanadhapuram","Chico",E3148="Tirunelveli","Durango",E3148=$E$4,"San Jose",E3148=$E$5,"Jacksonville",E3148=$E$13,"Clumbus",E3148=$E$22,"Detroit",E3148="Madurai","Oklahoma",E3148=$E$38,"LasVegas",E3148=$E$41,"Mesa",E3148=$E$9994,"Omaha")</f>
        <v>Seattle</v>
      </c>
    </row>
    <row r="3149" spans="1:11" x14ac:dyDescent="0.25">
      <c r="A3149" t="s">
        <v>3266</v>
      </c>
      <c r="B3149" t="s">
        <v>104</v>
      </c>
      <c r="C3149" t="s">
        <v>56</v>
      </c>
      <c r="D3149" t="s">
        <v>57</v>
      </c>
      <c r="E3149" t="s">
        <v>164</v>
      </c>
      <c r="F3149" s="1">
        <v>43310</v>
      </c>
      <c r="G3149" t="s">
        <v>74</v>
      </c>
      <c r="H3149">
        <v>2307</v>
      </c>
      <c r="I3149">
        <v>0.28000000000000003</v>
      </c>
      <c r="J3149">
        <v>299.91000000000003</v>
      </c>
      <c r="K3149" s="2" t="s">
        <v>10114</v>
      </c>
    </row>
    <row r="3150" spans="1:11" x14ac:dyDescent="0.25">
      <c r="A3150" t="s">
        <v>3267</v>
      </c>
      <c r="B3150" t="s">
        <v>154</v>
      </c>
      <c r="C3150" t="s">
        <v>18</v>
      </c>
      <c r="D3150" t="s">
        <v>19</v>
      </c>
      <c r="E3150" t="s">
        <v>161</v>
      </c>
      <c r="F3150" s="1">
        <v>42979</v>
      </c>
      <c r="G3150" t="s">
        <v>74</v>
      </c>
      <c r="H3150">
        <v>947</v>
      </c>
      <c r="I3150">
        <v>0.3</v>
      </c>
      <c r="J3150">
        <v>132.58000000000001</v>
      </c>
      <c r="K3150" s="2" t="s">
        <v>10114</v>
      </c>
    </row>
    <row r="3151" spans="1:11" x14ac:dyDescent="0.25">
      <c r="A3151" t="s">
        <v>3268</v>
      </c>
      <c r="B3151" t="s">
        <v>76</v>
      </c>
      <c r="C3151" t="s">
        <v>56</v>
      </c>
      <c r="D3151" t="s">
        <v>110</v>
      </c>
      <c r="E3151" t="s">
        <v>164</v>
      </c>
      <c r="F3151" s="1">
        <v>42318</v>
      </c>
      <c r="G3151" t="s">
        <v>74</v>
      </c>
      <c r="H3151">
        <v>2062</v>
      </c>
      <c r="I3151">
        <v>0.31</v>
      </c>
      <c r="J3151">
        <v>907.28</v>
      </c>
      <c r="K3151" s="2" t="s">
        <v>10114</v>
      </c>
    </row>
    <row r="3152" spans="1:11" x14ac:dyDescent="0.25">
      <c r="A3152" t="s">
        <v>3269</v>
      </c>
      <c r="B3152" t="s">
        <v>112</v>
      </c>
      <c r="C3152" t="s">
        <v>61</v>
      </c>
      <c r="D3152" t="s">
        <v>62</v>
      </c>
      <c r="E3152" t="s">
        <v>53</v>
      </c>
      <c r="F3152" s="1">
        <v>43038</v>
      </c>
      <c r="G3152" t="s">
        <v>74</v>
      </c>
      <c r="H3152">
        <v>2385</v>
      </c>
      <c r="I3152">
        <v>0.12</v>
      </c>
      <c r="J3152">
        <v>310.05</v>
      </c>
      <c r="K3152" s="2" t="str">
        <f>_xlfn.IFS(E3152="Krishnagiri","Chicago",E3152="Bodi","Boston",E3152="Chennai","Clumbia",E3152="Karur","Dallas",E3152="Ooty","Seattle",E3152="Trichy","New Orlena",E3152="Tenkasi","Houstan",E3152="Kanyakumari","Denver",E3152="Ramanadhapuram","Chico",E3152="Tirunelveli","Durango",E3152=$E$4,"San Jose",E3152=$E$5,"Jacksonville",E3152=$E$13,"Clumbus",E3152=$E$22,"Detroit",E3152="Madurai","Oklahoma",E3152=$E$38,"LasVegas",E3152=$E$41,"Mesa",E3152=$E$9994,"Omaha")</f>
        <v>Clumbia</v>
      </c>
    </row>
    <row r="3153" spans="1:11" x14ac:dyDescent="0.25">
      <c r="A3153" t="s">
        <v>3270</v>
      </c>
      <c r="B3153" t="s">
        <v>84</v>
      </c>
      <c r="C3153" t="s">
        <v>56</v>
      </c>
      <c r="D3153" t="s">
        <v>66</v>
      </c>
      <c r="E3153" t="s">
        <v>70</v>
      </c>
      <c r="F3153" s="1">
        <v>42175</v>
      </c>
      <c r="G3153" t="s">
        <v>74</v>
      </c>
      <c r="H3153">
        <v>560</v>
      </c>
      <c r="I3153">
        <v>0.11</v>
      </c>
      <c r="J3153">
        <v>95.2</v>
      </c>
      <c r="K3153" s="2" t="str">
        <f>_xlfn.IFS(E3153="Krishnagiri","Chicago",E3153="Bodi","Boston",E3153="Chennai","Austin",E3153="Karur","Dallas",E3153="Ooty","Seattle",E3153="Trichy","New Orlena",E3153="Tenkasi","Houstan",E3153="Kanyakumari","Denver",E3153="Ramanadhapuram","Chico",E3153="Tirunelveli","Durango",E3153=$E$4,"San Jose",E3153=$E$5,"Jacksonville",E3153=$E$13,"Clumbus",E3153=$E$22,"Detroit",E3153="Madurai","Oklahoma",E3153=$E$38,"LasVegas",E3153=$E$41,"Mesa",E3153=$E$9994,"Omaha")</f>
        <v>Denver</v>
      </c>
    </row>
    <row r="3154" spans="1:11" x14ac:dyDescent="0.25">
      <c r="A3154" t="s">
        <v>3271</v>
      </c>
      <c r="B3154" t="s">
        <v>261</v>
      </c>
      <c r="C3154" t="s">
        <v>30</v>
      </c>
      <c r="D3154" t="s">
        <v>151</v>
      </c>
      <c r="E3154" t="s">
        <v>70</v>
      </c>
      <c r="F3154" s="1">
        <v>43280</v>
      </c>
      <c r="G3154" t="s">
        <v>74</v>
      </c>
      <c r="H3154">
        <v>1654</v>
      </c>
      <c r="I3154">
        <v>0.14000000000000001</v>
      </c>
      <c r="J3154">
        <v>496.2</v>
      </c>
      <c r="K3154" s="2" t="str">
        <f>_xlfn.IFS(E3154="Krishnagiri","Chicago",E3154="Bodi","Boston",E3154="Chennai","Austin",E3154="Karur","Dallas",E3154="Ooty","Seattle",E3154="Trichy","New Orlena",E3154="Tenkasi","Houstan",E3154="Kanyakumari","Denver",E3154="Ramanadhapuram","Chico",E3154="Tirunelveli","Durango",E3154=$E$4,"San Jose",E3154=$E$5,"Jacksonville",E3154=$E$13,"Clumbus",E3154=$E$22,"Detroit",E3154="Madurai","Oklahoma",E3154=$E$38,"LasVegas",E3154=$E$41,"Mesa",E3154=$E$9994,"Omaha")</f>
        <v>Denver</v>
      </c>
    </row>
    <row r="3155" spans="1:11" x14ac:dyDescent="0.25">
      <c r="A3155" t="s">
        <v>3272</v>
      </c>
      <c r="B3155" t="s">
        <v>135</v>
      </c>
      <c r="C3155" t="s">
        <v>47</v>
      </c>
      <c r="D3155" t="s">
        <v>48</v>
      </c>
      <c r="E3155" t="s">
        <v>82</v>
      </c>
      <c r="F3155" s="1">
        <v>42498</v>
      </c>
      <c r="G3155" t="s">
        <v>74</v>
      </c>
      <c r="H3155">
        <v>1827</v>
      </c>
      <c r="I3155">
        <v>0.28000000000000003</v>
      </c>
      <c r="J3155">
        <v>493.29</v>
      </c>
      <c r="K3155" s="2" t="s">
        <v>10115</v>
      </c>
    </row>
    <row r="3156" spans="1:11" x14ac:dyDescent="0.25">
      <c r="A3156" t="s">
        <v>3273</v>
      </c>
      <c r="B3156" t="s">
        <v>120</v>
      </c>
      <c r="C3156" t="s">
        <v>61</v>
      </c>
      <c r="D3156" t="s">
        <v>62</v>
      </c>
      <c r="E3156" t="s">
        <v>53</v>
      </c>
      <c r="F3156" s="1">
        <v>42270</v>
      </c>
      <c r="G3156" t="s">
        <v>74</v>
      </c>
      <c r="H3156">
        <v>1524</v>
      </c>
      <c r="I3156">
        <v>0.23</v>
      </c>
      <c r="J3156">
        <v>441.96</v>
      </c>
      <c r="K3156" s="2" t="str">
        <f>_xlfn.IFS(E3156="Krishnagiri","Chicago",E3156="Bodi","Boston",E3156="Chennai","Clumbia",E3156="Karur","Dallas",E3156="Ooty","Seattle",E3156="Trichy","New Orlena",E3156="Tenkasi","Houstan",E3156="Kanyakumari","Denver",E3156="Ramanadhapuram","Chico",E3156="Tirunelveli","Durango",E3156=$E$4,"San Jose",E3156=$E$5,"Jacksonville",E3156=$E$13,"Clumbus",E3156=$E$22,"Detroit",E3156="Madurai","Oklahoma",E3156=$E$38,"LasVegas",E3156=$E$41,"Mesa",E3156=$E$9994,"Omaha")</f>
        <v>Clumbia</v>
      </c>
    </row>
    <row r="3157" spans="1:11" x14ac:dyDescent="0.25">
      <c r="A3157" t="s">
        <v>3274</v>
      </c>
      <c r="B3157" t="s">
        <v>128</v>
      </c>
      <c r="C3157" t="s">
        <v>12</v>
      </c>
      <c r="D3157" t="s">
        <v>77</v>
      </c>
      <c r="E3157" t="s">
        <v>45</v>
      </c>
      <c r="F3157" s="1">
        <v>43368</v>
      </c>
      <c r="G3157" t="s">
        <v>74</v>
      </c>
      <c r="H3157">
        <v>981</v>
      </c>
      <c r="I3157">
        <v>0.18</v>
      </c>
      <c r="J3157">
        <v>255.06</v>
      </c>
      <c r="K3157" s="2" t="str">
        <f>_xlfn.IFS(E3157="Krishnagiri","Chicago",E3157="Bodi","Boston",E3157="Chennai","Austin",E3157="Karur","Dallas",E3157="Ooty","Seattle",E3157="Trichy","New Orlena",E3157="Tenkasi","Houstan",E3157="Kanyakumari","Denver",E3157="Ramanadhapuram","Chico",E3157="Tirunelveli","Durango",E3157=$E$4,"San Jose",E3157=$E$5,"Jacksonville",E3157=$E$13,"Clumbus",E3157=$E$22,"Detroit",E3157="Madurai","Oklahoma",E3157=$E$38,"LasVegas",E3157=$E$41,"Mesa",E3157=$E$9994,"Omaha")</f>
        <v>Chico</v>
      </c>
    </row>
    <row r="3158" spans="1:11" x14ac:dyDescent="0.25">
      <c r="A3158" t="s">
        <v>3275</v>
      </c>
      <c r="B3158" t="s">
        <v>120</v>
      </c>
      <c r="C3158" t="s">
        <v>24</v>
      </c>
      <c r="D3158" t="s">
        <v>35</v>
      </c>
      <c r="E3158" t="s">
        <v>20</v>
      </c>
      <c r="F3158" s="1">
        <v>43310</v>
      </c>
      <c r="G3158" t="s">
        <v>74</v>
      </c>
      <c r="H3158">
        <v>1856</v>
      </c>
      <c r="I3158">
        <v>0.31</v>
      </c>
      <c r="J3158">
        <v>835.2</v>
      </c>
      <c r="K3158" s="2" t="str">
        <f>_xlfn.IFS(E3158="Krishnagiri","Chicago",E3158="Bodi","Boston",E3158="Chennai","Austin",E3158="Karur","Dallas",E3158="Ooty","Seattle",E3158="Trichy","New Orlena",E3158="Tenkasi","Houstan",E3158="Kanyakumari","Denver",E3158="Ramanadhapuram","Chico",E3158="Tirunelveli","Durango",E3158=$E$4,"San Jose",E3158=$E$5,"Jacksonville",E3158=$E$13,"Clumbus",E3158=$E$22,"Detroit",E3158="Madurai","Oklahoma",E3158=$E$38,"LasVegas",E3158=$E$41,"Mesa",E3158=$E$9994,"Omaha")</f>
        <v>Chicago</v>
      </c>
    </row>
    <row r="3159" spans="1:11" x14ac:dyDescent="0.25">
      <c r="A3159" t="s">
        <v>3276</v>
      </c>
      <c r="B3159" t="s">
        <v>34</v>
      </c>
      <c r="C3159" t="s">
        <v>61</v>
      </c>
      <c r="D3159" t="s">
        <v>155</v>
      </c>
      <c r="E3159" t="s">
        <v>138</v>
      </c>
      <c r="F3159" s="1">
        <v>42480</v>
      </c>
      <c r="G3159" t="s">
        <v>74</v>
      </c>
      <c r="H3159">
        <v>1794</v>
      </c>
      <c r="I3159">
        <v>0.23</v>
      </c>
      <c r="J3159">
        <v>789.36</v>
      </c>
      <c r="K3159" s="2" t="s">
        <v>10114</v>
      </c>
    </row>
    <row r="3160" spans="1:11" x14ac:dyDescent="0.25">
      <c r="A3160" t="s">
        <v>3277</v>
      </c>
      <c r="B3160" t="s">
        <v>144</v>
      </c>
      <c r="C3160" t="s">
        <v>24</v>
      </c>
      <c r="D3160" t="s">
        <v>25</v>
      </c>
      <c r="E3160" t="s">
        <v>26</v>
      </c>
      <c r="F3160" s="1">
        <v>43352</v>
      </c>
      <c r="G3160" t="s">
        <v>74</v>
      </c>
      <c r="H3160">
        <v>1374</v>
      </c>
      <c r="I3160">
        <v>0.18</v>
      </c>
      <c r="J3160">
        <v>82.44</v>
      </c>
      <c r="K3160" s="2" t="str">
        <f>_xlfn.IFS(E3160="Krishnagiri","Chicago",E3160="Bodi","Boston",E3160="Chennai","Austin",E3160="Karur","Dallas",E3160="Ooty","Seattle",E3160="Trichy","New Orlena",E3160="Tenkasi","Houstan",E3160="Kanyakumari","Denver",E3160="Ramanadhapuram","Chico",E3160="Tirunelveli","Durango",E3160=$E$4,"San Jose",E3160=$E$5,"Jacksonville",E3160=$E$13,"Clumbus",E3160=$E$22,"Detroit",E3160="Madurai","Oklahoma",E3160=$E$38,"LasVegas",E3160=$E$41,"Mesa",E3160=$E$9994,"Omaha")</f>
        <v>San Jose</v>
      </c>
    </row>
    <row r="3161" spans="1:11" x14ac:dyDescent="0.25">
      <c r="A3161" t="s">
        <v>3278</v>
      </c>
      <c r="B3161" t="s">
        <v>84</v>
      </c>
      <c r="C3161" t="s">
        <v>47</v>
      </c>
      <c r="D3161" t="s">
        <v>52</v>
      </c>
      <c r="E3161" t="s">
        <v>126</v>
      </c>
      <c r="F3161" s="1">
        <v>42982</v>
      </c>
      <c r="G3161" t="s">
        <v>74</v>
      </c>
      <c r="H3161">
        <v>2491</v>
      </c>
      <c r="I3161">
        <v>0.26</v>
      </c>
      <c r="J3161">
        <v>1120.95</v>
      </c>
      <c r="K3161" s="2" t="str">
        <f>_xlfn.IFS(E3161="Krishnagiri","Chicago",E3161="Bodi","Boston",E3161="Chennai","Austin",E3161="Karur","Dallas",E3161="Ooty","Seattle",E3161="Trichy","New Orlena",E3161="Tenkasi","Houstan",E3161="Kanyakumari","Denver",E3161="Ramanadhapuram","Chico",E3161="Tirunelveli","Durango",E3161=$E$4,"San Jose",E3161=$E$5,"Jacksonville",E3161=$E$13,"Clumbus",E3161=$E$22,"Detroit",E3161="Madurai","Oklahoma",E3161=$E$38,"LasVegas",E3161=$E$41,"Mesa",E3161=$E$9994,"Omaha")</f>
        <v>Mesa</v>
      </c>
    </row>
    <row r="3162" spans="1:11" x14ac:dyDescent="0.25">
      <c r="A3162" t="s">
        <v>3279</v>
      </c>
      <c r="B3162" t="s">
        <v>29</v>
      </c>
      <c r="C3162" t="s">
        <v>30</v>
      </c>
      <c r="D3162" t="s">
        <v>31</v>
      </c>
      <c r="E3162" t="s">
        <v>26</v>
      </c>
      <c r="F3162" s="1">
        <v>43442</v>
      </c>
      <c r="G3162" t="s">
        <v>74</v>
      </c>
      <c r="H3162">
        <v>1812</v>
      </c>
      <c r="I3162">
        <v>0.22</v>
      </c>
      <c r="J3162">
        <v>108.72</v>
      </c>
      <c r="K3162" s="2" t="str">
        <f>_xlfn.IFS(E3162="Krishnagiri","Chicago",E3162="Bodi","Boston",E3162="Chennai","Austin",E3162="Karur","Dallas",E3162="Ooty","Seattle",E3162="Trichy","New Orlena",E3162="Tenkasi","Houstan",E3162="Kanyakumari","Denver",E3162="Ramanadhapuram","Chico",E3162="Tirunelveli","Durango",E3162=$E$4,"San Jose",E3162=$E$5,"Jacksonville",E3162=$E$13,"Clumbus",E3162=$E$22,"Detroit",E3162="Madurai","Oklahoma",E3162=$E$38,"LasVegas",E3162=$E$41,"Mesa",E3162=$E$9994,"Omaha")</f>
        <v>San Jose</v>
      </c>
    </row>
    <row r="3163" spans="1:11" x14ac:dyDescent="0.25">
      <c r="A3163" t="s">
        <v>3280</v>
      </c>
      <c r="B3163" t="s">
        <v>88</v>
      </c>
      <c r="C3163" t="s">
        <v>12</v>
      </c>
      <c r="D3163" t="s">
        <v>77</v>
      </c>
      <c r="E3163" t="s">
        <v>86</v>
      </c>
      <c r="F3163" s="1">
        <v>42687</v>
      </c>
      <c r="G3163" t="s">
        <v>74</v>
      </c>
      <c r="H3163">
        <v>714</v>
      </c>
      <c r="I3163">
        <v>0.12</v>
      </c>
      <c r="J3163">
        <v>78.540000000000006</v>
      </c>
      <c r="K3163" s="2" t="str">
        <f>_xlfn.IFS(E3163="Krishnagiri","Chicago",E3163="Bodi","Boston",E3163="Chennai","Austin",E3163="Karur","Dallas",E3163="Ooty","Seattle",E3163="Trichy","New Orlena",E3163="Tenkasi","Houstan",E3163="Kanyakumari","Denver",E3163="Ramanadhapuram","Chico",E3163="Tirunelveli","Durango",E3163=$E$4,"San Jose",E3163=$E$5,"Jacksonville",E3163=$E$13,"Clumbus",E3163=$E$22,"Detroit",E3163="Madurai","Oklahoma",E3163=$E$38,"LasVegas",E3163=$E$41,"Mesa",E3163=$E$9994,"Omaha")</f>
        <v>Houstan</v>
      </c>
    </row>
    <row r="3164" spans="1:11" x14ac:dyDescent="0.25">
      <c r="A3164" t="s">
        <v>3281</v>
      </c>
      <c r="B3164" t="s">
        <v>209</v>
      </c>
      <c r="C3164" t="s">
        <v>61</v>
      </c>
      <c r="D3164" t="s">
        <v>155</v>
      </c>
      <c r="E3164" t="s">
        <v>164</v>
      </c>
      <c r="F3164" s="1">
        <v>43069</v>
      </c>
      <c r="G3164" t="s">
        <v>74</v>
      </c>
      <c r="H3164">
        <v>1388</v>
      </c>
      <c r="I3164">
        <v>0.25</v>
      </c>
      <c r="J3164">
        <v>111.04</v>
      </c>
      <c r="K3164" s="2" t="s">
        <v>10114</v>
      </c>
    </row>
    <row r="3165" spans="1:11" x14ac:dyDescent="0.25">
      <c r="A3165" t="s">
        <v>3282</v>
      </c>
      <c r="B3165" t="s">
        <v>104</v>
      </c>
      <c r="C3165" t="s">
        <v>30</v>
      </c>
      <c r="D3165" t="s">
        <v>44</v>
      </c>
      <c r="E3165" t="s">
        <v>49</v>
      </c>
      <c r="F3165" s="1">
        <v>42973</v>
      </c>
      <c r="G3165" t="s">
        <v>74</v>
      </c>
      <c r="H3165">
        <v>653</v>
      </c>
      <c r="I3165">
        <v>0.27</v>
      </c>
      <c r="J3165">
        <v>124.07</v>
      </c>
      <c r="K3165" s="2" t="str">
        <f>_xlfn.IFS(E3165="Krishnagiri","Chicago",E3165="Bodi","Boston",E3165="Chennai","Austin",E3165="Karur","Dallas",E3165="Ooty","Seattle",E3165="Trichy","New Orlena",E3165="Tenkasi","Houstan",E3165="Kanyakumari","Denver",E3165="Ramanadhapuram","Chico",E3165="Tirunelveli","Durango",E3165=$E$4,"San Jose",E3165=$E$5,"Jacksonville",E3165=$E$13,"Clumbus",E3165=$E$22,"Detroit",E3165="Madurai","Oklahoma",E3165=$E$38,"LasVegas",E3165=$E$41,"Mesa",E3165=$E$9994,"Omaha")</f>
        <v>Durango</v>
      </c>
    </row>
    <row r="3166" spans="1:11" x14ac:dyDescent="0.25">
      <c r="A3166" t="s">
        <v>3283</v>
      </c>
      <c r="B3166" t="s">
        <v>69</v>
      </c>
      <c r="C3166" t="s">
        <v>30</v>
      </c>
      <c r="D3166" t="s">
        <v>95</v>
      </c>
      <c r="E3166" t="s">
        <v>138</v>
      </c>
      <c r="F3166" s="1">
        <v>42034</v>
      </c>
      <c r="G3166" t="s">
        <v>74</v>
      </c>
      <c r="H3166">
        <v>2262</v>
      </c>
      <c r="I3166">
        <v>0.1</v>
      </c>
      <c r="J3166">
        <v>791.7</v>
      </c>
      <c r="K3166" s="2" t="s">
        <v>10114</v>
      </c>
    </row>
    <row r="3167" spans="1:11" x14ac:dyDescent="0.25">
      <c r="A3167" t="s">
        <v>3284</v>
      </c>
      <c r="B3167" t="s">
        <v>79</v>
      </c>
      <c r="C3167" t="s">
        <v>18</v>
      </c>
      <c r="D3167" t="s">
        <v>19</v>
      </c>
      <c r="E3167" t="s">
        <v>45</v>
      </c>
      <c r="F3167" s="1">
        <v>42530</v>
      </c>
      <c r="G3167" t="s">
        <v>74</v>
      </c>
      <c r="H3167">
        <v>2234</v>
      </c>
      <c r="I3167">
        <v>0.11</v>
      </c>
      <c r="J3167">
        <v>714.88</v>
      </c>
      <c r="K3167" s="2" t="str">
        <f>_xlfn.IFS(E3167="Krishnagiri","Chicago",E3167="Bodi","Boston",E3167="Chennai","Austin",E3167="Karur","Dallas",E3167="Ooty","Seattle",E3167="Trichy","New Orlena",E3167="Tenkasi","Houstan",E3167="Kanyakumari","Denver",E3167="Ramanadhapuram","Chico",E3167="Tirunelveli","Durango",E3167=$E$4,"San Jose",E3167=$E$5,"Jacksonville",E3167=$E$13,"Clumbus",E3167=$E$22,"Detroit",E3167="Madurai","Oklahoma",E3167=$E$38,"LasVegas",E3167=$E$41,"Mesa",E3167=$E$9994,"Omaha")</f>
        <v>Chico</v>
      </c>
    </row>
    <row r="3168" spans="1:11" x14ac:dyDescent="0.25">
      <c r="A3168" t="s">
        <v>3285</v>
      </c>
      <c r="B3168" t="s">
        <v>259</v>
      </c>
      <c r="C3168" t="s">
        <v>61</v>
      </c>
      <c r="D3168" t="s">
        <v>73</v>
      </c>
      <c r="E3168" t="s">
        <v>115</v>
      </c>
      <c r="F3168" s="1">
        <v>42073</v>
      </c>
      <c r="G3168" t="s">
        <v>74</v>
      </c>
      <c r="H3168">
        <v>2275</v>
      </c>
      <c r="I3168">
        <v>0.3</v>
      </c>
      <c r="J3168">
        <v>864.5</v>
      </c>
      <c r="K3168" s="2" t="str">
        <f>_xlfn.IFS(E3168="Krishnagiri","Chicago",E3168="Bodi","Boston",E3168="Chennai","Austin",E3168="Karur","Dallas",E3168="Ooty","Seattle",E3168="Trichy","New Orlena",E3168="Tenkasi","Houstan",E3168="Kanyakumari","Denver",E3168="Ramanadhapuram","Chico",E3168="Tirunelveli","Durango",E3168=$E$4,"San Jose",E3168=$E$5,"Jacksonville",E3168=$E$13,"Clumbus",E3168=$E$22,"Detroit",E3168="Madurai","Oklahoma",E3168=$E$38,"LasVegas",E3168=$E$41,"Mesa",E3168=$E$9994,"Omaha")</f>
        <v>Oklahoma</v>
      </c>
    </row>
    <row r="3169" spans="1:11" x14ac:dyDescent="0.25">
      <c r="A3169" t="s">
        <v>3286</v>
      </c>
      <c r="B3169" t="s">
        <v>123</v>
      </c>
      <c r="C3169" t="s">
        <v>61</v>
      </c>
      <c r="D3169" t="s">
        <v>62</v>
      </c>
      <c r="E3169" t="s">
        <v>32</v>
      </c>
      <c r="F3169" s="1">
        <v>43407</v>
      </c>
      <c r="G3169" t="s">
        <v>74</v>
      </c>
      <c r="H3169">
        <v>2036</v>
      </c>
      <c r="I3169">
        <v>0.26</v>
      </c>
      <c r="J3169">
        <v>325.76</v>
      </c>
      <c r="K3169" s="2" t="str">
        <f>_xlfn.IFS(E3169="Krishnagiri","Chicago",E3169="Bodi","Boston",E3169="Chennai","Austin",E3169="Karur","Dallas",E3169="Ooty","Seattle",E3169="Trichy","New Orlena",E3169="Tenkasi","Houstan",E3169="Kanyakumari","Denver",E3169="Ramanadhapuram","Chico",E3169="Tirunelveli","Durango",E3169=$E$4,"San Jose",E3169=$E$5,"Jacksonville",E3169=$E$13,"Clumbus",E3169=$E$22,"Detroit",E3169="Madurai","Oklahoma",E3169=$E$38,"LasVegas",E3169=$E$41,"Mesa",E3169=$E$9994,"Omaha")</f>
        <v>Jacksonville</v>
      </c>
    </row>
    <row r="3170" spans="1:11" x14ac:dyDescent="0.25">
      <c r="A3170" t="s">
        <v>3287</v>
      </c>
      <c r="B3170" t="s">
        <v>189</v>
      </c>
      <c r="C3170" t="s">
        <v>61</v>
      </c>
      <c r="D3170" t="s">
        <v>62</v>
      </c>
      <c r="E3170" t="s">
        <v>36</v>
      </c>
      <c r="F3170" s="1">
        <v>42955</v>
      </c>
      <c r="G3170" t="s">
        <v>74</v>
      </c>
      <c r="H3170">
        <v>916</v>
      </c>
      <c r="I3170">
        <v>0.25</v>
      </c>
      <c r="J3170">
        <v>238.16</v>
      </c>
      <c r="K3170" s="2" t="str">
        <f>_xlfn.IFS(E3170="Krishnagiri","Chicago",E3170="Bodi","Boston",E3170="Chennai","Austin",E3170="Karur","Dallas",E3170="Ooty","Seattle",E3170="Trichy","New Orlena",E3170="Tenkasi","Houstan",E3170="Kanyakumari","Denver",E3170="Ramanadhapuram","Chico",E3170="Tirunelveli","Durango",E3170=$E$4,"San Jose",E3170=$E$5,"Jacksonville",E3170=$E$13,"Clumbus",E3170=$E$22,"Detroit",E3170="Madurai","Oklahoma",E3170=$E$38,"LasVegas",E3170=$E$41,"Mesa",E3170=$E$9994,"Omaha")</f>
        <v>Seattle</v>
      </c>
    </row>
    <row r="3171" spans="1:11" x14ac:dyDescent="0.25">
      <c r="A3171" t="s">
        <v>3288</v>
      </c>
      <c r="B3171" t="s">
        <v>191</v>
      </c>
      <c r="C3171" t="s">
        <v>24</v>
      </c>
      <c r="D3171" t="s">
        <v>25</v>
      </c>
      <c r="E3171" t="s">
        <v>115</v>
      </c>
      <c r="F3171" s="1">
        <v>43380</v>
      </c>
      <c r="G3171" t="s">
        <v>74</v>
      </c>
      <c r="H3171">
        <v>2079</v>
      </c>
      <c r="I3171">
        <v>0.12</v>
      </c>
      <c r="J3171">
        <v>103.95</v>
      </c>
      <c r="K3171" s="2" t="str">
        <f>_xlfn.IFS(E3171="Krishnagiri","Chicago",E3171="Bodi","Boston",E3171="Chennai","Austin",E3171="Karur","Dallas",E3171="Ooty","Seattle",E3171="Trichy","New Orlena",E3171="Tenkasi","Houstan",E3171="Kanyakumari","Denver",E3171="Ramanadhapuram","Chico",E3171="Tirunelveli","Durango",E3171=$E$4,"San Jose",E3171=$E$5,"Jacksonville",E3171=$E$13,"Clumbus",E3171=$E$22,"Detroit",E3171="Madurai","Oklahoma",E3171=$E$38,"LasVegas",E3171=$E$41,"Mesa",E3171=$E$9994,"Omaha")</f>
        <v>Oklahoma</v>
      </c>
    </row>
    <row r="3172" spans="1:11" x14ac:dyDescent="0.25">
      <c r="A3172" t="s">
        <v>3289</v>
      </c>
      <c r="B3172" t="s">
        <v>182</v>
      </c>
      <c r="C3172" t="s">
        <v>30</v>
      </c>
      <c r="D3172" t="s">
        <v>31</v>
      </c>
      <c r="E3172" t="s">
        <v>138</v>
      </c>
      <c r="F3172" s="1">
        <v>42034</v>
      </c>
      <c r="G3172" t="s">
        <v>74</v>
      </c>
      <c r="H3172">
        <v>1906</v>
      </c>
      <c r="I3172">
        <v>0.33</v>
      </c>
      <c r="J3172">
        <v>457.44</v>
      </c>
      <c r="K3172" s="2" t="s">
        <v>10114</v>
      </c>
    </row>
    <row r="3173" spans="1:11" x14ac:dyDescent="0.25">
      <c r="A3173" t="s">
        <v>3290</v>
      </c>
      <c r="B3173" t="s">
        <v>11</v>
      </c>
      <c r="C3173" t="s">
        <v>30</v>
      </c>
      <c r="D3173" t="s">
        <v>95</v>
      </c>
      <c r="E3173" t="s">
        <v>86</v>
      </c>
      <c r="F3173" s="1">
        <v>42024</v>
      </c>
      <c r="G3173" t="s">
        <v>74</v>
      </c>
      <c r="H3173">
        <v>1629</v>
      </c>
      <c r="I3173">
        <v>0.17</v>
      </c>
      <c r="J3173">
        <v>733.05</v>
      </c>
      <c r="K3173" s="2" t="str">
        <f>_xlfn.IFS(E3173="Krishnagiri","Chicago",E3173="Bodi","Boston",E3173="Chennai","Austin",E3173="Karur","Dallas",E3173="Ooty","Seattle",E3173="Trichy","New Orlena",E3173="Tenkasi","Houstan",E3173="Kanyakumari","Denver",E3173="Ramanadhapuram","Chico",E3173="Tirunelveli","Durango",E3173=$E$4,"San Jose",E3173=$E$5,"Jacksonville",E3173=$E$13,"Clumbus",E3173=$E$22,"Detroit",E3173="Madurai","Oklahoma",E3173=$E$38,"LasVegas",E3173=$E$41,"Mesa",E3173=$E$9994,"Omaha")</f>
        <v>Houstan</v>
      </c>
    </row>
    <row r="3174" spans="1:11" x14ac:dyDescent="0.25">
      <c r="A3174" t="s">
        <v>3291</v>
      </c>
      <c r="B3174" t="s">
        <v>118</v>
      </c>
      <c r="C3174" t="s">
        <v>30</v>
      </c>
      <c r="D3174" t="s">
        <v>31</v>
      </c>
      <c r="E3174" t="s">
        <v>138</v>
      </c>
      <c r="F3174" s="1">
        <v>42093</v>
      </c>
      <c r="G3174" t="s">
        <v>74</v>
      </c>
      <c r="H3174">
        <v>1738</v>
      </c>
      <c r="I3174">
        <v>0.35</v>
      </c>
      <c r="J3174">
        <v>729.96</v>
      </c>
      <c r="K3174" s="2" t="s">
        <v>10114</v>
      </c>
    </row>
    <row r="3175" spans="1:11" x14ac:dyDescent="0.25">
      <c r="A3175" t="s">
        <v>3292</v>
      </c>
      <c r="B3175" t="s">
        <v>38</v>
      </c>
      <c r="C3175" t="s">
        <v>18</v>
      </c>
      <c r="D3175" t="s">
        <v>89</v>
      </c>
      <c r="E3175" t="s">
        <v>63</v>
      </c>
      <c r="F3175" s="1">
        <v>43456</v>
      </c>
      <c r="G3175" t="s">
        <v>74</v>
      </c>
      <c r="H3175">
        <v>1481</v>
      </c>
      <c r="I3175">
        <v>0.11</v>
      </c>
      <c r="J3175">
        <v>207.34</v>
      </c>
      <c r="K3175" s="2" t="str">
        <f>_xlfn.IFS(E3175="Krishnagiri","Chicago",E3175="Bodi","Boston",E3175="Chennai","Austin",E3175="Karur","Dallas",E3175="Ooty","Seattle",E3175="Trichy","New Orlena",E3175="Tenkasi","Houstan",E3175="Kanyakumari","Denver",E3175="Ramanadhapuram","Chico",E3175="Tirunelveli","Durango",E3175=$E$4,"San Jose",E3175=$E$5,"Jacksonville",E3175=$E$13,"Clumbus",E3175=$E$22,"Detroit",E3175="Madurai","Oklahoma",E3175=$E$38,"LasVegas",E3175=$E$41,"Mesa",E3175=$E$9994,"Omaha")</f>
        <v>Clumbus</v>
      </c>
    </row>
    <row r="3176" spans="1:11" x14ac:dyDescent="0.25">
      <c r="A3176" t="s">
        <v>3293</v>
      </c>
      <c r="B3176" t="s">
        <v>29</v>
      </c>
      <c r="C3176" t="s">
        <v>24</v>
      </c>
      <c r="D3176" t="s">
        <v>25</v>
      </c>
      <c r="E3176" t="s">
        <v>53</v>
      </c>
      <c r="F3176" s="1">
        <v>42315</v>
      </c>
      <c r="G3176" t="s">
        <v>74</v>
      </c>
      <c r="H3176">
        <v>979</v>
      </c>
      <c r="I3176">
        <v>0.23</v>
      </c>
      <c r="J3176">
        <v>166.43</v>
      </c>
      <c r="K3176" s="2" t="str">
        <f>_xlfn.IFS(E3176="Krishnagiri","Chicago",E3176="Bodi","Boston",E3176="Chennai","Clumbia",E3176="Karur","Dallas",E3176="Ooty","Seattle",E3176="Trichy","New Orlena",E3176="Tenkasi","Houstan",E3176="Kanyakumari","Denver",E3176="Ramanadhapuram","Chico",E3176="Tirunelveli","Durango",E3176=$E$4,"San Jose",E3176=$E$5,"Jacksonville",E3176=$E$13,"Clumbus",E3176=$E$22,"Detroit",E3176="Madurai","Oklahoma",E3176=$E$38,"LasVegas",E3176=$E$41,"Mesa",E3176=$E$9994,"Omaha")</f>
        <v>Clumbia</v>
      </c>
    </row>
    <row r="3177" spans="1:11" x14ac:dyDescent="0.25">
      <c r="A3177" t="s">
        <v>3294</v>
      </c>
      <c r="B3177" t="s">
        <v>69</v>
      </c>
      <c r="C3177" t="s">
        <v>24</v>
      </c>
      <c r="D3177" t="s">
        <v>25</v>
      </c>
      <c r="E3177" t="s">
        <v>138</v>
      </c>
      <c r="F3177" s="1">
        <v>42991</v>
      </c>
      <c r="G3177" t="s">
        <v>74</v>
      </c>
      <c r="H3177">
        <v>1477</v>
      </c>
      <c r="I3177">
        <v>0.14000000000000001</v>
      </c>
      <c r="J3177">
        <v>354.48</v>
      </c>
      <c r="K3177" s="2" t="s">
        <v>10114</v>
      </c>
    </row>
    <row r="3178" spans="1:11" x14ac:dyDescent="0.25">
      <c r="A3178" t="s">
        <v>3295</v>
      </c>
      <c r="B3178" t="s">
        <v>34</v>
      </c>
      <c r="C3178" t="s">
        <v>12</v>
      </c>
      <c r="D3178" t="s">
        <v>77</v>
      </c>
      <c r="E3178" t="s">
        <v>20</v>
      </c>
      <c r="F3178" s="1">
        <v>43280</v>
      </c>
      <c r="G3178" t="s">
        <v>74</v>
      </c>
      <c r="H3178">
        <v>778</v>
      </c>
      <c r="I3178">
        <v>0.18</v>
      </c>
      <c r="J3178">
        <v>272.3</v>
      </c>
      <c r="K3178" s="2" t="str">
        <f>_xlfn.IFS(E3178="Krishnagiri","Chicago",E3178="Bodi","Boston",E3178="Chennai","Austin",E3178="Karur","Dallas",E3178="Ooty","Seattle",E3178="Trichy","New Orlena",E3178="Tenkasi","Houstan",E3178="Kanyakumari","Denver",E3178="Ramanadhapuram","Chico",E3178="Tirunelveli","Durango",E3178=$E$4,"San Jose",E3178=$E$5,"Jacksonville",E3178=$E$13,"Clumbus",E3178=$E$22,"Detroit",E3178="Madurai","Oklahoma",E3178=$E$38,"LasVegas",E3178=$E$41,"Mesa",E3178=$E$9994,"Omaha")</f>
        <v>Chicago</v>
      </c>
    </row>
    <row r="3179" spans="1:11" x14ac:dyDescent="0.25">
      <c r="A3179" t="s">
        <v>3296</v>
      </c>
      <c r="B3179" t="s">
        <v>109</v>
      </c>
      <c r="C3179" t="s">
        <v>24</v>
      </c>
      <c r="D3179" t="s">
        <v>199</v>
      </c>
      <c r="E3179" t="s">
        <v>115</v>
      </c>
      <c r="F3179" s="1">
        <v>43442</v>
      </c>
      <c r="G3179" t="s">
        <v>74</v>
      </c>
      <c r="H3179">
        <v>977</v>
      </c>
      <c r="I3179">
        <v>0.19</v>
      </c>
      <c r="J3179">
        <v>439.65</v>
      </c>
      <c r="K3179" s="2" t="str">
        <f>_xlfn.IFS(E3179="Krishnagiri","Chicago",E3179="Bodi","Boston",E3179="Chennai","Austin",E3179="Karur","Dallas",E3179="Ooty","Seattle",E3179="Trichy","New Orlena",E3179="Tenkasi","Houstan",E3179="Kanyakumari","Denver",E3179="Ramanadhapuram","Chico",E3179="Tirunelveli","Durango",E3179=$E$4,"San Jose",E3179=$E$5,"Jacksonville",E3179=$E$13,"Clumbus",E3179=$E$22,"Detroit",E3179="Madurai","Oklahoma",E3179=$E$38,"LasVegas",E3179=$E$41,"Mesa",E3179=$E$9994,"Omaha")</f>
        <v>Oklahoma</v>
      </c>
    </row>
    <row r="3180" spans="1:11" x14ac:dyDescent="0.25">
      <c r="A3180" t="s">
        <v>3297</v>
      </c>
      <c r="B3180" t="s">
        <v>65</v>
      </c>
      <c r="C3180" t="s">
        <v>18</v>
      </c>
      <c r="D3180" t="s">
        <v>19</v>
      </c>
      <c r="E3180" t="s">
        <v>63</v>
      </c>
      <c r="F3180" s="1">
        <v>42973</v>
      </c>
      <c r="G3180" t="s">
        <v>74</v>
      </c>
      <c r="H3180">
        <v>681</v>
      </c>
      <c r="I3180">
        <v>0.21</v>
      </c>
      <c r="J3180">
        <v>299.64</v>
      </c>
      <c r="K3180" s="2" t="str">
        <f>_xlfn.IFS(E3180="Krishnagiri","Chicago",E3180="Bodi","Boston",E3180="Chennai","Austin",E3180="Karur","Dallas",E3180="Ooty","Seattle",E3180="Trichy","New Orlena",E3180="Tenkasi","Houstan",E3180="Kanyakumari","Denver",E3180="Ramanadhapuram","Chico",E3180="Tirunelveli","Durango",E3180=$E$4,"San Jose",E3180=$E$5,"Jacksonville",E3180=$E$13,"Clumbus",E3180=$E$22,"Detroit",E3180="Madurai","Oklahoma",E3180=$E$38,"LasVegas",E3180=$E$41,"Mesa",E3180=$E$9994,"Omaha")</f>
        <v>Clumbus</v>
      </c>
    </row>
    <row r="3181" spans="1:11" x14ac:dyDescent="0.25">
      <c r="A3181" t="s">
        <v>3298</v>
      </c>
      <c r="B3181" t="s">
        <v>133</v>
      </c>
      <c r="C3181" t="s">
        <v>30</v>
      </c>
      <c r="D3181" t="s">
        <v>151</v>
      </c>
      <c r="E3181" t="s">
        <v>138</v>
      </c>
      <c r="F3181" s="1">
        <v>42024</v>
      </c>
      <c r="G3181" t="s">
        <v>74</v>
      </c>
      <c r="H3181">
        <v>1272</v>
      </c>
      <c r="I3181">
        <v>0.16</v>
      </c>
      <c r="J3181">
        <v>139.91999999999999</v>
      </c>
      <c r="K3181" s="2" t="s">
        <v>10114</v>
      </c>
    </row>
    <row r="3182" spans="1:11" x14ac:dyDescent="0.25">
      <c r="A3182" t="s">
        <v>3299</v>
      </c>
      <c r="B3182" t="s">
        <v>76</v>
      </c>
      <c r="C3182" t="s">
        <v>24</v>
      </c>
      <c r="D3182" t="s">
        <v>92</v>
      </c>
      <c r="E3182" t="s">
        <v>141</v>
      </c>
      <c r="F3182" s="1">
        <v>43255</v>
      </c>
      <c r="G3182" t="s">
        <v>74</v>
      </c>
      <c r="H3182">
        <v>1649</v>
      </c>
      <c r="I3182">
        <v>0.27</v>
      </c>
      <c r="J3182">
        <v>98.94</v>
      </c>
      <c r="K3182" s="2" t="str">
        <f>_xlfn.IFS(E3182="Krishnagiri","Chicago",E3182="Bodi","Boston",E3182="Chennai","Austin",E3182="Karur","Dallas",E3182="Ooty","Seattle",E3182="Trichy","New Orlena",E3182="Tenkasi","Houstan",E3182="Kanyakumari","Denver",E3182="Ramanadhapuram","Chico",E3182="Tirunelveli","Durango",E3182=$E$4,"San Jose",E3182=$E$5,"Jacksonville",E3182=$E$13,"Clumbus",E3182=$E$22,"Detroit",E3182="Madurai","Oklahoma",E3182=$E$38,"LasVegas",E3182=$E$41,"Mesa",E3182=$E$9994,"Omaha")</f>
        <v>Omaha</v>
      </c>
    </row>
    <row r="3183" spans="1:11" x14ac:dyDescent="0.25">
      <c r="A3183" t="s">
        <v>3300</v>
      </c>
      <c r="B3183" t="s">
        <v>232</v>
      </c>
      <c r="C3183" t="s">
        <v>56</v>
      </c>
      <c r="D3183" t="s">
        <v>66</v>
      </c>
      <c r="E3183" t="s">
        <v>138</v>
      </c>
      <c r="F3183" s="1">
        <v>42798</v>
      </c>
      <c r="G3183" t="s">
        <v>74</v>
      </c>
      <c r="H3183">
        <v>1144</v>
      </c>
      <c r="I3183">
        <v>0.3</v>
      </c>
      <c r="J3183">
        <v>125.84</v>
      </c>
      <c r="K3183" s="2" t="s">
        <v>10114</v>
      </c>
    </row>
    <row r="3184" spans="1:11" x14ac:dyDescent="0.25">
      <c r="A3184" t="s">
        <v>3301</v>
      </c>
      <c r="B3184" t="s">
        <v>51</v>
      </c>
      <c r="C3184" t="s">
        <v>56</v>
      </c>
      <c r="D3184" t="s">
        <v>110</v>
      </c>
      <c r="E3184" t="s">
        <v>102</v>
      </c>
      <c r="F3184" s="1">
        <v>43061</v>
      </c>
      <c r="G3184" t="s">
        <v>74</v>
      </c>
      <c r="H3184">
        <v>2141</v>
      </c>
      <c r="I3184">
        <v>0.35</v>
      </c>
      <c r="J3184">
        <v>428.2</v>
      </c>
      <c r="K3184" s="2" t="s">
        <v>10114</v>
      </c>
    </row>
    <row r="3185" spans="1:11" x14ac:dyDescent="0.25">
      <c r="A3185" t="s">
        <v>3302</v>
      </c>
      <c r="B3185" t="s">
        <v>11</v>
      </c>
      <c r="C3185" t="s">
        <v>61</v>
      </c>
      <c r="D3185" t="s">
        <v>155</v>
      </c>
      <c r="E3185" t="s">
        <v>138</v>
      </c>
      <c r="F3185" s="1">
        <v>42331</v>
      </c>
      <c r="G3185" t="s">
        <v>74</v>
      </c>
      <c r="H3185">
        <v>1137</v>
      </c>
      <c r="I3185">
        <v>0.18</v>
      </c>
      <c r="J3185">
        <v>500.28</v>
      </c>
      <c r="K3185" s="2" t="s">
        <v>10114</v>
      </c>
    </row>
    <row r="3186" spans="1:11" x14ac:dyDescent="0.25">
      <c r="A3186" t="s">
        <v>3303</v>
      </c>
      <c r="B3186" t="s">
        <v>81</v>
      </c>
      <c r="C3186" t="s">
        <v>24</v>
      </c>
      <c r="D3186" t="s">
        <v>199</v>
      </c>
      <c r="E3186" t="s">
        <v>82</v>
      </c>
      <c r="F3186" s="1">
        <v>42322</v>
      </c>
      <c r="G3186" t="s">
        <v>74</v>
      </c>
      <c r="H3186">
        <v>1823</v>
      </c>
      <c r="I3186">
        <v>0.3</v>
      </c>
      <c r="J3186">
        <v>729.2</v>
      </c>
      <c r="K3186" s="2" t="s">
        <v>10115</v>
      </c>
    </row>
    <row r="3187" spans="1:11" x14ac:dyDescent="0.25">
      <c r="A3187" t="s">
        <v>3304</v>
      </c>
      <c r="B3187" t="s">
        <v>133</v>
      </c>
      <c r="C3187" t="s">
        <v>24</v>
      </c>
      <c r="D3187" t="s">
        <v>25</v>
      </c>
      <c r="E3187" t="s">
        <v>53</v>
      </c>
      <c r="F3187" s="1">
        <v>42683</v>
      </c>
      <c r="G3187" t="s">
        <v>74</v>
      </c>
      <c r="H3187">
        <v>988</v>
      </c>
      <c r="I3187">
        <v>0.35</v>
      </c>
      <c r="J3187">
        <v>296.39999999999998</v>
      </c>
      <c r="K3187" s="2" t="str">
        <f>_xlfn.IFS(E3187="Krishnagiri","Chicago",E3187="Bodi","Boston",E3187="Chennai","Clumbia",E3187="Karur","Dallas",E3187="Ooty","Seattle",E3187="Trichy","New Orlena",E3187="Tenkasi","Houstan",E3187="Kanyakumari","Denver",E3187="Ramanadhapuram","Chico",E3187="Tirunelveli","Durango",E3187=$E$4,"San Jose",E3187=$E$5,"Jacksonville",E3187=$E$13,"Clumbus",E3187=$E$22,"Detroit",E3187="Madurai","Oklahoma",E3187=$E$38,"LasVegas",E3187=$E$41,"Mesa",E3187=$E$9994,"Omaha")</f>
        <v>Clumbia</v>
      </c>
    </row>
    <row r="3188" spans="1:11" x14ac:dyDescent="0.25">
      <c r="A3188" t="s">
        <v>3305</v>
      </c>
      <c r="B3188" t="s">
        <v>259</v>
      </c>
      <c r="C3188" t="s">
        <v>12</v>
      </c>
      <c r="D3188" t="s">
        <v>193</v>
      </c>
      <c r="E3188" t="s">
        <v>147</v>
      </c>
      <c r="F3188" s="1">
        <v>42473</v>
      </c>
      <c r="G3188" t="s">
        <v>74</v>
      </c>
      <c r="H3188">
        <v>1052</v>
      </c>
      <c r="I3188">
        <v>0.27</v>
      </c>
      <c r="J3188">
        <v>105.2</v>
      </c>
      <c r="K3188" s="2" t="s">
        <v>10114</v>
      </c>
    </row>
    <row r="3189" spans="1:11" x14ac:dyDescent="0.25">
      <c r="A3189" t="s">
        <v>3306</v>
      </c>
      <c r="B3189" t="s">
        <v>40</v>
      </c>
      <c r="C3189" t="s">
        <v>24</v>
      </c>
      <c r="D3189" t="s">
        <v>92</v>
      </c>
      <c r="E3189" t="s">
        <v>70</v>
      </c>
      <c r="F3189" s="1">
        <v>42315</v>
      </c>
      <c r="G3189" t="s">
        <v>74</v>
      </c>
      <c r="H3189">
        <v>1768</v>
      </c>
      <c r="I3189">
        <v>0.21</v>
      </c>
      <c r="J3189">
        <v>141.44</v>
      </c>
      <c r="K3189" s="2" t="str">
        <f>_xlfn.IFS(E3189="Krishnagiri","Chicago",E3189="Bodi","Boston",E3189="Chennai","Austin",E3189="Karur","Dallas",E3189="Ooty","Seattle",E3189="Trichy","New Orlena",E3189="Tenkasi","Houstan",E3189="Kanyakumari","Denver",E3189="Ramanadhapuram","Chico",E3189="Tirunelveli","Durango",E3189=$E$4,"San Jose",E3189=$E$5,"Jacksonville",E3189=$E$13,"Clumbus",E3189=$E$22,"Detroit",E3189="Madurai","Oklahoma",E3189=$E$38,"LasVegas",E3189=$E$41,"Mesa",E3189=$E$9994,"Omaha")</f>
        <v>Denver</v>
      </c>
    </row>
    <row r="3190" spans="1:11" x14ac:dyDescent="0.25">
      <c r="A3190" t="s">
        <v>3307</v>
      </c>
      <c r="B3190" t="s">
        <v>11</v>
      </c>
      <c r="C3190" t="s">
        <v>61</v>
      </c>
      <c r="D3190" t="s">
        <v>73</v>
      </c>
      <c r="E3190" t="s">
        <v>121</v>
      </c>
      <c r="F3190" s="1">
        <v>42091</v>
      </c>
      <c r="G3190" t="s">
        <v>74</v>
      </c>
      <c r="H3190">
        <v>1067</v>
      </c>
      <c r="I3190">
        <v>0.3</v>
      </c>
      <c r="J3190">
        <v>384.12</v>
      </c>
      <c r="K3190" s="2" t="str">
        <f>_xlfn.IFS(E3190="Krishnagiri","Chicago",E3190="Bodi","Boston",E3190="Chennai","Austin",E3190="Karur","Dallas",E3190="Ooty","Seattle",E3190="Trichy","New Orlena",E3190="Tenkasi","Houstan",E3190="Kanyakumari","Denver",E3190="Ramanadhapuram","Chico",E3190="Tirunelveli","Durango",E3190=$E$4,"San Jose",E3190=$E$5,"Jacksonville",E3190=$E$13,"Clumbus",E3190=$E$22,"Detroit",E3190="Madurai","Oklahoma",E3190=$E$38,"LasVegas",E3190=$E$41,"Mesa",E3190=$E$9994,"Omaha")</f>
        <v>LasVegas</v>
      </c>
    </row>
    <row r="3191" spans="1:11" x14ac:dyDescent="0.25">
      <c r="A3191" t="s">
        <v>3308</v>
      </c>
      <c r="B3191" t="s">
        <v>167</v>
      </c>
      <c r="C3191" t="s">
        <v>47</v>
      </c>
      <c r="D3191" t="s">
        <v>203</v>
      </c>
      <c r="E3191" t="s">
        <v>115</v>
      </c>
      <c r="F3191" s="1">
        <v>42683</v>
      </c>
      <c r="G3191" t="s">
        <v>74</v>
      </c>
      <c r="H3191">
        <v>580</v>
      </c>
      <c r="I3191">
        <v>0.22</v>
      </c>
      <c r="J3191">
        <v>237.8</v>
      </c>
      <c r="K3191" s="2" t="str">
        <f>_xlfn.IFS(E3191="Krishnagiri","Chicago",E3191="Bodi","Boston",E3191="Chennai","Austin",E3191="Karur","Dallas",E3191="Ooty","Seattle",E3191="Trichy","New Orlena",E3191="Tenkasi","Houstan",E3191="Kanyakumari","Denver",E3191="Ramanadhapuram","Chico",E3191="Tirunelveli","Durango",E3191=$E$4,"San Jose",E3191=$E$5,"Jacksonville",E3191=$E$13,"Clumbus",E3191=$E$22,"Detroit",E3191="Madurai","Oklahoma",E3191=$E$38,"LasVegas",E3191=$E$41,"Mesa",E3191=$E$9994,"Omaha")</f>
        <v>Oklahoma</v>
      </c>
    </row>
    <row r="3192" spans="1:11" x14ac:dyDescent="0.25">
      <c r="A3192" t="s">
        <v>3309</v>
      </c>
      <c r="B3192" t="s">
        <v>182</v>
      </c>
      <c r="C3192" t="s">
        <v>61</v>
      </c>
      <c r="D3192" t="s">
        <v>155</v>
      </c>
      <c r="E3192" t="s">
        <v>53</v>
      </c>
      <c r="F3192" s="1">
        <v>42027</v>
      </c>
      <c r="G3192" t="s">
        <v>74</v>
      </c>
      <c r="H3192">
        <v>2314</v>
      </c>
      <c r="I3192">
        <v>0.27</v>
      </c>
      <c r="J3192">
        <v>624.78</v>
      </c>
      <c r="K3192" s="2" t="str">
        <f>_xlfn.IFS(E3192="Krishnagiri","Chicago",E3192="Bodi","Boston",E3192="Chennai","Clumbia",E3192="Karur","Dallas",E3192="Ooty","Seattle",E3192="Trichy","New Orlena",E3192="Tenkasi","Houstan",E3192="Kanyakumari","Denver",E3192="Ramanadhapuram","Chico",E3192="Tirunelveli","Durango",E3192=$E$4,"San Jose",E3192=$E$5,"Jacksonville",E3192=$E$13,"Clumbus",E3192=$E$22,"Detroit",E3192="Madurai","Oklahoma",E3192=$E$38,"LasVegas",E3192=$E$41,"Mesa",E3192=$E$9994,"Omaha")</f>
        <v>Clumbia</v>
      </c>
    </row>
    <row r="3193" spans="1:11" x14ac:dyDescent="0.25">
      <c r="A3193" t="s">
        <v>3310</v>
      </c>
      <c r="B3193" t="s">
        <v>38</v>
      </c>
      <c r="C3193" t="s">
        <v>47</v>
      </c>
      <c r="D3193" t="s">
        <v>203</v>
      </c>
      <c r="E3193" t="s">
        <v>20</v>
      </c>
      <c r="F3193" s="1">
        <v>42519</v>
      </c>
      <c r="G3193" t="s">
        <v>74</v>
      </c>
      <c r="H3193">
        <v>2251</v>
      </c>
      <c r="I3193">
        <v>0.21</v>
      </c>
      <c r="J3193">
        <v>922.91</v>
      </c>
      <c r="K3193" s="2" t="str">
        <f>_xlfn.IFS(E3193="Krishnagiri","Chicago",E3193="Bodi","Boston",E3193="Chennai","Austin",E3193="Karur","Dallas",E3193="Ooty","Seattle",E3193="Trichy","New Orlena",E3193="Tenkasi","Houstan",E3193="Kanyakumari","Denver",E3193="Ramanadhapuram","Chico",E3193="Tirunelveli","Durango",E3193=$E$4,"San Jose",E3193=$E$5,"Jacksonville",E3193=$E$13,"Clumbus",E3193=$E$22,"Detroit",E3193="Madurai","Oklahoma",E3193=$E$38,"LasVegas",E3193=$E$41,"Mesa",E3193=$E$9994,"Omaha")</f>
        <v>Chicago</v>
      </c>
    </row>
    <row r="3194" spans="1:11" x14ac:dyDescent="0.25">
      <c r="A3194" t="s">
        <v>3311</v>
      </c>
      <c r="B3194" t="s">
        <v>100</v>
      </c>
      <c r="C3194" t="s">
        <v>12</v>
      </c>
      <c r="D3194" t="s">
        <v>13</v>
      </c>
      <c r="E3194" t="s">
        <v>32</v>
      </c>
      <c r="F3194" s="1">
        <v>42899</v>
      </c>
      <c r="G3194" t="s">
        <v>74</v>
      </c>
      <c r="H3194">
        <v>547</v>
      </c>
      <c r="I3194">
        <v>0.25</v>
      </c>
      <c r="J3194">
        <v>109.4</v>
      </c>
      <c r="K3194" s="2" t="str">
        <f>_xlfn.IFS(E3194="Krishnagiri","Chicago",E3194="Bodi","Boston",E3194="Chennai","Austin",E3194="Karur","Dallas",E3194="Ooty","Seattle",E3194="Trichy","New Orlena",E3194="Tenkasi","Houstan",E3194="Kanyakumari","Denver",E3194="Ramanadhapuram","Chico",E3194="Tirunelveli","Durango",E3194=$E$4,"San Jose",E3194=$E$5,"Jacksonville",E3194=$E$13,"Clumbus",E3194=$E$22,"Detroit",E3194="Madurai","Oklahoma",E3194=$E$38,"LasVegas",E3194=$E$41,"Mesa",E3194=$E$9994,"Omaha")</f>
        <v>Jacksonville</v>
      </c>
    </row>
    <row r="3195" spans="1:11" x14ac:dyDescent="0.25">
      <c r="A3195" t="s">
        <v>3312</v>
      </c>
      <c r="B3195" t="s">
        <v>118</v>
      </c>
      <c r="C3195" t="s">
        <v>30</v>
      </c>
      <c r="D3195" t="s">
        <v>31</v>
      </c>
      <c r="E3195" t="s">
        <v>26</v>
      </c>
      <c r="F3195" s="1">
        <v>43407</v>
      </c>
      <c r="G3195" t="s">
        <v>74</v>
      </c>
      <c r="H3195">
        <v>508</v>
      </c>
      <c r="I3195">
        <v>0.34</v>
      </c>
      <c r="J3195">
        <v>208.28</v>
      </c>
      <c r="K3195" s="2" t="str">
        <f>_xlfn.IFS(E3195="Krishnagiri","Chicago",E3195="Bodi","Boston",E3195="Chennai","Austin",E3195="Karur","Dallas",E3195="Ooty","Seattle",E3195="Trichy","New Orlena",E3195="Tenkasi","Houstan",E3195="Kanyakumari","Denver",E3195="Ramanadhapuram","Chico",E3195="Tirunelveli","Durango",E3195=$E$4,"San Jose",E3195=$E$5,"Jacksonville",E3195=$E$13,"Clumbus",E3195=$E$22,"Detroit",E3195="Madurai","Oklahoma",E3195=$E$38,"LasVegas",E3195=$E$41,"Mesa",E3195=$E$9994,"Omaha")</f>
        <v>San Jose</v>
      </c>
    </row>
    <row r="3196" spans="1:11" x14ac:dyDescent="0.25">
      <c r="A3196" t="s">
        <v>3313</v>
      </c>
      <c r="B3196" t="s">
        <v>167</v>
      </c>
      <c r="C3196" t="s">
        <v>30</v>
      </c>
      <c r="D3196" t="s">
        <v>44</v>
      </c>
      <c r="E3196" t="s">
        <v>49</v>
      </c>
      <c r="F3196" s="1">
        <v>42318</v>
      </c>
      <c r="G3196" t="s">
        <v>74</v>
      </c>
      <c r="H3196">
        <v>2114</v>
      </c>
      <c r="I3196">
        <v>0.22</v>
      </c>
      <c r="J3196">
        <v>739.9</v>
      </c>
      <c r="K3196" s="2" t="str">
        <f>_xlfn.IFS(E3196="Krishnagiri","Chicago",E3196="Bodi","Boston",E3196="Chennai","Austin",E3196="Karur","Dallas",E3196="Ooty","Seattle",E3196="Trichy","New Orlena",E3196="Tenkasi","Houstan",E3196="Kanyakumari","Denver",E3196="Ramanadhapuram","Chico",E3196="Tirunelveli","Durango",E3196=$E$4,"San Jose",E3196=$E$5,"Jacksonville",E3196=$E$13,"Clumbus",E3196=$E$22,"Detroit",E3196="Madurai","Oklahoma",E3196=$E$38,"LasVegas",E3196=$E$41,"Mesa",E3196=$E$9994,"Omaha")</f>
        <v>Durango</v>
      </c>
    </row>
    <row r="3197" spans="1:11" x14ac:dyDescent="0.25">
      <c r="A3197" t="s">
        <v>3314</v>
      </c>
      <c r="B3197" t="s">
        <v>261</v>
      </c>
      <c r="C3197" t="s">
        <v>30</v>
      </c>
      <c r="D3197" t="s">
        <v>95</v>
      </c>
      <c r="E3197" t="s">
        <v>49</v>
      </c>
      <c r="F3197" s="1">
        <v>42318</v>
      </c>
      <c r="G3197" t="s">
        <v>74</v>
      </c>
      <c r="H3197">
        <v>1524</v>
      </c>
      <c r="I3197">
        <v>0.13</v>
      </c>
      <c r="J3197">
        <v>228.6</v>
      </c>
      <c r="K3197" s="2" t="str">
        <f>_xlfn.IFS(E3197="Krishnagiri","Chicago",E3197="Bodi","Boston",E3197="Chennai","Austin",E3197="Karur","Dallas",E3197="Ooty","Seattle",E3197="Trichy","New Orlena",E3197="Tenkasi","Houstan",E3197="Kanyakumari","Denver",E3197="Ramanadhapuram","Chico",E3197="Tirunelveli","Durango",E3197=$E$4,"San Jose",E3197=$E$5,"Jacksonville",E3197=$E$13,"Clumbus",E3197=$E$22,"Detroit",E3197="Madurai","Oklahoma",E3197=$E$38,"LasVegas",E3197=$E$41,"Mesa",E3197=$E$9994,"Omaha")</f>
        <v>Durango</v>
      </c>
    </row>
    <row r="3198" spans="1:11" x14ac:dyDescent="0.25">
      <c r="A3198" t="s">
        <v>3315</v>
      </c>
      <c r="B3198" t="s">
        <v>167</v>
      </c>
      <c r="C3198" t="s">
        <v>47</v>
      </c>
      <c r="D3198" t="s">
        <v>52</v>
      </c>
      <c r="E3198" t="s">
        <v>20</v>
      </c>
      <c r="F3198" s="1">
        <v>42933</v>
      </c>
      <c r="G3198" t="s">
        <v>74</v>
      </c>
      <c r="H3198">
        <v>1903</v>
      </c>
      <c r="I3198">
        <v>0.26</v>
      </c>
      <c r="J3198">
        <v>799.26</v>
      </c>
      <c r="K3198" s="2" t="str">
        <f>_xlfn.IFS(E3198="Krishnagiri","Chicago",E3198="Bodi","Boston",E3198="Chennai","Austin",E3198="Karur","Dallas",E3198="Ooty","Seattle",E3198="Trichy","New Orlena",E3198="Tenkasi","Houstan",E3198="Kanyakumari","Denver",E3198="Ramanadhapuram","Chico",E3198="Tirunelveli","Durango",E3198=$E$4,"San Jose",E3198=$E$5,"Jacksonville",E3198=$E$13,"Clumbus",E3198=$E$22,"Detroit",E3198="Madurai","Oklahoma",E3198=$E$38,"LasVegas",E3198=$E$41,"Mesa",E3198=$E$9994,"Omaha")</f>
        <v>Chicago</v>
      </c>
    </row>
    <row r="3199" spans="1:11" x14ac:dyDescent="0.25">
      <c r="A3199" t="s">
        <v>3316</v>
      </c>
      <c r="B3199" t="s">
        <v>69</v>
      </c>
      <c r="C3199" t="s">
        <v>24</v>
      </c>
      <c r="D3199" t="s">
        <v>35</v>
      </c>
      <c r="E3199" t="s">
        <v>82</v>
      </c>
      <c r="F3199" s="1">
        <v>42683</v>
      </c>
      <c r="G3199" t="s">
        <v>74</v>
      </c>
      <c r="H3199">
        <v>1808</v>
      </c>
      <c r="I3199">
        <v>0.28000000000000003</v>
      </c>
      <c r="J3199">
        <v>253.12</v>
      </c>
      <c r="K3199" s="2" t="s">
        <v>10115</v>
      </c>
    </row>
    <row r="3200" spans="1:11" x14ac:dyDescent="0.25">
      <c r="A3200" t="s">
        <v>3317</v>
      </c>
      <c r="B3200" t="s">
        <v>55</v>
      </c>
      <c r="C3200" t="s">
        <v>47</v>
      </c>
      <c r="D3200" t="s">
        <v>203</v>
      </c>
      <c r="E3200" t="s">
        <v>58</v>
      </c>
      <c r="F3200" s="1">
        <v>42991</v>
      </c>
      <c r="G3200" t="s">
        <v>74</v>
      </c>
      <c r="H3200">
        <v>693</v>
      </c>
      <c r="I3200">
        <v>0.26</v>
      </c>
      <c r="J3200">
        <v>194.04</v>
      </c>
      <c r="K3200" s="2" t="str">
        <f>_xlfn.IFS(E3200="Krishnagiri","Chicago",E3200="Bodi","Boston",E3200="Chennai","Austin",E3200="Karur","Dallas",E3200="Ooty","Seattle",E3200="Trichy","New Orlena",E3200="Tenkasi","Houstan",E3200="Kanyakumari","Denver",E3200="Ramanadhapuram","Chico",E3200="Tirunelveli","Durango",E3200=$E$4,"San Jose",E3200=$E$5,"Jacksonville",E3200=$E$13,"Clumbus",E3200=$E$22,"Detroit",E3200="Madurai","Oklahoma",E3200=$E$38,"LasVegas",E3200=$E$41,"Mesa",E3200=$E$9994,"Omaha")</f>
        <v>Dallas</v>
      </c>
    </row>
    <row r="3201" spans="1:11" x14ac:dyDescent="0.25">
      <c r="A3201" t="s">
        <v>3318</v>
      </c>
      <c r="B3201" t="s">
        <v>72</v>
      </c>
      <c r="C3201" t="s">
        <v>61</v>
      </c>
      <c r="D3201" t="s">
        <v>85</v>
      </c>
      <c r="E3201" t="s">
        <v>63</v>
      </c>
      <c r="F3201" s="1">
        <v>42991</v>
      </c>
      <c r="G3201" t="s">
        <v>74</v>
      </c>
      <c r="H3201">
        <v>1615</v>
      </c>
      <c r="I3201">
        <v>0.3</v>
      </c>
      <c r="J3201">
        <v>96.9</v>
      </c>
      <c r="K3201" s="2" t="str">
        <f>_xlfn.IFS(E3201="Krishnagiri","Chicago",E3201="Bodi","Boston",E3201="Chennai","Austin",E3201="Karur","Dallas",E3201="Ooty","Seattle",E3201="Trichy","New Orlena",E3201="Tenkasi","Houstan",E3201="Kanyakumari","Denver",E3201="Ramanadhapuram","Chico",E3201="Tirunelveli","Durango",E3201=$E$4,"San Jose",E3201=$E$5,"Jacksonville",E3201=$E$13,"Clumbus",E3201=$E$22,"Detroit",E3201="Madurai","Oklahoma",E3201=$E$38,"LasVegas",E3201=$E$41,"Mesa",E3201=$E$9994,"Omaha")</f>
        <v>Clumbus</v>
      </c>
    </row>
    <row r="3202" spans="1:11" x14ac:dyDescent="0.25">
      <c r="A3202" t="s">
        <v>3319</v>
      </c>
      <c r="B3202" t="s">
        <v>34</v>
      </c>
      <c r="C3202" t="s">
        <v>12</v>
      </c>
      <c r="D3202" t="s">
        <v>77</v>
      </c>
      <c r="E3202" t="s">
        <v>102</v>
      </c>
      <c r="F3202" s="1">
        <v>43278</v>
      </c>
      <c r="G3202" t="s">
        <v>74</v>
      </c>
      <c r="H3202">
        <v>2032</v>
      </c>
      <c r="I3202">
        <v>0.19</v>
      </c>
      <c r="J3202">
        <v>325.12</v>
      </c>
      <c r="K3202" s="2" t="s">
        <v>10114</v>
      </c>
    </row>
    <row r="3203" spans="1:11" x14ac:dyDescent="0.25">
      <c r="A3203" t="s">
        <v>3320</v>
      </c>
      <c r="B3203" t="s">
        <v>232</v>
      </c>
      <c r="C3203" t="s">
        <v>61</v>
      </c>
      <c r="D3203" t="s">
        <v>62</v>
      </c>
      <c r="E3203" t="s">
        <v>20</v>
      </c>
      <c r="F3203" s="1">
        <v>42691</v>
      </c>
      <c r="G3203" t="s">
        <v>74</v>
      </c>
      <c r="H3203">
        <v>1474</v>
      </c>
      <c r="I3203">
        <v>0.16</v>
      </c>
      <c r="J3203">
        <v>530.64</v>
      </c>
      <c r="K3203" s="2" t="str">
        <f>_xlfn.IFS(E3203="Krishnagiri","Chicago",E3203="Bodi","Boston",E3203="Chennai","Austin",E3203="Karur","Dallas",E3203="Ooty","Seattle",E3203="Trichy","New Orlena",E3203="Tenkasi","Houstan",E3203="Kanyakumari","Denver",E3203="Ramanadhapuram","Chico",E3203="Tirunelveli","Durango",E3203=$E$4,"San Jose",E3203=$E$5,"Jacksonville",E3203=$E$13,"Clumbus",E3203=$E$22,"Detroit",E3203="Madurai","Oklahoma",E3203=$E$38,"LasVegas",E3203=$E$41,"Mesa",E3203=$E$9994,"Omaha")</f>
        <v>Chicago</v>
      </c>
    </row>
    <row r="3204" spans="1:11" x14ac:dyDescent="0.25">
      <c r="A3204" t="s">
        <v>3321</v>
      </c>
      <c r="B3204" t="s">
        <v>72</v>
      </c>
      <c r="C3204" t="s">
        <v>61</v>
      </c>
      <c r="D3204" t="s">
        <v>85</v>
      </c>
      <c r="E3204" t="s">
        <v>115</v>
      </c>
      <c r="F3204" s="1">
        <v>42623</v>
      </c>
      <c r="G3204" t="s">
        <v>74</v>
      </c>
      <c r="H3204">
        <v>2097</v>
      </c>
      <c r="I3204">
        <v>0.14000000000000001</v>
      </c>
      <c r="J3204">
        <v>104.85</v>
      </c>
      <c r="K3204" s="2" t="str">
        <f>_xlfn.IFS(E3204="Krishnagiri","Chicago",E3204="Bodi","Boston",E3204="Chennai","Austin",E3204="Karur","Dallas",E3204="Ooty","Seattle",E3204="Trichy","New Orlena",E3204="Tenkasi","Houstan",E3204="Kanyakumari","Denver",E3204="Ramanadhapuram","Chico",E3204="Tirunelveli","Durango",E3204=$E$4,"San Jose",E3204=$E$5,"Jacksonville",E3204=$E$13,"Clumbus",E3204=$E$22,"Detroit",E3204="Madurai","Oklahoma",E3204=$E$38,"LasVegas",E3204=$E$41,"Mesa",E3204=$E$9994,"Omaha")</f>
        <v>Oklahoma</v>
      </c>
    </row>
    <row r="3205" spans="1:11" x14ac:dyDescent="0.25">
      <c r="A3205" t="s">
        <v>3322</v>
      </c>
      <c r="B3205" t="s">
        <v>81</v>
      </c>
      <c r="C3205" t="s">
        <v>56</v>
      </c>
      <c r="D3205" t="s">
        <v>110</v>
      </c>
      <c r="E3205" t="s">
        <v>161</v>
      </c>
      <c r="F3205" s="1">
        <v>42318</v>
      </c>
      <c r="G3205" t="s">
        <v>74</v>
      </c>
      <c r="H3205">
        <v>1211</v>
      </c>
      <c r="I3205">
        <v>0.14000000000000001</v>
      </c>
      <c r="J3205">
        <v>472.29</v>
      </c>
      <c r="K3205" s="2" t="s">
        <v>10114</v>
      </c>
    </row>
    <row r="3206" spans="1:11" x14ac:dyDescent="0.25">
      <c r="A3206" t="s">
        <v>3323</v>
      </c>
      <c r="B3206" t="s">
        <v>29</v>
      </c>
      <c r="C3206" t="s">
        <v>12</v>
      </c>
      <c r="D3206" t="s">
        <v>77</v>
      </c>
      <c r="E3206" t="s">
        <v>164</v>
      </c>
      <c r="F3206" s="1">
        <v>42318</v>
      </c>
      <c r="G3206" t="s">
        <v>74</v>
      </c>
      <c r="H3206">
        <v>775</v>
      </c>
      <c r="I3206">
        <v>0.3</v>
      </c>
      <c r="J3206">
        <v>240.25</v>
      </c>
      <c r="K3206" s="2" t="s">
        <v>10114</v>
      </c>
    </row>
    <row r="3207" spans="1:11" x14ac:dyDescent="0.25">
      <c r="A3207" t="s">
        <v>3324</v>
      </c>
      <c r="B3207" t="s">
        <v>189</v>
      </c>
      <c r="C3207" t="s">
        <v>12</v>
      </c>
      <c r="D3207" t="s">
        <v>193</v>
      </c>
      <c r="E3207" t="s">
        <v>14</v>
      </c>
      <c r="F3207" s="1">
        <v>42933</v>
      </c>
      <c r="G3207" t="s">
        <v>74</v>
      </c>
      <c r="H3207">
        <v>1365</v>
      </c>
      <c r="I3207">
        <v>0.24</v>
      </c>
      <c r="J3207">
        <v>532.35</v>
      </c>
      <c r="K3207" s="2" t="str">
        <f>_xlfn.IFS(E3207="Krishnagiri","Chicago",E3207="Bodi","Boston",E3207="Chennai","Austin",E3207="Karur","Dallas",E3207="Ooty","Seattle",E3207="Trichy","New Orlena",E3207="Tenkasi","Houstan",E3207="Kanyakumari","Denver",E3207="Ramanadhapuram","Chico",E3207="Tirunelveli","Durango",E3207=$E$4,"San Jose",E3207=$E$5,"Jacksonville",E3207=$E$13,"Clumbus",E3207=$E$22,"Detroit",E3207="Madurai","Oklahoma",E3207=$E$38,"LasVegas",E3207=$E$41,"Mesa",E3207=$E$9994,"Omaha")</f>
        <v>Detroit</v>
      </c>
    </row>
    <row r="3208" spans="1:11" x14ac:dyDescent="0.25">
      <c r="A3208" t="s">
        <v>3325</v>
      </c>
      <c r="B3208" t="s">
        <v>118</v>
      </c>
      <c r="C3208" t="s">
        <v>12</v>
      </c>
      <c r="D3208" t="s">
        <v>13</v>
      </c>
      <c r="E3208" t="s">
        <v>70</v>
      </c>
      <c r="F3208" s="1">
        <v>42991</v>
      </c>
      <c r="G3208" t="s">
        <v>74</v>
      </c>
      <c r="H3208">
        <v>1405</v>
      </c>
      <c r="I3208">
        <v>0.15</v>
      </c>
      <c r="J3208">
        <v>224.8</v>
      </c>
      <c r="K3208" s="2" t="str">
        <f>_xlfn.IFS(E3208="Krishnagiri","Chicago",E3208="Bodi","Boston",E3208="Chennai","Austin",E3208="Karur","Dallas",E3208="Ooty","Seattle",E3208="Trichy","New Orlena",E3208="Tenkasi","Houstan",E3208="Kanyakumari","Denver",E3208="Ramanadhapuram","Chico",E3208="Tirunelveli","Durango",E3208=$E$4,"San Jose",E3208=$E$5,"Jacksonville",E3208=$E$13,"Clumbus",E3208=$E$22,"Detroit",E3208="Madurai","Oklahoma",E3208=$E$38,"LasVegas",E3208=$E$41,"Mesa",E3208=$E$9994,"Omaha")</f>
        <v>Denver</v>
      </c>
    </row>
    <row r="3209" spans="1:11" x14ac:dyDescent="0.25">
      <c r="A3209" t="s">
        <v>3326</v>
      </c>
      <c r="B3209" t="s">
        <v>38</v>
      </c>
      <c r="C3209" t="s">
        <v>24</v>
      </c>
      <c r="D3209" t="s">
        <v>92</v>
      </c>
      <c r="E3209" t="s">
        <v>41</v>
      </c>
      <c r="F3209" s="1">
        <v>42315</v>
      </c>
      <c r="G3209" t="s">
        <v>74</v>
      </c>
      <c r="H3209">
        <v>693</v>
      </c>
      <c r="I3209">
        <v>0.15</v>
      </c>
      <c r="J3209">
        <v>311.85000000000002</v>
      </c>
      <c r="K3209" s="2" t="str">
        <f>_xlfn.IFS(E3209="Krishnagiri","Chicago",E3209="Bodi","Boston",E3209="Chennai","Austin",E3209="Karur","Dallas",E3209="Ooty","Seattle",E3209="Trichy","New Orlena",E3209="Tenkasi","Houstan",E3209="Kanyakumari","Denver",E3209="Ramanadhapuram","Chico",E3209="Tirunelveli","Durango",E3209=$E$4,"San Jose",E3209=$E$5,"Jacksonville",E3209=$E$13,"Clumbus",E3209=$E$22,"Detroit",E3209="Madurai","Oklahoma",E3209=$E$38,"LasVegas",E3209=$E$41,"Mesa",E3209=$E$9994,"Omaha")</f>
        <v>New Orlena</v>
      </c>
    </row>
    <row r="3210" spans="1:11" x14ac:dyDescent="0.25">
      <c r="A3210" t="s">
        <v>3327</v>
      </c>
      <c r="B3210" t="s">
        <v>34</v>
      </c>
      <c r="C3210" t="s">
        <v>24</v>
      </c>
      <c r="D3210" t="s">
        <v>92</v>
      </c>
      <c r="E3210" t="s">
        <v>36</v>
      </c>
      <c r="F3210" s="1">
        <v>43292</v>
      </c>
      <c r="G3210" t="s">
        <v>74</v>
      </c>
      <c r="H3210">
        <v>1934</v>
      </c>
      <c r="I3210">
        <v>0.11</v>
      </c>
      <c r="J3210">
        <v>135.38</v>
      </c>
      <c r="K3210" s="2" t="str">
        <f>_xlfn.IFS(E3210="Krishnagiri","Chicago",E3210="Bodi","Boston",E3210="Chennai","Austin",E3210="Karur","Dallas",E3210="Ooty","Seattle",E3210="Trichy","New Orlena",E3210="Tenkasi","Houstan",E3210="Kanyakumari","Denver",E3210="Ramanadhapuram","Chico",E3210="Tirunelveli","Durango",E3210=$E$4,"San Jose",E3210=$E$5,"Jacksonville",E3210=$E$13,"Clumbus",E3210=$E$22,"Detroit",E3210="Madurai","Oklahoma",E3210=$E$38,"LasVegas",E3210=$E$41,"Mesa",E3210=$E$9994,"Omaha")</f>
        <v>Seattle</v>
      </c>
    </row>
    <row r="3211" spans="1:11" x14ac:dyDescent="0.25">
      <c r="A3211" t="s">
        <v>3328</v>
      </c>
      <c r="B3211" t="s">
        <v>40</v>
      </c>
      <c r="C3211" t="s">
        <v>30</v>
      </c>
      <c r="D3211" t="s">
        <v>44</v>
      </c>
      <c r="E3211" t="s">
        <v>14</v>
      </c>
      <c r="F3211" s="1">
        <v>42098</v>
      </c>
      <c r="G3211" t="s">
        <v>74</v>
      </c>
      <c r="H3211">
        <v>1500</v>
      </c>
      <c r="I3211">
        <v>0.2</v>
      </c>
      <c r="J3211">
        <v>555</v>
      </c>
      <c r="K3211" s="2" t="str">
        <f>_xlfn.IFS(E3211="Krishnagiri","Chicago",E3211="Bodi","Boston",E3211="Chennai","Austin",E3211="Karur","Dallas",E3211="Ooty","Seattle",E3211="Trichy","New Orlena",E3211="Tenkasi","Houstan",E3211="Kanyakumari","Denver",E3211="Ramanadhapuram","Chico",E3211="Tirunelveli","Durango",E3211=$E$4,"San Jose",E3211=$E$5,"Jacksonville",E3211=$E$13,"Clumbus",E3211=$E$22,"Detroit",E3211="Madurai","Oklahoma",E3211=$E$38,"LasVegas",E3211=$E$41,"Mesa",E3211=$E$9994,"Omaha")</f>
        <v>Detroit</v>
      </c>
    </row>
    <row r="3212" spans="1:11" x14ac:dyDescent="0.25">
      <c r="A3212" t="s">
        <v>3329</v>
      </c>
      <c r="B3212" t="s">
        <v>137</v>
      </c>
      <c r="C3212" t="s">
        <v>30</v>
      </c>
      <c r="D3212" t="s">
        <v>31</v>
      </c>
      <c r="E3212" t="s">
        <v>82</v>
      </c>
      <c r="F3212" s="1">
        <v>42979</v>
      </c>
      <c r="G3212" t="s">
        <v>74</v>
      </c>
      <c r="H3212">
        <v>783</v>
      </c>
      <c r="I3212">
        <v>0.17</v>
      </c>
      <c r="J3212">
        <v>305.37</v>
      </c>
      <c r="K3212" s="2" t="s">
        <v>10115</v>
      </c>
    </row>
    <row r="3213" spans="1:11" x14ac:dyDescent="0.25">
      <c r="A3213" t="s">
        <v>3330</v>
      </c>
      <c r="B3213" t="s">
        <v>167</v>
      </c>
      <c r="C3213" t="s">
        <v>18</v>
      </c>
      <c r="D3213" t="s">
        <v>89</v>
      </c>
      <c r="E3213" t="s">
        <v>147</v>
      </c>
      <c r="F3213" s="1">
        <v>43170</v>
      </c>
      <c r="G3213" t="s">
        <v>74</v>
      </c>
      <c r="H3213">
        <v>2073</v>
      </c>
      <c r="I3213">
        <v>0.17</v>
      </c>
      <c r="J3213">
        <v>663.36</v>
      </c>
      <c r="K3213" s="2" t="s">
        <v>10114</v>
      </c>
    </row>
    <row r="3214" spans="1:11" x14ac:dyDescent="0.25">
      <c r="A3214" t="s">
        <v>3331</v>
      </c>
      <c r="B3214" t="s">
        <v>259</v>
      </c>
      <c r="C3214" t="s">
        <v>24</v>
      </c>
      <c r="D3214" t="s">
        <v>92</v>
      </c>
      <c r="E3214" t="s">
        <v>121</v>
      </c>
      <c r="F3214" s="1">
        <v>43210</v>
      </c>
      <c r="G3214" t="s">
        <v>74</v>
      </c>
      <c r="H3214">
        <v>1191</v>
      </c>
      <c r="I3214">
        <v>0.13</v>
      </c>
      <c r="J3214">
        <v>83.37</v>
      </c>
      <c r="K3214" s="2" t="str">
        <f>_xlfn.IFS(E3214="Krishnagiri","Chicago",E3214="Bodi","Boston",E3214="Chennai","Austin",E3214="Karur","Dallas",E3214="Ooty","Seattle",E3214="Trichy","New Orlena",E3214="Tenkasi","Houstan",E3214="Kanyakumari","Denver",E3214="Ramanadhapuram","Chico",E3214="Tirunelveli","Durango",E3214=$E$4,"San Jose",E3214=$E$5,"Jacksonville",E3214=$E$13,"Clumbus",E3214=$E$22,"Detroit",E3214="Madurai","Oklahoma",E3214=$E$38,"LasVegas",E3214=$E$41,"Mesa",E3214=$E$9994,"Omaha")</f>
        <v>LasVegas</v>
      </c>
    </row>
    <row r="3215" spans="1:11" x14ac:dyDescent="0.25">
      <c r="A3215" t="s">
        <v>3332</v>
      </c>
      <c r="B3215" t="s">
        <v>137</v>
      </c>
      <c r="C3215" t="s">
        <v>30</v>
      </c>
      <c r="D3215" t="s">
        <v>44</v>
      </c>
      <c r="E3215" t="s">
        <v>138</v>
      </c>
      <c r="F3215" s="1">
        <v>42128</v>
      </c>
      <c r="G3215" t="s">
        <v>74</v>
      </c>
      <c r="H3215">
        <v>2244</v>
      </c>
      <c r="I3215">
        <v>0.28999999999999998</v>
      </c>
      <c r="J3215">
        <v>561</v>
      </c>
      <c r="K3215" s="2" t="s">
        <v>10114</v>
      </c>
    </row>
    <row r="3216" spans="1:11" x14ac:dyDescent="0.25">
      <c r="A3216" t="s">
        <v>3333</v>
      </c>
      <c r="B3216" t="s">
        <v>120</v>
      </c>
      <c r="C3216" t="s">
        <v>18</v>
      </c>
      <c r="D3216" t="s">
        <v>89</v>
      </c>
      <c r="E3216" t="s">
        <v>141</v>
      </c>
      <c r="F3216" s="1">
        <v>42322</v>
      </c>
      <c r="G3216" t="s">
        <v>74</v>
      </c>
      <c r="H3216">
        <v>2451</v>
      </c>
      <c r="I3216">
        <v>0.25</v>
      </c>
      <c r="J3216">
        <v>441.18</v>
      </c>
      <c r="K3216" s="2" t="str">
        <f>_xlfn.IFS(E3216="Krishnagiri","Chicago",E3216="Bodi","Boston",E3216="Chennai","Austin",E3216="Karur","Dallas",E3216="Ooty","Seattle",E3216="Trichy","New Orlena",E3216="Tenkasi","Houstan",E3216="Kanyakumari","Denver",E3216="Ramanadhapuram","Chico",E3216="Tirunelveli","Durango",E3216=$E$4,"San Jose",E3216=$E$5,"Jacksonville",E3216=$E$13,"Clumbus",E3216=$E$22,"Detroit",E3216="Madurai","Oklahoma",E3216=$E$38,"LasVegas",E3216=$E$41,"Mesa",E3216=$E$9994,"Omaha")</f>
        <v>Omaha</v>
      </c>
    </row>
    <row r="3217" spans="1:11" x14ac:dyDescent="0.25">
      <c r="A3217" t="s">
        <v>3334</v>
      </c>
      <c r="B3217" t="s">
        <v>182</v>
      </c>
      <c r="C3217" t="s">
        <v>24</v>
      </c>
      <c r="D3217" t="s">
        <v>199</v>
      </c>
      <c r="E3217" t="s">
        <v>53</v>
      </c>
      <c r="F3217" s="1">
        <v>43415</v>
      </c>
      <c r="G3217" t="s">
        <v>74</v>
      </c>
      <c r="H3217">
        <v>2454</v>
      </c>
      <c r="I3217">
        <v>0.26</v>
      </c>
      <c r="J3217">
        <v>834.36</v>
      </c>
      <c r="K3217" s="2" t="str">
        <f>_xlfn.IFS(E3217="Krishnagiri","Chicago",E3217="Bodi","Boston",E3217="Chennai","Clumbia",E3217="Karur","Dallas",E3217="Ooty","Seattle",E3217="Trichy","New Orlena",E3217="Tenkasi","Houstan",E3217="Kanyakumari","Denver",E3217="Ramanadhapuram","Chico",E3217="Tirunelveli","Durango",E3217=$E$4,"San Jose",E3217=$E$5,"Jacksonville",E3217=$E$13,"Clumbus",E3217=$E$22,"Detroit",E3217="Madurai","Oklahoma",E3217=$E$38,"LasVegas",E3217=$E$41,"Mesa",E3217=$E$9994,"Omaha")</f>
        <v>Clumbia</v>
      </c>
    </row>
    <row r="3218" spans="1:11" x14ac:dyDescent="0.25">
      <c r="A3218" t="s">
        <v>3335</v>
      </c>
      <c r="B3218" t="s">
        <v>195</v>
      </c>
      <c r="C3218" t="s">
        <v>30</v>
      </c>
      <c r="D3218" t="s">
        <v>44</v>
      </c>
      <c r="E3218" t="s">
        <v>86</v>
      </c>
      <c r="F3218" s="1">
        <v>43069</v>
      </c>
      <c r="G3218" t="s">
        <v>74</v>
      </c>
      <c r="H3218">
        <v>2072</v>
      </c>
      <c r="I3218">
        <v>0.21</v>
      </c>
      <c r="J3218">
        <v>497.28</v>
      </c>
      <c r="K3218" s="2" t="str">
        <f>_xlfn.IFS(E3218="Krishnagiri","Chicago",E3218="Bodi","Boston",E3218="Chennai","Austin",E3218="Karur","Dallas",E3218="Ooty","Seattle",E3218="Trichy","New Orlena",E3218="Tenkasi","Houstan",E3218="Kanyakumari","Denver",E3218="Ramanadhapuram","Chico",E3218="Tirunelveli","Durango",E3218=$E$4,"San Jose",E3218=$E$5,"Jacksonville",E3218=$E$13,"Clumbus",E3218=$E$22,"Detroit",E3218="Madurai","Oklahoma",E3218=$E$38,"LasVegas",E3218=$E$41,"Mesa",E3218=$E$9994,"Omaha")</f>
        <v>Houstan</v>
      </c>
    </row>
    <row r="3219" spans="1:11" x14ac:dyDescent="0.25">
      <c r="A3219" t="s">
        <v>3336</v>
      </c>
      <c r="B3219" t="s">
        <v>60</v>
      </c>
      <c r="C3219" t="s">
        <v>18</v>
      </c>
      <c r="D3219" t="s">
        <v>89</v>
      </c>
      <c r="E3219" t="s">
        <v>67</v>
      </c>
      <c r="F3219" s="1">
        <v>43442</v>
      </c>
      <c r="G3219" t="s">
        <v>74</v>
      </c>
      <c r="H3219">
        <v>2070</v>
      </c>
      <c r="I3219">
        <v>0.32</v>
      </c>
      <c r="J3219">
        <v>414</v>
      </c>
      <c r="K3219" s="2" t="s">
        <v>10114</v>
      </c>
    </row>
    <row r="3220" spans="1:11" x14ac:dyDescent="0.25">
      <c r="A3220" t="s">
        <v>3337</v>
      </c>
      <c r="B3220" t="s">
        <v>17</v>
      </c>
      <c r="C3220" t="s">
        <v>56</v>
      </c>
      <c r="D3220" t="s">
        <v>110</v>
      </c>
      <c r="E3220" t="s">
        <v>141</v>
      </c>
      <c r="F3220" s="1">
        <v>42327</v>
      </c>
      <c r="G3220" t="s">
        <v>74</v>
      </c>
      <c r="H3220">
        <v>1159</v>
      </c>
      <c r="I3220">
        <v>0.33</v>
      </c>
      <c r="J3220">
        <v>359.29</v>
      </c>
      <c r="K3220" s="2" t="str">
        <f>_xlfn.IFS(E3220="Krishnagiri","Chicago",E3220="Bodi","Boston",E3220="Chennai","Austin",E3220="Karur","Dallas",E3220="Ooty","Seattle",E3220="Trichy","New Orlena",E3220="Tenkasi","Houstan",E3220="Kanyakumari","Denver",E3220="Ramanadhapuram","Chico",E3220="Tirunelveli","Durango",E3220=$E$4,"San Jose",E3220=$E$5,"Jacksonville",E3220=$E$13,"Clumbus",E3220=$E$22,"Detroit",E3220="Madurai","Oklahoma",E3220=$E$38,"LasVegas",E3220=$E$41,"Mesa",E3220=$E$9994,"Omaha")</f>
        <v>Omaha</v>
      </c>
    </row>
    <row r="3221" spans="1:11" x14ac:dyDescent="0.25">
      <c r="A3221" t="s">
        <v>3338</v>
      </c>
      <c r="B3221" t="s">
        <v>144</v>
      </c>
      <c r="C3221" t="s">
        <v>47</v>
      </c>
      <c r="D3221" t="s">
        <v>48</v>
      </c>
      <c r="E3221" t="s">
        <v>161</v>
      </c>
      <c r="F3221" s="1">
        <v>42691</v>
      </c>
      <c r="G3221" t="s">
        <v>74</v>
      </c>
      <c r="H3221">
        <v>1153</v>
      </c>
      <c r="I3221">
        <v>0.27</v>
      </c>
      <c r="J3221">
        <v>219.07</v>
      </c>
      <c r="K3221" s="2" t="s">
        <v>10114</v>
      </c>
    </row>
    <row r="3222" spans="1:11" x14ac:dyDescent="0.25">
      <c r="A3222" t="s">
        <v>3339</v>
      </c>
      <c r="B3222" t="s">
        <v>259</v>
      </c>
      <c r="C3222" t="s">
        <v>47</v>
      </c>
      <c r="D3222" t="s">
        <v>52</v>
      </c>
      <c r="E3222" t="s">
        <v>58</v>
      </c>
      <c r="F3222" s="1">
        <v>42485</v>
      </c>
      <c r="G3222" t="s">
        <v>74</v>
      </c>
      <c r="H3222">
        <v>1918</v>
      </c>
      <c r="I3222">
        <v>0.22</v>
      </c>
      <c r="J3222">
        <v>575.4</v>
      </c>
      <c r="K3222" s="2" t="str">
        <f>_xlfn.IFS(E3222="Krishnagiri","Chicago",E3222="Bodi","Boston",E3222="Chennai","Austin",E3222="Karur","Dallas",E3222="Ooty","Seattle",E3222="Trichy","New Orlena",E3222="Tenkasi","Houstan",E3222="Kanyakumari","Denver",E3222="Ramanadhapuram","Chico",E3222="Tirunelveli","Durango",E3222=$E$4,"San Jose",E3222=$E$5,"Jacksonville",E3222=$E$13,"Clumbus",E3222=$E$22,"Detroit",E3222="Madurai","Oklahoma",E3222=$E$38,"LasVegas",E3222=$E$41,"Mesa",E3222=$E$9994,"Omaha")</f>
        <v>Dallas</v>
      </c>
    </row>
    <row r="3223" spans="1:11" x14ac:dyDescent="0.25">
      <c r="A3223" t="s">
        <v>3340</v>
      </c>
      <c r="B3223" t="s">
        <v>69</v>
      </c>
      <c r="C3223" t="s">
        <v>47</v>
      </c>
      <c r="D3223" t="s">
        <v>203</v>
      </c>
      <c r="E3223" t="s">
        <v>82</v>
      </c>
      <c r="F3223" s="1">
        <v>42938</v>
      </c>
      <c r="G3223" t="s">
        <v>74</v>
      </c>
      <c r="H3223">
        <v>1298</v>
      </c>
      <c r="I3223">
        <v>0.26</v>
      </c>
      <c r="J3223">
        <v>363.44</v>
      </c>
      <c r="K3223" s="2" t="s">
        <v>10115</v>
      </c>
    </row>
    <row r="3224" spans="1:11" x14ac:dyDescent="0.25">
      <c r="A3224" t="s">
        <v>3341</v>
      </c>
      <c r="B3224" t="s">
        <v>144</v>
      </c>
      <c r="C3224" t="s">
        <v>56</v>
      </c>
      <c r="D3224" t="s">
        <v>66</v>
      </c>
      <c r="E3224" t="s">
        <v>102</v>
      </c>
      <c r="F3224" s="1">
        <v>43438</v>
      </c>
      <c r="G3224" t="s">
        <v>74</v>
      </c>
      <c r="H3224">
        <v>985</v>
      </c>
      <c r="I3224">
        <v>0.32</v>
      </c>
      <c r="J3224">
        <v>128.05000000000001</v>
      </c>
      <c r="K3224" s="2" t="s">
        <v>10114</v>
      </c>
    </row>
    <row r="3225" spans="1:11" x14ac:dyDescent="0.25">
      <c r="A3225" t="s">
        <v>3342</v>
      </c>
      <c r="B3225" t="s">
        <v>51</v>
      </c>
      <c r="C3225" t="s">
        <v>18</v>
      </c>
      <c r="D3225" t="s">
        <v>89</v>
      </c>
      <c r="E3225" t="s">
        <v>147</v>
      </c>
      <c r="F3225" s="1">
        <v>42485</v>
      </c>
      <c r="G3225" t="s">
        <v>74</v>
      </c>
      <c r="H3225">
        <v>971</v>
      </c>
      <c r="I3225">
        <v>0.33</v>
      </c>
      <c r="J3225">
        <v>242.75</v>
      </c>
      <c r="K3225" s="2" t="s">
        <v>10114</v>
      </c>
    </row>
    <row r="3226" spans="1:11" x14ac:dyDescent="0.25">
      <c r="A3226" t="s">
        <v>3343</v>
      </c>
      <c r="B3226" t="s">
        <v>106</v>
      </c>
      <c r="C3226" t="s">
        <v>24</v>
      </c>
      <c r="D3226" t="s">
        <v>199</v>
      </c>
      <c r="E3226" t="s">
        <v>32</v>
      </c>
      <c r="F3226" s="1">
        <v>43443</v>
      </c>
      <c r="G3226" t="s">
        <v>74</v>
      </c>
      <c r="H3226">
        <v>781</v>
      </c>
      <c r="I3226">
        <v>0.26</v>
      </c>
      <c r="J3226">
        <v>132.77000000000001</v>
      </c>
      <c r="K3226" s="2" t="str">
        <f>_xlfn.IFS(E3226="Krishnagiri","Chicago",E3226="Bodi","Boston",E3226="Chennai","Austin",E3226="Karur","Dallas",E3226="Ooty","Seattle",E3226="Trichy","New Orlena",E3226="Tenkasi","Houstan",E3226="Kanyakumari","Denver",E3226="Ramanadhapuram","Chico",E3226="Tirunelveli","Durango",E3226=$E$4,"San Jose",E3226=$E$5,"Jacksonville",E3226=$E$13,"Clumbus",E3226=$E$22,"Detroit",E3226="Madurai","Oklahoma",E3226=$E$38,"LasVegas",E3226=$E$41,"Mesa",E3226=$E$9994,"Omaha")</f>
        <v>Jacksonville</v>
      </c>
    </row>
    <row r="3227" spans="1:11" x14ac:dyDescent="0.25">
      <c r="A3227" t="s">
        <v>3344</v>
      </c>
      <c r="B3227" t="s">
        <v>202</v>
      </c>
      <c r="C3227" t="s">
        <v>24</v>
      </c>
      <c r="D3227" t="s">
        <v>25</v>
      </c>
      <c r="E3227" t="s">
        <v>70</v>
      </c>
      <c r="F3227" s="1">
        <v>42592</v>
      </c>
      <c r="G3227" t="s">
        <v>74</v>
      </c>
      <c r="H3227">
        <v>1050</v>
      </c>
      <c r="I3227">
        <v>0.13</v>
      </c>
      <c r="J3227">
        <v>273</v>
      </c>
      <c r="K3227" s="2" t="str">
        <f>_xlfn.IFS(E3227="Krishnagiri","Chicago",E3227="Bodi","Boston",E3227="Chennai","Austin",E3227="Karur","Dallas",E3227="Ooty","Seattle",E3227="Trichy","New Orlena",E3227="Tenkasi","Houstan",E3227="Kanyakumari","Denver",E3227="Ramanadhapuram","Chico",E3227="Tirunelveli","Durango",E3227=$E$4,"San Jose",E3227=$E$5,"Jacksonville",E3227=$E$13,"Clumbus",E3227=$E$22,"Detroit",E3227="Madurai","Oklahoma",E3227=$E$38,"LasVegas",E3227=$E$41,"Mesa",E3227=$E$9994,"Omaha")</f>
        <v>Denver</v>
      </c>
    </row>
    <row r="3228" spans="1:11" x14ac:dyDescent="0.25">
      <c r="A3228" t="s">
        <v>3345</v>
      </c>
      <c r="B3228" t="s">
        <v>23</v>
      </c>
      <c r="C3228" t="s">
        <v>30</v>
      </c>
      <c r="D3228" t="s">
        <v>44</v>
      </c>
      <c r="E3228" t="s">
        <v>45</v>
      </c>
      <c r="F3228" s="1">
        <v>42979</v>
      </c>
      <c r="G3228" t="s">
        <v>74</v>
      </c>
      <c r="H3228">
        <v>1494</v>
      </c>
      <c r="I3228">
        <v>0.27</v>
      </c>
      <c r="J3228">
        <v>164.34</v>
      </c>
      <c r="K3228" s="2" t="str">
        <f>_xlfn.IFS(E3228="Krishnagiri","Chicago",E3228="Bodi","Boston",E3228="Chennai","Austin",E3228="Karur","Dallas",E3228="Ooty","Seattle",E3228="Trichy","New Orlena",E3228="Tenkasi","Houstan",E3228="Kanyakumari","Denver",E3228="Ramanadhapuram","Chico",E3228="Tirunelveli","Durango",E3228=$E$4,"San Jose",E3228=$E$5,"Jacksonville",E3228=$E$13,"Clumbus",E3228=$E$22,"Detroit",E3228="Madurai","Oklahoma",E3228=$E$38,"LasVegas",E3228=$E$41,"Mesa",E3228=$E$9994,"Omaha")</f>
        <v>Chico</v>
      </c>
    </row>
    <row r="3229" spans="1:11" x14ac:dyDescent="0.25">
      <c r="A3229" t="s">
        <v>3346</v>
      </c>
      <c r="B3229" t="s">
        <v>55</v>
      </c>
      <c r="C3229" t="s">
        <v>56</v>
      </c>
      <c r="D3229" t="s">
        <v>66</v>
      </c>
      <c r="E3229" t="s">
        <v>63</v>
      </c>
      <c r="F3229" s="1">
        <v>42979</v>
      </c>
      <c r="G3229" t="s">
        <v>74</v>
      </c>
      <c r="H3229">
        <v>1320</v>
      </c>
      <c r="I3229">
        <v>0.2</v>
      </c>
      <c r="J3229">
        <v>211.2</v>
      </c>
      <c r="K3229" s="2" t="str">
        <f>_xlfn.IFS(E3229="Krishnagiri","Chicago",E3229="Bodi","Boston",E3229="Chennai","Austin",E3229="Karur","Dallas",E3229="Ooty","Seattle",E3229="Trichy","New Orlena",E3229="Tenkasi","Houstan",E3229="Kanyakumari","Denver",E3229="Ramanadhapuram","Chico",E3229="Tirunelveli","Durango",E3229=$E$4,"San Jose",E3229=$E$5,"Jacksonville",E3229=$E$13,"Clumbus",E3229=$E$22,"Detroit",E3229="Madurai","Oklahoma",E3229=$E$38,"LasVegas",E3229=$E$41,"Mesa",E3229=$E$9994,"Omaha")</f>
        <v>Clumbus</v>
      </c>
    </row>
    <row r="3230" spans="1:11" x14ac:dyDescent="0.25">
      <c r="A3230" t="s">
        <v>3347</v>
      </c>
      <c r="B3230" t="s">
        <v>76</v>
      </c>
      <c r="C3230" t="s">
        <v>24</v>
      </c>
      <c r="D3230" t="s">
        <v>25</v>
      </c>
      <c r="E3230" t="s">
        <v>32</v>
      </c>
      <c r="F3230" s="1">
        <v>42998</v>
      </c>
      <c r="G3230" t="s">
        <v>74</v>
      </c>
      <c r="H3230">
        <v>1791</v>
      </c>
      <c r="I3230">
        <v>0.3</v>
      </c>
      <c r="J3230">
        <v>537.29999999999995</v>
      </c>
      <c r="K3230" s="2" t="str">
        <f>_xlfn.IFS(E3230="Krishnagiri","Chicago",E3230="Bodi","Boston",E3230="Chennai","Austin",E3230="Karur","Dallas",E3230="Ooty","Seattle",E3230="Trichy","New Orlena",E3230="Tenkasi","Houstan",E3230="Kanyakumari","Denver",E3230="Ramanadhapuram","Chico",E3230="Tirunelveli","Durango",E3230=$E$4,"San Jose",E3230=$E$5,"Jacksonville",E3230=$E$13,"Clumbus",E3230=$E$22,"Detroit",E3230="Madurai","Oklahoma",E3230=$E$38,"LasVegas",E3230=$E$41,"Mesa",E3230=$E$9994,"Omaha")</f>
        <v>Jacksonville</v>
      </c>
    </row>
    <row r="3231" spans="1:11" x14ac:dyDescent="0.25">
      <c r="A3231" t="s">
        <v>3348</v>
      </c>
      <c r="B3231" t="s">
        <v>79</v>
      </c>
      <c r="C3231" t="s">
        <v>30</v>
      </c>
      <c r="D3231" t="s">
        <v>44</v>
      </c>
      <c r="E3231" t="s">
        <v>126</v>
      </c>
      <c r="F3231" s="1">
        <v>43443</v>
      </c>
      <c r="G3231" t="s">
        <v>74</v>
      </c>
      <c r="H3231">
        <v>1108</v>
      </c>
      <c r="I3231">
        <v>0.14000000000000001</v>
      </c>
      <c r="J3231">
        <v>166.2</v>
      </c>
      <c r="K3231" s="2" t="str">
        <f>_xlfn.IFS(E3231="Krishnagiri","Chicago",E3231="Bodi","Boston",E3231="Chennai","Austin",E3231="Karur","Dallas",E3231="Ooty","Seattle",E3231="Trichy","New Orlena",E3231="Tenkasi","Houstan",E3231="Kanyakumari","Denver",E3231="Ramanadhapuram","Chico",E3231="Tirunelveli","Durango",E3231=$E$4,"San Jose",E3231=$E$5,"Jacksonville",E3231=$E$13,"Clumbus",E3231=$E$22,"Detroit",E3231="Madurai","Oklahoma",E3231=$E$38,"LasVegas",E3231=$E$41,"Mesa",E3231=$E$9994,"Omaha")</f>
        <v>Mesa</v>
      </c>
    </row>
    <row r="3232" spans="1:11" x14ac:dyDescent="0.25">
      <c r="A3232" t="s">
        <v>3349</v>
      </c>
      <c r="B3232" t="s">
        <v>34</v>
      </c>
      <c r="C3232" t="s">
        <v>12</v>
      </c>
      <c r="D3232" t="s">
        <v>193</v>
      </c>
      <c r="E3232" t="s">
        <v>14</v>
      </c>
      <c r="F3232" s="1">
        <v>42024</v>
      </c>
      <c r="G3232" t="s">
        <v>74</v>
      </c>
      <c r="H3232">
        <v>2054</v>
      </c>
      <c r="I3232">
        <v>0.33</v>
      </c>
      <c r="J3232">
        <v>657.28</v>
      </c>
      <c r="K3232" s="2" t="str">
        <f>_xlfn.IFS(E3232="Krishnagiri","Chicago",E3232="Bodi","Boston",E3232="Chennai","Austin",E3232="Karur","Dallas",E3232="Ooty","Seattle",E3232="Trichy","New Orlena",E3232="Tenkasi","Houstan",E3232="Kanyakumari","Denver",E3232="Ramanadhapuram","Chico",E3232="Tirunelveli","Durango",E3232=$E$4,"San Jose",E3232=$E$5,"Jacksonville",E3232=$E$13,"Clumbus",E3232=$E$22,"Detroit",E3232="Madurai","Oklahoma",E3232=$E$38,"LasVegas",E3232=$E$41,"Mesa",E3232=$E$9994,"Omaha")</f>
        <v>Detroit</v>
      </c>
    </row>
    <row r="3233" spans="1:11" x14ac:dyDescent="0.25">
      <c r="A3233" t="s">
        <v>3350</v>
      </c>
      <c r="B3233" t="s">
        <v>34</v>
      </c>
      <c r="C3233" t="s">
        <v>18</v>
      </c>
      <c r="D3233" t="s">
        <v>89</v>
      </c>
      <c r="E3233" t="s">
        <v>36</v>
      </c>
      <c r="F3233" s="1">
        <v>42024</v>
      </c>
      <c r="G3233" t="s">
        <v>74</v>
      </c>
      <c r="H3233">
        <v>1785</v>
      </c>
      <c r="I3233">
        <v>0.28999999999999998</v>
      </c>
      <c r="J3233">
        <v>624.75</v>
      </c>
      <c r="K3233" s="2" t="str">
        <f>_xlfn.IFS(E3233="Krishnagiri","Chicago",E3233="Bodi","Boston",E3233="Chennai","Austin",E3233="Karur","Dallas",E3233="Ooty","Seattle",E3233="Trichy","New Orlena",E3233="Tenkasi","Houstan",E3233="Kanyakumari","Denver",E3233="Ramanadhapuram","Chico",E3233="Tirunelveli","Durango",E3233=$E$4,"San Jose",E3233=$E$5,"Jacksonville",E3233=$E$13,"Clumbus",E3233=$E$22,"Detroit",E3233="Madurai","Oklahoma",E3233=$E$38,"LasVegas",E3233=$E$41,"Mesa",E3233=$E$9994,"Omaha")</f>
        <v>Seattle</v>
      </c>
    </row>
    <row r="3234" spans="1:11" x14ac:dyDescent="0.25">
      <c r="A3234" t="s">
        <v>3351</v>
      </c>
      <c r="B3234" t="s">
        <v>149</v>
      </c>
      <c r="C3234" t="s">
        <v>18</v>
      </c>
      <c r="D3234" t="s">
        <v>89</v>
      </c>
      <c r="E3234" t="s">
        <v>63</v>
      </c>
      <c r="F3234" s="1">
        <v>42270</v>
      </c>
      <c r="G3234" t="s">
        <v>74</v>
      </c>
      <c r="H3234">
        <v>2103</v>
      </c>
      <c r="I3234">
        <v>0.32</v>
      </c>
      <c r="J3234">
        <v>147.21</v>
      </c>
      <c r="K3234" s="2" t="str">
        <f>_xlfn.IFS(E3234="Krishnagiri","Chicago",E3234="Bodi","Boston",E3234="Chennai","Austin",E3234="Karur","Dallas",E3234="Ooty","Seattle",E3234="Trichy","New Orlena",E3234="Tenkasi","Houstan",E3234="Kanyakumari","Denver",E3234="Ramanadhapuram","Chico",E3234="Tirunelveli","Durango",E3234=$E$4,"San Jose",E3234=$E$5,"Jacksonville",E3234=$E$13,"Clumbus",E3234=$E$22,"Detroit",E3234="Madurai","Oklahoma",E3234=$E$38,"LasVegas",E3234=$E$41,"Mesa",E3234=$E$9994,"Omaha")</f>
        <v>Clumbus</v>
      </c>
    </row>
    <row r="3235" spans="1:11" x14ac:dyDescent="0.25">
      <c r="A3235" t="s">
        <v>3352</v>
      </c>
      <c r="B3235" t="s">
        <v>79</v>
      </c>
      <c r="C3235" t="s">
        <v>24</v>
      </c>
      <c r="D3235" t="s">
        <v>35</v>
      </c>
      <c r="E3235" t="s">
        <v>121</v>
      </c>
      <c r="F3235" s="1">
        <v>43450</v>
      </c>
      <c r="G3235" t="s">
        <v>74</v>
      </c>
      <c r="H3235">
        <v>1699</v>
      </c>
      <c r="I3235">
        <v>0.19</v>
      </c>
      <c r="J3235">
        <v>526.69000000000005</v>
      </c>
      <c r="K3235" s="2" t="str">
        <f>_xlfn.IFS(E3235="Krishnagiri","Chicago",E3235="Bodi","Boston",E3235="Chennai","Austin",E3235="Karur","Dallas",E3235="Ooty","Seattle",E3235="Trichy","New Orlena",E3235="Tenkasi","Houstan",E3235="Kanyakumari","Denver",E3235="Ramanadhapuram","Chico",E3235="Tirunelveli","Durango",E3235=$E$4,"San Jose",E3235=$E$5,"Jacksonville",E3235=$E$13,"Clumbus",E3235=$E$22,"Detroit",E3235="Madurai","Oklahoma",E3235=$E$38,"LasVegas",E3235=$E$41,"Mesa",E3235=$E$9994,"Omaha")</f>
        <v>LasVegas</v>
      </c>
    </row>
    <row r="3236" spans="1:11" x14ac:dyDescent="0.25">
      <c r="A3236" t="s">
        <v>3353</v>
      </c>
      <c r="B3236" t="s">
        <v>55</v>
      </c>
      <c r="C3236" t="s">
        <v>18</v>
      </c>
      <c r="D3236" t="s">
        <v>89</v>
      </c>
      <c r="E3236" t="s">
        <v>115</v>
      </c>
      <c r="F3236" s="1">
        <v>42991</v>
      </c>
      <c r="G3236" t="s">
        <v>74</v>
      </c>
      <c r="H3236">
        <v>1576</v>
      </c>
      <c r="I3236">
        <v>0.25</v>
      </c>
      <c r="J3236">
        <v>315.2</v>
      </c>
      <c r="K3236" s="2" t="str">
        <f>_xlfn.IFS(E3236="Krishnagiri","Chicago",E3236="Bodi","Boston",E3236="Chennai","Austin",E3236="Karur","Dallas",E3236="Ooty","Seattle",E3236="Trichy","New Orlena",E3236="Tenkasi","Houstan",E3236="Kanyakumari","Denver",E3236="Ramanadhapuram","Chico",E3236="Tirunelveli","Durango",E3236=$E$4,"San Jose",E3236=$E$5,"Jacksonville",E3236=$E$13,"Clumbus",E3236=$E$22,"Detroit",E3236="Madurai","Oklahoma",E3236=$E$38,"LasVegas",E3236=$E$41,"Mesa",E3236=$E$9994,"Omaha")</f>
        <v>Oklahoma</v>
      </c>
    </row>
    <row r="3237" spans="1:11" x14ac:dyDescent="0.25">
      <c r="A3237" t="s">
        <v>3354</v>
      </c>
      <c r="B3237" t="s">
        <v>88</v>
      </c>
      <c r="C3237" t="s">
        <v>30</v>
      </c>
      <c r="D3237" t="s">
        <v>151</v>
      </c>
      <c r="E3237" t="s">
        <v>141</v>
      </c>
      <c r="F3237" s="1">
        <v>42106</v>
      </c>
      <c r="G3237" t="s">
        <v>74</v>
      </c>
      <c r="H3237">
        <v>1926</v>
      </c>
      <c r="I3237">
        <v>0.32</v>
      </c>
      <c r="J3237">
        <v>211.86</v>
      </c>
      <c r="K3237" s="2" t="str">
        <f>_xlfn.IFS(E3237="Krishnagiri","Chicago",E3237="Bodi","Boston",E3237="Chennai","Austin",E3237="Karur","Dallas",E3237="Ooty","Seattle",E3237="Trichy","New Orlena",E3237="Tenkasi","Houstan",E3237="Kanyakumari","Denver",E3237="Ramanadhapuram","Chico",E3237="Tirunelveli","Durango",E3237=$E$4,"San Jose",E3237=$E$5,"Jacksonville",E3237=$E$13,"Clumbus",E3237=$E$22,"Detroit",E3237="Madurai","Oklahoma",E3237=$E$38,"LasVegas",E3237=$E$41,"Mesa",E3237=$E$9994,"Omaha")</f>
        <v>Omaha</v>
      </c>
    </row>
    <row r="3238" spans="1:11" x14ac:dyDescent="0.25">
      <c r="A3238" t="s">
        <v>3355</v>
      </c>
      <c r="B3238" t="s">
        <v>79</v>
      </c>
      <c r="C3238" t="s">
        <v>61</v>
      </c>
      <c r="D3238" t="s">
        <v>85</v>
      </c>
      <c r="E3238" t="s">
        <v>121</v>
      </c>
      <c r="F3238" s="1">
        <v>43443</v>
      </c>
      <c r="G3238" t="s">
        <v>74</v>
      </c>
      <c r="H3238">
        <v>1804</v>
      </c>
      <c r="I3238">
        <v>0.18</v>
      </c>
      <c r="J3238">
        <v>469.04</v>
      </c>
      <c r="K3238" s="2" t="str">
        <f>_xlfn.IFS(E3238="Krishnagiri","Chicago",E3238="Bodi","Boston",E3238="Chennai","Austin",E3238="Karur","Dallas",E3238="Ooty","Seattle",E3238="Trichy","New Orlena",E3238="Tenkasi","Houstan",E3238="Kanyakumari","Denver",E3238="Ramanadhapuram","Chico",E3238="Tirunelveli","Durango",E3238=$E$4,"San Jose",E3238=$E$5,"Jacksonville",E3238=$E$13,"Clumbus",E3238=$E$22,"Detroit",E3238="Madurai","Oklahoma",E3238=$E$38,"LasVegas",E3238=$E$41,"Mesa",E3238=$E$9994,"Omaha")</f>
        <v>LasVegas</v>
      </c>
    </row>
    <row r="3239" spans="1:11" x14ac:dyDescent="0.25">
      <c r="A3239" t="s">
        <v>3356</v>
      </c>
      <c r="B3239" t="s">
        <v>160</v>
      </c>
      <c r="C3239" t="s">
        <v>61</v>
      </c>
      <c r="D3239" t="s">
        <v>155</v>
      </c>
      <c r="E3239" t="s">
        <v>14</v>
      </c>
      <c r="F3239" s="1">
        <v>43180</v>
      </c>
      <c r="G3239" t="s">
        <v>74</v>
      </c>
      <c r="H3239">
        <v>1496</v>
      </c>
      <c r="I3239">
        <v>0.27</v>
      </c>
      <c r="J3239">
        <v>329.12</v>
      </c>
      <c r="K3239" s="2" t="str">
        <f>_xlfn.IFS(E3239="Krishnagiri","Chicago",E3239="Bodi","Boston",E3239="Chennai","Austin",E3239="Karur","Dallas",E3239="Ooty","Seattle",E3239="Trichy","New Orlena",E3239="Tenkasi","Houstan",E3239="Kanyakumari","Denver",E3239="Ramanadhapuram","Chico",E3239="Tirunelveli","Durango",E3239=$E$4,"San Jose",E3239=$E$5,"Jacksonville",E3239=$E$13,"Clumbus",E3239=$E$22,"Detroit",E3239="Madurai","Oklahoma",E3239=$E$38,"LasVegas",E3239=$E$41,"Mesa",E3239=$E$9994,"Omaha")</f>
        <v>Detroit</v>
      </c>
    </row>
    <row r="3240" spans="1:11" x14ac:dyDescent="0.25">
      <c r="A3240" t="s">
        <v>3357</v>
      </c>
      <c r="B3240" t="s">
        <v>84</v>
      </c>
      <c r="C3240" t="s">
        <v>30</v>
      </c>
      <c r="D3240" t="s">
        <v>31</v>
      </c>
      <c r="E3240" t="s">
        <v>36</v>
      </c>
      <c r="F3240" s="1">
        <v>43460</v>
      </c>
      <c r="G3240" t="s">
        <v>74</v>
      </c>
      <c r="H3240">
        <v>1066</v>
      </c>
      <c r="I3240">
        <v>0.1</v>
      </c>
      <c r="J3240">
        <v>341.12</v>
      </c>
      <c r="K3240" s="2" t="str">
        <f>_xlfn.IFS(E3240="Krishnagiri","Chicago",E3240="Bodi","Boston",E3240="Chennai","Austin",E3240="Karur","Dallas",E3240="Ooty","Seattle",E3240="Trichy","New Orlena",E3240="Tenkasi","Houstan",E3240="Kanyakumari","Denver",E3240="Ramanadhapuram","Chico",E3240="Tirunelveli","Durango",E3240=$E$4,"San Jose",E3240=$E$5,"Jacksonville",E3240=$E$13,"Clumbus",E3240=$E$22,"Detroit",E3240="Madurai","Oklahoma",E3240=$E$38,"LasVegas",E3240=$E$41,"Mesa",E3240=$E$9994,"Omaha")</f>
        <v>Seattle</v>
      </c>
    </row>
    <row r="3241" spans="1:11" x14ac:dyDescent="0.25">
      <c r="A3241" t="s">
        <v>3358</v>
      </c>
      <c r="B3241" t="s">
        <v>109</v>
      </c>
      <c r="C3241" t="s">
        <v>61</v>
      </c>
      <c r="D3241" t="s">
        <v>155</v>
      </c>
      <c r="E3241" t="s">
        <v>41</v>
      </c>
      <c r="F3241" s="1">
        <v>43128</v>
      </c>
      <c r="G3241" t="s">
        <v>74</v>
      </c>
      <c r="H3241">
        <v>2266</v>
      </c>
      <c r="I3241">
        <v>0.13</v>
      </c>
      <c r="J3241">
        <v>815.76</v>
      </c>
      <c r="K3241" s="2" t="str">
        <f>_xlfn.IFS(E3241="Krishnagiri","Chicago",E3241="Bodi","Boston",E3241="Chennai","Austin",E3241="Karur","Dallas",E3241="Ooty","Seattle",E3241="Trichy","New Orlena",E3241="Tenkasi","Houstan",E3241="Kanyakumari","Denver",E3241="Ramanadhapuram","Chico",E3241="Tirunelveli","Durango",E3241=$E$4,"San Jose",E3241=$E$5,"Jacksonville",E3241=$E$13,"Clumbus",E3241=$E$22,"Detroit",E3241="Madurai","Oklahoma",E3241=$E$38,"LasVegas",E3241=$E$41,"Mesa",E3241=$E$9994,"Omaha")</f>
        <v>New Orlena</v>
      </c>
    </row>
    <row r="3242" spans="1:11" x14ac:dyDescent="0.25">
      <c r="A3242" t="s">
        <v>3359</v>
      </c>
      <c r="B3242" t="s">
        <v>17</v>
      </c>
      <c r="C3242" t="s">
        <v>12</v>
      </c>
      <c r="D3242" t="s">
        <v>77</v>
      </c>
      <c r="E3242" t="s">
        <v>58</v>
      </c>
      <c r="F3242" s="1">
        <v>42938</v>
      </c>
      <c r="G3242" t="s">
        <v>74</v>
      </c>
      <c r="H3242">
        <v>533</v>
      </c>
      <c r="I3242">
        <v>0.11</v>
      </c>
      <c r="J3242">
        <v>165.23</v>
      </c>
      <c r="K3242" s="2" t="str">
        <f>_xlfn.IFS(E3242="Krishnagiri","Chicago",E3242="Bodi","Boston",E3242="Chennai","Austin",E3242="Karur","Dallas",E3242="Ooty","Seattle",E3242="Trichy","New Orlena",E3242="Tenkasi","Houstan",E3242="Kanyakumari","Denver",E3242="Ramanadhapuram","Chico",E3242="Tirunelveli","Durango",E3242=$E$4,"San Jose",E3242=$E$5,"Jacksonville",E3242=$E$13,"Clumbus",E3242=$E$22,"Detroit",E3242="Madurai","Oklahoma",E3242=$E$38,"LasVegas",E3242=$E$41,"Mesa",E3242=$E$9994,"Omaha")</f>
        <v>Dallas</v>
      </c>
    </row>
    <row r="3243" spans="1:11" x14ac:dyDescent="0.25">
      <c r="A3243" t="s">
        <v>3360</v>
      </c>
      <c r="B3243" t="s">
        <v>189</v>
      </c>
      <c r="C3243" t="s">
        <v>12</v>
      </c>
      <c r="D3243" t="s">
        <v>193</v>
      </c>
      <c r="E3243" t="s">
        <v>141</v>
      </c>
      <c r="F3243" s="1">
        <v>42270</v>
      </c>
      <c r="G3243" t="s">
        <v>74</v>
      </c>
      <c r="H3243">
        <v>2327</v>
      </c>
      <c r="I3243">
        <v>0.32</v>
      </c>
      <c r="J3243">
        <v>465.4</v>
      </c>
      <c r="K3243" s="2" t="str">
        <f>_xlfn.IFS(E3243="Krishnagiri","Chicago",E3243="Bodi","Boston",E3243="Chennai","Austin",E3243="Karur","Dallas",E3243="Ooty","Seattle",E3243="Trichy","New Orlena",E3243="Tenkasi","Houstan",E3243="Kanyakumari","Denver",E3243="Ramanadhapuram","Chico",E3243="Tirunelveli","Durango",E3243=$E$4,"San Jose",E3243=$E$5,"Jacksonville",E3243=$E$13,"Clumbus",E3243=$E$22,"Detroit",E3243="Madurai","Oklahoma",E3243=$E$38,"LasVegas",E3243=$E$41,"Mesa",E3243=$E$9994,"Omaha")</f>
        <v>Omaha</v>
      </c>
    </row>
    <row r="3244" spans="1:11" x14ac:dyDescent="0.25">
      <c r="A3244" t="s">
        <v>3361</v>
      </c>
      <c r="B3244" t="s">
        <v>114</v>
      </c>
      <c r="C3244" t="s">
        <v>56</v>
      </c>
      <c r="D3244" t="s">
        <v>57</v>
      </c>
      <c r="E3244" t="s">
        <v>147</v>
      </c>
      <c r="F3244" s="1">
        <v>42938</v>
      </c>
      <c r="G3244" t="s">
        <v>74</v>
      </c>
      <c r="H3244">
        <v>1257</v>
      </c>
      <c r="I3244">
        <v>0.27</v>
      </c>
      <c r="J3244">
        <v>540.51</v>
      </c>
      <c r="K3244" s="2" t="s">
        <v>10114</v>
      </c>
    </row>
    <row r="3245" spans="1:11" x14ac:dyDescent="0.25">
      <c r="A3245" t="s">
        <v>3362</v>
      </c>
      <c r="B3245" t="s">
        <v>123</v>
      </c>
      <c r="C3245" t="s">
        <v>30</v>
      </c>
      <c r="D3245" t="s">
        <v>151</v>
      </c>
      <c r="E3245" t="s">
        <v>102</v>
      </c>
      <c r="F3245" s="1">
        <v>43407</v>
      </c>
      <c r="G3245" t="s">
        <v>74</v>
      </c>
      <c r="H3245">
        <v>2471</v>
      </c>
      <c r="I3245">
        <v>0.26</v>
      </c>
      <c r="J3245">
        <v>1087.24</v>
      </c>
      <c r="K3245" s="2" t="s">
        <v>10114</v>
      </c>
    </row>
    <row r="3246" spans="1:11" x14ac:dyDescent="0.25">
      <c r="A3246" t="s">
        <v>3363</v>
      </c>
      <c r="B3246" t="s">
        <v>79</v>
      </c>
      <c r="C3246" t="s">
        <v>24</v>
      </c>
      <c r="D3246" t="s">
        <v>92</v>
      </c>
      <c r="E3246" t="s">
        <v>20</v>
      </c>
      <c r="F3246" s="1">
        <v>42270</v>
      </c>
      <c r="G3246" t="s">
        <v>74</v>
      </c>
      <c r="H3246">
        <v>799</v>
      </c>
      <c r="I3246">
        <v>0.28000000000000003</v>
      </c>
      <c r="J3246">
        <v>327.58999999999997</v>
      </c>
      <c r="K3246" s="2" t="str">
        <f>_xlfn.IFS(E3246="Krishnagiri","Chicago",E3246="Bodi","Boston",E3246="Chennai","Austin",E3246="Karur","Dallas",E3246="Ooty","Seattle",E3246="Trichy","New Orlena",E3246="Tenkasi","Houstan",E3246="Kanyakumari","Denver",E3246="Ramanadhapuram","Chico",E3246="Tirunelveli","Durango",E3246=$E$4,"San Jose",E3246=$E$5,"Jacksonville",E3246=$E$13,"Clumbus",E3246=$E$22,"Detroit",E3246="Madurai","Oklahoma",E3246=$E$38,"LasVegas",E3246=$E$41,"Mesa",E3246=$E$9994,"Omaha")</f>
        <v>Chicago</v>
      </c>
    </row>
    <row r="3247" spans="1:11" x14ac:dyDescent="0.25">
      <c r="A3247" t="s">
        <v>3364</v>
      </c>
      <c r="B3247" t="s">
        <v>157</v>
      </c>
      <c r="C3247" t="s">
        <v>24</v>
      </c>
      <c r="D3247" t="s">
        <v>35</v>
      </c>
      <c r="E3247" t="s">
        <v>86</v>
      </c>
      <c r="F3247" s="1">
        <v>42981</v>
      </c>
      <c r="G3247" t="s">
        <v>74</v>
      </c>
      <c r="H3247">
        <v>898</v>
      </c>
      <c r="I3247">
        <v>0.19</v>
      </c>
      <c r="J3247">
        <v>161.63999999999999</v>
      </c>
      <c r="K3247" s="2" t="str">
        <f>_xlfn.IFS(E3247="Krishnagiri","Chicago",E3247="Bodi","Boston",E3247="Chennai","Austin",E3247="Karur","Dallas",E3247="Ooty","Seattle",E3247="Trichy","New Orlena",E3247="Tenkasi","Houstan",E3247="Kanyakumari","Denver",E3247="Ramanadhapuram","Chico",E3247="Tirunelveli","Durango",E3247=$E$4,"San Jose",E3247=$E$5,"Jacksonville",E3247=$E$13,"Clumbus",E3247=$E$22,"Detroit",E3247="Madurai","Oklahoma",E3247=$E$38,"LasVegas",E3247=$E$41,"Mesa",E3247=$E$9994,"Omaha")</f>
        <v>Houstan</v>
      </c>
    </row>
    <row r="3248" spans="1:11" x14ac:dyDescent="0.25">
      <c r="A3248" t="s">
        <v>3365</v>
      </c>
      <c r="B3248" t="s">
        <v>167</v>
      </c>
      <c r="C3248" t="s">
        <v>61</v>
      </c>
      <c r="D3248" t="s">
        <v>62</v>
      </c>
      <c r="E3248" t="s">
        <v>20</v>
      </c>
      <c r="F3248" s="1">
        <v>42175</v>
      </c>
      <c r="G3248" t="s">
        <v>74</v>
      </c>
      <c r="H3248">
        <v>1636</v>
      </c>
      <c r="I3248">
        <v>0.21</v>
      </c>
      <c r="J3248">
        <v>98.16</v>
      </c>
      <c r="K3248" s="2" t="str">
        <f>_xlfn.IFS(E3248="Krishnagiri","Chicago",E3248="Bodi","Boston",E3248="Chennai","Austin",E3248="Karur","Dallas",E3248="Ooty","Seattle",E3248="Trichy","New Orlena",E3248="Tenkasi","Houstan",E3248="Kanyakumari","Denver",E3248="Ramanadhapuram","Chico",E3248="Tirunelveli","Durango",E3248=$E$4,"San Jose",E3248=$E$5,"Jacksonville",E3248=$E$13,"Clumbus",E3248=$E$22,"Detroit",E3248="Madurai","Oklahoma",E3248=$E$38,"LasVegas",E3248=$E$41,"Mesa",E3248=$E$9994,"Omaha")</f>
        <v>Chicago</v>
      </c>
    </row>
    <row r="3249" spans="1:11" x14ac:dyDescent="0.25">
      <c r="A3249" t="s">
        <v>3366</v>
      </c>
      <c r="B3249" t="s">
        <v>202</v>
      </c>
      <c r="C3249" t="s">
        <v>18</v>
      </c>
      <c r="D3249" t="s">
        <v>89</v>
      </c>
      <c r="E3249" t="s">
        <v>58</v>
      </c>
      <c r="F3249" s="1">
        <v>42315</v>
      </c>
      <c r="G3249" t="s">
        <v>74</v>
      </c>
      <c r="H3249">
        <v>2169</v>
      </c>
      <c r="I3249">
        <v>0.31</v>
      </c>
      <c r="J3249">
        <v>325.35000000000002</v>
      </c>
      <c r="K3249" s="2" t="str">
        <f>_xlfn.IFS(E3249="Krishnagiri","Chicago",E3249="Bodi","Boston",E3249="Chennai","Austin",E3249="Karur","Dallas",E3249="Ooty","Seattle",E3249="Trichy","New Orlena",E3249="Tenkasi","Houstan",E3249="Kanyakumari","Denver",E3249="Ramanadhapuram","Chico",E3249="Tirunelveli","Durango",E3249=$E$4,"San Jose",E3249=$E$5,"Jacksonville",E3249=$E$13,"Clumbus",E3249=$E$22,"Detroit",E3249="Madurai","Oklahoma",E3249=$E$38,"LasVegas",E3249=$E$41,"Mesa",E3249=$E$9994,"Omaha")</f>
        <v>Dallas</v>
      </c>
    </row>
    <row r="3250" spans="1:11" x14ac:dyDescent="0.25">
      <c r="A3250" t="s">
        <v>3367</v>
      </c>
      <c r="B3250" t="s">
        <v>182</v>
      </c>
      <c r="C3250" t="s">
        <v>47</v>
      </c>
      <c r="D3250" t="s">
        <v>52</v>
      </c>
      <c r="E3250" t="s">
        <v>67</v>
      </c>
      <c r="F3250" s="1">
        <v>42080</v>
      </c>
      <c r="G3250" t="s">
        <v>74</v>
      </c>
      <c r="H3250">
        <v>2191</v>
      </c>
      <c r="I3250">
        <v>0.31</v>
      </c>
      <c r="J3250">
        <v>810.67</v>
      </c>
      <c r="K3250" s="2" t="s">
        <v>10114</v>
      </c>
    </row>
    <row r="3251" spans="1:11" x14ac:dyDescent="0.25">
      <c r="A3251" t="s">
        <v>3368</v>
      </c>
      <c r="B3251" t="s">
        <v>104</v>
      </c>
      <c r="C3251" t="s">
        <v>30</v>
      </c>
      <c r="D3251" t="s">
        <v>95</v>
      </c>
      <c r="E3251" t="s">
        <v>41</v>
      </c>
      <c r="F3251" s="1">
        <v>43317</v>
      </c>
      <c r="G3251" t="s">
        <v>74</v>
      </c>
      <c r="H3251">
        <v>1903</v>
      </c>
      <c r="I3251">
        <v>0.16</v>
      </c>
      <c r="J3251">
        <v>647.02</v>
      </c>
      <c r="K3251" s="2" t="str">
        <f>_xlfn.IFS(E3251="Krishnagiri","Chicago",E3251="Bodi","Boston",E3251="Chennai","Austin",E3251="Karur","Dallas",E3251="Ooty","Seattle",E3251="Trichy","New Orlena",E3251="Tenkasi","Houstan",E3251="Kanyakumari","Denver",E3251="Ramanadhapuram","Chico",E3251="Tirunelveli","Durango",E3251=$E$4,"San Jose",E3251=$E$5,"Jacksonville",E3251=$E$13,"Clumbus",E3251=$E$22,"Detroit",E3251="Madurai","Oklahoma",E3251=$E$38,"LasVegas",E3251=$E$41,"Mesa",E3251=$E$9994,"Omaha")</f>
        <v>New Orlena</v>
      </c>
    </row>
    <row r="3252" spans="1:11" x14ac:dyDescent="0.25">
      <c r="A3252" t="s">
        <v>3369</v>
      </c>
      <c r="B3252" t="s">
        <v>118</v>
      </c>
      <c r="C3252" t="s">
        <v>56</v>
      </c>
      <c r="D3252" t="s">
        <v>110</v>
      </c>
      <c r="E3252" t="s">
        <v>82</v>
      </c>
      <c r="F3252" s="1">
        <v>42522</v>
      </c>
      <c r="G3252" t="s">
        <v>74</v>
      </c>
      <c r="H3252">
        <v>1807</v>
      </c>
      <c r="I3252">
        <v>0.16</v>
      </c>
      <c r="J3252">
        <v>795.08</v>
      </c>
      <c r="K3252" s="2" t="s">
        <v>10115</v>
      </c>
    </row>
    <row r="3253" spans="1:11" x14ac:dyDescent="0.25">
      <c r="A3253" t="s">
        <v>3370</v>
      </c>
      <c r="B3253" t="s">
        <v>154</v>
      </c>
      <c r="C3253" t="s">
        <v>18</v>
      </c>
      <c r="D3253" t="s">
        <v>19</v>
      </c>
      <c r="E3253" t="s">
        <v>41</v>
      </c>
      <c r="F3253" s="1">
        <v>42080</v>
      </c>
      <c r="G3253" t="s">
        <v>74</v>
      </c>
      <c r="H3253">
        <v>2433</v>
      </c>
      <c r="I3253">
        <v>0.35</v>
      </c>
      <c r="J3253">
        <v>1046.19</v>
      </c>
      <c r="K3253" s="2" t="str">
        <f>_xlfn.IFS(E3253="Krishnagiri","Chicago",E3253="Bodi","Boston",E3253="Chennai","Austin",E3253="Karur","Dallas",E3253="Ooty","Seattle",E3253="Trichy","New Orlena",E3253="Tenkasi","Houstan",E3253="Kanyakumari","Denver",E3253="Ramanadhapuram","Chico",E3253="Tirunelveli","Durango",E3253=$E$4,"San Jose",E3253=$E$5,"Jacksonville",E3253=$E$13,"Clumbus",E3253=$E$22,"Detroit",E3253="Madurai","Oklahoma",E3253=$E$38,"LasVegas",E3253=$E$41,"Mesa",E3253=$E$9994,"Omaha")</f>
        <v>New Orlena</v>
      </c>
    </row>
    <row r="3254" spans="1:11" x14ac:dyDescent="0.25">
      <c r="A3254" t="s">
        <v>3371</v>
      </c>
      <c r="B3254" t="s">
        <v>34</v>
      </c>
      <c r="C3254" t="s">
        <v>56</v>
      </c>
      <c r="D3254" t="s">
        <v>66</v>
      </c>
      <c r="E3254" t="s">
        <v>121</v>
      </c>
      <c r="F3254" s="1">
        <v>43322</v>
      </c>
      <c r="G3254" t="s">
        <v>74</v>
      </c>
      <c r="H3254">
        <v>535</v>
      </c>
      <c r="I3254">
        <v>0.23</v>
      </c>
      <c r="J3254">
        <v>48.15</v>
      </c>
      <c r="K3254" s="2" t="str">
        <f>_xlfn.IFS(E3254="Krishnagiri","Chicago",E3254="Bodi","Boston",E3254="Chennai","Austin",E3254="Karur","Dallas",E3254="Ooty","Seattle",E3254="Trichy","New Orlena",E3254="Tenkasi","Houstan",E3254="Kanyakumari","Denver",E3254="Ramanadhapuram","Chico",E3254="Tirunelveli","Durango",E3254=$E$4,"San Jose",E3254=$E$5,"Jacksonville",E3254=$E$13,"Clumbus",E3254=$E$22,"Detroit",E3254="Madurai","Oklahoma",E3254=$E$38,"LasVegas",E3254=$E$41,"Mesa",E3254=$E$9994,"Omaha")</f>
        <v>LasVegas</v>
      </c>
    </row>
    <row r="3255" spans="1:11" x14ac:dyDescent="0.25">
      <c r="A3255" t="s">
        <v>3372</v>
      </c>
      <c r="B3255" t="s">
        <v>232</v>
      </c>
      <c r="C3255" t="s">
        <v>56</v>
      </c>
      <c r="D3255" t="s">
        <v>110</v>
      </c>
      <c r="E3255" t="s">
        <v>164</v>
      </c>
      <c r="F3255" s="1">
        <v>43000</v>
      </c>
      <c r="G3255" t="s">
        <v>74</v>
      </c>
      <c r="H3255">
        <v>1835</v>
      </c>
      <c r="I3255">
        <v>0.19</v>
      </c>
      <c r="J3255">
        <v>293.60000000000002</v>
      </c>
      <c r="K3255" s="2" t="s">
        <v>10114</v>
      </c>
    </row>
    <row r="3256" spans="1:11" x14ac:dyDescent="0.25">
      <c r="A3256" t="s">
        <v>3373</v>
      </c>
      <c r="B3256" t="s">
        <v>172</v>
      </c>
      <c r="C3256" t="s">
        <v>12</v>
      </c>
      <c r="D3256" t="s">
        <v>13</v>
      </c>
      <c r="E3256" t="s">
        <v>32</v>
      </c>
      <c r="F3256" s="1">
        <v>42991</v>
      </c>
      <c r="G3256" t="s">
        <v>74</v>
      </c>
      <c r="H3256">
        <v>2081</v>
      </c>
      <c r="I3256">
        <v>0.22</v>
      </c>
      <c r="J3256">
        <v>894.83</v>
      </c>
      <c r="K3256" s="2" t="str">
        <f>_xlfn.IFS(E3256="Krishnagiri","Chicago",E3256="Bodi","Boston",E3256="Chennai","Austin",E3256="Karur","Dallas",E3256="Ooty","Seattle",E3256="Trichy","New Orlena",E3256="Tenkasi","Houstan",E3256="Kanyakumari","Denver",E3256="Ramanadhapuram","Chico",E3256="Tirunelveli","Durango",E3256=$E$4,"San Jose",E3256=$E$5,"Jacksonville",E3256=$E$13,"Clumbus",E3256=$E$22,"Detroit",E3256="Madurai","Oklahoma",E3256=$E$38,"LasVegas",E3256=$E$41,"Mesa",E3256=$E$9994,"Omaha")</f>
        <v>Jacksonville</v>
      </c>
    </row>
    <row r="3257" spans="1:11" x14ac:dyDescent="0.25">
      <c r="A3257" t="s">
        <v>3374</v>
      </c>
      <c r="B3257" t="s">
        <v>65</v>
      </c>
      <c r="C3257" t="s">
        <v>18</v>
      </c>
      <c r="D3257" t="s">
        <v>89</v>
      </c>
      <c r="E3257" t="s">
        <v>141</v>
      </c>
      <c r="F3257" s="1">
        <v>42434</v>
      </c>
      <c r="G3257" t="s">
        <v>74</v>
      </c>
      <c r="H3257">
        <v>1636</v>
      </c>
      <c r="I3257">
        <v>0.14000000000000001</v>
      </c>
      <c r="J3257">
        <v>736.2</v>
      </c>
      <c r="K3257" s="2" t="str">
        <f>_xlfn.IFS(E3257="Krishnagiri","Chicago",E3257="Bodi","Boston",E3257="Chennai","Austin",E3257="Karur","Dallas",E3257="Ooty","Seattle",E3257="Trichy","New Orlena",E3257="Tenkasi","Houstan",E3257="Kanyakumari","Denver",E3257="Ramanadhapuram","Chico",E3257="Tirunelveli","Durango",E3257=$E$4,"San Jose",E3257=$E$5,"Jacksonville",E3257=$E$13,"Clumbus",E3257=$E$22,"Detroit",E3257="Madurai","Oklahoma",E3257=$E$38,"LasVegas",E3257=$E$41,"Mesa",E3257=$E$9994,"Omaha")</f>
        <v>Omaha</v>
      </c>
    </row>
    <row r="3258" spans="1:11" x14ac:dyDescent="0.25">
      <c r="A3258" t="s">
        <v>3375</v>
      </c>
      <c r="B3258" t="s">
        <v>259</v>
      </c>
      <c r="C3258" t="s">
        <v>24</v>
      </c>
      <c r="D3258" t="s">
        <v>92</v>
      </c>
      <c r="E3258" t="s">
        <v>63</v>
      </c>
      <c r="F3258" s="1">
        <v>43415</v>
      </c>
      <c r="G3258" t="s">
        <v>74</v>
      </c>
      <c r="H3258">
        <v>2069</v>
      </c>
      <c r="I3258">
        <v>0.23</v>
      </c>
      <c r="J3258">
        <v>744.84</v>
      </c>
      <c r="K3258" s="2" t="str">
        <f>_xlfn.IFS(E3258="Krishnagiri","Chicago",E3258="Bodi","Boston",E3258="Chennai","Austin",E3258="Karur","Dallas",E3258="Ooty","Seattle",E3258="Trichy","New Orlena",E3258="Tenkasi","Houstan",E3258="Kanyakumari","Denver",E3258="Ramanadhapuram","Chico",E3258="Tirunelveli","Durango",E3258=$E$4,"San Jose",E3258=$E$5,"Jacksonville",E3258=$E$13,"Clumbus",E3258=$E$22,"Detroit",E3258="Madurai","Oklahoma",E3258=$E$38,"LasVegas",E3258=$E$41,"Mesa",E3258=$E$9994,"Omaha")</f>
        <v>Clumbus</v>
      </c>
    </row>
    <row r="3259" spans="1:11" x14ac:dyDescent="0.25">
      <c r="A3259" t="s">
        <v>3376</v>
      </c>
      <c r="B3259" t="s">
        <v>106</v>
      </c>
      <c r="C3259" t="s">
        <v>18</v>
      </c>
      <c r="D3259" t="s">
        <v>19</v>
      </c>
      <c r="E3259" t="s">
        <v>45</v>
      </c>
      <c r="F3259" s="1">
        <v>43210</v>
      </c>
      <c r="G3259" t="s">
        <v>74</v>
      </c>
      <c r="H3259">
        <v>1562</v>
      </c>
      <c r="I3259">
        <v>0.27</v>
      </c>
      <c r="J3259">
        <v>421.74</v>
      </c>
      <c r="K3259" s="2" t="str">
        <f>_xlfn.IFS(E3259="Krishnagiri","Chicago",E3259="Bodi","Boston",E3259="Chennai","Austin",E3259="Karur","Dallas",E3259="Ooty","Seattle",E3259="Trichy","New Orlena",E3259="Tenkasi","Houstan",E3259="Kanyakumari","Denver",E3259="Ramanadhapuram","Chico",E3259="Tirunelveli","Durango",E3259=$E$4,"San Jose",E3259=$E$5,"Jacksonville",E3259=$E$13,"Clumbus",E3259=$E$22,"Detroit",E3259="Madurai","Oklahoma",E3259=$E$38,"LasVegas",E3259=$E$41,"Mesa",E3259=$E$9994,"Omaha")</f>
        <v>Chico</v>
      </c>
    </row>
    <row r="3260" spans="1:11" x14ac:dyDescent="0.25">
      <c r="A3260" t="s">
        <v>3377</v>
      </c>
      <c r="B3260" t="s">
        <v>106</v>
      </c>
      <c r="C3260" t="s">
        <v>18</v>
      </c>
      <c r="D3260" t="s">
        <v>89</v>
      </c>
      <c r="E3260" t="s">
        <v>161</v>
      </c>
      <c r="F3260" s="1">
        <v>42522</v>
      </c>
      <c r="G3260" t="s">
        <v>74</v>
      </c>
      <c r="H3260">
        <v>1726</v>
      </c>
      <c r="I3260">
        <v>0.2</v>
      </c>
      <c r="J3260">
        <v>500.54</v>
      </c>
      <c r="K3260" s="2" t="s">
        <v>10114</v>
      </c>
    </row>
    <row r="3261" spans="1:11" x14ac:dyDescent="0.25">
      <c r="A3261" t="s">
        <v>3378</v>
      </c>
      <c r="B3261" t="s">
        <v>189</v>
      </c>
      <c r="C3261" t="s">
        <v>47</v>
      </c>
      <c r="D3261" t="s">
        <v>203</v>
      </c>
      <c r="E3261" t="s">
        <v>121</v>
      </c>
      <c r="F3261" s="1">
        <v>43306</v>
      </c>
      <c r="G3261" t="s">
        <v>74</v>
      </c>
      <c r="H3261">
        <v>1633</v>
      </c>
      <c r="I3261">
        <v>0.1</v>
      </c>
      <c r="J3261">
        <v>718.52</v>
      </c>
      <c r="K3261" s="2" t="str">
        <f>_xlfn.IFS(E3261="Krishnagiri","Chicago",E3261="Bodi","Boston",E3261="Chennai","Austin",E3261="Karur","Dallas",E3261="Ooty","Seattle",E3261="Trichy","New Orlena",E3261="Tenkasi","Houstan",E3261="Kanyakumari","Denver",E3261="Ramanadhapuram","Chico",E3261="Tirunelveli","Durango",E3261=$E$4,"San Jose",E3261=$E$5,"Jacksonville",E3261=$E$13,"Clumbus",E3261=$E$22,"Detroit",E3261="Madurai","Oklahoma",E3261=$E$38,"LasVegas",E3261=$E$41,"Mesa",E3261=$E$9994,"Omaha")</f>
        <v>LasVegas</v>
      </c>
    </row>
    <row r="3262" spans="1:11" x14ac:dyDescent="0.25">
      <c r="A3262" t="s">
        <v>3379</v>
      </c>
      <c r="B3262" t="s">
        <v>43</v>
      </c>
      <c r="C3262" t="s">
        <v>61</v>
      </c>
      <c r="D3262" t="s">
        <v>73</v>
      </c>
      <c r="E3262" t="s">
        <v>58</v>
      </c>
      <c r="F3262" s="1">
        <v>42687</v>
      </c>
      <c r="G3262" t="s">
        <v>74</v>
      </c>
      <c r="H3262">
        <v>1415</v>
      </c>
      <c r="I3262">
        <v>0.18</v>
      </c>
      <c r="J3262">
        <v>353.75</v>
      </c>
      <c r="K3262" s="2" t="str">
        <f>_xlfn.IFS(E3262="Krishnagiri","Chicago",E3262="Bodi","Boston",E3262="Chennai","Austin",E3262="Karur","Dallas",E3262="Ooty","Seattle",E3262="Trichy","New Orlena",E3262="Tenkasi","Houstan",E3262="Kanyakumari","Denver",E3262="Ramanadhapuram","Chico",E3262="Tirunelveli","Durango",E3262=$E$4,"San Jose",E3262=$E$5,"Jacksonville",E3262=$E$13,"Clumbus",E3262=$E$22,"Detroit",E3262="Madurai","Oklahoma",E3262=$E$38,"LasVegas",E3262=$E$41,"Mesa",E3262=$E$9994,"Omaha")</f>
        <v>Dallas</v>
      </c>
    </row>
    <row r="3263" spans="1:11" x14ac:dyDescent="0.25">
      <c r="A3263" t="s">
        <v>3380</v>
      </c>
      <c r="B3263" t="s">
        <v>149</v>
      </c>
      <c r="C3263" t="s">
        <v>56</v>
      </c>
      <c r="D3263" t="s">
        <v>66</v>
      </c>
      <c r="E3263" t="s">
        <v>86</v>
      </c>
      <c r="F3263" s="1">
        <v>43000</v>
      </c>
      <c r="G3263" t="s">
        <v>74</v>
      </c>
      <c r="H3263">
        <v>2126</v>
      </c>
      <c r="I3263">
        <v>0.28000000000000003</v>
      </c>
      <c r="J3263">
        <v>616.54</v>
      </c>
      <c r="K3263" s="2" t="str">
        <f>_xlfn.IFS(E3263="Krishnagiri","Chicago",E3263="Bodi","Boston",E3263="Chennai","Austin",E3263="Karur","Dallas",E3263="Ooty","Seattle",E3263="Trichy","New Orlena",E3263="Tenkasi","Houstan",E3263="Kanyakumari","Denver",E3263="Ramanadhapuram","Chico",E3263="Tirunelveli","Durango",E3263=$E$4,"San Jose",E3263=$E$5,"Jacksonville",E3263=$E$13,"Clumbus",E3263=$E$22,"Detroit",E3263="Madurai","Oklahoma",E3263=$E$38,"LasVegas",E3263=$E$41,"Mesa",E3263=$E$9994,"Omaha")</f>
        <v>Houstan</v>
      </c>
    </row>
    <row r="3264" spans="1:11" x14ac:dyDescent="0.25">
      <c r="A3264" t="s">
        <v>3381</v>
      </c>
      <c r="B3264" t="s">
        <v>123</v>
      </c>
      <c r="C3264" t="s">
        <v>30</v>
      </c>
      <c r="D3264" t="s">
        <v>95</v>
      </c>
      <c r="E3264" t="s">
        <v>138</v>
      </c>
      <c r="F3264" s="1">
        <v>42080</v>
      </c>
      <c r="G3264" t="s">
        <v>74</v>
      </c>
      <c r="H3264">
        <v>730</v>
      </c>
      <c r="I3264">
        <v>0.1</v>
      </c>
      <c r="J3264">
        <v>146</v>
      </c>
      <c r="K3264" s="2" t="s">
        <v>10114</v>
      </c>
    </row>
    <row r="3265" spans="1:11" x14ac:dyDescent="0.25">
      <c r="A3265" t="s">
        <v>3382</v>
      </c>
      <c r="B3265" t="s">
        <v>189</v>
      </c>
      <c r="C3265" t="s">
        <v>61</v>
      </c>
      <c r="D3265" t="s">
        <v>73</v>
      </c>
      <c r="E3265" t="s">
        <v>41</v>
      </c>
      <c r="F3265" s="1">
        <v>43069</v>
      </c>
      <c r="G3265" t="s">
        <v>74</v>
      </c>
      <c r="H3265">
        <v>1609</v>
      </c>
      <c r="I3265">
        <v>0.28999999999999998</v>
      </c>
      <c r="J3265">
        <v>579.24</v>
      </c>
      <c r="K3265" s="2" t="str">
        <f>_xlfn.IFS(E3265="Krishnagiri","Chicago",E3265="Bodi","Boston",E3265="Chennai","Austin",E3265="Karur","Dallas",E3265="Ooty","Seattle",E3265="Trichy","New Orlena",E3265="Tenkasi","Houstan",E3265="Kanyakumari","Denver",E3265="Ramanadhapuram","Chico",E3265="Tirunelveli","Durango",E3265=$E$4,"San Jose",E3265=$E$5,"Jacksonville",E3265=$E$13,"Clumbus",E3265=$E$22,"Detroit",E3265="Madurai","Oklahoma",E3265=$E$38,"LasVegas",E3265=$E$41,"Mesa",E3265=$E$9994,"Omaha")</f>
        <v>New Orlena</v>
      </c>
    </row>
    <row r="3266" spans="1:11" x14ac:dyDescent="0.25">
      <c r="A3266" t="s">
        <v>3383</v>
      </c>
      <c r="B3266" t="s">
        <v>157</v>
      </c>
      <c r="C3266" t="s">
        <v>56</v>
      </c>
      <c r="D3266" t="s">
        <v>66</v>
      </c>
      <c r="E3266" t="s">
        <v>20</v>
      </c>
      <c r="F3266" s="1">
        <v>43028</v>
      </c>
      <c r="G3266" t="s">
        <v>74</v>
      </c>
      <c r="H3266">
        <v>2229</v>
      </c>
      <c r="I3266">
        <v>0.12</v>
      </c>
      <c r="J3266">
        <v>824.73</v>
      </c>
      <c r="K3266" s="2" t="str">
        <f>_xlfn.IFS(E3266="Krishnagiri","Chicago",E3266="Bodi","Boston",E3266="Chennai","Austin",E3266="Karur","Dallas",E3266="Ooty","Seattle",E3266="Trichy","New Orlena",E3266="Tenkasi","Houstan",E3266="Kanyakumari","Denver",E3266="Ramanadhapuram","Chico",E3266="Tirunelveli","Durango",E3266=$E$4,"San Jose",E3266=$E$5,"Jacksonville",E3266=$E$13,"Clumbus",E3266=$E$22,"Detroit",E3266="Madurai","Oklahoma",E3266=$E$38,"LasVegas",E3266=$E$41,"Mesa",E3266=$E$9994,"Omaha")</f>
        <v>Chicago</v>
      </c>
    </row>
    <row r="3267" spans="1:11" x14ac:dyDescent="0.25">
      <c r="A3267" t="s">
        <v>3384</v>
      </c>
      <c r="B3267" t="s">
        <v>128</v>
      </c>
      <c r="C3267" t="s">
        <v>61</v>
      </c>
      <c r="D3267" t="s">
        <v>85</v>
      </c>
      <c r="E3267" t="s">
        <v>138</v>
      </c>
      <c r="F3267" s="1">
        <v>43144</v>
      </c>
      <c r="G3267" t="s">
        <v>74</v>
      </c>
      <c r="H3267">
        <v>1637</v>
      </c>
      <c r="I3267">
        <v>0.25</v>
      </c>
      <c r="J3267">
        <v>654.79999999999995</v>
      </c>
      <c r="K3267" s="2" t="s">
        <v>10114</v>
      </c>
    </row>
    <row r="3268" spans="1:11" x14ac:dyDescent="0.25">
      <c r="A3268" t="s">
        <v>3385</v>
      </c>
      <c r="B3268" t="s">
        <v>84</v>
      </c>
      <c r="C3268" t="s">
        <v>12</v>
      </c>
      <c r="D3268" t="s">
        <v>13</v>
      </c>
      <c r="E3268" t="s">
        <v>147</v>
      </c>
      <c r="F3268" s="1">
        <v>42933</v>
      </c>
      <c r="G3268" t="s">
        <v>74</v>
      </c>
      <c r="H3268">
        <v>780</v>
      </c>
      <c r="I3268">
        <v>0.2</v>
      </c>
      <c r="J3268">
        <v>46.8</v>
      </c>
      <c r="K3268" s="2" t="s">
        <v>10114</v>
      </c>
    </row>
    <row r="3269" spans="1:11" x14ac:dyDescent="0.25">
      <c r="A3269" t="s">
        <v>3386</v>
      </c>
      <c r="B3269" t="s">
        <v>11</v>
      </c>
      <c r="C3269" t="s">
        <v>24</v>
      </c>
      <c r="D3269" t="s">
        <v>92</v>
      </c>
      <c r="E3269" t="s">
        <v>67</v>
      </c>
      <c r="F3269" s="1">
        <v>43343</v>
      </c>
      <c r="G3269" t="s">
        <v>74</v>
      </c>
      <c r="H3269">
        <v>1456</v>
      </c>
      <c r="I3269">
        <v>0.17</v>
      </c>
      <c r="J3269">
        <v>364</v>
      </c>
      <c r="K3269" s="2" t="s">
        <v>10114</v>
      </c>
    </row>
    <row r="3270" spans="1:11" x14ac:dyDescent="0.25">
      <c r="A3270" t="s">
        <v>3387</v>
      </c>
      <c r="B3270" t="s">
        <v>167</v>
      </c>
      <c r="C3270" t="s">
        <v>24</v>
      </c>
      <c r="D3270" t="s">
        <v>35</v>
      </c>
      <c r="E3270" t="s">
        <v>164</v>
      </c>
      <c r="F3270" s="1">
        <v>42143</v>
      </c>
      <c r="G3270" t="s">
        <v>74</v>
      </c>
      <c r="H3270">
        <v>1464</v>
      </c>
      <c r="I3270">
        <v>0.14000000000000001</v>
      </c>
      <c r="J3270">
        <v>409.92</v>
      </c>
      <c r="K3270" s="2" t="s">
        <v>10114</v>
      </c>
    </row>
    <row r="3271" spans="1:11" x14ac:dyDescent="0.25">
      <c r="A3271" t="s">
        <v>3388</v>
      </c>
      <c r="B3271" t="s">
        <v>112</v>
      </c>
      <c r="C3271" t="s">
        <v>18</v>
      </c>
      <c r="D3271" t="s">
        <v>19</v>
      </c>
      <c r="E3271" t="s">
        <v>67</v>
      </c>
      <c r="F3271" s="1">
        <v>43317</v>
      </c>
      <c r="G3271" t="s">
        <v>74</v>
      </c>
      <c r="H3271">
        <v>1567</v>
      </c>
      <c r="I3271">
        <v>0.26</v>
      </c>
      <c r="J3271">
        <v>642.47</v>
      </c>
      <c r="K3271" s="2" t="s">
        <v>10114</v>
      </c>
    </row>
    <row r="3272" spans="1:11" x14ac:dyDescent="0.25">
      <c r="A3272" t="s">
        <v>3389</v>
      </c>
      <c r="B3272" t="s">
        <v>195</v>
      </c>
      <c r="C3272" t="s">
        <v>56</v>
      </c>
      <c r="D3272" t="s">
        <v>110</v>
      </c>
      <c r="E3272" t="s">
        <v>49</v>
      </c>
      <c r="F3272" s="1">
        <v>43424</v>
      </c>
      <c r="G3272" t="s">
        <v>74</v>
      </c>
      <c r="H3272">
        <v>2083</v>
      </c>
      <c r="I3272">
        <v>0.19</v>
      </c>
      <c r="J3272">
        <v>708.22</v>
      </c>
      <c r="K3272" s="2" t="str">
        <f>_xlfn.IFS(E3272="Krishnagiri","Chicago",E3272="Bodi","Boston",E3272="Chennai","Austin",E3272="Karur","Dallas",E3272="Ooty","Seattle",E3272="Trichy","New Orlena",E3272="Tenkasi","Houstan",E3272="Kanyakumari","Denver",E3272="Ramanadhapuram","Chico",E3272="Tirunelveli","Durango",E3272=$E$4,"San Jose",E3272=$E$5,"Jacksonville",E3272=$E$13,"Clumbus",E3272=$E$22,"Detroit",E3272="Madurai","Oklahoma",E3272=$E$38,"LasVegas",E3272=$E$41,"Mesa",E3272=$E$9994,"Omaha")</f>
        <v>Durango</v>
      </c>
    </row>
    <row r="3273" spans="1:11" x14ac:dyDescent="0.25">
      <c r="A3273" t="s">
        <v>3390</v>
      </c>
      <c r="B3273" t="s">
        <v>40</v>
      </c>
      <c r="C3273" t="s">
        <v>61</v>
      </c>
      <c r="D3273" t="s">
        <v>155</v>
      </c>
      <c r="E3273" t="s">
        <v>53</v>
      </c>
      <c r="F3273" s="1">
        <v>42080</v>
      </c>
      <c r="G3273" t="s">
        <v>74</v>
      </c>
      <c r="H3273">
        <v>2351</v>
      </c>
      <c r="I3273">
        <v>0.23</v>
      </c>
      <c r="J3273">
        <v>963.91</v>
      </c>
      <c r="K3273" s="2" t="str">
        <f>_xlfn.IFS(E3273="Krishnagiri","Chicago",E3273="Bodi","Boston",E3273="Chennai","Clumbia",E3273="Karur","Dallas",E3273="Ooty","Seattle",E3273="Trichy","New Orlena",E3273="Tenkasi","Houstan",E3273="Kanyakumari","Denver",E3273="Ramanadhapuram","Chico",E3273="Tirunelveli","Durango",E3273=$E$4,"San Jose",E3273=$E$5,"Jacksonville",E3273=$E$13,"Clumbus",E3273=$E$22,"Detroit",E3273="Madurai","Oklahoma",E3273=$E$38,"LasVegas",E3273=$E$41,"Mesa",E3273=$E$9994,"Omaha")</f>
        <v>Clumbia</v>
      </c>
    </row>
    <row r="3274" spans="1:11" x14ac:dyDescent="0.25">
      <c r="A3274" t="s">
        <v>3391</v>
      </c>
      <c r="B3274" t="s">
        <v>69</v>
      </c>
      <c r="C3274" t="s">
        <v>18</v>
      </c>
      <c r="D3274" t="s">
        <v>19</v>
      </c>
      <c r="E3274" t="s">
        <v>126</v>
      </c>
      <c r="F3274" s="1">
        <v>42361</v>
      </c>
      <c r="G3274" t="s">
        <v>74</v>
      </c>
      <c r="H3274">
        <v>723</v>
      </c>
      <c r="I3274">
        <v>0.19</v>
      </c>
      <c r="J3274">
        <v>50.61</v>
      </c>
      <c r="K3274" s="2" t="str">
        <f>_xlfn.IFS(E3274="Krishnagiri","Chicago",E3274="Bodi","Boston",E3274="Chennai","Austin",E3274="Karur","Dallas",E3274="Ooty","Seattle",E3274="Trichy","New Orlena",E3274="Tenkasi","Houstan",E3274="Kanyakumari","Denver",E3274="Ramanadhapuram","Chico",E3274="Tirunelveli","Durango",E3274=$E$4,"San Jose",E3274=$E$5,"Jacksonville",E3274=$E$13,"Clumbus",E3274=$E$22,"Detroit",E3274="Madurai","Oklahoma",E3274=$E$38,"LasVegas",E3274=$E$41,"Mesa",E3274=$E$9994,"Omaha")</f>
        <v>Mesa</v>
      </c>
    </row>
    <row r="3275" spans="1:11" x14ac:dyDescent="0.25">
      <c r="A3275" t="s">
        <v>3392</v>
      </c>
      <c r="B3275" t="s">
        <v>40</v>
      </c>
      <c r="C3275" t="s">
        <v>56</v>
      </c>
      <c r="D3275" t="s">
        <v>66</v>
      </c>
      <c r="E3275" t="s">
        <v>164</v>
      </c>
      <c r="F3275" s="1">
        <v>43086</v>
      </c>
      <c r="G3275" t="s">
        <v>74</v>
      </c>
      <c r="H3275">
        <v>1431</v>
      </c>
      <c r="I3275">
        <v>0.22</v>
      </c>
      <c r="J3275">
        <v>314.82</v>
      </c>
      <c r="K3275" s="2" t="s">
        <v>10114</v>
      </c>
    </row>
    <row r="3276" spans="1:11" x14ac:dyDescent="0.25">
      <c r="A3276" t="s">
        <v>3393</v>
      </c>
      <c r="B3276" t="s">
        <v>104</v>
      </c>
      <c r="C3276" t="s">
        <v>24</v>
      </c>
      <c r="D3276" t="s">
        <v>199</v>
      </c>
      <c r="E3276" t="s">
        <v>26</v>
      </c>
      <c r="F3276" s="1">
        <v>43078</v>
      </c>
      <c r="G3276" t="s">
        <v>74</v>
      </c>
      <c r="H3276">
        <v>2065</v>
      </c>
      <c r="I3276">
        <v>0.23</v>
      </c>
      <c r="J3276">
        <v>247.8</v>
      </c>
      <c r="K3276" s="2" t="str">
        <f>_xlfn.IFS(E3276="Krishnagiri","Chicago",E3276="Bodi","Boston",E3276="Chennai","Austin",E3276="Karur","Dallas",E3276="Ooty","Seattle",E3276="Trichy","New Orlena",E3276="Tenkasi","Houstan",E3276="Kanyakumari","Denver",E3276="Ramanadhapuram","Chico",E3276="Tirunelveli","Durango",E3276=$E$4,"San Jose",E3276=$E$5,"Jacksonville",E3276=$E$13,"Clumbus",E3276=$E$22,"Detroit",E3276="Madurai","Oklahoma",E3276=$E$38,"LasVegas",E3276=$E$41,"Mesa",E3276=$E$9994,"Omaha")</f>
        <v>San Jose</v>
      </c>
    </row>
    <row r="3277" spans="1:11" x14ac:dyDescent="0.25">
      <c r="A3277" t="s">
        <v>3394</v>
      </c>
      <c r="B3277" t="s">
        <v>43</v>
      </c>
      <c r="C3277" t="s">
        <v>56</v>
      </c>
      <c r="D3277" t="s">
        <v>66</v>
      </c>
      <c r="E3277" t="s">
        <v>36</v>
      </c>
      <c r="F3277" s="1">
        <v>42947</v>
      </c>
      <c r="G3277" t="s">
        <v>74</v>
      </c>
      <c r="H3277">
        <v>2191</v>
      </c>
      <c r="I3277">
        <v>0.22</v>
      </c>
      <c r="J3277">
        <v>591.57000000000005</v>
      </c>
      <c r="K3277" s="2" t="str">
        <f>_xlfn.IFS(E3277="Krishnagiri","Chicago",E3277="Bodi","Boston",E3277="Chennai","Austin",E3277="Karur","Dallas",E3277="Ooty","Seattle",E3277="Trichy","New Orlena",E3277="Tenkasi","Houstan",E3277="Kanyakumari","Denver",E3277="Ramanadhapuram","Chico",E3277="Tirunelveli","Durango",E3277=$E$4,"San Jose",E3277=$E$5,"Jacksonville",E3277=$E$13,"Clumbus",E3277=$E$22,"Detroit",E3277="Madurai","Oklahoma",E3277=$E$38,"LasVegas",E3277=$E$41,"Mesa",E3277=$E$9994,"Omaha")</f>
        <v>Seattle</v>
      </c>
    </row>
    <row r="3278" spans="1:11" x14ac:dyDescent="0.25">
      <c r="A3278" t="s">
        <v>3395</v>
      </c>
      <c r="B3278" t="s">
        <v>232</v>
      </c>
      <c r="C3278" t="s">
        <v>61</v>
      </c>
      <c r="D3278" t="s">
        <v>155</v>
      </c>
      <c r="E3278" t="s">
        <v>58</v>
      </c>
      <c r="F3278" s="1">
        <v>42979</v>
      </c>
      <c r="G3278" t="s">
        <v>74</v>
      </c>
      <c r="H3278">
        <v>671</v>
      </c>
      <c r="I3278">
        <v>0.13</v>
      </c>
      <c r="J3278">
        <v>120.78</v>
      </c>
      <c r="K3278" s="2" t="str">
        <f>_xlfn.IFS(E3278="Krishnagiri","Chicago",E3278="Bodi","Boston",E3278="Chennai","Austin",E3278="Karur","Dallas",E3278="Ooty","Seattle",E3278="Trichy","New Orlena",E3278="Tenkasi","Houstan",E3278="Kanyakumari","Denver",E3278="Ramanadhapuram","Chico",E3278="Tirunelveli","Durango",E3278=$E$4,"San Jose",E3278=$E$5,"Jacksonville",E3278=$E$13,"Clumbus",E3278=$E$22,"Detroit",E3278="Madurai","Oklahoma",E3278=$E$38,"LasVegas",E3278=$E$41,"Mesa",E3278=$E$9994,"Omaha")</f>
        <v>Dallas</v>
      </c>
    </row>
    <row r="3279" spans="1:11" x14ac:dyDescent="0.25">
      <c r="A3279" t="s">
        <v>3396</v>
      </c>
      <c r="B3279" t="s">
        <v>160</v>
      </c>
      <c r="C3279" t="s">
        <v>61</v>
      </c>
      <c r="D3279" t="s">
        <v>85</v>
      </c>
      <c r="E3279" t="s">
        <v>49</v>
      </c>
      <c r="F3279" s="1">
        <v>42024</v>
      </c>
      <c r="G3279" t="s">
        <v>74</v>
      </c>
      <c r="H3279">
        <v>2126</v>
      </c>
      <c r="I3279">
        <v>0.28000000000000003</v>
      </c>
      <c r="J3279">
        <v>340.16</v>
      </c>
      <c r="K3279" s="2" t="str">
        <f>_xlfn.IFS(E3279="Krishnagiri","Chicago",E3279="Bodi","Boston",E3279="Chennai","Austin",E3279="Karur","Dallas",E3279="Ooty","Seattle",E3279="Trichy","New Orlena",E3279="Tenkasi","Houstan",E3279="Kanyakumari","Denver",E3279="Ramanadhapuram","Chico",E3279="Tirunelveli","Durango",E3279=$E$4,"San Jose",E3279=$E$5,"Jacksonville",E3279=$E$13,"Clumbus",E3279=$E$22,"Detroit",E3279="Madurai","Oklahoma",E3279=$E$38,"LasVegas",E3279=$E$41,"Mesa",E3279=$E$9994,"Omaha")</f>
        <v>Durango</v>
      </c>
    </row>
    <row r="3280" spans="1:11" x14ac:dyDescent="0.25">
      <c r="A3280" t="s">
        <v>3397</v>
      </c>
      <c r="B3280" t="s">
        <v>114</v>
      </c>
      <c r="C3280" t="s">
        <v>24</v>
      </c>
      <c r="D3280" t="s">
        <v>199</v>
      </c>
      <c r="E3280" t="s">
        <v>36</v>
      </c>
      <c r="F3280" s="1">
        <v>42652</v>
      </c>
      <c r="G3280" t="s">
        <v>74</v>
      </c>
      <c r="H3280">
        <v>548</v>
      </c>
      <c r="I3280">
        <v>0.19</v>
      </c>
      <c r="J3280">
        <v>235.64</v>
      </c>
      <c r="K3280" s="2" t="str">
        <f>_xlfn.IFS(E3280="Krishnagiri","Chicago",E3280="Bodi","Boston",E3280="Chennai","Austin",E3280="Karur","Dallas",E3280="Ooty","Seattle",E3280="Trichy","New Orlena",E3280="Tenkasi","Houstan",E3280="Kanyakumari","Denver",E3280="Ramanadhapuram","Chico",E3280="Tirunelveli","Durango",E3280=$E$4,"San Jose",E3280=$E$5,"Jacksonville",E3280=$E$13,"Clumbus",E3280=$E$22,"Detroit",E3280="Madurai","Oklahoma",E3280=$E$38,"LasVegas",E3280=$E$41,"Mesa",E3280=$E$9994,"Omaha")</f>
        <v>Seattle</v>
      </c>
    </row>
    <row r="3281" spans="1:11" x14ac:dyDescent="0.25">
      <c r="A3281" t="s">
        <v>3398</v>
      </c>
      <c r="B3281" t="s">
        <v>133</v>
      </c>
      <c r="C3281" t="s">
        <v>30</v>
      </c>
      <c r="D3281" t="s">
        <v>44</v>
      </c>
      <c r="E3281" t="s">
        <v>147</v>
      </c>
      <c r="F3281" s="1">
        <v>42982</v>
      </c>
      <c r="G3281" t="s">
        <v>74</v>
      </c>
      <c r="H3281">
        <v>1859</v>
      </c>
      <c r="I3281">
        <v>0.28000000000000003</v>
      </c>
      <c r="J3281">
        <v>204.49</v>
      </c>
      <c r="K3281" s="2" t="s">
        <v>10114</v>
      </c>
    </row>
    <row r="3282" spans="1:11" x14ac:dyDescent="0.25">
      <c r="A3282" t="s">
        <v>3399</v>
      </c>
      <c r="B3282" t="s">
        <v>167</v>
      </c>
      <c r="C3282" t="s">
        <v>47</v>
      </c>
      <c r="D3282" t="s">
        <v>48</v>
      </c>
      <c r="E3282" t="s">
        <v>141</v>
      </c>
      <c r="F3282" s="1">
        <v>43021</v>
      </c>
      <c r="G3282" t="s">
        <v>74</v>
      </c>
      <c r="H3282">
        <v>1905</v>
      </c>
      <c r="I3282">
        <v>0.26</v>
      </c>
      <c r="J3282">
        <v>209.55</v>
      </c>
      <c r="K3282" s="2" t="str">
        <f>_xlfn.IFS(E3282="Krishnagiri","Chicago",E3282="Bodi","Boston",E3282="Chennai","Austin",E3282="Karur","Dallas",E3282="Ooty","Seattle",E3282="Trichy","New Orlena",E3282="Tenkasi","Houstan",E3282="Kanyakumari","Denver",E3282="Ramanadhapuram","Chico",E3282="Tirunelveli","Durango",E3282=$E$4,"San Jose",E3282=$E$5,"Jacksonville",E3282=$E$13,"Clumbus",E3282=$E$22,"Detroit",E3282="Madurai","Oklahoma",E3282=$E$38,"LasVegas",E3282=$E$41,"Mesa",E3282=$E$9994,"Omaha")</f>
        <v>Omaha</v>
      </c>
    </row>
    <row r="3283" spans="1:11" x14ac:dyDescent="0.25">
      <c r="A3283" t="s">
        <v>3400</v>
      </c>
      <c r="B3283" t="s">
        <v>112</v>
      </c>
      <c r="C3283" t="s">
        <v>12</v>
      </c>
      <c r="D3283" t="s">
        <v>13</v>
      </c>
      <c r="E3283" t="s">
        <v>32</v>
      </c>
      <c r="F3283" s="1">
        <v>42797</v>
      </c>
      <c r="G3283" t="s">
        <v>74</v>
      </c>
      <c r="H3283">
        <v>2008</v>
      </c>
      <c r="I3283">
        <v>0.19</v>
      </c>
      <c r="J3283">
        <v>702.8</v>
      </c>
      <c r="K3283" s="2" t="str">
        <f>_xlfn.IFS(E3283="Krishnagiri","Chicago",E3283="Bodi","Boston",E3283="Chennai","Austin",E3283="Karur","Dallas",E3283="Ooty","Seattle",E3283="Trichy","New Orlena",E3283="Tenkasi","Houstan",E3283="Kanyakumari","Denver",E3283="Ramanadhapuram","Chico",E3283="Tirunelveli","Durango",E3283=$E$4,"San Jose",E3283=$E$5,"Jacksonville",E3283=$E$13,"Clumbus",E3283=$E$22,"Detroit",E3283="Madurai","Oklahoma",E3283=$E$38,"LasVegas",E3283=$E$41,"Mesa",E3283=$E$9994,"Omaha")</f>
        <v>Jacksonville</v>
      </c>
    </row>
    <row r="3284" spans="1:11" x14ac:dyDescent="0.25">
      <c r="A3284" t="s">
        <v>3401</v>
      </c>
      <c r="B3284" t="s">
        <v>202</v>
      </c>
      <c r="C3284" t="s">
        <v>56</v>
      </c>
      <c r="D3284" t="s">
        <v>57</v>
      </c>
      <c r="E3284" t="s">
        <v>126</v>
      </c>
      <c r="F3284" s="1">
        <v>43061</v>
      </c>
      <c r="G3284" t="s">
        <v>74</v>
      </c>
      <c r="H3284">
        <v>2053</v>
      </c>
      <c r="I3284">
        <v>0.22</v>
      </c>
      <c r="J3284">
        <v>780.14</v>
      </c>
      <c r="K3284" s="2" t="str">
        <f>_xlfn.IFS(E3284="Krishnagiri","Chicago",E3284="Bodi","Boston",E3284="Chennai","Austin",E3284="Karur","Dallas",E3284="Ooty","Seattle",E3284="Trichy","New Orlena",E3284="Tenkasi","Houstan",E3284="Kanyakumari","Denver",E3284="Ramanadhapuram","Chico",E3284="Tirunelveli","Durango",E3284=$E$4,"San Jose",E3284=$E$5,"Jacksonville",E3284=$E$13,"Clumbus",E3284=$E$22,"Detroit",E3284="Madurai","Oklahoma",E3284=$E$38,"LasVegas",E3284=$E$41,"Mesa",E3284=$E$9994,"Omaha")</f>
        <v>Mesa</v>
      </c>
    </row>
    <row r="3285" spans="1:11" x14ac:dyDescent="0.25">
      <c r="A3285" t="s">
        <v>3402</v>
      </c>
      <c r="B3285" t="s">
        <v>232</v>
      </c>
      <c r="C3285" t="s">
        <v>24</v>
      </c>
      <c r="D3285" t="s">
        <v>25</v>
      </c>
      <c r="E3285" t="s">
        <v>102</v>
      </c>
      <c r="F3285" s="1">
        <v>43060</v>
      </c>
      <c r="G3285" t="s">
        <v>74</v>
      </c>
      <c r="H3285">
        <v>1260</v>
      </c>
      <c r="I3285">
        <v>0.22</v>
      </c>
      <c r="J3285">
        <v>441</v>
      </c>
      <c r="K3285" s="2" t="s">
        <v>10114</v>
      </c>
    </row>
    <row r="3286" spans="1:11" x14ac:dyDescent="0.25">
      <c r="A3286" t="s">
        <v>3403</v>
      </c>
      <c r="B3286" t="s">
        <v>81</v>
      </c>
      <c r="C3286" t="s">
        <v>47</v>
      </c>
      <c r="D3286" t="s">
        <v>48</v>
      </c>
      <c r="E3286" t="s">
        <v>36</v>
      </c>
      <c r="F3286" s="1">
        <v>42939</v>
      </c>
      <c r="G3286" t="s">
        <v>74</v>
      </c>
      <c r="H3286">
        <v>865</v>
      </c>
      <c r="I3286">
        <v>0.13</v>
      </c>
      <c r="J3286">
        <v>337.35</v>
      </c>
      <c r="K3286" s="2" t="str">
        <f>_xlfn.IFS(E3286="Krishnagiri","Chicago",E3286="Bodi","Boston",E3286="Chennai","Austin",E3286="Karur","Dallas",E3286="Ooty","Seattle",E3286="Trichy","New Orlena",E3286="Tenkasi","Houstan",E3286="Kanyakumari","Denver",E3286="Ramanadhapuram","Chico",E3286="Tirunelveli","Durango",E3286=$E$4,"San Jose",E3286=$E$5,"Jacksonville",E3286=$E$13,"Clumbus",E3286=$E$22,"Detroit",E3286="Madurai","Oklahoma",E3286=$E$38,"LasVegas",E3286=$E$41,"Mesa",E3286=$E$9994,"Omaha")</f>
        <v>Seattle</v>
      </c>
    </row>
    <row r="3287" spans="1:11" x14ac:dyDescent="0.25">
      <c r="A3287" t="s">
        <v>3404</v>
      </c>
      <c r="B3287" t="s">
        <v>202</v>
      </c>
      <c r="C3287" t="s">
        <v>61</v>
      </c>
      <c r="D3287" t="s">
        <v>85</v>
      </c>
      <c r="E3287" t="s">
        <v>20</v>
      </c>
      <c r="F3287" s="1">
        <v>42721</v>
      </c>
      <c r="G3287" t="s">
        <v>74</v>
      </c>
      <c r="H3287">
        <v>2266</v>
      </c>
      <c r="I3287">
        <v>0.16</v>
      </c>
      <c r="J3287">
        <v>589.16</v>
      </c>
      <c r="K3287" s="2" t="str">
        <f>_xlfn.IFS(E3287="Krishnagiri","Chicago",E3287="Bodi","Boston",E3287="Chennai","Austin",E3287="Karur","Dallas",E3287="Ooty","Seattle",E3287="Trichy","New Orlena",E3287="Tenkasi","Houstan",E3287="Kanyakumari","Denver",E3287="Ramanadhapuram","Chico",E3287="Tirunelveli","Durango",E3287=$E$4,"San Jose",E3287=$E$5,"Jacksonville",E3287=$E$13,"Clumbus",E3287=$E$22,"Detroit",E3287="Madurai","Oklahoma",E3287=$E$38,"LasVegas",E3287=$E$41,"Mesa",E3287=$E$9994,"Omaha")</f>
        <v>Chicago</v>
      </c>
    </row>
    <row r="3288" spans="1:11" x14ac:dyDescent="0.25">
      <c r="A3288" t="s">
        <v>3405</v>
      </c>
      <c r="B3288" t="s">
        <v>191</v>
      </c>
      <c r="C3288" t="s">
        <v>56</v>
      </c>
      <c r="D3288" t="s">
        <v>110</v>
      </c>
      <c r="E3288" t="s">
        <v>20</v>
      </c>
      <c r="F3288" s="1">
        <v>43214</v>
      </c>
      <c r="G3288" t="s">
        <v>74</v>
      </c>
      <c r="H3288">
        <v>1142</v>
      </c>
      <c r="I3288">
        <v>0.32</v>
      </c>
      <c r="J3288">
        <v>296.92</v>
      </c>
      <c r="K3288" s="2" t="str">
        <f>_xlfn.IFS(E3288="Krishnagiri","Chicago",E3288="Bodi","Boston",E3288="Chennai","Austin",E3288="Karur","Dallas",E3288="Ooty","Seattle",E3288="Trichy","New Orlena",E3288="Tenkasi","Houstan",E3288="Kanyakumari","Denver",E3288="Ramanadhapuram","Chico",E3288="Tirunelveli","Durango",E3288=$E$4,"San Jose",E3288=$E$5,"Jacksonville",E3288=$E$13,"Clumbus",E3288=$E$22,"Detroit",E3288="Madurai","Oklahoma",E3288=$E$38,"LasVegas",E3288=$E$41,"Mesa",E3288=$E$9994,"Omaha")</f>
        <v>Chicago</v>
      </c>
    </row>
    <row r="3289" spans="1:11" x14ac:dyDescent="0.25">
      <c r="A3289" t="s">
        <v>3406</v>
      </c>
      <c r="B3289" t="s">
        <v>88</v>
      </c>
      <c r="C3289" t="s">
        <v>30</v>
      </c>
      <c r="D3289" t="s">
        <v>95</v>
      </c>
      <c r="E3289" t="s">
        <v>58</v>
      </c>
      <c r="F3289" s="1">
        <v>42360</v>
      </c>
      <c r="G3289" t="s">
        <v>74</v>
      </c>
      <c r="H3289">
        <v>862</v>
      </c>
      <c r="I3289">
        <v>0.31</v>
      </c>
      <c r="J3289">
        <v>370.66</v>
      </c>
      <c r="K3289" s="2" t="str">
        <f>_xlfn.IFS(E3289="Krishnagiri","Chicago",E3289="Bodi","Boston",E3289="Chennai","Austin",E3289="Karur","Dallas",E3289="Ooty","Seattle",E3289="Trichy","New Orlena",E3289="Tenkasi","Houstan",E3289="Kanyakumari","Denver",E3289="Ramanadhapuram","Chico",E3289="Tirunelveli","Durango",E3289=$E$4,"San Jose",E3289=$E$5,"Jacksonville",E3289=$E$13,"Clumbus",E3289=$E$22,"Detroit",E3289="Madurai","Oklahoma",E3289=$E$38,"LasVegas",E3289=$E$41,"Mesa",E3289=$E$9994,"Omaha")</f>
        <v>Dallas</v>
      </c>
    </row>
    <row r="3290" spans="1:11" x14ac:dyDescent="0.25">
      <c r="A3290" t="s">
        <v>3407</v>
      </c>
      <c r="B3290" t="s">
        <v>135</v>
      </c>
      <c r="C3290" t="s">
        <v>61</v>
      </c>
      <c r="D3290" t="s">
        <v>85</v>
      </c>
      <c r="E3290" t="s">
        <v>164</v>
      </c>
      <c r="F3290" s="1">
        <v>43396</v>
      </c>
      <c r="G3290" t="s">
        <v>74</v>
      </c>
      <c r="H3290">
        <v>625</v>
      </c>
      <c r="I3290">
        <v>0.35</v>
      </c>
      <c r="J3290">
        <v>31.25</v>
      </c>
      <c r="K3290" s="2" t="s">
        <v>10114</v>
      </c>
    </row>
    <row r="3291" spans="1:11" x14ac:dyDescent="0.25">
      <c r="A3291" t="s">
        <v>3408</v>
      </c>
      <c r="B3291" t="s">
        <v>195</v>
      </c>
      <c r="C3291" t="s">
        <v>24</v>
      </c>
      <c r="D3291" t="s">
        <v>92</v>
      </c>
      <c r="E3291" t="s">
        <v>141</v>
      </c>
      <c r="F3291" s="1">
        <v>43347</v>
      </c>
      <c r="G3291" t="s">
        <v>74</v>
      </c>
      <c r="H3291">
        <v>1494</v>
      </c>
      <c r="I3291">
        <v>0.19</v>
      </c>
      <c r="J3291">
        <v>209.16</v>
      </c>
      <c r="K3291" s="2" t="str">
        <f>_xlfn.IFS(E3291="Krishnagiri","Chicago",E3291="Bodi","Boston",E3291="Chennai","Austin",E3291="Karur","Dallas",E3291="Ooty","Seattle",E3291="Trichy","New Orlena",E3291="Tenkasi","Houstan",E3291="Kanyakumari","Denver",E3291="Ramanadhapuram","Chico",E3291="Tirunelveli","Durango",E3291=$E$4,"San Jose",E3291=$E$5,"Jacksonville",E3291=$E$13,"Clumbus",E3291=$E$22,"Detroit",E3291="Madurai","Oklahoma",E3291=$E$38,"LasVegas",E3291=$E$41,"Mesa",E3291=$E$9994,"Omaha")</f>
        <v>Omaha</v>
      </c>
    </row>
    <row r="3292" spans="1:11" x14ac:dyDescent="0.25">
      <c r="A3292" t="s">
        <v>3409</v>
      </c>
      <c r="B3292" t="s">
        <v>72</v>
      </c>
      <c r="C3292" t="s">
        <v>61</v>
      </c>
      <c r="D3292" t="s">
        <v>62</v>
      </c>
      <c r="E3292" t="s">
        <v>138</v>
      </c>
      <c r="F3292" s="1">
        <v>43270</v>
      </c>
      <c r="G3292" t="s">
        <v>74</v>
      </c>
      <c r="H3292">
        <v>1597</v>
      </c>
      <c r="I3292">
        <v>0.11</v>
      </c>
      <c r="J3292">
        <v>223.58</v>
      </c>
      <c r="K3292" s="2" t="s">
        <v>10114</v>
      </c>
    </row>
    <row r="3293" spans="1:11" x14ac:dyDescent="0.25">
      <c r="A3293" t="s">
        <v>3410</v>
      </c>
      <c r="B3293" t="s">
        <v>51</v>
      </c>
      <c r="C3293" t="s">
        <v>61</v>
      </c>
      <c r="D3293" t="s">
        <v>73</v>
      </c>
      <c r="E3293" t="s">
        <v>36</v>
      </c>
      <c r="F3293" s="1">
        <v>43130</v>
      </c>
      <c r="G3293" t="s">
        <v>74</v>
      </c>
      <c r="H3293">
        <v>710</v>
      </c>
      <c r="I3293">
        <v>0.35</v>
      </c>
      <c r="J3293">
        <v>163.30000000000001</v>
      </c>
      <c r="K3293" s="2" t="str">
        <f>_xlfn.IFS(E3293="Krishnagiri","Chicago",E3293="Bodi","Boston",E3293="Chennai","Austin",E3293="Karur","Dallas",E3293="Ooty","Seattle",E3293="Trichy","New Orlena",E3293="Tenkasi","Houstan",E3293="Kanyakumari","Denver",E3293="Ramanadhapuram","Chico",E3293="Tirunelveli","Durango",E3293=$E$4,"San Jose",E3293=$E$5,"Jacksonville",E3293=$E$13,"Clumbus",E3293=$E$22,"Detroit",E3293="Madurai","Oklahoma",E3293=$E$38,"LasVegas",E3293=$E$41,"Mesa",E3293=$E$9994,"Omaha")</f>
        <v>Seattle</v>
      </c>
    </row>
    <row r="3294" spans="1:11" x14ac:dyDescent="0.25">
      <c r="A3294" t="s">
        <v>3411</v>
      </c>
      <c r="B3294" t="s">
        <v>118</v>
      </c>
      <c r="C3294" t="s">
        <v>18</v>
      </c>
      <c r="D3294" t="s">
        <v>89</v>
      </c>
      <c r="E3294" t="s">
        <v>102</v>
      </c>
      <c r="F3294" s="1">
        <v>43019</v>
      </c>
      <c r="G3294" t="s">
        <v>74</v>
      </c>
      <c r="H3294">
        <v>1189</v>
      </c>
      <c r="I3294">
        <v>0.12</v>
      </c>
      <c r="J3294">
        <v>118.9</v>
      </c>
      <c r="K3294" s="2" t="s">
        <v>10114</v>
      </c>
    </row>
    <row r="3295" spans="1:11" x14ac:dyDescent="0.25">
      <c r="A3295" t="s">
        <v>3412</v>
      </c>
      <c r="B3295" t="s">
        <v>172</v>
      </c>
      <c r="C3295" t="s">
        <v>56</v>
      </c>
      <c r="D3295" t="s">
        <v>57</v>
      </c>
      <c r="E3295" t="s">
        <v>20</v>
      </c>
      <c r="F3295" s="1">
        <v>43210</v>
      </c>
      <c r="G3295" t="s">
        <v>74</v>
      </c>
      <c r="H3295">
        <v>2362</v>
      </c>
      <c r="I3295">
        <v>0.27</v>
      </c>
      <c r="J3295">
        <v>401.54</v>
      </c>
      <c r="K3295" s="2" t="str">
        <f>_xlfn.IFS(E3295="Krishnagiri","Chicago",E3295="Bodi","Boston",E3295="Chennai","Austin",E3295="Karur","Dallas",E3295="Ooty","Seattle",E3295="Trichy","New Orlena",E3295="Tenkasi","Houstan",E3295="Kanyakumari","Denver",E3295="Ramanadhapuram","Chico",E3295="Tirunelveli","Durango",E3295=$E$4,"San Jose",E3295=$E$5,"Jacksonville",E3295=$E$13,"Clumbus",E3295=$E$22,"Detroit",E3295="Madurai","Oklahoma",E3295=$E$38,"LasVegas",E3295=$E$41,"Mesa",E3295=$E$9994,"Omaha")</f>
        <v>Chicago</v>
      </c>
    </row>
    <row r="3296" spans="1:11" x14ac:dyDescent="0.25">
      <c r="A3296" t="s">
        <v>3413</v>
      </c>
      <c r="B3296" t="s">
        <v>55</v>
      </c>
      <c r="C3296" t="s">
        <v>30</v>
      </c>
      <c r="D3296" t="s">
        <v>31</v>
      </c>
      <c r="E3296" t="s">
        <v>82</v>
      </c>
      <c r="F3296" s="1">
        <v>43459</v>
      </c>
      <c r="G3296" t="s">
        <v>74</v>
      </c>
      <c r="H3296">
        <v>732</v>
      </c>
      <c r="I3296">
        <v>0.12</v>
      </c>
      <c r="J3296">
        <v>51.24</v>
      </c>
      <c r="K3296" s="2" t="s">
        <v>10115</v>
      </c>
    </row>
    <row r="3297" spans="1:11" x14ac:dyDescent="0.25">
      <c r="A3297" t="s">
        <v>3414</v>
      </c>
      <c r="B3297" t="s">
        <v>167</v>
      </c>
      <c r="C3297" t="s">
        <v>56</v>
      </c>
      <c r="D3297" t="s">
        <v>57</v>
      </c>
      <c r="E3297" t="s">
        <v>141</v>
      </c>
      <c r="F3297" s="1">
        <v>42651</v>
      </c>
      <c r="G3297" t="s">
        <v>74</v>
      </c>
      <c r="H3297">
        <v>1080</v>
      </c>
      <c r="I3297">
        <v>0.17</v>
      </c>
      <c r="J3297">
        <v>248.4</v>
      </c>
      <c r="K3297" s="2" t="str">
        <f>_xlfn.IFS(E3297="Krishnagiri","Chicago",E3297="Bodi","Boston",E3297="Chennai","Austin",E3297="Karur","Dallas",E3297="Ooty","Seattle",E3297="Trichy","New Orlena",E3297="Tenkasi","Houstan",E3297="Kanyakumari","Denver",E3297="Ramanadhapuram","Chico",E3297="Tirunelveli","Durango",E3297=$E$4,"San Jose",E3297=$E$5,"Jacksonville",E3297=$E$13,"Clumbus",E3297=$E$22,"Detroit",E3297="Madurai","Oklahoma",E3297=$E$38,"LasVegas",E3297=$E$41,"Mesa",E3297=$E$9994,"Omaha")</f>
        <v>Omaha</v>
      </c>
    </row>
    <row r="3298" spans="1:11" x14ac:dyDescent="0.25">
      <c r="A3298" t="s">
        <v>3415</v>
      </c>
      <c r="B3298" t="s">
        <v>29</v>
      </c>
      <c r="C3298" t="s">
        <v>12</v>
      </c>
      <c r="D3298" t="s">
        <v>13</v>
      </c>
      <c r="E3298" t="s">
        <v>58</v>
      </c>
      <c r="F3298" s="1">
        <v>43358</v>
      </c>
      <c r="G3298" t="s">
        <v>74</v>
      </c>
      <c r="H3298">
        <v>2351</v>
      </c>
      <c r="I3298">
        <v>0.21</v>
      </c>
      <c r="J3298">
        <v>822.85</v>
      </c>
      <c r="K3298" s="2" t="str">
        <f>_xlfn.IFS(E3298="Krishnagiri","Chicago",E3298="Bodi","Boston",E3298="Chennai","Austin",E3298="Karur","Dallas",E3298="Ooty","Seattle",E3298="Trichy","New Orlena",E3298="Tenkasi","Houstan",E3298="Kanyakumari","Denver",E3298="Ramanadhapuram","Chico",E3298="Tirunelveli","Durango",E3298=$E$4,"San Jose",E3298=$E$5,"Jacksonville",E3298=$E$13,"Clumbus",E3298=$E$22,"Detroit",E3298="Madurai","Oklahoma",E3298=$E$38,"LasVegas",E3298=$E$41,"Mesa",E3298=$E$9994,"Omaha")</f>
        <v>Dallas</v>
      </c>
    </row>
    <row r="3299" spans="1:11" x14ac:dyDescent="0.25">
      <c r="A3299" t="s">
        <v>3416</v>
      </c>
      <c r="B3299" t="s">
        <v>167</v>
      </c>
      <c r="C3299" t="s">
        <v>24</v>
      </c>
      <c r="D3299" t="s">
        <v>199</v>
      </c>
      <c r="E3299" t="s">
        <v>20</v>
      </c>
      <c r="F3299" s="1">
        <v>42112</v>
      </c>
      <c r="G3299" t="s">
        <v>74</v>
      </c>
      <c r="H3299">
        <v>1792</v>
      </c>
      <c r="I3299">
        <v>0.28999999999999998</v>
      </c>
      <c r="J3299">
        <v>752.64</v>
      </c>
      <c r="K3299" s="2" t="str">
        <f>_xlfn.IFS(E3299="Krishnagiri","Chicago",E3299="Bodi","Boston",E3299="Chennai","Austin",E3299="Karur","Dallas",E3299="Ooty","Seattle",E3299="Trichy","New Orlena",E3299="Tenkasi","Houstan",E3299="Kanyakumari","Denver",E3299="Ramanadhapuram","Chico",E3299="Tirunelveli","Durango",E3299=$E$4,"San Jose",E3299=$E$5,"Jacksonville",E3299=$E$13,"Clumbus",E3299=$E$22,"Detroit",E3299="Madurai","Oklahoma",E3299=$E$38,"LasVegas",E3299=$E$41,"Mesa",E3299=$E$9994,"Omaha")</f>
        <v>Chicago</v>
      </c>
    </row>
    <row r="3300" spans="1:11" x14ac:dyDescent="0.25">
      <c r="A3300" t="s">
        <v>3417</v>
      </c>
      <c r="B3300" t="s">
        <v>100</v>
      </c>
      <c r="C3300" t="s">
        <v>18</v>
      </c>
      <c r="D3300" t="s">
        <v>19</v>
      </c>
      <c r="E3300" t="s">
        <v>141</v>
      </c>
      <c r="F3300" s="1">
        <v>42939</v>
      </c>
      <c r="G3300" t="s">
        <v>74</v>
      </c>
      <c r="H3300">
        <v>1086</v>
      </c>
      <c r="I3300">
        <v>0.28999999999999998</v>
      </c>
      <c r="J3300">
        <v>195.48</v>
      </c>
      <c r="K3300" s="2" t="str">
        <f>_xlfn.IFS(E3300="Krishnagiri","Chicago",E3300="Bodi","Boston",E3300="Chennai","Austin",E3300="Karur","Dallas",E3300="Ooty","Seattle",E3300="Trichy","New Orlena",E3300="Tenkasi","Houstan",E3300="Kanyakumari","Denver",E3300="Ramanadhapuram","Chico",E3300="Tirunelveli","Durango",E3300=$E$4,"San Jose",E3300=$E$5,"Jacksonville",E3300=$E$13,"Clumbus",E3300=$E$22,"Detroit",E3300="Madurai","Oklahoma",E3300=$E$38,"LasVegas",E3300=$E$41,"Mesa",E3300=$E$9994,"Omaha")</f>
        <v>Omaha</v>
      </c>
    </row>
    <row r="3301" spans="1:11" x14ac:dyDescent="0.25">
      <c r="A3301" t="s">
        <v>3418</v>
      </c>
      <c r="B3301" t="s">
        <v>118</v>
      </c>
      <c r="C3301" t="s">
        <v>18</v>
      </c>
      <c r="D3301" t="s">
        <v>89</v>
      </c>
      <c r="E3301" t="s">
        <v>53</v>
      </c>
      <c r="F3301" s="1">
        <v>43418</v>
      </c>
      <c r="G3301" t="s">
        <v>74</v>
      </c>
      <c r="H3301">
        <v>825</v>
      </c>
      <c r="I3301">
        <v>0.11</v>
      </c>
      <c r="J3301">
        <v>66</v>
      </c>
      <c r="K3301" s="2" t="str">
        <f t="shared" ref="K3301:K3302" si="7">_xlfn.IFS(E3301="Krishnagiri","Chicago",E3301="Bodi","Boston",E3301="Chennai","Clumbia",E3301="Karur","Dallas",E3301="Ooty","Seattle",E3301="Trichy","New Orlena",E3301="Tenkasi","Houstan",E3301="Kanyakumari","Denver",E3301="Ramanadhapuram","Chico",E3301="Tirunelveli","Durango",E3301=$E$4,"San Jose",E3301=$E$5,"Jacksonville",E3301=$E$13,"Clumbus",E3301=$E$22,"Detroit",E3301="Madurai","Oklahoma",E3301=$E$38,"LasVegas",E3301=$E$41,"Mesa",E3301=$E$9994,"Omaha")</f>
        <v>Clumbia</v>
      </c>
    </row>
    <row r="3302" spans="1:11" x14ac:dyDescent="0.25">
      <c r="A3302" t="s">
        <v>3419</v>
      </c>
      <c r="B3302" t="s">
        <v>114</v>
      </c>
      <c r="C3302" t="s">
        <v>61</v>
      </c>
      <c r="D3302" t="s">
        <v>155</v>
      </c>
      <c r="E3302" t="s">
        <v>53</v>
      </c>
      <c r="F3302" s="1">
        <v>42709</v>
      </c>
      <c r="G3302" t="s">
        <v>74</v>
      </c>
      <c r="H3302">
        <v>609</v>
      </c>
      <c r="I3302">
        <v>0.33</v>
      </c>
      <c r="J3302">
        <v>115.71</v>
      </c>
      <c r="K3302" s="2" t="str">
        <f t="shared" si="7"/>
        <v>Clumbia</v>
      </c>
    </row>
    <row r="3303" spans="1:11" x14ac:dyDescent="0.25">
      <c r="A3303" t="s">
        <v>3420</v>
      </c>
      <c r="B3303" t="s">
        <v>209</v>
      </c>
      <c r="C3303" t="s">
        <v>18</v>
      </c>
      <c r="D3303" t="s">
        <v>19</v>
      </c>
      <c r="E3303" t="s">
        <v>49</v>
      </c>
      <c r="F3303" s="1">
        <v>42865</v>
      </c>
      <c r="G3303" t="s">
        <v>74</v>
      </c>
      <c r="H3303">
        <v>1491</v>
      </c>
      <c r="I3303">
        <v>0.2</v>
      </c>
      <c r="J3303">
        <v>387.66</v>
      </c>
      <c r="K3303" s="2" t="str">
        <f>_xlfn.IFS(E3303="Krishnagiri","Chicago",E3303="Bodi","Boston",E3303="Chennai","Austin",E3303="Karur","Dallas",E3303="Ooty","Seattle",E3303="Trichy","New Orlena",E3303="Tenkasi","Houstan",E3303="Kanyakumari","Denver",E3303="Ramanadhapuram","Chico",E3303="Tirunelveli","Durango",E3303=$E$4,"San Jose",E3303=$E$5,"Jacksonville",E3303=$E$13,"Clumbus",E3303=$E$22,"Detroit",E3303="Madurai","Oklahoma",E3303=$E$38,"LasVegas",E3303=$E$41,"Mesa",E3303=$E$9994,"Omaha")</f>
        <v>Durango</v>
      </c>
    </row>
    <row r="3304" spans="1:11" x14ac:dyDescent="0.25">
      <c r="A3304" t="s">
        <v>3421</v>
      </c>
      <c r="B3304" t="s">
        <v>106</v>
      </c>
      <c r="C3304" t="s">
        <v>47</v>
      </c>
      <c r="D3304" t="s">
        <v>52</v>
      </c>
      <c r="E3304" t="s">
        <v>138</v>
      </c>
      <c r="F3304" s="1">
        <v>42161</v>
      </c>
      <c r="G3304" t="s">
        <v>74</v>
      </c>
      <c r="H3304">
        <v>1885</v>
      </c>
      <c r="I3304">
        <v>0.28999999999999998</v>
      </c>
      <c r="J3304">
        <v>188.5</v>
      </c>
      <c r="K3304" s="2" t="s">
        <v>10114</v>
      </c>
    </row>
    <row r="3305" spans="1:11" x14ac:dyDescent="0.25">
      <c r="A3305" t="s">
        <v>3422</v>
      </c>
      <c r="B3305" t="s">
        <v>191</v>
      </c>
      <c r="C3305" t="s">
        <v>56</v>
      </c>
      <c r="D3305" t="s">
        <v>66</v>
      </c>
      <c r="E3305" t="s">
        <v>26</v>
      </c>
      <c r="F3305" s="1">
        <v>42989</v>
      </c>
      <c r="G3305" t="s">
        <v>74</v>
      </c>
      <c r="H3305">
        <v>1126</v>
      </c>
      <c r="I3305">
        <v>0.12</v>
      </c>
      <c r="J3305">
        <v>495.44</v>
      </c>
      <c r="K3305" s="2" t="str">
        <f>_xlfn.IFS(E3305="Krishnagiri","Chicago",E3305="Bodi","Boston",E3305="Chennai","Austin",E3305="Karur","Dallas",E3305="Ooty","Seattle",E3305="Trichy","New Orlena",E3305="Tenkasi","Houstan",E3305="Kanyakumari","Denver",E3305="Ramanadhapuram","Chico",E3305="Tirunelveli","Durango",E3305=$E$4,"San Jose",E3305=$E$5,"Jacksonville",E3305=$E$13,"Clumbus",E3305=$E$22,"Detroit",E3305="Madurai","Oklahoma",E3305=$E$38,"LasVegas",E3305=$E$41,"Mesa",E3305=$E$9994,"Omaha")</f>
        <v>San Jose</v>
      </c>
    </row>
    <row r="3306" spans="1:11" x14ac:dyDescent="0.25">
      <c r="A3306" t="s">
        <v>3423</v>
      </c>
      <c r="B3306" t="s">
        <v>133</v>
      </c>
      <c r="C3306" t="s">
        <v>24</v>
      </c>
      <c r="D3306" t="s">
        <v>92</v>
      </c>
      <c r="E3306" t="s">
        <v>20</v>
      </c>
      <c r="F3306" s="1">
        <v>42352</v>
      </c>
      <c r="G3306" t="s">
        <v>74</v>
      </c>
      <c r="H3306">
        <v>1676</v>
      </c>
      <c r="I3306">
        <v>0.15</v>
      </c>
      <c r="J3306">
        <v>351.96</v>
      </c>
      <c r="K3306" s="2" t="str">
        <f>_xlfn.IFS(E3306="Krishnagiri","Chicago",E3306="Bodi","Boston",E3306="Chennai","Austin",E3306="Karur","Dallas",E3306="Ooty","Seattle",E3306="Trichy","New Orlena",E3306="Tenkasi","Houstan",E3306="Kanyakumari","Denver",E3306="Ramanadhapuram","Chico",E3306="Tirunelveli","Durango",E3306=$E$4,"San Jose",E3306=$E$5,"Jacksonville",E3306=$E$13,"Clumbus",E3306=$E$22,"Detroit",E3306="Madurai","Oklahoma",E3306=$E$38,"LasVegas",E3306=$E$41,"Mesa",E3306=$E$9994,"Omaha")</f>
        <v>Chicago</v>
      </c>
    </row>
    <row r="3307" spans="1:11" x14ac:dyDescent="0.25">
      <c r="A3307" t="s">
        <v>3424</v>
      </c>
      <c r="B3307" t="s">
        <v>112</v>
      </c>
      <c r="C3307" t="s">
        <v>18</v>
      </c>
      <c r="D3307" t="s">
        <v>19</v>
      </c>
      <c r="E3307" t="s">
        <v>58</v>
      </c>
      <c r="F3307" s="1">
        <v>43147</v>
      </c>
      <c r="G3307" t="s">
        <v>74</v>
      </c>
      <c r="H3307">
        <v>2160</v>
      </c>
      <c r="I3307">
        <v>0.16</v>
      </c>
      <c r="J3307">
        <v>928.8</v>
      </c>
      <c r="K3307" s="2" t="str">
        <f>_xlfn.IFS(E3307="Krishnagiri","Chicago",E3307="Bodi","Boston",E3307="Chennai","Austin",E3307="Karur","Dallas",E3307="Ooty","Seattle",E3307="Trichy","New Orlena",E3307="Tenkasi","Houstan",E3307="Kanyakumari","Denver",E3307="Ramanadhapuram","Chico",E3307="Tirunelveli","Durango",E3307=$E$4,"San Jose",E3307=$E$5,"Jacksonville",E3307=$E$13,"Clumbus",E3307=$E$22,"Detroit",E3307="Madurai","Oklahoma",E3307=$E$38,"LasVegas",E3307=$E$41,"Mesa",E3307=$E$9994,"Omaha")</f>
        <v>Dallas</v>
      </c>
    </row>
    <row r="3308" spans="1:11" x14ac:dyDescent="0.25">
      <c r="A3308" t="s">
        <v>3425</v>
      </c>
      <c r="B3308" t="s">
        <v>79</v>
      </c>
      <c r="C3308" t="s">
        <v>47</v>
      </c>
      <c r="D3308" t="s">
        <v>52</v>
      </c>
      <c r="E3308" t="s">
        <v>20</v>
      </c>
      <c r="F3308" s="1">
        <v>42735</v>
      </c>
      <c r="G3308" t="s">
        <v>74</v>
      </c>
      <c r="H3308">
        <v>868</v>
      </c>
      <c r="I3308">
        <v>0.33</v>
      </c>
      <c r="J3308">
        <v>329.84</v>
      </c>
      <c r="K3308" s="2" t="str">
        <f>_xlfn.IFS(E3308="Krishnagiri","Chicago",E3308="Bodi","Boston",E3308="Chennai","Austin",E3308="Karur","Dallas",E3308="Ooty","Seattle",E3308="Trichy","New Orlena",E3308="Tenkasi","Houstan",E3308="Kanyakumari","Denver",E3308="Ramanadhapuram","Chico",E3308="Tirunelveli","Durango",E3308=$E$4,"San Jose",E3308=$E$5,"Jacksonville",E3308=$E$13,"Clumbus",E3308=$E$22,"Detroit",E3308="Madurai","Oklahoma",E3308=$E$38,"LasVegas",E3308=$E$41,"Mesa",E3308=$E$9994,"Omaha")</f>
        <v>Chicago</v>
      </c>
    </row>
    <row r="3309" spans="1:11" x14ac:dyDescent="0.25">
      <c r="A3309" t="s">
        <v>3426</v>
      </c>
      <c r="B3309" t="s">
        <v>104</v>
      </c>
      <c r="C3309" t="s">
        <v>61</v>
      </c>
      <c r="D3309" t="s">
        <v>62</v>
      </c>
      <c r="E3309" t="s">
        <v>36</v>
      </c>
      <c r="F3309" s="1">
        <v>43434</v>
      </c>
      <c r="G3309" t="s">
        <v>74</v>
      </c>
      <c r="H3309">
        <v>2013</v>
      </c>
      <c r="I3309">
        <v>0.21</v>
      </c>
      <c r="J3309">
        <v>201.3</v>
      </c>
      <c r="K3309" s="2" t="str">
        <f>_xlfn.IFS(E3309="Krishnagiri","Chicago",E3309="Bodi","Boston",E3309="Chennai","Austin",E3309="Karur","Dallas",E3309="Ooty","Seattle",E3309="Trichy","New Orlena",E3309="Tenkasi","Houstan",E3309="Kanyakumari","Denver",E3309="Ramanadhapuram","Chico",E3309="Tirunelveli","Durango",E3309=$E$4,"San Jose",E3309=$E$5,"Jacksonville",E3309=$E$13,"Clumbus",E3309=$E$22,"Detroit",E3309="Madurai","Oklahoma",E3309=$E$38,"LasVegas",E3309=$E$41,"Mesa",E3309=$E$9994,"Omaha")</f>
        <v>Seattle</v>
      </c>
    </row>
    <row r="3310" spans="1:11" x14ac:dyDescent="0.25">
      <c r="A3310" t="s">
        <v>3427</v>
      </c>
      <c r="B3310" t="s">
        <v>160</v>
      </c>
      <c r="C3310" t="s">
        <v>61</v>
      </c>
      <c r="D3310" t="s">
        <v>155</v>
      </c>
      <c r="E3310" t="s">
        <v>26</v>
      </c>
      <c r="F3310" s="1">
        <v>43243</v>
      </c>
      <c r="G3310" t="s">
        <v>74</v>
      </c>
      <c r="H3310">
        <v>2097</v>
      </c>
      <c r="I3310">
        <v>0.24</v>
      </c>
      <c r="J3310">
        <v>712.98</v>
      </c>
      <c r="K3310" s="2" t="str">
        <f>_xlfn.IFS(E3310="Krishnagiri","Chicago",E3310="Bodi","Boston",E3310="Chennai","Austin",E3310="Karur","Dallas",E3310="Ooty","Seattle",E3310="Trichy","New Orlena",E3310="Tenkasi","Houstan",E3310="Kanyakumari","Denver",E3310="Ramanadhapuram","Chico",E3310="Tirunelveli","Durango",E3310=$E$4,"San Jose",E3310=$E$5,"Jacksonville",E3310=$E$13,"Clumbus",E3310=$E$22,"Detroit",E3310="Madurai","Oklahoma",E3310=$E$38,"LasVegas",E3310=$E$41,"Mesa",E3310=$E$9994,"Omaha")</f>
        <v>San Jose</v>
      </c>
    </row>
    <row r="3311" spans="1:11" x14ac:dyDescent="0.25">
      <c r="A3311" t="s">
        <v>3428</v>
      </c>
      <c r="B3311" t="s">
        <v>65</v>
      </c>
      <c r="C3311" t="s">
        <v>56</v>
      </c>
      <c r="D3311" t="s">
        <v>57</v>
      </c>
      <c r="E3311" t="s">
        <v>67</v>
      </c>
      <c r="F3311" s="1">
        <v>42989</v>
      </c>
      <c r="G3311" t="s">
        <v>74</v>
      </c>
      <c r="H3311">
        <v>2070</v>
      </c>
      <c r="I3311">
        <v>0.2</v>
      </c>
      <c r="J3311">
        <v>248.4</v>
      </c>
      <c r="K3311" s="2" t="s">
        <v>10114</v>
      </c>
    </row>
    <row r="3312" spans="1:11" x14ac:dyDescent="0.25">
      <c r="A3312" t="s">
        <v>3429</v>
      </c>
      <c r="B3312" t="s">
        <v>112</v>
      </c>
      <c r="C3312" t="s">
        <v>24</v>
      </c>
      <c r="D3312" t="s">
        <v>25</v>
      </c>
      <c r="E3312" t="s">
        <v>41</v>
      </c>
      <c r="F3312" s="1">
        <v>42280</v>
      </c>
      <c r="G3312" t="s">
        <v>74</v>
      </c>
      <c r="H3312">
        <v>540</v>
      </c>
      <c r="I3312">
        <v>0.23</v>
      </c>
      <c r="J3312">
        <v>70.2</v>
      </c>
      <c r="K3312" s="2" t="str">
        <f>_xlfn.IFS(E3312="Krishnagiri","Chicago",E3312="Bodi","Boston",E3312="Chennai","Austin",E3312="Karur","Dallas",E3312="Ooty","Seattle",E3312="Trichy","New Orlena",E3312="Tenkasi","Houstan",E3312="Kanyakumari","Denver",E3312="Ramanadhapuram","Chico",E3312="Tirunelveli","Durango",E3312=$E$4,"San Jose",E3312=$E$5,"Jacksonville",E3312=$E$13,"Clumbus",E3312=$E$22,"Detroit",E3312="Madurai","Oklahoma",E3312=$E$38,"LasVegas",E3312=$E$41,"Mesa",E3312=$E$9994,"Omaha")</f>
        <v>New Orlena</v>
      </c>
    </row>
    <row r="3313" spans="1:11" x14ac:dyDescent="0.25">
      <c r="A3313" t="s">
        <v>3430</v>
      </c>
      <c r="B3313" t="s">
        <v>195</v>
      </c>
      <c r="C3313" t="s">
        <v>12</v>
      </c>
      <c r="D3313" t="s">
        <v>193</v>
      </c>
      <c r="E3313" t="s">
        <v>20</v>
      </c>
      <c r="F3313" s="1">
        <v>43165</v>
      </c>
      <c r="G3313" t="s">
        <v>74</v>
      </c>
      <c r="H3313">
        <v>1235</v>
      </c>
      <c r="I3313">
        <v>0.12</v>
      </c>
      <c r="J3313">
        <v>247</v>
      </c>
      <c r="K3313" s="2" t="str">
        <f>_xlfn.IFS(E3313="Krishnagiri","Chicago",E3313="Bodi","Boston",E3313="Chennai","Austin",E3313="Karur","Dallas",E3313="Ooty","Seattle",E3313="Trichy","New Orlena",E3313="Tenkasi","Houstan",E3313="Kanyakumari","Denver",E3313="Ramanadhapuram","Chico",E3313="Tirunelveli","Durango",E3313=$E$4,"San Jose",E3313=$E$5,"Jacksonville",E3313=$E$13,"Clumbus",E3313=$E$22,"Detroit",E3313="Madurai","Oklahoma",E3313=$E$38,"LasVegas",E3313=$E$41,"Mesa",E3313=$E$9994,"Omaha")</f>
        <v>Chicago</v>
      </c>
    </row>
    <row r="3314" spans="1:11" x14ac:dyDescent="0.25">
      <c r="A3314" t="s">
        <v>3431</v>
      </c>
      <c r="B3314" t="s">
        <v>114</v>
      </c>
      <c r="C3314" t="s">
        <v>12</v>
      </c>
      <c r="D3314" t="s">
        <v>77</v>
      </c>
      <c r="E3314" t="s">
        <v>161</v>
      </c>
      <c r="F3314" s="1">
        <v>42857</v>
      </c>
      <c r="G3314" t="s">
        <v>74</v>
      </c>
      <c r="H3314">
        <v>1956</v>
      </c>
      <c r="I3314">
        <v>0.32</v>
      </c>
      <c r="J3314">
        <v>97.8</v>
      </c>
      <c r="K3314" s="2" t="s">
        <v>10114</v>
      </c>
    </row>
    <row r="3315" spans="1:11" x14ac:dyDescent="0.25">
      <c r="A3315" t="s">
        <v>3432</v>
      </c>
      <c r="B3315" t="s">
        <v>163</v>
      </c>
      <c r="C3315" t="s">
        <v>24</v>
      </c>
      <c r="D3315" t="s">
        <v>35</v>
      </c>
      <c r="E3315" t="s">
        <v>41</v>
      </c>
      <c r="F3315" s="1">
        <v>42553</v>
      </c>
      <c r="G3315" t="s">
        <v>74</v>
      </c>
      <c r="H3315">
        <v>1923</v>
      </c>
      <c r="I3315">
        <v>0.28999999999999998</v>
      </c>
      <c r="J3315">
        <v>423.06</v>
      </c>
      <c r="K3315" s="2" t="str">
        <f>_xlfn.IFS(E3315="Krishnagiri","Chicago",E3315="Bodi","Boston",E3315="Chennai","Austin",E3315="Karur","Dallas",E3315="Ooty","Seattle",E3315="Trichy","New Orlena",E3315="Tenkasi","Houstan",E3315="Kanyakumari","Denver",E3315="Ramanadhapuram","Chico",E3315="Tirunelveli","Durango",E3315=$E$4,"San Jose",E3315=$E$5,"Jacksonville",E3315=$E$13,"Clumbus",E3315=$E$22,"Detroit",E3315="Madurai","Oklahoma",E3315=$E$38,"LasVegas",E3315=$E$41,"Mesa",E3315=$E$9994,"Omaha")</f>
        <v>New Orlena</v>
      </c>
    </row>
    <row r="3316" spans="1:11" x14ac:dyDescent="0.25">
      <c r="A3316" t="s">
        <v>3433</v>
      </c>
      <c r="B3316" t="s">
        <v>259</v>
      </c>
      <c r="C3316" t="s">
        <v>56</v>
      </c>
      <c r="D3316" t="s">
        <v>110</v>
      </c>
      <c r="E3316" t="s">
        <v>102</v>
      </c>
      <c r="F3316" s="1">
        <v>43443</v>
      </c>
      <c r="G3316" t="s">
        <v>74</v>
      </c>
      <c r="H3316">
        <v>1004</v>
      </c>
      <c r="I3316">
        <v>0.26</v>
      </c>
      <c r="J3316">
        <v>311.24</v>
      </c>
      <c r="K3316" s="2" t="s">
        <v>10114</v>
      </c>
    </row>
    <row r="3317" spans="1:11" x14ac:dyDescent="0.25">
      <c r="A3317" t="s">
        <v>3434</v>
      </c>
      <c r="B3317" t="s">
        <v>51</v>
      </c>
      <c r="C3317" t="s">
        <v>18</v>
      </c>
      <c r="D3317" t="s">
        <v>19</v>
      </c>
      <c r="E3317" t="s">
        <v>102</v>
      </c>
      <c r="F3317" s="1">
        <v>43235</v>
      </c>
      <c r="G3317" t="s">
        <v>74</v>
      </c>
      <c r="H3317">
        <v>2153</v>
      </c>
      <c r="I3317">
        <v>0.18</v>
      </c>
      <c r="J3317">
        <v>279.89</v>
      </c>
      <c r="K3317" s="2" t="s">
        <v>10114</v>
      </c>
    </row>
    <row r="3318" spans="1:11" x14ac:dyDescent="0.25">
      <c r="A3318" t="s">
        <v>3435</v>
      </c>
      <c r="B3318" t="s">
        <v>76</v>
      </c>
      <c r="C3318" t="s">
        <v>61</v>
      </c>
      <c r="D3318" t="s">
        <v>73</v>
      </c>
      <c r="E3318" t="s">
        <v>32</v>
      </c>
      <c r="F3318" s="1">
        <v>42886</v>
      </c>
      <c r="G3318" t="s">
        <v>74</v>
      </c>
      <c r="H3318">
        <v>1918</v>
      </c>
      <c r="I3318">
        <v>0.21</v>
      </c>
      <c r="J3318">
        <v>479.5</v>
      </c>
      <c r="K3318" s="2" t="str">
        <f>_xlfn.IFS(E3318="Krishnagiri","Chicago",E3318="Bodi","Boston",E3318="Chennai","Austin",E3318="Karur","Dallas",E3318="Ooty","Seattle",E3318="Trichy","New Orlena",E3318="Tenkasi","Houstan",E3318="Kanyakumari","Denver",E3318="Ramanadhapuram","Chico",E3318="Tirunelveli","Durango",E3318=$E$4,"San Jose",E3318=$E$5,"Jacksonville",E3318=$E$13,"Clumbus",E3318=$E$22,"Detroit",E3318="Madurai","Oklahoma",E3318=$E$38,"LasVegas",E3318=$E$41,"Mesa",E3318=$E$9994,"Omaha")</f>
        <v>Jacksonville</v>
      </c>
    </row>
    <row r="3319" spans="1:11" x14ac:dyDescent="0.25">
      <c r="A3319" t="s">
        <v>3436</v>
      </c>
      <c r="B3319" t="s">
        <v>259</v>
      </c>
      <c r="C3319" t="s">
        <v>30</v>
      </c>
      <c r="D3319" t="s">
        <v>95</v>
      </c>
      <c r="E3319" t="s">
        <v>161</v>
      </c>
      <c r="F3319" s="1">
        <v>42681</v>
      </c>
      <c r="G3319" t="s">
        <v>74</v>
      </c>
      <c r="H3319">
        <v>1618</v>
      </c>
      <c r="I3319">
        <v>0.18</v>
      </c>
      <c r="J3319">
        <v>242.7</v>
      </c>
      <c r="K3319" s="2" t="s">
        <v>10114</v>
      </c>
    </row>
    <row r="3320" spans="1:11" x14ac:dyDescent="0.25">
      <c r="A3320" t="s">
        <v>3437</v>
      </c>
      <c r="B3320" t="s">
        <v>157</v>
      </c>
      <c r="C3320" t="s">
        <v>12</v>
      </c>
      <c r="D3320" t="s">
        <v>193</v>
      </c>
      <c r="E3320" t="s">
        <v>58</v>
      </c>
      <c r="F3320" s="1">
        <v>42255</v>
      </c>
      <c r="G3320" t="s">
        <v>74</v>
      </c>
      <c r="H3320">
        <v>1260</v>
      </c>
      <c r="I3320">
        <v>0.2</v>
      </c>
      <c r="J3320">
        <v>176.4</v>
      </c>
      <c r="K3320" s="2" t="str">
        <f>_xlfn.IFS(E3320="Krishnagiri","Chicago",E3320="Bodi","Boston",E3320="Chennai","Austin",E3320="Karur","Dallas",E3320="Ooty","Seattle",E3320="Trichy","New Orlena",E3320="Tenkasi","Houstan",E3320="Kanyakumari","Denver",E3320="Ramanadhapuram","Chico",E3320="Tirunelveli","Durango",E3320=$E$4,"San Jose",E3320=$E$5,"Jacksonville",E3320=$E$13,"Clumbus",E3320=$E$22,"Detroit",E3320="Madurai","Oklahoma",E3320=$E$38,"LasVegas",E3320=$E$41,"Mesa",E3320=$E$9994,"Omaha")</f>
        <v>Dallas</v>
      </c>
    </row>
    <row r="3321" spans="1:11" x14ac:dyDescent="0.25">
      <c r="A3321" t="s">
        <v>3438</v>
      </c>
      <c r="B3321" t="s">
        <v>79</v>
      </c>
      <c r="C3321" t="s">
        <v>47</v>
      </c>
      <c r="D3321" t="s">
        <v>203</v>
      </c>
      <c r="E3321" t="s">
        <v>115</v>
      </c>
      <c r="F3321" s="1">
        <v>43163</v>
      </c>
      <c r="G3321" t="s">
        <v>74</v>
      </c>
      <c r="H3321">
        <v>841</v>
      </c>
      <c r="I3321">
        <v>0.14000000000000001</v>
      </c>
      <c r="J3321">
        <v>269.12</v>
      </c>
      <c r="K3321" s="2" t="str">
        <f>_xlfn.IFS(E3321="Krishnagiri","Chicago",E3321="Bodi","Boston",E3321="Chennai","Austin",E3321="Karur","Dallas",E3321="Ooty","Seattle",E3321="Trichy","New Orlena",E3321="Tenkasi","Houstan",E3321="Kanyakumari","Denver",E3321="Ramanadhapuram","Chico",E3321="Tirunelveli","Durango",E3321=$E$4,"San Jose",E3321=$E$5,"Jacksonville",E3321=$E$13,"Clumbus",E3321=$E$22,"Detroit",E3321="Madurai","Oklahoma",E3321=$E$38,"LasVegas",E3321=$E$41,"Mesa",E3321=$E$9994,"Omaha")</f>
        <v>Oklahoma</v>
      </c>
    </row>
    <row r="3322" spans="1:11" x14ac:dyDescent="0.25">
      <c r="A3322" t="s">
        <v>3439</v>
      </c>
      <c r="B3322" t="s">
        <v>55</v>
      </c>
      <c r="C3322" t="s">
        <v>24</v>
      </c>
      <c r="D3322" t="s">
        <v>25</v>
      </c>
      <c r="E3322" t="s">
        <v>70</v>
      </c>
      <c r="F3322" s="1">
        <v>43058</v>
      </c>
      <c r="G3322" t="s">
        <v>74</v>
      </c>
      <c r="H3322">
        <v>1988</v>
      </c>
      <c r="I3322">
        <v>0.27</v>
      </c>
      <c r="J3322">
        <v>119.28</v>
      </c>
      <c r="K3322" s="2" t="str">
        <f>_xlfn.IFS(E3322="Krishnagiri","Chicago",E3322="Bodi","Boston",E3322="Chennai","Austin",E3322="Karur","Dallas",E3322="Ooty","Seattle",E3322="Trichy","New Orlena",E3322="Tenkasi","Houstan",E3322="Kanyakumari","Denver",E3322="Ramanadhapuram","Chico",E3322="Tirunelveli","Durango",E3322=$E$4,"San Jose",E3322=$E$5,"Jacksonville",E3322=$E$13,"Clumbus",E3322=$E$22,"Detroit",E3322="Madurai","Oklahoma",E3322=$E$38,"LasVegas",E3322=$E$41,"Mesa",E3322=$E$9994,"Omaha")</f>
        <v>Denver</v>
      </c>
    </row>
    <row r="3323" spans="1:11" x14ac:dyDescent="0.25">
      <c r="A3323" t="s">
        <v>3440</v>
      </c>
      <c r="B3323" t="s">
        <v>55</v>
      </c>
      <c r="C3323" t="s">
        <v>56</v>
      </c>
      <c r="D3323" t="s">
        <v>66</v>
      </c>
      <c r="E3323" t="s">
        <v>82</v>
      </c>
      <c r="F3323" s="1">
        <v>42466</v>
      </c>
      <c r="G3323" t="s">
        <v>74</v>
      </c>
      <c r="H3323">
        <v>1449</v>
      </c>
      <c r="I3323">
        <v>0.13</v>
      </c>
      <c r="J3323">
        <v>420.21</v>
      </c>
      <c r="K3323" s="2" t="s">
        <v>10115</v>
      </c>
    </row>
    <row r="3324" spans="1:11" x14ac:dyDescent="0.25">
      <c r="A3324" t="s">
        <v>3441</v>
      </c>
      <c r="B3324" t="s">
        <v>209</v>
      </c>
      <c r="C3324" t="s">
        <v>61</v>
      </c>
      <c r="D3324" t="s">
        <v>62</v>
      </c>
      <c r="E3324" t="s">
        <v>26</v>
      </c>
      <c r="F3324" s="1">
        <v>43253</v>
      </c>
      <c r="G3324" t="s">
        <v>74</v>
      </c>
      <c r="H3324">
        <v>1130</v>
      </c>
      <c r="I3324">
        <v>0.3</v>
      </c>
      <c r="J3324">
        <v>90.4</v>
      </c>
      <c r="K3324" s="2" t="str">
        <f>_xlfn.IFS(E3324="Krishnagiri","Chicago",E3324="Bodi","Boston",E3324="Chennai","Austin",E3324="Karur","Dallas",E3324="Ooty","Seattle",E3324="Trichy","New Orlena",E3324="Tenkasi","Houstan",E3324="Kanyakumari","Denver",E3324="Ramanadhapuram","Chico",E3324="Tirunelveli","Durango",E3324=$E$4,"San Jose",E3324=$E$5,"Jacksonville",E3324=$E$13,"Clumbus",E3324=$E$22,"Detroit",E3324="Madurai","Oklahoma",E3324=$E$38,"LasVegas",E3324=$E$41,"Mesa",E3324=$E$9994,"Omaha")</f>
        <v>San Jose</v>
      </c>
    </row>
    <row r="3325" spans="1:11" x14ac:dyDescent="0.25">
      <c r="A3325" t="s">
        <v>3442</v>
      </c>
      <c r="B3325" t="s">
        <v>29</v>
      </c>
      <c r="C3325" t="s">
        <v>47</v>
      </c>
      <c r="D3325" t="s">
        <v>203</v>
      </c>
      <c r="E3325" t="s">
        <v>121</v>
      </c>
      <c r="F3325" s="1">
        <v>42007</v>
      </c>
      <c r="G3325" t="s">
        <v>74</v>
      </c>
      <c r="H3325">
        <v>864</v>
      </c>
      <c r="I3325">
        <v>0.26</v>
      </c>
      <c r="J3325">
        <v>380.16</v>
      </c>
      <c r="K3325" s="2" t="str">
        <f>_xlfn.IFS(E3325="Krishnagiri","Chicago",E3325="Bodi","Boston",E3325="Chennai","Austin",E3325="Karur","Dallas",E3325="Ooty","Seattle",E3325="Trichy","New Orlena",E3325="Tenkasi","Houstan",E3325="Kanyakumari","Denver",E3325="Ramanadhapuram","Chico",E3325="Tirunelveli","Durango",E3325=$E$4,"San Jose",E3325=$E$5,"Jacksonville",E3325=$E$13,"Clumbus",E3325=$E$22,"Detroit",E3325="Madurai","Oklahoma",E3325=$E$38,"LasVegas",E3325=$E$41,"Mesa",E3325=$E$9994,"Omaha")</f>
        <v>LasVegas</v>
      </c>
    </row>
    <row r="3326" spans="1:11" x14ac:dyDescent="0.25">
      <c r="A3326" t="s">
        <v>3443</v>
      </c>
      <c r="B3326" t="s">
        <v>69</v>
      </c>
      <c r="C3326" t="s">
        <v>61</v>
      </c>
      <c r="D3326" t="s">
        <v>85</v>
      </c>
      <c r="E3326" t="s">
        <v>41</v>
      </c>
      <c r="F3326" s="1">
        <v>43021</v>
      </c>
      <c r="G3326" t="s">
        <v>74</v>
      </c>
      <c r="H3326">
        <v>2364</v>
      </c>
      <c r="I3326">
        <v>0.2</v>
      </c>
      <c r="J3326">
        <v>756.48</v>
      </c>
      <c r="K3326" s="2" t="str">
        <f>_xlfn.IFS(E3326="Krishnagiri","Chicago",E3326="Bodi","Boston",E3326="Chennai","Austin",E3326="Karur","Dallas",E3326="Ooty","Seattle",E3326="Trichy","New Orlena",E3326="Tenkasi","Houstan",E3326="Kanyakumari","Denver",E3326="Ramanadhapuram","Chico",E3326="Tirunelveli","Durango",E3326=$E$4,"San Jose",E3326=$E$5,"Jacksonville",E3326=$E$13,"Clumbus",E3326=$E$22,"Detroit",E3326="Madurai","Oklahoma",E3326=$E$38,"LasVegas",E3326=$E$41,"Mesa",E3326=$E$9994,"Omaha")</f>
        <v>New Orlena</v>
      </c>
    </row>
    <row r="3327" spans="1:11" x14ac:dyDescent="0.25">
      <c r="A3327" t="s">
        <v>3444</v>
      </c>
      <c r="B3327" t="s">
        <v>172</v>
      </c>
      <c r="C3327" t="s">
        <v>24</v>
      </c>
      <c r="D3327" t="s">
        <v>35</v>
      </c>
      <c r="E3327" t="s">
        <v>126</v>
      </c>
      <c r="F3327" s="1">
        <v>42175</v>
      </c>
      <c r="G3327" t="s">
        <v>74</v>
      </c>
      <c r="H3327">
        <v>1512</v>
      </c>
      <c r="I3327">
        <v>0.23</v>
      </c>
      <c r="J3327">
        <v>650.16</v>
      </c>
      <c r="K3327" s="2" t="str">
        <f>_xlfn.IFS(E3327="Krishnagiri","Chicago",E3327="Bodi","Boston",E3327="Chennai","Austin",E3327="Karur","Dallas",E3327="Ooty","Seattle",E3327="Trichy","New Orlena",E3327="Tenkasi","Houstan",E3327="Kanyakumari","Denver",E3327="Ramanadhapuram","Chico",E3327="Tirunelveli","Durango",E3327=$E$4,"San Jose",E3327=$E$5,"Jacksonville",E3327=$E$13,"Clumbus",E3327=$E$22,"Detroit",E3327="Madurai","Oklahoma",E3327=$E$38,"LasVegas",E3327=$E$41,"Mesa",E3327=$E$9994,"Omaha")</f>
        <v>Mesa</v>
      </c>
    </row>
    <row r="3328" spans="1:11" x14ac:dyDescent="0.25">
      <c r="A3328" t="s">
        <v>3445</v>
      </c>
      <c r="B3328" t="s">
        <v>191</v>
      </c>
      <c r="C3328" t="s">
        <v>56</v>
      </c>
      <c r="D3328" t="s">
        <v>57</v>
      </c>
      <c r="E3328" t="s">
        <v>138</v>
      </c>
      <c r="F3328" s="1">
        <v>43096</v>
      </c>
      <c r="G3328" t="s">
        <v>74</v>
      </c>
      <c r="H3328">
        <v>2154</v>
      </c>
      <c r="I3328">
        <v>0.25</v>
      </c>
      <c r="J3328">
        <v>323.10000000000002</v>
      </c>
      <c r="K3328" s="2" t="s">
        <v>10114</v>
      </c>
    </row>
    <row r="3329" spans="1:11" x14ac:dyDescent="0.25">
      <c r="A3329" t="s">
        <v>3446</v>
      </c>
      <c r="B3329" t="s">
        <v>259</v>
      </c>
      <c r="C3329" t="s">
        <v>61</v>
      </c>
      <c r="D3329" t="s">
        <v>62</v>
      </c>
      <c r="E3329" t="s">
        <v>63</v>
      </c>
      <c r="F3329" s="1">
        <v>42485</v>
      </c>
      <c r="G3329" t="s">
        <v>74</v>
      </c>
      <c r="H3329">
        <v>2209</v>
      </c>
      <c r="I3329">
        <v>0.35</v>
      </c>
      <c r="J3329">
        <v>574.34</v>
      </c>
      <c r="K3329" s="2" t="str">
        <f>_xlfn.IFS(E3329="Krishnagiri","Chicago",E3329="Bodi","Boston",E3329="Chennai","Austin",E3329="Karur","Dallas",E3329="Ooty","Seattle",E3329="Trichy","New Orlena",E3329="Tenkasi","Houstan",E3329="Kanyakumari","Denver",E3329="Ramanadhapuram","Chico",E3329="Tirunelveli","Durango",E3329=$E$4,"San Jose",E3329=$E$5,"Jacksonville",E3329=$E$13,"Clumbus",E3329=$E$22,"Detroit",E3329="Madurai","Oklahoma",E3329=$E$38,"LasVegas",E3329=$E$41,"Mesa",E3329=$E$9994,"Omaha")</f>
        <v>Clumbus</v>
      </c>
    </row>
    <row r="3330" spans="1:11" x14ac:dyDescent="0.25">
      <c r="A3330" t="s">
        <v>3447</v>
      </c>
      <c r="B3330" t="s">
        <v>182</v>
      </c>
      <c r="C3330" t="s">
        <v>18</v>
      </c>
      <c r="D3330" t="s">
        <v>19</v>
      </c>
      <c r="E3330" t="s">
        <v>141</v>
      </c>
      <c r="F3330" s="1">
        <v>42344</v>
      </c>
      <c r="G3330" t="s">
        <v>74</v>
      </c>
      <c r="H3330">
        <v>1535</v>
      </c>
      <c r="I3330">
        <v>0.34</v>
      </c>
      <c r="J3330">
        <v>122.8</v>
      </c>
      <c r="K3330" s="2" t="str">
        <f>_xlfn.IFS(E3330="Krishnagiri","Chicago",E3330="Bodi","Boston",E3330="Chennai","Austin",E3330="Karur","Dallas",E3330="Ooty","Seattle",E3330="Trichy","New Orlena",E3330="Tenkasi","Houstan",E3330="Kanyakumari","Denver",E3330="Ramanadhapuram","Chico",E3330="Tirunelveli","Durango",E3330=$E$4,"San Jose",E3330=$E$5,"Jacksonville",E3330=$E$13,"Clumbus",E3330=$E$22,"Detroit",E3330="Madurai","Oklahoma",E3330=$E$38,"LasVegas",E3330=$E$41,"Mesa",E3330=$E$9994,"Omaha")</f>
        <v>Omaha</v>
      </c>
    </row>
    <row r="3331" spans="1:11" x14ac:dyDescent="0.25">
      <c r="A3331" t="s">
        <v>3448</v>
      </c>
      <c r="B3331" t="s">
        <v>191</v>
      </c>
      <c r="C3331" t="s">
        <v>56</v>
      </c>
      <c r="D3331" t="s">
        <v>110</v>
      </c>
      <c r="E3331" t="s">
        <v>126</v>
      </c>
      <c r="F3331" s="1">
        <v>43438</v>
      </c>
      <c r="G3331" t="s">
        <v>74</v>
      </c>
      <c r="H3331">
        <v>635</v>
      </c>
      <c r="I3331">
        <v>0.12</v>
      </c>
      <c r="J3331">
        <v>158.75</v>
      </c>
      <c r="K3331" s="2" t="str">
        <f>_xlfn.IFS(E3331="Krishnagiri","Chicago",E3331="Bodi","Boston",E3331="Chennai","Austin",E3331="Karur","Dallas",E3331="Ooty","Seattle",E3331="Trichy","New Orlena",E3331="Tenkasi","Houstan",E3331="Kanyakumari","Denver",E3331="Ramanadhapuram","Chico",E3331="Tirunelveli","Durango",E3331=$E$4,"San Jose",E3331=$E$5,"Jacksonville",E3331=$E$13,"Clumbus",E3331=$E$22,"Detroit",E3331="Madurai","Oklahoma",E3331=$E$38,"LasVegas",E3331=$E$41,"Mesa",E3331=$E$9994,"Omaha")</f>
        <v>Mesa</v>
      </c>
    </row>
    <row r="3332" spans="1:11" x14ac:dyDescent="0.25">
      <c r="A3332" t="s">
        <v>3449</v>
      </c>
      <c r="B3332" t="s">
        <v>180</v>
      </c>
      <c r="C3332" t="s">
        <v>30</v>
      </c>
      <c r="D3332" t="s">
        <v>95</v>
      </c>
      <c r="E3332" t="s">
        <v>86</v>
      </c>
      <c r="F3332" s="1">
        <v>43060</v>
      </c>
      <c r="G3332" t="s">
        <v>74</v>
      </c>
      <c r="H3332">
        <v>753</v>
      </c>
      <c r="I3332">
        <v>0.21</v>
      </c>
      <c r="J3332">
        <v>263.55</v>
      </c>
      <c r="K3332" s="2" t="str">
        <f>_xlfn.IFS(E3332="Krishnagiri","Chicago",E3332="Bodi","Boston",E3332="Chennai","Austin",E3332="Karur","Dallas",E3332="Ooty","Seattle",E3332="Trichy","New Orlena",E3332="Tenkasi","Houstan",E3332="Kanyakumari","Denver",E3332="Ramanadhapuram","Chico",E3332="Tirunelveli","Durango",E3332=$E$4,"San Jose",E3332=$E$5,"Jacksonville",E3332=$E$13,"Clumbus",E3332=$E$22,"Detroit",E3332="Madurai","Oklahoma",E3332=$E$38,"LasVegas",E3332=$E$41,"Mesa",E3332=$E$9994,"Omaha")</f>
        <v>Houstan</v>
      </c>
    </row>
    <row r="3333" spans="1:11" x14ac:dyDescent="0.25">
      <c r="A3333" t="s">
        <v>3450</v>
      </c>
      <c r="B3333" t="s">
        <v>128</v>
      </c>
      <c r="C3333" t="s">
        <v>56</v>
      </c>
      <c r="D3333" t="s">
        <v>66</v>
      </c>
      <c r="E3333" t="s">
        <v>141</v>
      </c>
      <c r="F3333" s="1">
        <v>42732</v>
      </c>
      <c r="G3333" t="s">
        <v>74</v>
      </c>
      <c r="H3333">
        <v>785</v>
      </c>
      <c r="I3333">
        <v>0.24</v>
      </c>
      <c r="J3333">
        <v>243.35</v>
      </c>
      <c r="K3333" s="2" t="str">
        <f>_xlfn.IFS(E3333="Krishnagiri","Chicago",E3333="Bodi","Boston",E3333="Chennai","Austin",E3333="Karur","Dallas",E3333="Ooty","Seattle",E3333="Trichy","New Orlena",E3333="Tenkasi","Houstan",E3333="Kanyakumari","Denver",E3333="Ramanadhapuram","Chico",E3333="Tirunelveli","Durango",E3333=$E$4,"San Jose",E3333=$E$5,"Jacksonville",E3333=$E$13,"Clumbus",E3333=$E$22,"Detroit",E3333="Madurai","Oklahoma",E3333=$E$38,"LasVegas",E3333=$E$41,"Mesa",E3333=$E$9994,"Omaha")</f>
        <v>Omaha</v>
      </c>
    </row>
    <row r="3334" spans="1:11" x14ac:dyDescent="0.25">
      <c r="A3334" t="s">
        <v>3451</v>
      </c>
      <c r="B3334" t="s">
        <v>29</v>
      </c>
      <c r="C3334" t="s">
        <v>30</v>
      </c>
      <c r="D3334" t="s">
        <v>44</v>
      </c>
      <c r="E3334" t="s">
        <v>63</v>
      </c>
      <c r="F3334" s="1">
        <v>42946</v>
      </c>
      <c r="G3334" t="s">
        <v>74</v>
      </c>
      <c r="H3334">
        <v>2295</v>
      </c>
      <c r="I3334">
        <v>0.18</v>
      </c>
      <c r="J3334">
        <v>275.39999999999998</v>
      </c>
      <c r="K3334" s="2" t="str">
        <f>_xlfn.IFS(E3334="Krishnagiri","Chicago",E3334="Bodi","Boston",E3334="Chennai","Austin",E3334="Karur","Dallas",E3334="Ooty","Seattle",E3334="Trichy","New Orlena",E3334="Tenkasi","Houstan",E3334="Kanyakumari","Denver",E3334="Ramanadhapuram","Chico",E3334="Tirunelveli","Durango",E3334=$E$4,"San Jose",E3334=$E$5,"Jacksonville",E3334=$E$13,"Clumbus",E3334=$E$22,"Detroit",E3334="Madurai","Oklahoma",E3334=$E$38,"LasVegas",E3334=$E$41,"Mesa",E3334=$E$9994,"Omaha")</f>
        <v>Clumbus</v>
      </c>
    </row>
    <row r="3335" spans="1:11" x14ac:dyDescent="0.25">
      <c r="A3335" t="s">
        <v>3452</v>
      </c>
      <c r="B3335" t="s">
        <v>259</v>
      </c>
      <c r="C3335" t="s">
        <v>47</v>
      </c>
      <c r="D3335" t="s">
        <v>52</v>
      </c>
      <c r="E3335" t="s">
        <v>161</v>
      </c>
      <c r="F3335" s="1">
        <v>42980</v>
      </c>
      <c r="G3335" t="s">
        <v>74</v>
      </c>
      <c r="H3335">
        <v>2470</v>
      </c>
      <c r="I3335">
        <v>0.12</v>
      </c>
      <c r="J3335">
        <v>197.6</v>
      </c>
      <c r="K3335" s="2" t="s">
        <v>10114</v>
      </c>
    </row>
    <row r="3336" spans="1:11" x14ac:dyDescent="0.25">
      <c r="A3336" t="s">
        <v>3453</v>
      </c>
      <c r="B3336" t="s">
        <v>72</v>
      </c>
      <c r="C3336" t="s">
        <v>56</v>
      </c>
      <c r="D3336" t="s">
        <v>66</v>
      </c>
      <c r="E3336" t="s">
        <v>126</v>
      </c>
      <c r="F3336" s="1">
        <v>42053</v>
      </c>
      <c r="G3336" t="s">
        <v>74</v>
      </c>
      <c r="H3336">
        <v>527</v>
      </c>
      <c r="I3336">
        <v>0.21</v>
      </c>
      <c r="J3336">
        <v>126.48</v>
      </c>
      <c r="K3336" s="2" t="str">
        <f>_xlfn.IFS(E3336="Krishnagiri","Chicago",E3336="Bodi","Boston",E3336="Chennai","Austin",E3336="Karur","Dallas",E3336="Ooty","Seattle",E3336="Trichy","New Orlena",E3336="Tenkasi","Houstan",E3336="Kanyakumari","Denver",E3336="Ramanadhapuram","Chico",E3336="Tirunelveli","Durango",E3336=$E$4,"San Jose",E3336=$E$5,"Jacksonville",E3336=$E$13,"Clumbus",E3336=$E$22,"Detroit",E3336="Madurai","Oklahoma",E3336=$E$38,"LasVegas",E3336=$E$41,"Mesa",E3336=$E$9994,"Omaha")</f>
        <v>Mesa</v>
      </c>
    </row>
    <row r="3337" spans="1:11" x14ac:dyDescent="0.25">
      <c r="A3337" t="s">
        <v>3454</v>
      </c>
      <c r="B3337" t="s">
        <v>29</v>
      </c>
      <c r="C3337" t="s">
        <v>47</v>
      </c>
      <c r="D3337" t="s">
        <v>52</v>
      </c>
      <c r="E3337" t="s">
        <v>102</v>
      </c>
      <c r="F3337" s="1">
        <v>42735</v>
      </c>
      <c r="G3337" t="s">
        <v>74</v>
      </c>
      <c r="H3337">
        <v>1238</v>
      </c>
      <c r="I3337">
        <v>0.25</v>
      </c>
      <c r="J3337">
        <v>198.08</v>
      </c>
      <c r="K3337" s="2" t="s">
        <v>10114</v>
      </c>
    </row>
    <row r="3338" spans="1:11" x14ac:dyDescent="0.25">
      <c r="A3338" t="s">
        <v>3455</v>
      </c>
      <c r="B3338" t="s">
        <v>76</v>
      </c>
      <c r="C3338" t="s">
        <v>61</v>
      </c>
      <c r="D3338" t="s">
        <v>155</v>
      </c>
      <c r="E3338" t="s">
        <v>49</v>
      </c>
      <c r="F3338" s="1">
        <v>43270</v>
      </c>
      <c r="G3338" t="s">
        <v>74</v>
      </c>
      <c r="H3338">
        <v>1343</v>
      </c>
      <c r="I3338">
        <v>0.1</v>
      </c>
      <c r="J3338">
        <v>134.30000000000001</v>
      </c>
      <c r="K3338" s="2" t="str">
        <f>_xlfn.IFS(E3338="Krishnagiri","Chicago",E3338="Bodi","Boston",E3338="Chennai","Austin",E3338="Karur","Dallas",E3338="Ooty","Seattle",E3338="Trichy","New Orlena",E3338="Tenkasi","Houstan",E3338="Kanyakumari","Denver",E3338="Ramanadhapuram","Chico",E3338="Tirunelveli","Durango",E3338=$E$4,"San Jose",E3338=$E$5,"Jacksonville",E3338=$E$13,"Clumbus",E3338=$E$22,"Detroit",E3338="Madurai","Oklahoma",E3338=$E$38,"LasVegas",E3338=$E$41,"Mesa",E3338=$E$9994,"Omaha")</f>
        <v>Durango</v>
      </c>
    </row>
    <row r="3339" spans="1:11" x14ac:dyDescent="0.25">
      <c r="A3339" t="s">
        <v>3456</v>
      </c>
      <c r="B3339" t="s">
        <v>182</v>
      </c>
      <c r="C3339" t="s">
        <v>24</v>
      </c>
      <c r="D3339" t="s">
        <v>92</v>
      </c>
      <c r="E3339" t="s">
        <v>14</v>
      </c>
      <c r="F3339" s="1">
        <v>43410</v>
      </c>
      <c r="G3339" t="s">
        <v>74</v>
      </c>
      <c r="H3339">
        <v>1183</v>
      </c>
      <c r="I3339">
        <v>0.33</v>
      </c>
      <c r="J3339">
        <v>496.86</v>
      </c>
      <c r="K3339" s="2" t="str">
        <f>_xlfn.IFS(E3339="Krishnagiri","Chicago",E3339="Bodi","Boston",E3339="Chennai","Austin",E3339="Karur","Dallas",E3339="Ooty","Seattle",E3339="Trichy","New Orlena",E3339="Tenkasi","Houstan",E3339="Kanyakumari","Denver",E3339="Ramanadhapuram","Chico",E3339="Tirunelveli","Durango",E3339=$E$4,"San Jose",E3339=$E$5,"Jacksonville",E3339=$E$13,"Clumbus",E3339=$E$22,"Detroit",E3339="Madurai","Oklahoma",E3339=$E$38,"LasVegas",E3339=$E$41,"Mesa",E3339=$E$9994,"Omaha")</f>
        <v>Detroit</v>
      </c>
    </row>
    <row r="3340" spans="1:11" x14ac:dyDescent="0.25">
      <c r="A3340" t="s">
        <v>3457</v>
      </c>
      <c r="B3340" t="s">
        <v>180</v>
      </c>
      <c r="C3340" t="s">
        <v>56</v>
      </c>
      <c r="D3340" t="s">
        <v>57</v>
      </c>
      <c r="E3340" t="s">
        <v>102</v>
      </c>
      <c r="F3340" s="1">
        <v>42681</v>
      </c>
      <c r="G3340" t="s">
        <v>74</v>
      </c>
      <c r="H3340">
        <v>1024</v>
      </c>
      <c r="I3340">
        <v>0.2</v>
      </c>
      <c r="J3340">
        <v>368.64</v>
      </c>
      <c r="K3340" s="2" t="s">
        <v>10114</v>
      </c>
    </row>
    <row r="3341" spans="1:11" x14ac:dyDescent="0.25">
      <c r="A3341" t="s">
        <v>3458</v>
      </c>
      <c r="B3341" t="s">
        <v>60</v>
      </c>
      <c r="C3341" t="s">
        <v>18</v>
      </c>
      <c r="D3341" t="s">
        <v>19</v>
      </c>
      <c r="E3341" t="s">
        <v>67</v>
      </c>
      <c r="F3341" s="1">
        <v>42681</v>
      </c>
      <c r="G3341" t="s">
        <v>74</v>
      </c>
      <c r="H3341">
        <v>1554</v>
      </c>
      <c r="I3341">
        <v>0.18</v>
      </c>
      <c r="J3341">
        <v>590.52</v>
      </c>
      <c r="K3341" s="2" t="s">
        <v>10114</v>
      </c>
    </row>
    <row r="3342" spans="1:11" x14ac:dyDescent="0.25">
      <c r="A3342" t="s">
        <v>3459</v>
      </c>
      <c r="B3342" t="s">
        <v>51</v>
      </c>
      <c r="C3342" t="s">
        <v>30</v>
      </c>
      <c r="D3342" t="s">
        <v>31</v>
      </c>
      <c r="E3342" t="s">
        <v>141</v>
      </c>
      <c r="F3342" s="1">
        <v>43206</v>
      </c>
      <c r="G3342" t="s">
        <v>74</v>
      </c>
      <c r="H3342">
        <v>1952</v>
      </c>
      <c r="I3342">
        <v>0.11</v>
      </c>
      <c r="J3342">
        <v>156.16</v>
      </c>
      <c r="K3342" s="2" t="str">
        <f>_xlfn.IFS(E3342="Krishnagiri","Chicago",E3342="Bodi","Boston",E3342="Chennai","Austin",E3342="Karur","Dallas",E3342="Ooty","Seattle",E3342="Trichy","New Orlena",E3342="Tenkasi","Houstan",E3342="Kanyakumari","Denver",E3342="Ramanadhapuram","Chico",E3342="Tirunelveli","Durango",E3342=$E$4,"San Jose",E3342=$E$5,"Jacksonville",E3342=$E$13,"Clumbus",E3342=$E$22,"Detroit",E3342="Madurai","Oklahoma",E3342=$E$38,"LasVegas",E3342=$E$41,"Mesa",E3342=$E$9994,"Omaha")</f>
        <v>Omaha</v>
      </c>
    </row>
    <row r="3343" spans="1:11" x14ac:dyDescent="0.25">
      <c r="A3343" t="s">
        <v>3460</v>
      </c>
      <c r="B3343" t="s">
        <v>261</v>
      </c>
      <c r="C3343" t="s">
        <v>47</v>
      </c>
      <c r="D3343" t="s">
        <v>48</v>
      </c>
      <c r="E3343" t="s">
        <v>67</v>
      </c>
      <c r="F3343" s="1">
        <v>43182</v>
      </c>
      <c r="G3343" t="s">
        <v>74</v>
      </c>
      <c r="H3343">
        <v>1724</v>
      </c>
      <c r="I3343">
        <v>0.26</v>
      </c>
      <c r="J3343">
        <v>189.64</v>
      </c>
      <c r="K3343" s="2" t="s">
        <v>10114</v>
      </c>
    </row>
    <row r="3344" spans="1:11" x14ac:dyDescent="0.25">
      <c r="A3344" t="s">
        <v>3461</v>
      </c>
      <c r="B3344" t="s">
        <v>209</v>
      </c>
      <c r="C3344" t="s">
        <v>24</v>
      </c>
      <c r="D3344" t="s">
        <v>92</v>
      </c>
      <c r="E3344" t="s">
        <v>32</v>
      </c>
      <c r="F3344" s="1">
        <v>42978</v>
      </c>
      <c r="G3344" t="s">
        <v>74</v>
      </c>
      <c r="H3344">
        <v>1937</v>
      </c>
      <c r="I3344">
        <v>0.24</v>
      </c>
      <c r="J3344">
        <v>503.62</v>
      </c>
      <c r="K3344" s="2" t="str">
        <f>_xlfn.IFS(E3344="Krishnagiri","Chicago",E3344="Bodi","Boston",E3344="Chennai","Austin",E3344="Karur","Dallas",E3344="Ooty","Seattle",E3344="Trichy","New Orlena",E3344="Tenkasi","Houstan",E3344="Kanyakumari","Denver",E3344="Ramanadhapuram","Chico",E3344="Tirunelveli","Durango",E3344=$E$4,"San Jose",E3344=$E$5,"Jacksonville",E3344=$E$13,"Clumbus",E3344=$E$22,"Detroit",E3344="Madurai","Oklahoma",E3344=$E$38,"LasVegas",E3344=$E$41,"Mesa",E3344=$E$9994,"Omaha")</f>
        <v>Jacksonville</v>
      </c>
    </row>
    <row r="3345" spans="1:11" x14ac:dyDescent="0.25">
      <c r="A3345" t="s">
        <v>3462</v>
      </c>
      <c r="B3345" t="s">
        <v>76</v>
      </c>
      <c r="C3345" t="s">
        <v>56</v>
      </c>
      <c r="D3345" t="s">
        <v>66</v>
      </c>
      <c r="E3345" t="s">
        <v>161</v>
      </c>
      <c r="F3345" s="1">
        <v>42735</v>
      </c>
      <c r="G3345" t="s">
        <v>74</v>
      </c>
      <c r="H3345">
        <v>1394</v>
      </c>
      <c r="I3345">
        <v>0.2</v>
      </c>
      <c r="J3345">
        <v>487.9</v>
      </c>
      <c r="K3345" s="2" t="s">
        <v>10114</v>
      </c>
    </row>
    <row r="3346" spans="1:11" x14ac:dyDescent="0.25">
      <c r="A3346" t="s">
        <v>3463</v>
      </c>
      <c r="B3346" t="s">
        <v>17</v>
      </c>
      <c r="C3346" t="s">
        <v>30</v>
      </c>
      <c r="D3346" t="s">
        <v>44</v>
      </c>
      <c r="E3346" t="s">
        <v>14</v>
      </c>
      <c r="F3346" s="1">
        <v>42960</v>
      </c>
      <c r="G3346" t="s">
        <v>74</v>
      </c>
      <c r="H3346">
        <v>1851</v>
      </c>
      <c r="I3346">
        <v>0.31</v>
      </c>
      <c r="J3346">
        <v>111.06</v>
      </c>
      <c r="K3346" s="2" t="str">
        <f>_xlfn.IFS(E3346="Krishnagiri","Chicago",E3346="Bodi","Boston",E3346="Chennai","Austin",E3346="Karur","Dallas",E3346="Ooty","Seattle",E3346="Trichy","New Orlena",E3346="Tenkasi","Houstan",E3346="Kanyakumari","Denver",E3346="Ramanadhapuram","Chico",E3346="Tirunelveli","Durango",E3346=$E$4,"San Jose",E3346=$E$5,"Jacksonville",E3346=$E$13,"Clumbus",E3346=$E$22,"Detroit",E3346="Madurai","Oklahoma",E3346=$E$38,"LasVegas",E3346=$E$41,"Mesa",E3346=$E$9994,"Omaha")</f>
        <v>Detroit</v>
      </c>
    </row>
    <row r="3347" spans="1:11" x14ac:dyDescent="0.25">
      <c r="A3347" t="s">
        <v>3464</v>
      </c>
      <c r="B3347" t="s">
        <v>118</v>
      </c>
      <c r="C3347" t="s">
        <v>24</v>
      </c>
      <c r="D3347" t="s">
        <v>92</v>
      </c>
      <c r="E3347" t="s">
        <v>67</v>
      </c>
      <c r="F3347" s="1">
        <v>42939</v>
      </c>
      <c r="G3347" t="s">
        <v>74</v>
      </c>
      <c r="H3347">
        <v>1017</v>
      </c>
      <c r="I3347">
        <v>0.31</v>
      </c>
      <c r="J3347">
        <v>203.4</v>
      </c>
      <c r="K3347" s="2" t="s">
        <v>10114</v>
      </c>
    </row>
    <row r="3348" spans="1:11" x14ac:dyDescent="0.25">
      <c r="A3348" t="s">
        <v>3465</v>
      </c>
      <c r="B3348" t="s">
        <v>154</v>
      </c>
      <c r="C3348" t="s">
        <v>24</v>
      </c>
      <c r="D3348" t="s">
        <v>35</v>
      </c>
      <c r="E3348" t="s">
        <v>14</v>
      </c>
      <c r="F3348" s="1">
        <v>42653</v>
      </c>
      <c r="G3348" t="s">
        <v>74</v>
      </c>
      <c r="H3348">
        <v>1684</v>
      </c>
      <c r="I3348">
        <v>0.27</v>
      </c>
      <c r="J3348">
        <v>218.92</v>
      </c>
      <c r="K3348" s="2" t="str">
        <f>_xlfn.IFS(E3348="Krishnagiri","Chicago",E3348="Bodi","Boston",E3348="Chennai","Austin",E3348="Karur","Dallas",E3348="Ooty","Seattle",E3348="Trichy","New Orlena",E3348="Tenkasi","Houstan",E3348="Kanyakumari","Denver",E3348="Ramanadhapuram","Chico",E3348="Tirunelveli","Durango",E3348=$E$4,"San Jose",E3348=$E$5,"Jacksonville",E3348=$E$13,"Clumbus",E3348=$E$22,"Detroit",E3348="Madurai","Oklahoma",E3348=$E$38,"LasVegas",E3348=$E$41,"Mesa",E3348=$E$9994,"Omaha")</f>
        <v>Detroit</v>
      </c>
    </row>
    <row r="3349" spans="1:11" x14ac:dyDescent="0.25">
      <c r="A3349" t="s">
        <v>3466</v>
      </c>
      <c r="B3349" t="s">
        <v>261</v>
      </c>
      <c r="C3349" t="s">
        <v>12</v>
      </c>
      <c r="D3349" t="s">
        <v>193</v>
      </c>
      <c r="E3349" t="s">
        <v>67</v>
      </c>
      <c r="F3349" s="1">
        <v>43019</v>
      </c>
      <c r="G3349" t="s">
        <v>74</v>
      </c>
      <c r="H3349">
        <v>1559</v>
      </c>
      <c r="I3349">
        <v>0.1</v>
      </c>
      <c r="J3349">
        <v>93.54</v>
      </c>
      <c r="K3349" s="2" t="s">
        <v>10114</v>
      </c>
    </row>
    <row r="3350" spans="1:11" x14ac:dyDescent="0.25">
      <c r="A3350" t="s">
        <v>3467</v>
      </c>
      <c r="B3350" t="s">
        <v>160</v>
      </c>
      <c r="C3350" t="s">
        <v>56</v>
      </c>
      <c r="D3350" t="s">
        <v>110</v>
      </c>
      <c r="E3350" t="s">
        <v>102</v>
      </c>
      <c r="F3350" s="1">
        <v>42815</v>
      </c>
      <c r="G3350" t="s">
        <v>74</v>
      </c>
      <c r="H3350">
        <v>2029</v>
      </c>
      <c r="I3350">
        <v>0.17</v>
      </c>
      <c r="J3350">
        <v>872.47</v>
      </c>
      <c r="K3350" s="2" t="s">
        <v>10114</v>
      </c>
    </row>
    <row r="3351" spans="1:11" x14ac:dyDescent="0.25">
      <c r="A3351" t="s">
        <v>3468</v>
      </c>
      <c r="B3351" t="s">
        <v>191</v>
      </c>
      <c r="C3351" t="s">
        <v>61</v>
      </c>
      <c r="D3351" t="s">
        <v>155</v>
      </c>
      <c r="E3351" t="s">
        <v>49</v>
      </c>
      <c r="F3351" s="1">
        <v>42150</v>
      </c>
      <c r="G3351" t="s">
        <v>74</v>
      </c>
      <c r="H3351">
        <v>2090</v>
      </c>
      <c r="I3351">
        <v>0.26</v>
      </c>
      <c r="J3351">
        <v>397.1</v>
      </c>
      <c r="K3351" s="2" t="str">
        <f>_xlfn.IFS(E3351="Krishnagiri","Chicago",E3351="Bodi","Boston",E3351="Chennai","Austin",E3351="Karur","Dallas",E3351="Ooty","Seattle",E3351="Trichy","New Orlena",E3351="Tenkasi","Houstan",E3351="Kanyakumari","Denver",E3351="Ramanadhapuram","Chico",E3351="Tirunelveli","Durango",E3351=$E$4,"San Jose",E3351=$E$5,"Jacksonville",E3351=$E$13,"Clumbus",E3351=$E$22,"Detroit",E3351="Madurai","Oklahoma",E3351=$E$38,"LasVegas",E3351=$E$41,"Mesa",E3351=$E$9994,"Omaha")</f>
        <v>Durango</v>
      </c>
    </row>
    <row r="3352" spans="1:11" x14ac:dyDescent="0.25">
      <c r="A3352" t="s">
        <v>3469</v>
      </c>
      <c r="B3352" t="s">
        <v>167</v>
      </c>
      <c r="C3352" t="s">
        <v>30</v>
      </c>
      <c r="D3352" t="s">
        <v>31</v>
      </c>
      <c r="E3352" t="s">
        <v>164</v>
      </c>
      <c r="F3352" s="1">
        <v>43177</v>
      </c>
      <c r="G3352" t="s">
        <v>74</v>
      </c>
      <c r="H3352">
        <v>827</v>
      </c>
      <c r="I3352">
        <v>0.28999999999999998</v>
      </c>
      <c r="J3352">
        <v>223.29</v>
      </c>
      <c r="K3352" s="2" t="s">
        <v>10114</v>
      </c>
    </row>
    <row r="3353" spans="1:11" x14ac:dyDescent="0.25">
      <c r="A3353" t="s">
        <v>3470</v>
      </c>
      <c r="B3353" t="s">
        <v>209</v>
      </c>
      <c r="C3353" t="s">
        <v>61</v>
      </c>
      <c r="D3353" t="s">
        <v>155</v>
      </c>
      <c r="E3353" t="s">
        <v>138</v>
      </c>
      <c r="F3353" s="1">
        <v>42681</v>
      </c>
      <c r="G3353" t="s">
        <v>74</v>
      </c>
      <c r="H3353">
        <v>1494</v>
      </c>
      <c r="I3353">
        <v>0.22</v>
      </c>
      <c r="J3353">
        <v>373.5</v>
      </c>
      <c r="K3353" s="2" t="s">
        <v>10114</v>
      </c>
    </row>
    <row r="3354" spans="1:11" x14ac:dyDescent="0.25">
      <c r="A3354" t="s">
        <v>3471</v>
      </c>
      <c r="B3354" t="s">
        <v>29</v>
      </c>
      <c r="C3354" t="s">
        <v>56</v>
      </c>
      <c r="D3354" t="s">
        <v>110</v>
      </c>
      <c r="E3354" t="s">
        <v>58</v>
      </c>
      <c r="F3354" s="1">
        <v>42982</v>
      </c>
      <c r="G3354" t="s">
        <v>74</v>
      </c>
      <c r="H3354">
        <v>1639</v>
      </c>
      <c r="I3354">
        <v>0.22</v>
      </c>
      <c r="J3354">
        <v>360.58</v>
      </c>
      <c r="K3354" s="2" t="str">
        <f>_xlfn.IFS(E3354="Krishnagiri","Chicago",E3354="Bodi","Boston",E3354="Chennai","Austin",E3354="Karur","Dallas",E3354="Ooty","Seattle",E3354="Trichy","New Orlena",E3354="Tenkasi","Houstan",E3354="Kanyakumari","Denver",E3354="Ramanadhapuram","Chico",E3354="Tirunelveli","Durango",E3354=$E$4,"San Jose",E3354=$E$5,"Jacksonville",E3354=$E$13,"Clumbus",E3354=$E$22,"Detroit",E3354="Madurai","Oklahoma",E3354=$E$38,"LasVegas",E3354=$E$41,"Mesa",E3354=$E$9994,"Omaha")</f>
        <v>Dallas</v>
      </c>
    </row>
    <row r="3355" spans="1:11" x14ac:dyDescent="0.25">
      <c r="A3355" t="s">
        <v>3472</v>
      </c>
      <c r="B3355" t="s">
        <v>55</v>
      </c>
      <c r="C3355" t="s">
        <v>18</v>
      </c>
      <c r="D3355" t="s">
        <v>89</v>
      </c>
      <c r="E3355" t="s">
        <v>58</v>
      </c>
      <c r="F3355" s="1">
        <v>42857</v>
      </c>
      <c r="G3355" t="s">
        <v>74</v>
      </c>
      <c r="H3355">
        <v>1036</v>
      </c>
      <c r="I3355">
        <v>0.11</v>
      </c>
      <c r="J3355">
        <v>331.52</v>
      </c>
      <c r="K3355" s="2" t="str">
        <f>_xlfn.IFS(E3355="Krishnagiri","Chicago",E3355="Bodi","Boston",E3355="Chennai","Austin",E3355="Karur","Dallas",E3355="Ooty","Seattle",E3355="Trichy","New Orlena",E3355="Tenkasi","Houstan",E3355="Kanyakumari","Denver",E3355="Ramanadhapuram","Chico",E3355="Tirunelveli","Durango",E3355=$E$4,"San Jose",E3355=$E$5,"Jacksonville",E3355=$E$13,"Clumbus",E3355=$E$22,"Detroit",E3355="Madurai","Oklahoma",E3355=$E$38,"LasVegas",E3355=$E$41,"Mesa",E3355=$E$9994,"Omaha")</f>
        <v>Dallas</v>
      </c>
    </row>
    <row r="3356" spans="1:11" x14ac:dyDescent="0.25">
      <c r="A3356" t="s">
        <v>3473</v>
      </c>
      <c r="B3356" t="s">
        <v>23</v>
      </c>
      <c r="C3356" t="s">
        <v>56</v>
      </c>
      <c r="D3356" t="s">
        <v>66</v>
      </c>
      <c r="E3356" t="s">
        <v>63</v>
      </c>
      <c r="F3356" s="1">
        <v>42319</v>
      </c>
      <c r="G3356" t="s">
        <v>74</v>
      </c>
      <c r="H3356">
        <v>722</v>
      </c>
      <c r="I3356">
        <v>0.33</v>
      </c>
      <c r="J3356">
        <v>317.68</v>
      </c>
      <c r="K3356" s="2" t="str">
        <f>_xlfn.IFS(E3356="Krishnagiri","Chicago",E3356="Bodi","Boston",E3356="Chennai","Austin",E3356="Karur","Dallas",E3356="Ooty","Seattle",E3356="Trichy","New Orlena",E3356="Tenkasi","Houstan",E3356="Kanyakumari","Denver",E3356="Ramanadhapuram","Chico",E3356="Tirunelveli","Durango",E3356=$E$4,"San Jose",E3356=$E$5,"Jacksonville",E3356=$E$13,"Clumbus",E3356=$E$22,"Detroit",E3356="Madurai","Oklahoma",E3356=$E$38,"LasVegas",E3356=$E$41,"Mesa",E3356=$E$9994,"Omaha")</f>
        <v>Clumbus</v>
      </c>
    </row>
    <row r="3357" spans="1:11" x14ac:dyDescent="0.25">
      <c r="A3357" t="s">
        <v>3474</v>
      </c>
      <c r="B3357" t="s">
        <v>72</v>
      </c>
      <c r="C3357" t="s">
        <v>30</v>
      </c>
      <c r="D3357" t="s">
        <v>31</v>
      </c>
      <c r="E3357" t="s">
        <v>14</v>
      </c>
      <c r="F3357" s="1">
        <v>42325</v>
      </c>
      <c r="G3357" t="s">
        <v>74</v>
      </c>
      <c r="H3357">
        <v>1321</v>
      </c>
      <c r="I3357">
        <v>0.1</v>
      </c>
      <c r="J3357">
        <v>66.05</v>
      </c>
      <c r="K3357" s="2" t="str">
        <f>_xlfn.IFS(E3357="Krishnagiri","Chicago",E3357="Bodi","Boston",E3357="Chennai","Austin",E3357="Karur","Dallas",E3357="Ooty","Seattle",E3357="Trichy","New Orlena",E3357="Tenkasi","Houstan",E3357="Kanyakumari","Denver",E3357="Ramanadhapuram","Chico",E3357="Tirunelveli","Durango",E3357=$E$4,"San Jose",E3357=$E$5,"Jacksonville",E3357=$E$13,"Clumbus",E3357=$E$22,"Detroit",E3357="Madurai","Oklahoma",E3357=$E$38,"LasVegas",E3357=$E$41,"Mesa",E3357=$E$9994,"Omaha")</f>
        <v>Detroit</v>
      </c>
    </row>
    <row r="3358" spans="1:11" x14ac:dyDescent="0.25">
      <c r="A3358" t="s">
        <v>3475</v>
      </c>
      <c r="B3358" t="s">
        <v>88</v>
      </c>
      <c r="C3358" t="s">
        <v>30</v>
      </c>
      <c r="D3358" t="s">
        <v>31</v>
      </c>
      <c r="E3358" t="s">
        <v>138</v>
      </c>
      <c r="F3358" s="1">
        <v>42537</v>
      </c>
      <c r="G3358" t="s">
        <v>74</v>
      </c>
      <c r="H3358">
        <v>1229</v>
      </c>
      <c r="I3358">
        <v>0.19</v>
      </c>
      <c r="J3358">
        <v>73.739999999999995</v>
      </c>
      <c r="K3358" s="2" t="s">
        <v>10114</v>
      </c>
    </row>
    <row r="3359" spans="1:11" x14ac:dyDescent="0.25">
      <c r="A3359" t="s">
        <v>3476</v>
      </c>
      <c r="B3359" t="s">
        <v>23</v>
      </c>
      <c r="C3359" t="s">
        <v>18</v>
      </c>
      <c r="D3359" t="s">
        <v>19</v>
      </c>
      <c r="E3359" t="s">
        <v>36</v>
      </c>
      <c r="F3359" s="1">
        <v>43058</v>
      </c>
      <c r="G3359" t="s">
        <v>74</v>
      </c>
      <c r="H3359">
        <v>541</v>
      </c>
      <c r="I3359">
        <v>0.28000000000000003</v>
      </c>
      <c r="J3359">
        <v>75.739999999999995</v>
      </c>
      <c r="K3359" s="2" t="str">
        <f>_xlfn.IFS(E3359="Krishnagiri","Chicago",E3359="Bodi","Boston",E3359="Chennai","Austin",E3359="Karur","Dallas",E3359="Ooty","Seattle",E3359="Trichy","New Orlena",E3359="Tenkasi","Houstan",E3359="Kanyakumari","Denver",E3359="Ramanadhapuram","Chico",E3359="Tirunelveli","Durango",E3359=$E$4,"San Jose",E3359=$E$5,"Jacksonville",E3359=$E$13,"Clumbus",E3359=$E$22,"Detroit",E3359="Madurai","Oklahoma",E3359=$E$38,"LasVegas",E3359=$E$41,"Mesa",E3359=$E$9994,"Omaha")</f>
        <v>Seattle</v>
      </c>
    </row>
    <row r="3360" spans="1:11" x14ac:dyDescent="0.25">
      <c r="A3360" t="s">
        <v>3477</v>
      </c>
      <c r="B3360" t="s">
        <v>60</v>
      </c>
      <c r="C3360" t="s">
        <v>30</v>
      </c>
      <c r="D3360" t="s">
        <v>44</v>
      </c>
      <c r="E3360" t="s">
        <v>58</v>
      </c>
      <c r="F3360" s="1">
        <v>42112</v>
      </c>
      <c r="G3360" t="s">
        <v>74</v>
      </c>
      <c r="H3360">
        <v>1028</v>
      </c>
      <c r="I3360">
        <v>0.15</v>
      </c>
      <c r="J3360">
        <v>61.68</v>
      </c>
      <c r="K3360" s="2" t="str">
        <f>_xlfn.IFS(E3360="Krishnagiri","Chicago",E3360="Bodi","Boston",E3360="Chennai","Austin",E3360="Karur","Dallas",E3360="Ooty","Seattle",E3360="Trichy","New Orlena",E3360="Tenkasi","Houstan",E3360="Kanyakumari","Denver",E3360="Ramanadhapuram","Chico",E3360="Tirunelveli","Durango",E3360=$E$4,"San Jose",E3360=$E$5,"Jacksonville",E3360=$E$13,"Clumbus",E3360=$E$22,"Detroit",E3360="Madurai","Oklahoma",E3360=$E$38,"LasVegas",E3360=$E$41,"Mesa",E3360=$E$9994,"Omaha")</f>
        <v>Dallas</v>
      </c>
    </row>
    <row r="3361" spans="1:11" x14ac:dyDescent="0.25">
      <c r="A3361" t="s">
        <v>3478</v>
      </c>
      <c r="B3361" t="s">
        <v>100</v>
      </c>
      <c r="C3361" t="s">
        <v>30</v>
      </c>
      <c r="D3361" t="s">
        <v>95</v>
      </c>
      <c r="E3361" t="s">
        <v>82</v>
      </c>
      <c r="F3361" s="1">
        <v>42797</v>
      </c>
      <c r="G3361" t="s">
        <v>74</v>
      </c>
      <c r="H3361">
        <v>1800</v>
      </c>
      <c r="I3361">
        <v>0.26</v>
      </c>
      <c r="J3361">
        <v>738</v>
      </c>
      <c r="K3361" s="2" t="s">
        <v>10115</v>
      </c>
    </row>
    <row r="3362" spans="1:11" x14ac:dyDescent="0.25">
      <c r="A3362" t="s">
        <v>3479</v>
      </c>
      <c r="B3362" t="s">
        <v>128</v>
      </c>
      <c r="C3362" t="s">
        <v>47</v>
      </c>
      <c r="D3362" t="s">
        <v>48</v>
      </c>
      <c r="E3362" t="s">
        <v>102</v>
      </c>
      <c r="F3362" s="1">
        <v>42280</v>
      </c>
      <c r="G3362" t="s">
        <v>74</v>
      </c>
      <c r="H3362">
        <v>2282</v>
      </c>
      <c r="I3362">
        <v>0.3</v>
      </c>
      <c r="J3362">
        <v>1004.08</v>
      </c>
      <c r="K3362" s="2" t="s">
        <v>10114</v>
      </c>
    </row>
    <row r="3363" spans="1:11" x14ac:dyDescent="0.25">
      <c r="A3363" t="s">
        <v>3480</v>
      </c>
      <c r="B3363" t="s">
        <v>109</v>
      </c>
      <c r="C3363" t="s">
        <v>18</v>
      </c>
      <c r="D3363" t="s">
        <v>89</v>
      </c>
      <c r="E3363" t="s">
        <v>147</v>
      </c>
      <c r="F3363" s="1">
        <v>42357</v>
      </c>
      <c r="G3363" t="s">
        <v>74</v>
      </c>
      <c r="H3363">
        <v>891</v>
      </c>
      <c r="I3363">
        <v>0.22</v>
      </c>
      <c r="J3363">
        <v>258.39</v>
      </c>
      <c r="K3363" s="2" t="s">
        <v>10114</v>
      </c>
    </row>
    <row r="3364" spans="1:11" x14ac:dyDescent="0.25">
      <c r="A3364" t="s">
        <v>3481</v>
      </c>
      <c r="B3364" t="s">
        <v>144</v>
      </c>
      <c r="C3364" t="s">
        <v>24</v>
      </c>
      <c r="D3364" t="s">
        <v>35</v>
      </c>
      <c r="E3364" t="s">
        <v>141</v>
      </c>
      <c r="F3364" s="1">
        <v>43416</v>
      </c>
      <c r="G3364" t="s">
        <v>74</v>
      </c>
      <c r="H3364">
        <v>1974</v>
      </c>
      <c r="I3364">
        <v>0.18</v>
      </c>
      <c r="J3364">
        <v>829.08</v>
      </c>
      <c r="K3364" s="2" t="str">
        <f>_xlfn.IFS(E3364="Krishnagiri","Chicago",E3364="Bodi","Boston",E3364="Chennai","Austin",E3364="Karur","Dallas",E3364="Ooty","Seattle",E3364="Trichy","New Orlena",E3364="Tenkasi","Houstan",E3364="Kanyakumari","Denver",E3364="Ramanadhapuram","Chico",E3364="Tirunelveli","Durango",E3364=$E$4,"San Jose",E3364=$E$5,"Jacksonville",E3364=$E$13,"Clumbus",E3364=$E$22,"Detroit",E3364="Madurai","Oklahoma",E3364=$E$38,"LasVegas",E3364=$E$41,"Mesa",E3364=$E$9994,"Omaha")</f>
        <v>Omaha</v>
      </c>
    </row>
    <row r="3365" spans="1:11" x14ac:dyDescent="0.25">
      <c r="A3365" t="s">
        <v>3482</v>
      </c>
      <c r="B3365" t="s">
        <v>114</v>
      </c>
      <c r="C3365" t="s">
        <v>24</v>
      </c>
      <c r="D3365" t="s">
        <v>199</v>
      </c>
      <c r="E3365" t="s">
        <v>102</v>
      </c>
      <c r="F3365" s="1">
        <v>42537</v>
      </c>
      <c r="G3365" t="s">
        <v>74</v>
      </c>
      <c r="H3365">
        <v>1986</v>
      </c>
      <c r="I3365">
        <v>0.3</v>
      </c>
      <c r="J3365">
        <v>238.32</v>
      </c>
      <c r="K3365" s="2" t="s">
        <v>10114</v>
      </c>
    </row>
    <row r="3366" spans="1:11" x14ac:dyDescent="0.25">
      <c r="A3366" t="s">
        <v>3483</v>
      </c>
      <c r="B3366" t="s">
        <v>137</v>
      </c>
      <c r="C3366" t="s">
        <v>61</v>
      </c>
      <c r="D3366" t="s">
        <v>62</v>
      </c>
      <c r="E3366" t="s">
        <v>126</v>
      </c>
      <c r="F3366" s="1">
        <v>42480</v>
      </c>
      <c r="G3366" t="s">
        <v>74</v>
      </c>
      <c r="H3366">
        <v>2443</v>
      </c>
      <c r="I3366">
        <v>0.35</v>
      </c>
      <c r="J3366">
        <v>439.74</v>
      </c>
      <c r="K3366" s="2" t="str">
        <f>_xlfn.IFS(E3366="Krishnagiri","Chicago",E3366="Bodi","Boston",E3366="Chennai","Austin",E3366="Karur","Dallas",E3366="Ooty","Seattle",E3366="Trichy","New Orlena",E3366="Tenkasi","Houstan",E3366="Kanyakumari","Denver",E3366="Ramanadhapuram","Chico",E3366="Tirunelveli","Durango",E3366=$E$4,"San Jose",E3366=$E$5,"Jacksonville",E3366=$E$13,"Clumbus",E3366=$E$22,"Detroit",E3366="Madurai","Oklahoma",E3366=$E$38,"LasVegas",E3366=$E$41,"Mesa",E3366=$E$9994,"Omaha")</f>
        <v>Mesa</v>
      </c>
    </row>
    <row r="3367" spans="1:11" x14ac:dyDescent="0.25">
      <c r="A3367" t="s">
        <v>3484</v>
      </c>
      <c r="B3367" t="s">
        <v>114</v>
      </c>
      <c r="C3367" t="s">
        <v>56</v>
      </c>
      <c r="D3367" t="s">
        <v>57</v>
      </c>
      <c r="E3367" t="s">
        <v>161</v>
      </c>
      <c r="F3367" s="1">
        <v>43354</v>
      </c>
      <c r="G3367" t="s">
        <v>74</v>
      </c>
      <c r="H3367">
        <v>1608</v>
      </c>
      <c r="I3367">
        <v>0.24</v>
      </c>
      <c r="J3367">
        <v>611.04</v>
      </c>
      <c r="K3367" s="2" t="s">
        <v>10114</v>
      </c>
    </row>
    <row r="3368" spans="1:11" x14ac:dyDescent="0.25">
      <c r="A3368" t="s">
        <v>3485</v>
      </c>
      <c r="B3368" t="s">
        <v>84</v>
      </c>
      <c r="C3368" t="s">
        <v>61</v>
      </c>
      <c r="D3368" t="s">
        <v>85</v>
      </c>
      <c r="E3368" t="s">
        <v>161</v>
      </c>
      <c r="F3368" s="1">
        <v>42175</v>
      </c>
      <c r="G3368" t="s">
        <v>74</v>
      </c>
      <c r="H3368">
        <v>717</v>
      </c>
      <c r="I3368">
        <v>0.1</v>
      </c>
      <c r="J3368">
        <v>78.87</v>
      </c>
      <c r="K3368" s="2" t="s">
        <v>10114</v>
      </c>
    </row>
    <row r="3369" spans="1:11" x14ac:dyDescent="0.25">
      <c r="A3369" t="s">
        <v>3486</v>
      </c>
      <c r="B3369" t="s">
        <v>163</v>
      </c>
      <c r="C3369" t="s">
        <v>61</v>
      </c>
      <c r="D3369" t="s">
        <v>62</v>
      </c>
      <c r="E3369" t="s">
        <v>63</v>
      </c>
      <c r="F3369" s="1">
        <v>42553</v>
      </c>
      <c r="G3369" t="s">
        <v>74</v>
      </c>
      <c r="H3369">
        <v>1527</v>
      </c>
      <c r="I3369">
        <v>0.12</v>
      </c>
      <c r="J3369">
        <v>76.349999999999994</v>
      </c>
      <c r="K3369" s="2" t="str">
        <f>_xlfn.IFS(E3369="Krishnagiri","Chicago",E3369="Bodi","Boston",E3369="Chennai","Austin",E3369="Karur","Dallas",E3369="Ooty","Seattle",E3369="Trichy","New Orlena",E3369="Tenkasi","Houstan",E3369="Kanyakumari","Denver",E3369="Ramanadhapuram","Chico",E3369="Tirunelveli","Durango",E3369=$E$4,"San Jose",E3369=$E$5,"Jacksonville",E3369=$E$13,"Clumbus",E3369=$E$22,"Detroit",E3369="Madurai","Oklahoma",E3369=$E$38,"LasVegas",E3369=$E$41,"Mesa",E3369=$E$9994,"Omaha")</f>
        <v>Clumbus</v>
      </c>
    </row>
    <row r="3370" spans="1:11" x14ac:dyDescent="0.25">
      <c r="A3370" t="s">
        <v>3487</v>
      </c>
      <c r="B3370" t="s">
        <v>191</v>
      </c>
      <c r="C3370" t="s">
        <v>12</v>
      </c>
      <c r="D3370" t="s">
        <v>13</v>
      </c>
      <c r="E3370" t="s">
        <v>86</v>
      </c>
      <c r="F3370" s="1">
        <v>42150</v>
      </c>
      <c r="G3370" t="s">
        <v>74</v>
      </c>
      <c r="H3370">
        <v>1980</v>
      </c>
      <c r="I3370">
        <v>0.31</v>
      </c>
      <c r="J3370">
        <v>198</v>
      </c>
      <c r="K3370" s="2" t="str">
        <f>_xlfn.IFS(E3370="Krishnagiri","Chicago",E3370="Bodi","Boston",E3370="Chennai","Austin",E3370="Karur","Dallas",E3370="Ooty","Seattle",E3370="Trichy","New Orlena",E3370="Tenkasi","Houstan",E3370="Kanyakumari","Denver",E3370="Ramanadhapuram","Chico",E3370="Tirunelveli","Durango",E3370=$E$4,"San Jose",E3370=$E$5,"Jacksonville",E3370=$E$13,"Clumbus",E3370=$E$22,"Detroit",E3370="Madurai","Oklahoma",E3370=$E$38,"LasVegas",E3370=$E$41,"Mesa",E3370=$E$9994,"Omaha")</f>
        <v>Houstan</v>
      </c>
    </row>
    <row r="3371" spans="1:11" x14ac:dyDescent="0.25">
      <c r="A3371" t="s">
        <v>3488</v>
      </c>
      <c r="B3371" t="s">
        <v>182</v>
      </c>
      <c r="C3371" t="s">
        <v>30</v>
      </c>
      <c r="D3371" t="s">
        <v>31</v>
      </c>
      <c r="E3371" t="s">
        <v>161</v>
      </c>
      <c r="F3371" s="1">
        <v>42357</v>
      </c>
      <c r="G3371" t="s">
        <v>74</v>
      </c>
      <c r="H3371">
        <v>1197</v>
      </c>
      <c r="I3371">
        <v>0.15</v>
      </c>
      <c r="J3371">
        <v>299.25</v>
      </c>
      <c r="K3371" s="2" t="s">
        <v>10114</v>
      </c>
    </row>
    <row r="3372" spans="1:11" x14ac:dyDescent="0.25">
      <c r="A3372" t="s">
        <v>3489</v>
      </c>
      <c r="B3372" t="s">
        <v>65</v>
      </c>
      <c r="C3372" t="s">
        <v>24</v>
      </c>
      <c r="D3372" t="s">
        <v>25</v>
      </c>
      <c r="E3372" t="s">
        <v>36</v>
      </c>
      <c r="F3372" s="1">
        <v>43147</v>
      </c>
      <c r="G3372" t="s">
        <v>74</v>
      </c>
      <c r="H3372">
        <v>2461</v>
      </c>
      <c r="I3372">
        <v>0.18</v>
      </c>
      <c r="J3372">
        <v>689.08</v>
      </c>
      <c r="K3372" s="2" t="str">
        <f>_xlfn.IFS(E3372="Krishnagiri","Chicago",E3372="Bodi","Boston",E3372="Chennai","Austin",E3372="Karur","Dallas",E3372="Ooty","Seattle",E3372="Trichy","New Orlena",E3372="Tenkasi","Houstan",E3372="Kanyakumari","Denver",E3372="Ramanadhapuram","Chico",E3372="Tirunelveli","Durango",E3372=$E$4,"San Jose",E3372=$E$5,"Jacksonville",E3372=$E$13,"Clumbus",E3372=$E$22,"Detroit",E3372="Madurai","Oklahoma",E3372=$E$38,"LasVegas",E3372=$E$41,"Mesa",E3372=$E$9994,"Omaha")</f>
        <v>Seattle</v>
      </c>
    </row>
    <row r="3373" spans="1:11" x14ac:dyDescent="0.25">
      <c r="A3373" t="s">
        <v>3490</v>
      </c>
      <c r="B3373" t="s">
        <v>195</v>
      </c>
      <c r="C3373" t="s">
        <v>47</v>
      </c>
      <c r="D3373" t="s">
        <v>203</v>
      </c>
      <c r="E3373" t="s">
        <v>102</v>
      </c>
      <c r="F3373" s="1">
        <v>43416</v>
      </c>
      <c r="G3373" t="s">
        <v>74</v>
      </c>
      <c r="H3373">
        <v>866</v>
      </c>
      <c r="I3373">
        <v>0.17</v>
      </c>
      <c r="J3373">
        <v>121.24</v>
      </c>
      <c r="K3373" s="2" t="s">
        <v>10114</v>
      </c>
    </row>
    <row r="3374" spans="1:11" x14ac:dyDescent="0.25">
      <c r="A3374" t="s">
        <v>3491</v>
      </c>
      <c r="B3374" t="s">
        <v>160</v>
      </c>
      <c r="C3374" t="s">
        <v>56</v>
      </c>
      <c r="D3374" t="s">
        <v>57</v>
      </c>
      <c r="E3374" t="s">
        <v>14</v>
      </c>
      <c r="F3374" s="1">
        <v>42926</v>
      </c>
      <c r="G3374" t="s">
        <v>74</v>
      </c>
      <c r="H3374">
        <v>600</v>
      </c>
      <c r="I3374">
        <v>0.3</v>
      </c>
      <c r="J3374">
        <v>60</v>
      </c>
      <c r="K3374" s="2" t="str">
        <f>_xlfn.IFS(E3374="Krishnagiri","Chicago",E3374="Bodi","Boston",E3374="Chennai","Austin",E3374="Karur","Dallas",E3374="Ooty","Seattle",E3374="Trichy","New Orlena",E3374="Tenkasi","Houstan",E3374="Kanyakumari","Denver",E3374="Ramanadhapuram","Chico",E3374="Tirunelveli","Durango",E3374=$E$4,"San Jose",E3374=$E$5,"Jacksonville",E3374=$E$13,"Clumbus",E3374=$E$22,"Detroit",E3374="Madurai","Oklahoma",E3374=$E$38,"LasVegas",E3374=$E$41,"Mesa",E3374=$E$9994,"Omaha")</f>
        <v>Detroit</v>
      </c>
    </row>
    <row r="3375" spans="1:11" x14ac:dyDescent="0.25">
      <c r="A3375" t="s">
        <v>3492</v>
      </c>
      <c r="B3375" t="s">
        <v>182</v>
      </c>
      <c r="C3375" t="s">
        <v>12</v>
      </c>
      <c r="D3375" t="s">
        <v>77</v>
      </c>
      <c r="E3375" t="s">
        <v>141</v>
      </c>
      <c r="F3375" s="1">
        <v>43046</v>
      </c>
      <c r="G3375" t="s">
        <v>74</v>
      </c>
      <c r="H3375">
        <v>1026</v>
      </c>
      <c r="I3375">
        <v>0.22</v>
      </c>
      <c r="J3375">
        <v>184.68</v>
      </c>
      <c r="K3375" s="2" t="str">
        <f>_xlfn.IFS(E3375="Krishnagiri","Chicago",E3375="Bodi","Boston",E3375="Chennai","Austin",E3375="Karur","Dallas",E3375="Ooty","Seattle",E3375="Trichy","New Orlena",E3375="Tenkasi","Houstan",E3375="Kanyakumari","Denver",E3375="Ramanadhapuram","Chico",E3375="Tirunelveli","Durango",E3375=$E$4,"San Jose",E3375=$E$5,"Jacksonville",E3375=$E$13,"Clumbus",E3375=$E$22,"Detroit",E3375="Madurai","Oklahoma",E3375=$E$38,"LasVegas",E3375=$E$41,"Mesa",E3375=$E$9994,"Omaha")</f>
        <v>Omaha</v>
      </c>
    </row>
    <row r="3376" spans="1:11" x14ac:dyDescent="0.25">
      <c r="A3376" t="s">
        <v>3493</v>
      </c>
      <c r="B3376" t="s">
        <v>72</v>
      </c>
      <c r="C3376" t="s">
        <v>56</v>
      </c>
      <c r="D3376" t="s">
        <v>66</v>
      </c>
      <c r="E3376" t="s">
        <v>141</v>
      </c>
      <c r="F3376" s="1">
        <v>43330</v>
      </c>
      <c r="G3376" t="s">
        <v>74</v>
      </c>
      <c r="H3376">
        <v>1360</v>
      </c>
      <c r="I3376">
        <v>0.19</v>
      </c>
      <c r="J3376">
        <v>612</v>
      </c>
      <c r="K3376" s="2" t="str">
        <f>_xlfn.IFS(E3376="Krishnagiri","Chicago",E3376="Bodi","Boston",E3376="Chennai","Austin",E3376="Karur","Dallas",E3376="Ooty","Seattle",E3376="Trichy","New Orlena",E3376="Tenkasi","Houstan",E3376="Kanyakumari","Denver",E3376="Ramanadhapuram","Chico",E3376="Tirunelveli","Durango",E3376=$E$4,"San Jose",E3376=$E$5,"Jacksonville",E3376=$E$13,"Clumbus",E3376=$E$22,"Detroit",E3376="Madurai","Oklahoma",E3376=$E$38,"LasVegas",E3376=$E$41,"Mesa",E3376=$E$9994,"Omaha")</f>
        <v>Omaha</v>
      </c>
    </row>
    <row r="3377" spans="1:11" x14ac:dyDescent="0.25">
      <c r="A3377" t="s">
        <v>3494</v>
      </c>
      <c r="B3377" t="s">
        <v>232</v>
      </c>
      <c r="C3377" t="s">
        <v>30</v>
      </c>
      <c r="D3377" t="s">
        <v>31</v>
      </c>
      <c r="E3377" t="s">
        <v>45</v>
      </c>
      <c r="F3377" s="1">
        <v>42064</v>
      </c>
      <c r="G3377" t="s">
        <v>74</v>
      </c>
      <c r="H3377">
        <v>1620</v>
      </c>
      <c r="I3377">
        <v>0.15</v>
      </c>
      <c r="J3377">
        <v>648</v>
      </c>
      <c r="K3377" s="2" t="str">
        <f>_xlfn.IFS(E3377="Krishnagiri","Chicago",E3377="Bodi","Boston",E3377="Chennai","Austin",E3377="Karur","Dallas",E3377="Ooty","Seattle",E3377="Trichy","New Orlena",E3377="Tenkasi","Houstan",E3377="Kanyakumari","Denver",E3377="Ramanadhapuram","Chico",E3377="Tirunelveli","Durango",E3377=$E$4,"San Jose",E3377=$E$5,"Jacksonville",E3377=$E$13,"Clumbus",E3377=$E$22,"Detroit",E3377="Madurai","Oklahoma",E3377=$E$38,"LasVegas",E3377=$E$41,"Mesa",E3377=$E$9994,"Omaha")</f>
        <v>Chico</v>
      </c>
    </row>
    <row r="3378" spans="1:11" x14ac:dyDescent="0.25">
      <c r="A3378" t="s">
        <v>3495</v>
      </c>
      <c r="B3378" t="s">
        <v>118</v>
      </c>
      <c r="C3378" t="s">
        <v>18</v>
      </c>
      <c r="D3378" t="s">
        <v>89</v>
      </c>
      <c r="E3378" t="s">
        <v>147</v>
      </c>
      <c r="F3378" s="1">
        <v>42064</v>
      </c>
      <c r="G3378" t="s">
        <v>74</v>
      </c>
      <c r="H3378">
        <v>1228</v>
      </c>
      <c r="I3378">
        <v>0.13</v>
      </c>
      <c r="J3378">
        <v>466.64</v>
      </c>
      <c r="K3378" s="2" t="s">
        <v>10114</v>
      </c>
    </row>
    <row r="3379" spans="1:11" x14ac:dyDescent="0.25">
      <c r="A3379" t="s">
        <v>3496</v>
      </c>
      <c r="B3379" t="s">
        <v>109</v>
      </c>
      <c r="C3379" t="s">
        <v>47</v>
      </c>
      <c r="D3379" t="s">
        <v>52</v>
      </c>
      <c r="E3379" t="s">
        <v>49</v>
      </c>
      <c r="F3379" s="1">
        <v>43245</v>
      </c>
      <c r="G3379" t="s">
        <v>74</v>
      </c>
      <c r="H3379">
        <v>1965</v>
      </c>
      <c r="I3379">
        <v>0.24</v>
      </c>
      <c r="J3379">
        <v>766.35</v>
      </c>
      <c r="K3379" s="2" t="str">
        <f>_xlfn.IFS(E3379="Krishnagiri","Chicago",E3379="Bodi","Boston",E3379="Chennai","Austin",E3379="Karur","Dallas",E3379="Ooty","Seattle",E3379="Trichy","New Orlena",E3379="Tenkasi","Houstan",E3379="Kanyakumari","Denver",E3379="Ramanadhapuram","Chico",E3379="Tirunelveli","Durango",E3379=$E$4,"San Jose",E3379=$E$5,"Jacksonville",E3379=$E$13,"Clumbus",E3379=$E$22,"Detroit",E3379="Madurai","Oklahoma",E3379=$E$38,"LasVegas",E3379=$E$41,"Mesa",E3379=$E$9994,"Omaha")</f>
        <v>Durango</v>
      </c>
    </row>
    <row r="3380" spans="1:11" x14ac:dyDescent="0.25">
      <c r="A3380" t="s">
        <v>3497</v>
      </c>
      <c r="B3380" t="s">
        <v>23</v>
      </c>
      <c r="C3380" t="s">
        <v>56</v>
      </c>
      <c r="D3380" t="s">
        <v>110</v>
      </c>
      <c r="E3380" t="s">
        <v>41</v>
      </c>
      <c r="F3380" s="1">
        <v>42406</v>
      </c>
      <c r="G3380" t="s">
        <v>74</v>
      </c>
      <c r="H3380">
        <v>636</v>
      </c>
      <c r="I3380">
        <v>0.32</v>
      </c>
      <c r="J3380">
        <v>152.63999999999999</v>
      </c>
      <c r="K3380" s="2" t="str">
        <f>_xlfn.IFS(E3380="Krishnagiri","Chicago",E3380="Bodi","Boston",E3380="Chennai","Austin",E3380="Karur","Dallas",E3380="Ooty","Seattle",E3380="Trichy","New Orlena",E3380="Tenkasi","Houstan",E3380="Kanyakumari","Denver",E3380="Ramanadhapuram","Chico",E3380="Tirunelveli","Durango",E3380=$E$4,"San Jose",E3380=$E$5,"Jacksonville",E3380=$E$13,"Clumbus",E3380=$E$22,"Detroit",E3380="Madurai","Oklahoma",E3380=$E$38,"LasVegas",E3380=$E$41,"Mesa",E3380=$E$9994,"Omaha")</f>
        <v>New Orlena</v>
      </c>
    </row>
    <row r="3381" spans="1:11" x14ac:dyDescent="0.25">
      <c r="A3381" t="s">
        <v>3498</v>
      </c>
      <c r="B3381" t="s">
        <v>40</v>
      </c>
      <c r="C3381" t="s">
        <v>61</v>
      </c>
      <c r="D3381" t="s">
        <v>85</v>
      </c>
      <c r="E3381" t="s">
        <v>126</v>
      </c>
      <c r="F3381" s="1">
        <v>43243</v>
      </c>
      <c r="G3381" t="s">
        <v>74</v>
      </c>
      <c r="H3381">
        <v>1196</v>
      </c>
      <c r="I3381">
        <v>0.15</v>
      </c>
      <c r="J3381">
        <v>394.68</v>
      </c>
      <c r="K3381" s="2" t="str">
        <f>_xlfn.IFS(E3381="Krishnagiri","Chicago",E3381="Bodi","Boston",E3381="Chennai","Austin",E3381="Karur","Dallas",E3381="Ooty","Seattle",E3381="Trichy","New Orlena",E3381="Tenkasi","Houstan",E3381="Kanyakumari","Denver",E3381="Ramanadhapuram","Chico",E3381="Tirunelveli","Durango",E3381=$E$4,"San Jose",E3381=$E$5,"Jacksonville",E3381=$E$13,"Clumbus",E3381=$E$22,"Detroit",E3381="Madurai","Oklahoma",E3381=$E$38,"LasVegas",E3381=$E$41,"Mesa",E3381=$E$9994,"Omaha")</f>
        <v>Mesa</v>
      </c>
    </row>
    <row r="3382" spans="1:11" x14ac:dyDescent="0.25">
      <c r="A3382" t="s">
        <v>3499</v>
      </c>
      <c r="B3382" t="s">
        <v>160</v>
      </c>
      <c r="C3382" t="s">
        <v>30</v>
      </c>
      <c r="D3382" t="s">
        <v>31</v>
      </c>
      <c r="E3382" t="s">
        <v>138</v>
      </c>
      <c r="F3382" s="1">
        <v>42857</v>
      </c>
      <c r="G3382" t="s">
        <v>74</v>
      </c>
      <c r="H3382">
        <v>589</v>
      </c>
      <c r="I3382">
        <v>0.12</v>
      </c>
      <c r="J3382">
        <v>141.36000000000001</v>
      </c>
      <c r="K3382" s="2" t="s">
        <v>10114</v>
      </c>
    </row>
    <row r="3383" spans="1:11" x14ac:dyDescent="0.25">
      <c r="A3383" t="s">
        <v>3500</v>
      </c>
      <c r="B3383" t="s">
        <v>109</v>
      </c>
      <c r="C3383" t="s">
        <v>24</v>
      </c>
      <c r="D3383" t="s">
        <v>25</v>
      </c>
      <c r="E3383" t="s">
        <v>161</v>
      </c>
      <c r="F3383" s="1">
        <v>42857</v>
      </c>
      <c r="G3383" t="s">
        <v>74</v>
      </c>
      <c r="H3383">
        <v>905</v>
      </c>
      <c r="I3383">
        <v>0.17</v>
      </c>
      <c r="J3383">
        <v>271.5</v>
      </c>
      <c r="K3383" s="2" t="s">
        <v>10114</v>
      </c>
    </row>
    <row r="3384" spans="1:11" x14ac:dyDescent="0.25">
      <c r="A3384" t="s">
        <v>3501</v>
      </c>
      <c r="B3384" t="s">
        <v>182</v>
      </c>
      <c r="C3384" t="s">
        <v>18</v>
      </c>
      <c r="D3384" t="s">
        <v>89</v>
      </c>
      <c r="E3384" t="s">
        <v>58</v>
      </c>
      <c r="F3384" s="1">
        <v>42983</v>
      </c>
      <c r="G3384" t="s">
        <v>74</v>
      </c>
      <c r="H3384">
        <v>1457</v>
      </c>
      <c r="I3384">
        <v>0.19</v>
      </c>
      <c r="J3384">
        <v>553.66</v>
      </c>
      <c r="K3384" s="2" t="str">
        <f>_xlfn.IFS(E3384="Krishnagiri","Chicago",E3384="Bodi","Boston",E3384="Chennai","Austin",E3384="Karur","Dallas",E3384="Ooty","Seattle",E3384="Trichy","New Orlena",E3384="Tenkasi","Houstan",E3384="Kanyakumari","Denver",E3384="Ramanadhapuram","Chico",E3384="Tirunelveli","Durango",E3384=$E$4,"San Jose",E3384=$E$5,"Jacksonville",E3384=$E$13,"Clumbus",E3384=$E$22,"Detroit",E3384="Madurai","Oklahoma",E3384=$E$38,"LasVegas",E3384=$E$41,"Mesa",E3384=$E$9994,"Omaha")</f>
        <v>Dallas</v>
      </c>
    </row>
    <row r="3385" spans="1:11" x14ac:dyDescent="0.25">
      <c r="A3385" t="s">
        <v>3502</v>
      </c>
      <c r="B3385" t="s">
        <v>180</v>
      </c>
      <c r="C3385" t="s">
        <v>24</v>
      </c>
      <c r="D3385" t="s">
        <v>25</v>
      </c>
      <c r="E3385" t="s">
        <v>26</v>
      </c>
      <c r="F3385" s="1">
        <v>43242</v>
      </c>
      <c r="G3385" t="s">
        <v>74</v>
      </c>
      <c r="H3385">
        <v>898</v>
      </c>
      <c r="I3385">
        <v>0.28000000000000003</v>
      </c>
      <c r="J3385">
        <v>251.44</v>
      </c>
      <c r="K3385" s="2" t="str">
        <f>_xlfn.IFS(E3385="Krishnagiri","Chicago",E3385="Bodi","Boston",E3385="Chennai","Austin",E3385="Karur","Dallas",E3385="Ooty","Seattle",E3385="Trichy","New Orlena",E3385="Tenkasi","Houstan",E3385="Kanyakumari","Denver",E3385="Ramanadhapuram","Chico",E3385="Tirunelveli","Durango",E3385=$E$4,"San Jose",E3385=$E$5,"Jacksonville",E3385=$E$13,"Clumbus",E3385=$E$22,"Detroit",E3385="Madurai","Oklahoma",E3385=$E$38,"LasVegas",E3385=$E$41,"Mesa",E3385=$E$9994,"Omaha")</f>
        <v>San Jose</v>
      </c>
    </row>
    <row r="3386" spans="1:11" x14ac:dyDescent="0.25">
      <c r="A3386" t="s">
        <v>3503</v>
      </c>
      <c r="B3386" t="s">
        <v>84</v>
      </c>
      <c r="C3386" t="s">
        <v>18</v>
      </c>
      <c r="D3386" t="s">
        <v>89</v>
      </c>
      <c r="E3386" t="s">
        <v>138</v>
      </c>
      <c r="F3386" s="1">
        <v>42797</v>
      </c>
      <c r="G3386" t="s">
        <v>74</v>
      </c>
      <c r="H3386">
        <v>607</v>
      </c>
      <c r="I3386">
        <v>0.21</v>
      </c>
      <c r="J3386">
        <v>194.24</v>
      </c>
      <c r="K3386" s="2" t="s">
        <v>10114</v>
      </c>
    </row>
    <row r="3387" spans="1:11" x14ac:dyDescent="0.25">
      <c r="A3387" t="s">
        <v>3504</v>
      </c>
      <c r="B3387" t="s">
        <v>154</v>
      </c>
      <c r="C3387" t="s">
        <v>12</v>
      </c>
      <c r="D3387" t="s">
        <v>193</v>
      </c>
      <c r="E3387" t="s">
        <v>126</v>
      </c>
      <c r="F3387" s="1">
        <v>43304</v>
      </c>
      <c r="G3387" t="s">
        <v>74</v>
      </c>
      <c r="H3387">
        <v>664</v>
      </c>
      <c r="I3387">
        <v>0.17</v>
      </c>
      <c r="J3387">
        <v>292.16000000000003</v>
      </c>
      <c r="K3387" s="2" t="str">
        <f>_xlfn.IFS(E3387="Krishnagiri","Chicago",E3387="Bodi","Boston",E3387="Chennai","Austin",E3387="Karur","Dallas",E3387="Ooty","Seattle",E3387="Trichy","New Orlena",E3387="Tenkasi","Houstan",E3387="Kanyakumari","Denver",E3387="Ramanadhapuram","Chico",E3387="Tirunelveli","Durango",E3387=$E$4,"San Jose",E3387=$E$5,"Jacksonville",E3387=$E$13,"Clumbus",E3387=$E$22,"Detroit",E3387="Madurai","Oklahoma",E3387=$E$38,"LasVegas",E3387=$E$41,"Mesa",E3387=$E$9994,"Omaha")</f>
        <v>Mesa</v>
      </c>
    </row>
    <row r="3388" spans="1:11" x14ac:dyDescent="0.25">
      <c r="A3388" t="s">
        <v>3505</v>
      </c>
      <c r="B3388" t="s">
        <v>160</v>
      </c>
      <c r="C3388" t="s">
        <v>12</v>
      </c>
      <c r="D3388" t="s">
        <v>77</v>
      </c>
      <c r="E3388" t="s">
        <v>70</v>
      </c>
      <c r="F3388" s="1">
        <v>42926</v>
      </c>
      <c r="G3388" t="s">
        <v>74</v>
      </c>
      <c r="H3388">
        <v>2482</v>
      </c>
      <c r="I3388">
        <v>0.21</v>
      </c>
      <c r="J3388">
        <v>248.2</v>
      </c>
      <c r="K3388" s="2" t="str">
        <f>_xlfn.IFS(E3388="Krishnagiri","Chicago",E3388="Bodi","Boston",E3388="Chennai","Austin",E3388="Karur","Dallas",E3388="Ooty","Seattle",E3388="Trichy","New Orlena",E3388="Tenkasi","Houstan",E3388="Kanyakumari","Denver",E3388="Ramanadhapuram","Chico",E3388="Tirunelveli","Durango",E3388=$E$4,"San Jose",E3388=$E$5,"Jacksonville",E3388=$E$13,"Clumbus",E3388=$E$22,"Detroit",E3388="Madurai","Oklahoma",E3388=$E$38,"LasVegas",E3388=$E$41,"Mesa",E3388=$E$9994,"Omaha")</f>
        <v>Denver</v>
      </c>
    </row>
    <row r="3389" spans="1:11" x14ac:dyDescent="0.25">
      <c r="A3389" t="s">
        <v>3506</v>
      </c>
      <c r="B3389" t="s">
        <v>34</v>
      </c>
      <c r="C3389" t="s">
        <v>30</v>
      </c>
      <c r="D3389" t="s">
        <v>151</v>
      </c>
      <c r="E3389" t="s">
        <v>82</v>
      </c>
      <c r="F3389" s="1">
        <v>43165</v>
      </c>
      <c r="G3389" t="s">
        <v>74</v>
      </c>
      <c r="H3389">
        <v>1840</v>
      </c>
      <c r="I3389">
        <v>0.17</v>
      </c>
      <c r="J3389">
        <v>478.4</v>
      </c>
      <c r="K3389" s="2" t="s">
        <v>10115</v>
      </c>
    </row>
    <row r="3390" spans="1:11" x14ac:dyDescent="0.25">
      <c r="A3390" t="s">
        <v>3507</v>
      </c>
      <c r="B3390" t="s">
        <v>114</v>
      </c>
      <c r="C3390" t="s">
        <v>12</v>
      </c>
      <c r="D3390" t="s">
        <v>13</v>
      </c>
      <c r="E3390" t="s">
        <v>141</v>
      </c>
      <c r="F3390" s="1">
        <v>43065</v>
      </c>
      <c r="G3390" t="s">
        <v>74</v>
      </c>
      <c r="H3390">
        <v>2184</v>
      </c>
      <c r="I3390">
        <v>0.21</v>
      </c>
      <c r="J3390">
        <v>196.56</v>
      </c>
      <c r="K3390" s="2" t="str">
        <f>_xlfn.IFS(E3390="Krishnagiri","Chicago",E3390="Bodi","Boston",E3390="Chennai","Austin",E3390="Karur","Dallas",E3390="Ooty","Seattle",E3390="Trichy","New Orlena",E3390="Tenkasi","Houstan",E3390="Kanyakumari","Denver",E3390="Ramanadhapuram","Chico",E3390="Tirunelveli","Durango",E3390=$E$4,"San Jose",E3390=$E$5,"Jacksonville",E3390=$E$13,"Clumbus",E3390=$E$22,"Detroit",E3390="Madurai","Oklahoma",E3390=$E$38,"LasVegas",E3390=$E$41,"Mesa",E3390=$E$9994,"Omaha")</f>
        <v>Omaha</v>
      </c>
    </row>
    <row r="3391" spans="1:11" x14ac:dyDescent="0.25">
      <c r="A3391" t="s">
        <v>3508</v>
      </c>
      <c r="B3391" t="s">
        <v>72</v>
      </c>
      <c r="C3391" t="s">
        <v>30</v>
      </c>
      <c r="D3391" t="s">
        <v>31</v>
      </c>
      <c r="E3391" t="s">
        <v>164</v>
      </c>
      <c r="F3391" s="1">
        <v>43429</v>
      </c>
      <c r="G3391" t="s">
        <v>74</v>
      </c>
      <c r="H3391">
        <v>2134</v>
      </c>
      <c r="I3391">
        <v>0.26</v>
      </c>
      <c r="J3391">
        <v>618.86</v>
      </c>
      <c r="K3391" s="2" t="s">
        <v>10114</v>
      </c>
    </row>
    <row r="3392" spans="1:11" x14ac:dyDescent="0.25">
      <c r="A3392" t="s">
        <v>3509</v>
      </c>
      <c r="B3392" t="s">
        <v>149</v>
      </c>
      <c r="C3392" t="s">
        <v>30</v>
      </c>
      <c r="D3392" t="s">
        <v>31</v>
      </c>
      <c r="E3392" t="s">
        <v>115</v>
      </c>
      <c r="F3392" s="1">
        <v>43101</v>
      </c>
      <c r="G3392" t="s">
        <v>74</v>
      </c>
      <c r="H3392">
        <v>2193</v>
      </c>
      <c r="I3392">
        <v>0.27</v>
      </c>
      <c r="J3392">
        <v>592.11</v>
      </c>
      <c r="K3392" s="2" t="str">
        <f>_xlfn.IFS(E3392="Krishnagiri","Chicago",E3392="Bodi","Boston",E3392="Chennai","Austin",E3392="Karur","Dallas",E3392="Ooty","Seattle",E3392="Trichy","New Orlena",E3392="Tenkasi","Houstan",E3392="Kanyakumari","Denver",E3392="Ramanadhapuram","Chico",E3392="Tirunelveli","Durango",E3392=$E$4,"San Jose",E3392=$E$5,"Jacksonville",E3392=$E$13,"Clumbus",E3392=$E$22,"Detroit",E3392="Madurai","Oklahoma",E3392=$E$38,"LasVegas",E3392=$E$41,"Mesa",E3392=$E$9994,"Omaha")</f>
        <v>Oklahoma</v>
      </c>
    </row>
    <row r="3393" spans="1:11" x14ac:dyDescent="0.25">
      <c r="A3393" t="s">
        <v>3510</v>
      </c>
      <c r="B3393" t="s">
        <v>69</v>
      </c>
      <c r="C3393" t="s">
        <v>24</v>
      </c>
      <c r="D3393" t="s">
        <v>35</v>
      </c>
      <c r="E3393" t="s">
        <v>121</v>
      </c>
      <c r="F3393" s="1">
        <v>43121</v>
      </c>
      <c r="G3393" t="s">
        <v>74</v>
      </c>
      <c r="H3393">
        <v>1778</v>
      </c>
      <c r="I3393">
        <v>0.16</v>
      </c>
      <c r="J3393">
        <v>675.64</v>
      </c>
      <c r="K3393" s="2" t="str">
        <f>_xlfn.IFS(E3393="Krishnagiri","Chicago",E3393="Bodi","Boston",E3393="Chennai","Austin",E3393="Karur","Dallas",E3393="Ooty","Seattle",E3393="Trichy","New Orlena",E3393="Tenkasi","Houstan",E3393="Kanyakumari","Denver",E3393="Ramanadhapuram","Chico",E3393="Tirunelveli","Durango",E3393=$E$4,"San Jose",E3393=$E$5,"Jacksonville",E3393=$E$13,"Clumbus",E3393=$E$22,"Detroit",E3393="Madurai","Oklahoma",E3393=$E$38,"LasVegas",E3393=$E$41,"Mesa",E3393=$E$9994,"Omaha")</f>
        <v>LasVegas</v>
      </c>
    </row>
    <row r="3394" spans="1:11" x14ac:dyDescent="0.25">
      <c r="A3394" t="s">
        <v>3511</v>
      </c>
      <c r="B3394" t="s">
        <v>167</v>
      </c>
      <c r="C3394" t="s">
        <v>12</v>
      </c>
      <c r="D3394" t="s">
        <v>77</v>
      </c>
      <c r="E3394" t="s">
        <v>41</v>
      </c>
      <c r="F3394" s="1">
        <v>42280</v>
      </c>
      <c r="G3394" t="s">
        <v>74</v>
      </c>
      <c r="H3394">
        <v>1249</v>
      </c>
      <c r="I3394">
        <v>0.1</v>
      </c>
      <c r="J3394">
        <v>199.84</v>
      </c>
      <c r="K3394" s="2" t="str">
        <f>_xlfn.IFS(E3394="Krishnagiri","Chicago",E3394="Bodi","Boston",E3394="Chennai","Austin",E3394="Karur","Dallas",E3394="Ooty","Seattle",E3394="Trichy","New Orlena",E3394="Tenkasi","Houstan",E3394="Kanyakumari","Denver",E3394="Ramanadhapuram","Chico",E3394="Tirunelveli","Durango",E3394=$E$4,"San Jose",E3394=$E$5,"Jacksonville",E3394=$E$13,"Clumbus",E3394=$E$22,"Detroit",E3394="Madurai","Oklahoma",E3394=$E$38,"LasVegas",E3394=$E$41,"Mesa",E3394=$E$9994,"Omaha")</f>
        <v>New Orlena</v>
      </c>
    </row>
    <row r="3395" spans="1:11" x14ac:dyDescent="0.25">
      <c r="A3395" t="s">
        <v>3512</v>
      </c>
      <c r="B3395" t="s">
        <v>76</v>
      </c>
      <c r="C3395" t="s">
        <v>61</v>
      </c>
      <c r="D3395" t="s">
        <v>73</v>
      </c>
      <c r="E3395" t="s">
        <v>45</v>
      </c>
      <c r="F3395" s="1">
        <v>42946</v>
      </c>
      <c r="G3395" t="s">
        <v>74</v>
      </c>
      <c r="H3395">
        <v>1339</v>
      </c>
      <c r="I3395">
        <v>0.2</v>
      </c>
      <c r="J3395">
        <v>535.6</v>
      </c>
      <c r="K3395" s="2" t="str">
        <f>_xlfn.IFS(E3395="Krishnagiri","Chicago",E3395="Bodi","Boston",E3395="Chennai","Austin",E3395="Karur","Dallas",E3395="Ooty","Seattle",E3395="Trichy","New Orlena",E3395="Tenkasi","Houstan",E3395="Kanyakumari","Denver",E3395="Ramanadhapuram","Chico",E3395="Tirunelveli","Durango",E3395=$E$4,"San Jose",E3395=$E$5,"Jacksonville",E3395=$E$13,"Clumbus",E3395=$E$22,"Detroit",E3395="Madurai","Oklahoma",E3395=$E$38,"LasVegas",E3395=$E$41,"Mesa",E3395=$E$9994,"Omaha")</f>
        <v>Chico</v>
      </c>
    </row>
    <row r="3396" spans="1:11" x14ac:dyDescent="0.25">
      <c r="A3396" t="s">
        <v>3513</v>
      </c>
      <c r="B3396" t="s">
        <v>137</v>
      </c>
      <c r="C3396" t="s">
        <v>24</v>
      </c>
      <c r="D3396" t="s">
        <v>35</v>
      </c>
      <c r="E3396" t="s">
        <v>53</v>
      </c>
      <c r="F3396" s="1">
        <v>43239</v>
      </c>
      <c r="G3396" t="s">
        <v>74</v>
      </c>
      <c r="H3396">
        <v>1311</v>
      </c>
      <c r="I3396">
        <v>0.17</v>
      </c>
      <c r="J3396">
        <v>471.96</v>
      </c>
      <c r="K3396" s="2" t="str">
        <f>_xlfn.IFS(E3396="Krishnagiri","Chicago",E3396="Bodi","Boston",E3396="Chennai","Clumbia",E3396="Karur","Dallas",E3396="Ooty","Seattle",E3396="Trichy","New Orlena",E3396="Tenkasi","Houstan",E3396="Kanyakumari","Denver",E3396="Ramanadhapuram","Chico",E3396="Tirunelveli","Durango",E3396=$E$4,"San Jose",E3396=$E$5,"Jacksonville",E3396=$E$13,"Clumbus",E3396=$E$22,"Detroit",E3396="Madurai","Oklahoma",E3396=$E$38,"LasVegas",E3396=$E$41,"Mesa",E3396=$E$9994,"Omaha")</f>
        <v>Clumbia</v>
      </c>
    </row>
    <row r="3397" spans="1:11" x14ac:dyDescent="0.25">
      <c r="A3397" t="s">
        <v>3514</v>
      </c>
      <c r="B3397" t="s">
        <v>29</v>
      </c>
      <c r="C3397" t="s">
        <v>61</v>
      </c>
      <c r="D3397" t="s">
        <v>85</v>
      </c>
      <c r="E3397" t="s">
        <v>121</v>
      </c>
      <c r="F3397" s="1">
        <v>42360</v>
      </c>
      <c r="G3397" t="s">
        <v>74</v>
      </c>
      <c r="H3397">
        <v>1038</v>
      </c>
      <c r="I3397">
        <v>0.32</v>
      </c>
      <c r="J3397">
        <v>435.96</v>
      </c>
      <c r="K3397" s="2" t="str">
        <f>_xlfn.IFS(E3397="Krishnagiri","Chicago",E3397="Bodi","Boston",E3397="Chennai","Austin",E3397="Karur","Dallas",E3397="Ooty","Seattle",E3397="Trichy","New Orlena",E3397="Tenkasi","Houstan",E3397="Kanyakumari","Denver",E3397="Ramanadhapuram","Chico",E3397="Tirunelveli","Durango",E3397=$E$4,"San Jose",E3397=$E$5,"Jacksonville",E3397=$E$13,"Clumbus",E3397=$E$22,"Detroit",E3397="Madurai","Oklahoma",E3397=$E$38,"LasVegas",E3397=$E$41,"Mesa",E3397=$E$9994,"Omaha")</f>
        <v>LasVegas</v>
      </c>
    </row>
    <row r="3398" spans="1:11" x14ac:dyDescent="0.25">
      <c r="A3398" t="s">
        <v>3515</v>
      </c>
      <c r="B3398" t="s">
        <v>11</v>
      </c>
      <c r="C3398" t="s">
        <v>61</v>
      </c>
      <c r="D3398" t="s">
        <v>155</v>
      </c>
      <c r="E3398" t="s">
        <v>82</v>
      </c>
      <c r="F3398" s="1">
        <v>42291</v>
      </c>
      <c r="G3398" t="s">
        <v>74</v>
      </c>
      <c r="H3398">
        <v>756</v>
      </c>
      <c r="I3398">
        <v>0.19</v>
      </c>
      <c r="J3398">
        <v>143.63999999999999</v>
      </c>
      <c r="K3398" s="2" t="s">
        <v>10115</v>
      </c>
    </row>
    <row r="3399" spans="1:11" x14ac:dyDescent="0.25">
      <c r="A3399" t="s">
        <v>3516</v>
      </c>
      <c r="B3399" t="s">
        <v>40</v>
      </c>
      <c r="C3399" t="s">
        <v>56</v>
      </c>
      <c r="D3399" t="s">
        <v>66</v>
      </c>
      <c r="E3399" t="s">
        <v>82</v>
      </c>
      <c r="F3399" s="1">
        <v>43366</v>
      </c>
      <c r="G3399" t="s">
        <v>74</v>
      </c>
      <c r="H3399">
        <v>705</v>
      </c>
      <c r="I3399">
        <v>0.28999999999999998</v>
      </c>
      <c r="J3399">
        <v>239.7</v>
      </c>
      <c r="K3399" s="2" t="s">
        <v>10115</v>
      </c>
    </row>
    <row r="3400" spans="1:11" x14ac:dyDescent="0.25">
      <c r="A3400" t="s">
        <v>3517</v>
      </c>
      <c r="B3400" t="s">
        <v>79</v>
      </c>
      <c r="C3400" t="s">
        <v>24</v>
      </c>
      <c r="D3400" t="s">
        <v>92</v>
      </c>
      <c r="E3400" t="s">
        <v>45</v>
      </c>
      <c r="F3400" s="1">
        <v>42886</v>
      </c>
      <c r="G3400" t="s">
        <v>74</v>
      </c>
      <c r="H3400">
        <v>782</v>
      </c>
      <c r="I3400">
        <v>0.21</v>
      </c>
      <c r="J3400">
        <v>187.68</v>
      </c>
      <c r="K3400" s="2" t="str">
        <f>_xlfn.IFS(E3400="Krishnagiri","Chicago",E3400="Bodi","Boston",E3400="Chennai","Austin",E3400="Karur","Dallas",E3400="Ooty","Seattle",E3400="Trichy","New Orlena",E3400="Tenkasi","Houstan",E3400="Kanyakumari","Denver",E3400="Ramanadhapuram","Chico",E3400="Tirunelveli","Durango",E3400=$E$4,"San Jose",E3400=$E$5,"Jacksonville",E3400=$E$13,"Clumbus",E3400=$E$22,"Detroit",E3400="Madurai","Oklahoma",E3400=$E$38,"LasVegas",E3400=$E$41,"Mesa",E3400=$E$9994,"Omaha")</f>
        <v>Chico</v>
      </c>
    </row>
    <row r="3401" spans="1:11" x14ac:dyDescent="0.25">
      <c r="A3401" t="s">
        <v>3518</v>
      </c>
      <c r="B3401" t="s">
        <v>34</v>
      </c>
      <c r="C3401" t="s">
        <v>24</v>
      </c>
      <c r="D3401" t="s">
        <v>25</v>
      </c>
      <c r="E3401" t="s">
        <v>164</v>
      </c>
      <c r="F3401" s="1">
        <v>42497</v>
      </c>
      <c r="G3401" t="s">
        <v>74</v>
      </c>
      <c r="H3401">
        <v>2241</v>
      </c>
      <c r="I3401">
        <v>0.3</v>
      </c>
      <c r="J3401">
        <v>1008.45</v>
      </c>
      <c r="K3401" s="2" t="s">
        <v>10114</v>
      </c>
    </row>
    <row r="3402" spans="1:11" x14ac:dyDescent="0.25">
      <c r="A3402" t="s">
        <v>3519</v>
      </c>
      <c r="B3402" t="s">
        <v>182</v>
      </c>
      <c r="C3402" t="s">
        <v>56</v>
      </c>
      <c r="D3402" t="s">
        <v>66</v>
      </c>
      <c r="E3402" t="s">
        <v>32</v>
      </c>
      <c r="F3402" s="1">
        <v>42702</v>
      </c>
      <c r="G3402" t="s">
        <v>74</v>
      </c>
      <c r="H3402">
        <v>1390</v>
      </c>
      <c r="I3402">
        <v>0.15</v>
      </c>
      <c r="J3402">
        <v>542.1</v>
      </c>
      <c r="K3402" s="2" t="str">
        <f>_xlfn.IFS(E3402="Krishnagiri","Chicago",E3402="Bodi","Boston",E3402="Chennai","Austin",E3402="Karur","Dallas",E3402="Ooty","Seattle",E3402="Trichy","New Orlena",E3402="Tenkasi","Houstan",E3402="Kanyakumari","Denver",E3402="Ramanadhapuram","Chico",E3402="Tirunelveli","Durango",E3402=$E$4,"San Jose",E3402=$E$5,"Jacksonville",E3402=$E$13,"Clumbus",E3402=$E$22,"Detroit",E3402="Madurai","Oklahoma",E3402=$E$38,"LasVegas",E3402=$E$41,"Mesa",E3402=$E$9994,"Omaha")</f>
        <v>Jacksonville</v>
      </c>
    </row>
    <row r="3403" spans="1:11" x14ac:dyDescent="0.25">
      <c r="A3403" t="s">
        <v>3520</v>
      </c>
      <c r="B3403" t="s">
        <v>84</v>
      </c>
      <c r="C3403" t="s">
        <v>24</v>
      </c>
      <c r="D3403" t="s">
        <v>25</v>
      </c>
      <c r="E3403" t="s">
        <v>53</v>
      </c>
      <c r="F3403" s="1">
        <v>43096</v>
      </c>
      <c r="G3403" t="s">
        <v>74</v>
      </c>
      <c r="H3403">
        <v>1447</v>
      </c>
      <c r="I3403">
        <v>0.27</v>
      </c>
      <c r="J3403">
        <v>231.52</v>
      </c>
      <c r="K3403" s="2" t="str">
        <f>_xlfn.IFS(E3403="Krishnagiri","Chicago",E3403="Bodi","Boston",E3403="Chennai","Clumbia",E3403="Karur","Dallas",E3403="Ooty","Seattle",E3403="Trichy","New Orlena",E3403="Tenkasi","Houstan",E3403="Kanyakumari","Denver",E3403="Ramanadhapuram","Chico",E3403="Tirunelveli","Durango",E3403=$E$4,"San Jose",E3403=$E$5,"Jacksonville",E3403=$E$13,"Clumbus",E3403=$E$22,"Detroit",E3403="Madurai","Oklahoma",E3403=$E$38,"LasVegas",E3403=$E$41,"Mesa",E3403=$E$9994,"Omaha")</f>
        <v>Clumbia</v>
      </c>
    </row>
    <row r="3404" spans="1:11" x14ac:dyDescent="0.25">
      <c r="A3404" t="s">
        <v>3521</v>
      </c>
      <c r="B3404" t="s">
        <v>55</v>
      </c>
      <c r="C3404" t="s">
        <v>12</v>
      </c>
      <c r="D3404" t="s">
        <v>193</v>
      </c>
      <c r="E3404" t="s">
        <v>147</v>
      </c>
      <c r="F3404" s="1">
        <v>42365</v>
      </c>
      <c r="G3404" t="s">
        <v>74</v>
      </c>
      <c r="H3404">
        <v>535</v>
      </c>
      <c r="I3404">
        <v>0.15</v>
      </c>
      <c r="J3404">
        <v>219.35</v>
      </c>
      <c r="K3404" s="2" t="s">
        <v>10114</v>
      </c>
    </row>
    <row r="3405" spans="1:11" x14ac:dyDescent="0.25">
      <c r="A3405" t="s">
        <v>3522</v>
      </c>
      <c r="B3405" t="s">
        <v>180</v>
      </c>
      <c r="C3405" t="s">
        <v>18</v>
      </c>
      <c r="D3405" t="s">
        <v>19</v>
      </c>
      <c r="E3405" t="s">
        <v>41</v>
      </c>
      <c r="F3405" s="1">
        <v>43396</v>
      </c>
      <c r="G3405" t="s">
        <v>74</v>
      </c>
      <c r="H3405">
        <v>746</v>
      </c>
      <c r="I3405">
        <v>0.15</v>
      </c>
      <c r="J3405">
        <v>298.39999999999998</v>
      </c>
      <c r="K3405" s="2" t="str">
        <f>_xlfn.IFS(E3405="Krishnagiri","Chicago",E3405="Bodi","Boston",E3405="Chennai","Austin",E3405="Karur","Dallas",E3405="Ooty","Seattle",E3405="Trichy","New Orlena",E3405="Tenkasi","Houstan",E3405="Kanyakumari","Denver",E3405="Ramanadhapuram","Chico",E3405="Tirunelveli","Durango",E3405=$E$4,"San Jose",E3405=$E$5,"Jacksonville",E3405=$E$13,"Clumbus",E3405=$E$22,"Detroit",E3405="Madurai","Oklahoma",E3405=$E$38,"LasVegas",E3405=$E$41,"Mesa",E3405=$E$9994,"Omaha")</f>
        <v>New Orlena</v>
      </c>
    </row>
    <row r="3406" spans="1:11" x14ac:dyDescent="0.25">
      <c r="A3406" t="s">
        <v>3523</v>
      </c>
      <c r="B3406" t="s">
        <v>180</v>
      </c>
      <c r="C3406" t="s">
        <v>61</v>
      </c>
      <c r="D3406" t="s">
        <v>62</v>
      </c>
      <c r="E3406" t="s">
        <v>26</v>
      </c>
      <c r="F3406" s="1">
        <v>43130</v>
      </c>
      <c r="G3406" t="s">
        <v>74</v>
      </c>
      <c r="H3406">
        <v>968</v>
      </c>
      <c r="I3406">
        <v>0.2</v>
      </c>
      <c r="J3406">
        <v>309.76</v>
      </c>
      <c r="K3406" s="2" t="str">
        <f>_xlfn.IFS(E3406="Krishnagiri","Chicago",E3406="Bodi","Boston",E3406="Chennai","Austin",E3406="Karur","Dallas",E3406="Ooty","Seattle",E3406="Trichy","New Orlena",E3406="Tenkasi","Houstan",E3406="Kanyakumari","Denver",E3406="Ramanadhapuram","Chico",E3406="Tirunelveli","Durango",E3406=$E$4,"San Jose",E3406=$E$5,"Jacksonville",E3406=$E$13,"Clumbus",E3406=$E$22,"Detroit",E3406="Madurai","Oklahoma",E3406=$E$38,"LasVegas",E3406=$E$41,"Mesa",E3406=$E$9994,"Omaha")</f>
        <v>San Jose</v>
      </c>
    </row>
    <row r="3407" spans="1:11" x14ac:dyDescent="0.25">
      <c r="A3407" t="s">
        <v>3524</v>
      </c>
      <c r="B3407" t="s">
        <v>23</v>
      </c>
      <c r="C3407" t="s">
        <v>56</v>
      </c>
      <c r="D3407" t="s">
        <v>66</v>
      </c>
      <c r="E3407" t="s">
        <v>20</v>
      </c>
      <c r="F3407" s="1">
        <v>42721</v>
      </c>
      <c r="G3407" t="s">
        <v>74</v>
      </c>
      <c r="H3407">
        <v>1457</v>
      </c>
      <c r="I3407">
        <v>0.11</v>
      </c>
      <c r="J3407">
        <v>72.849999999999994</v>
      </c>
      <c r="K3407" s="2" t="str">
        <f>_xlfn.IFS(E3407="Krishnagiri","Chicago",E3407="Bodi","Boston",E3407="Chennai","Austin",E3407="Karur","Dallas",E3407="Ooty","Seattle",E3407="Trichy","New Orlena",E3407="Tenkasi","Houstan",E3407="Kanyakumari","Denver",E3407="Ramanadhapuram","Chico",E3407="Tirunelveli","Durango",E3407=$E$4,"San Jose",E3407=$E$5,"Jacksonville",E3407=$E$13,"Clumbus",E3407=$E$22,"Detroit",E3407="Madurai","Oklahoma",E3407=$E$38,"LasVegas",E3407=$E$41,"Mesa",E3407=$E$9994,"Omaha")</f>
        <v>Chicago</v>
      </c>
    </row>
    <row r="3408" spans="1:11" x14ac:dyDescent="0.25">
      <c r="A3408" t="s">
        <v>3525</v>
      </c>
      <c r="B3408" t="s">
        <v>60</v>
      </c>
      <c r="C3408" t="s">
        <v>61</v>
      </c>
      <c r="D3408" t="s">
        <v>62</v>
      </c>
      <c r="E3408" t="s">
        <v>53</v>
      </c>
      <c r="F3408" s="1">
        <v>43347</v>
      </c>
      <c r="G3408" t="s">
        <v>74</v>
      </c>
      <c r="H3408">
        <v>1109</v>
      </c>
      <c r="I3408">
        <v>0.33</v>
      </c>
      <c r="J3408">
        <v>177.44</v>
      </c>
      <c r="K3408" s="2" t="str">
        <f>_xlfn.IFS(E3408="Krishnagiri","Chicago",E3408="Bodi","Boston",E3408="Chennai","Clumbia",E3408="Karur","Dallas",E3408="Ooty","Seattle",E3408="Trichy","New Orlena",E3408="Tenkasi","Houstan",E3408="Kanyakumari","Denver",E3408="Ramanadhapuram","Chico",E3408="Tirunelveli","Durango",E3408=$E$4,"San Jose",E3408=$E$5,"Jacksonville",E3408=$E$13,"Clumbus",E3408=$E$22,"Detroit",E3408="Madurai","Oklahoma",E3408=$E$38,"LasVegas",E3408=$E$41,"Mesa",E3408=$E$9994,"Omaha")</f>
        <v>Clumbia</v>
      </c>
    </row>
    <row r="3409" spans="1:11" x14ac:dyDescent="0.25">
      <c r="A3409" t="s">
        <v>3526</v>
      </c>
      <c r="B3409" t="s">
        <v>191</v>
      </c>
      <c r="C3409" t="s">
        <v>47</v>
      </c>
      <c r="D3409" t="s">
        <v>48</v>
      </c>
      <c r="E3409" t="s">
        <v>82</v>
      </c>
      <c r="F3409" s="1">
        <v>42939</v>
      </c>
      <c r="G3409" t="s">
        <v>74</v>
      </c>
      <c r="H3409">
        <v>1127</v>
      </c>
      <c r="I3409">
        <v>0.15</v>
      </c>
      <c r="J3409">
        <v>157.78</v>
      </c>
      <c r="K3409" s="2" t="s">
        <v>10115</v>
      </c>
    </row>
    <row r="3410" spans="1:11" x14ac:dyDescent="0.25">
      <c r="A3410" t="s">
        <v>3527</v>
      </c>
      <c r="B3410" t="s">
        <v>100</v>
      </c>
      <c r="C3410" t="s">
        <v>47</v>
      </c>
      <c r="D3410" t="s">
        <v>203</v>
      </c>
      <c r="E3410" t="s">
        <v>126</v>
      </c>
      <c r="F3410" s="1">
        <v>42254</v>
      </c>
      <c r="G3410" t="s">
        <v>74</v>
      </c>
      <c r="H3410">
        <v>774</v>
      </c>
      <c r="I3410">
        <v>0.17</v>
      </c>
      <c r="J3410">
        <v>100.62</v>
      </c>
      <c r="K3410" s="2" t="str">
        <f>_xlfn.IFS(E3410="Krishnagiri","Chicago",E3410="Bodi","Boston",E3410="Chennai","Austin",E3410="Karur","Dallas",E3410="Ooty","Seattle",E3410="Trichy","New Orlena",E3410="Tenkasi","Houstan",E3410="Kanyakumari","Denver",E3410="Ramanadhapuram","Chico",E3410="Tirunelveli","Durango",E3410=$E$4,"San Jose",E3410=$E$5,"Jacksonville",E3410=$E$13,"Clumbus",E3410=$E$22,"Detroit",E3410="Madurai","Oklahoma",E3410=$E$38,"LasVegas",E3410=$E$41,"Mesa",E3410=$E$9994,"Omaha")</f>
        <v>Mesa</v>
      </c>
    </row>
    <row r="3411" spans="1:11" x14ac:dyDescent="0.25">
      <c r="A3411" t="s">
        <v>3528</v>
      </c>
      <c r="B3411" t="s">
        <v>40</v>
      </c>
      <c r="C3411" t="s">
        <v>30</v>
      </c>
      <c r="D3411" t="s">
        <v>31</v>
      </c>
      <c r="E3411" t="s">
        <v>58</v>
      </c>
      <c r="F3411" s="1">
        <v>42064</v>
      </c>
      <c r="G3411" t="s">
        <v>74</v>
      </c>
      <c r="H3411">
        <v>851</v>
      </c>
      <c r="I3411">
        <v>0.18</v>
      </c>
      <c r="J3411">
        <v>374.44</v>
      </c>
      <c r="K3411" s="2" t="str">
        <f>_xlfn.IFS(E3411="Krishnagiri","Chicago",E3411="Bodi","Boston",E3411="Chennai","Austin",E3411="Karur","Dallas",E3411="Ooty","Seattle",E3411="Trichy","New Orlena",E3411="Tenkasi","Houstan",E3411="Kanyakumari","Denver",E3411="Ramanadhapuram","Chico",E3411="Tirunelveli","Durango",E3411=$E$4,"San Jose",E3411=$E$5,"Jacksonville",E3411=$E$13,"Clumbus",E3411=$E$22,"Detroit",E3411="Madurai","Oklahoma",E3411=$E$38,"LasVegas",E3411=$E$41,"Mesa",E3411=$E$9994,"Omaha")</f>
        <v>Dallas</v>
      </c>
    </row>
    <row r="3412" spans="1:11" x14ac:dyDescent="0.25">
      <c r="A3412" t="s">
        <v>3529</v>
      </c>
      <c r="B3412" t="s">
        <v>17</v>
      </c>
      <c r="C3412" t="s">
        <v>30</v>
      </c>
      <c r="D3412" t="s">
        <v>151</v>
      </c>
      <c r="E3412" t="s">
        <v>86</v>
      </c>
      <c r="F3412" s="1">
        <v>43427</v>
      </c>
      <c r="G3412" t="s">
        <v>74</v>
      </c>
      <c r="H3412">
        <v>784</v>
      </c>
      <c r="I3412">
        <v>0.25</v>
      </c>
      <c r="J3412">
        <v>109.76</v>
      </c>
      <c r="K3412" s="2" t="str">
        <f>_xlfn.IFS(E3412="Krishnagiri","Chicago",E3412="Bodi","Boston",E3412="Chennai","Austin",E3412="Karur","Dallas",E3412="Ooty","Seattle",E3412="Trichy","New Orlena",E3412="Tenkasi","Houstan",E3412="Kanyakumari","Denver",E3412="Ramanadhapuram","Chico",E3412="Tirunelveli","Durango",E3412=$E$4,"San Jose",E3412=$E$5,"Jacksonville",E3412=$E$13,"Clumbus",E3412=$E$22,"Detroit",E3412="Madurai","Oklahoma",E3412=$E$38,"LasVegas",E3412=$E$41,"Mesa",E3412=$E$9994,"Omaha")</f>
        <v>Houstan</v>
      </c>
    </row>
    <row r="3413" spans="1:11" x14ac:dyDescent="0.25">
      <c r="A3413" t="s">
        <v>3530</v>
      </c>
      <c r="B3413" t="s">
        <v>29</v>
      </c>
      <c r="C3413" t="s">
        <v>18</v>
      </c>
      <c r="D3413" t="s">
        <v>19</v>
      </c>
      <c r="E3413" t="s">
        <v>49</v>
      </c>
      <c r="F3413" s="1">
        <v>42980</v>
      </c>
      <c r="G3413" t="s">
        <v>74</v>
      </c>
      <c r="H3413">
        <v>2069</v>
      </c>
      <c r="I3413">
        <v>0.16</v>
      </c>
      <c r="J3413">
        <v>455.18</v>
      </c>
      <c r="K3413" s="2" t="str">
        <f>_xlfn.IFS(E3413="Krishnagiri","Chicago",E3413="Bodi","Boston",E3413="Chennai","Austin",E3413="Karur","Dallas",E3413="Ooty","Seattle",E3413="Trichy","New Orlena",E3413="Tenkasi","Houstan",E3413="Kanyakumari","Denver",E3413="Ramanadhapuram","Chico",E3413="Tirunelveli","Durango",E3413=$E$4,"San Jose",E3413=$E$5,"Jacksonville",E3413=$E$13,"Clumbus",E3413=$E$22,"Detroit",E3413="Madurai","Oklahoma",E3413=$E$38,"LasVegas",E3413=$E$41,"Mesa",E3413=$E$9994,"Omaha")</f>
        <v>Durango</v>
      </c>
    </row>
    <row r="3414" spans="1:11" x14ac:dyDescent="0.25">
      <c r="A3414" t="s">
        <v>3531</v>
      </c>
      <c r="B3414" t="s">
        <v>232</v>
      </c>
      <c r="C3414" t="s">
        <v>56</v>
      </c>
      <c r="D3414" t="s">
        <v>110</v>
      </c>
      <c r="E3414" t="s">
        <v>41</v>
      </c>
      <c r="F3414" s="1">
        <v>42898</v>
      </c>
      <c r="G3414" t="s">
        <v>74</v>
      </c>
      <c r="H3414">
        <v>2023</v>
      </c>
      <c r="I3414">
        <v>0.34</v>
      </c>
      <c r="J3414">
        <v>627.13</v>
      </c>
      <c r="K3414" s="2" t="str">
        <f>_xlfn.IFS(E3414="Krishnagiri","Chicago",E3414="Bodi","Boston",E3414="Chennai","Austin",E3414="Karur","Dallas",E3414="Ooty","Seattle",E3414="Trichy","New Orlena",E3414="Tenkasi","Houstan",E3414="Kanyakumari","Denver",E3414="Ramanadhapuram","Chico",E3414="Tirunelveli","Durango",E3414=$E$4,"San Jose",E3414=$E$5,"Jacksonville",E3414=$E$13,"Clumbus",E3414=$E$22,"Detroit",E3414="Madurai","Oklahoma",E3414=$E$38,"LasVegas",E3414=$E$41,"Mesa",E3414=$E$9994,"Omaha")</f>
        <v>New Orlena</v>
      </c>
    </row>
    <row r="3415" spans="1:11" x14ac:dyDescent="0.25">
      <c r="A3415" t="s">
        <v>3532</v>
      </c>
      <c r="B3415" t="s">
        <v>163</v>
      </c>
      <c r="C3415" t="s">
        <v>56</v>
      </c>
      <c r="D3415" t="s">
        <v>110</v>
      </c>
      <c r="E3415" t="s">
        <v>161</v>
      </c>
      <c r="F3415" s="1">
        <v>43340</v>
      </c>
      <c r="G3415" t="s">
        <v>74</v>
      </c>
      <c r="H3415">
        <v>1504</v>
      </c>
      <c r="I3415">
        <v>0.31</v>
      </c>
      <c r="J3415">
        <v>526.4</v>
      </c>
      <c r="K3415" s="2" t="s">
        <v>10114</v>
      </c>
    </row>
    <row r="3416" spans="1:11" x14ac:dyDescent="0.25">
      <c r="A3416" t="s">
        <v>3533</v>
      </c>
      <c r="B3416" t="s">
        <v>104</v>
      </c>
      <c r="C3416" t="s">
        <v>61</v>
      </c>
      <c r="D3416" t="s">
        <v>73</v>
      </c>
      <c r="E3416" t="s">
        <v>121</v>
      </c>
      <c r="F3416" s="1">
        <v>42742</v>
      </c>
      <c r="G3416" t="s">
        <v>74</v>
      </c>
      <c r="H3416">
        <v>2145</v>
      </c>
      <c r="I3416">
        <v>0.3</v>
      </c>
      <c r="J3416">
        <v>943.8</v>
      </c>
      <c r="K3416" s="2" t="str">
        <f>_xlfn.IFS(E3416="Krishnagiri","Chicago",E3416="Bodi","Boston",E3416="Chennai","Austin",E3416="Karur","Dallas",E3416="Ooty","Seattle",E3416="Trichy","New Orlena",E3416="Tenkasi","Houstan",E3416="Kanyakumari","Denver",E3416="Ramanadhapuram","Chico",E3416="Tirunelveli","Durango",E3416=$E$4,"San Jose",E3416=$E$5,"Jacksonville",E3416=$E$13,"Clumbus",E3416=$E$22,"Detroit",E3416="Madurai","Oklahoma",E3416=$E$38,"LasVegas",E3416=$E$41,"Mesa",E3416=$E$9994,"Omaha")</f>
        <v>LasVegas</v>
      </c>
    </row>
    <row r="3417" spans="1:11" x14ac:dyDescent="0.25">
      <c r="A3417" t="s">
        <v>3534</v>
      </c>
      <c r="B3417" t="s">
        <v>81</v>
      </c>
      <c r="C3417" t="s">
        <v>30</v>
      </c>
      <c r="D3417" t="s">
        <v>31</v>
      </c>
      <c r="E3417" t="s">
        <v>126</v>
      </c>
      <c r="F3417" s="1">
        <v>43456</v>
      </c>
      <c r="G3417" t="s">
        <v>74</v>
      </c>
      <c r="H3417">
        <v>2322</v>
      </c>
      <c r="I3417">
        <v>0.16</v>
      </c>
      <c r="J3417">
        <v>673.38</v>
      </c>
      <c r="K3417" s="2" t="str">
        <f>_xlfn.IFS(E3417="Krishnagiri","Chicago",E3417="Bodi","Boston",E3417="Chennai","Austin",E3417="Karur","Dallas",E3417="Ooty","Seattle",E3417="Trichy","New Orlena",E3417="Tenkasi","Houstan",E3417="Kanyakumari","Denver",E3417="Ramanadhapuram","Chico",E3417="Tirunelveli","Durango",E3417=$E$4,"San Jose",E3417=$E$5,"Jacksonville",E3417=$E$13,"Clumbus",E3417=$E$22,"Detroit",E3417="Madurai","Oklahoma",E3417=$E$38,"LasVegas",E3417=$E$41,"Mesa",E3417=$E$9994,"Omaha")</f>
        <v>Mesa</v>
      </c>
    </row>
    <row r="3418" spans="1:11" x14ac:dyDescent="0.25">
      <c r="A3418" t="s">
        <v>3535</v>
      </c>
      <c r="B3418" t="s">
        <v>123</v>
      </c>
      <c r="C3418" t="s">
        <v>30</v>
      </c>
      <c r="D3418" t="s">
        <v>151</v>
      </c>
      <c r="E3418" t="s">
        <v>115</v>
      </c>
      <c r="F3418" s="1">
        <v>43456</v>
      </c>
      <c r="G3418" t="s">
        <v>74</v>
      </c>
      <c r="H3418">
        <v>2293</v>
      </c>
      <c r="I3418">
        <v>0.25</v>
      </c>
      <c r="J3418">
        <v>321.02</v>
      </c>
      <c r="K3418" s="2" t="str">
        <f>_xlfn.IFS(E3418="Krishnagiri","Chicago",E3418="Bodi","Boston",E3418="Chennai","Austin",E3418="Karur","Dallas",E3418="Ooty","Seattle",E3418="Trichy","New Orlena",E3418="Tenkasi","Houstan",E3418="Kanyakumari","Denver",E3418="Ramanadhapuram","Chico",E3418="Tirunelveli","Durango",E3418=$E$4,"San Jose",E3418=$E$5,"Jacksonville",E3418=$E$13,"Clumbus",E3418=$E$22,"Detroit",E3418="Madurai","Oklahoma",E3418=$E$38,"LasVegas",E3418=$E$41,"Mesa",E3418=$E$9994,"Omaha")</f>
        <v>Oklahoma</v>
      </c>
    </row>
    <row r="3419" spans="1:11" x14ac:dyDescent="0.25">
      <c r="A3419" t="s">
        <v>3536</v>
      </c>
      <c r="B3419" t="s">
        <v>157</v>
      </c>
      <c r="C3419" t="s">
        <v>18</v>
      </c>
      <c r="D3419" t="s">
        <v>19</v>
      </c>
      <c r="E3419" t="s">
        <v>36</v>
      </c>
      <c r="F3419" s="1">
        <v>42319</v>
      </c>
      <c r="G3419" t="s">
        <v>74</v>
      </c>
      <c r="H3419">
        <v>1676</v>
      </c>
      <c r="I3419">
        <v>0.32</v>
      </c>
      <c r="J3419">
        <v>150.84</v>
      </c>
      <c r="K3419" s="2" t="str">
        <f>_xlfn.IFS(E3419="Krishnagiri","Chicago",E3419="Bodi","Boston",E3419="Chennai","Austin",E3419="Karur","Dallas",E3419="Ooty","Seattle",E3419="Trichy","New Orlena",E3419="Tenkasi","Houstan",E3419="Kanyakumari","Denver",E3419="Ramanadhapuram","Chico",E3419="Tirunelveli","Durango",E3419=$E$4,"San Jose",E3419=$E$5,"Jacksonville",E3419=$E$13,"Clumbus",E3419=$E$22,"Detroit",E3419="Madurai","Oklahoma",E3419=$E$38,"LasVegas",E3419=$E$41,"Mesa",E3419=$E$9994,"Omaha")</f>
        <v>Seattle</v>
      </c>
    </row>
    <row r="3420" spans="1:11" x14ac:dyDescent="0.25">
      <c r="A3420" t="s">
        <v>3537</v>
      </c>
      <c r="B3420" t="s">
        <v>79</v>
      </c>
      <c r="C3420" t="s">
        <v>24</v>
      </c>
      <c r="D3420" t="s">
        <v>35</v>
      </c>
      <c r="E3420" t="s">
        <v>63</v>
      </c>
      <c r="F3420" s="1">
        <v>42807</v>
      </c>
      <c r="G3420" t="s">
        <v>74</v>
      </c>
      <c r="H3420">
        <v>1821</v>
      </c>
      <c r="I3420">
        <v>0.35</v>
      </c>
      <c r="J3420">
        <v>400.62</v>
      </c>
      <c r="K3420" s="2" t="str">
        <f>_xlfn.IFS(E3420="Krishnagiri","Chicago",E3420="Bodi","Boston",E3420="Chennai","Austin",E3420="Karur","Dallas",E3420="Ooty","Seattle",E3420="Trichy","New Orlena",E3420="Tenkasi","Houstan",E3420="Kanyakumari","Denver",E3420="Ramanadhapuram","Chico",E3420="Tirunelveli","Durango",E3420=$E$4,"San Jose",E3420=$E$5,"Jacksonville",E3420=$E$13,"Clumbus",E3420=$E$22,"Detroit",E3420="Madurai","Oklahoma",E3420=$E$38,"LasVegas",E3420=$E$41,"Mesa",E3420=$E$9994,"Omaha")</f>
        <v>Clumbus</v>
      </c>
    </row>
    <row r="3421" spans="1:11" x14ac:dyDescent="0.25">
      <c r="A3421" t="s">
        <v>3538</v>
      </c>
      <c r="B3421" t="s">
        <v>137</v>
      </c>
      <c r="C3421" t="s">
        <v>61</v>
      </c>
      <c r="D3421" t="s">
        <v>85</v>
      </c>
      <c r="E3421" t="s">
        <v>63</v>
      </c>
      <c r="F3421" s="1">
        <v>42553</v>
      </c>
      <c r="G3421" t="s">
        <v>74</v>
      </c>
      <c r="H3421">
        <v>1830</v>
      </c>
      <c r="I3421">
        <v>0.1</v>
      </c>
      <c r="J3421">
        <v>823.5</v>
      </c>
      <c r="K3421" s="2" t="str">
        <f>_xlfn.IFS(E3421="Krishnagiri","Chicago",E3421="Bodi","Boston",E3421="Chennai","Austin",E3421="Karur","Dallas",E3421="Ooty","Seattle",E3421="Trichy","New Orlena",E3421="Tenkasi","Houstan",E3421="Kanyakumari","Denver",E3421="Ramanadhapuram","Chico",E3421="Tirunelveli","Durango",E3421=$E$4,"San Jose",E3421=$E$5,"Jacksonville",E3421=$E$13,"Clumbus",E3421=$E$22,"Detroit",E3421="Madurai","Oklahoma",E3421=$E$38,"LasVegas",E3421=$E$41,"Mesa",E3421=$E$9994,"Omaha")</f>
        <v>Clumbus</v>
      </c>
    </row>
    <row r="3422" spans="1:11" x14ac:dyDescent="0.25">
      <c r="A3422" t="s">
        <v>3539</v>
      </c>
      <c r="B3422" t="s">
        <v>259</v>
      </c>
      <c r="C3422" t="s">
        <v>24</v>
      </c>
      <c r="D3422" t="s">
        <v>199</v>
      </c>
      <c r="E3422" t="s">
        <v>41</v>
      </c>
      <c r="F3422" s="1">
        <v>42332</v>
      </c>
      <c r="G3422" t="s">
        <v>74</v>
      </c>
      <c r="H3422">
        <v>2384</v>
      </c>
      <c r="I3422">
        <v>0.19</v>
      </c>
      <c r="J3422">
        <v>858.24</v>
      </c>
      <c r="K3422" s="2" t="str">
        <f>_xlfn.IFS(E3422="Krishnagiri","Chicago",E3422="Bodi","Boston",E3422="Chennai","Austin",E3422="Karur","Dallas",E3422="Ooty","Seattle",E3422="Trichy","New Orlena",E3422="Tenkasi","Houstan",E3422="Kanyakumari","Denver",E3422="Ramanadhapuram","Chico",E3422="Tirunelveli","Durango",E3422=$E$4,"San Jose",E3422=$E$5,"Jacksonville",E3422=$E$13,"Clumbus",E3422=$E$22,"Detroit",E3422="Madurai","Oklahoma",E3422=$E$38,"LasVegas",E3422=$E$41,"Mesa",E3422=$E$9994,"Omaha")</f>
        <v>New Orlena</v>
      </c>
    </row>
    <row r="3423" spans="1:11" x14ac:dyDescent="0.25">
      <c r="A3423" t="s">
        <v>3540</v>
      </c>
      <c r="B3423" t="s">
        <v>29</v>
      </c>
      <c r="C3423" t="s">
        <v>12</v>
      </c>
      <c r="D3423" t="s">
        <v>13</v>
      </c>
      <c r="E3423" t="s">
        <v>53</v>
      </c>
      <c r="F3423" s="1">
        <v>43290</v>
      </c>
      <c r="G3423" t="s">
        <v>74</v>
      </c>
      <c r="H3423">
        <v>674</v>
      </c>
      <c r="I3423">
        <v>0.21</v>
      </c>
      <c r="J3423">
        <v>249.38</v>
      </c>
      <c r="K3423" s="2" t="str">
        <f>_xlfn.IFS(E3423="Krishnagiri","Chicago",E3423="Bodi","Boston",E3423="Chennai","Clumbia",E3423="Karur","Dallas",E3423="Ooty","Seattle",E3423="Trichy","New Orlena",E3423="Tenkasi","Houstan",E3423="Kanyakumari","Denver",E3423="Ramanadhapuram","Chico",E3423="Tirunelveli","Durango",E3423=$E$4,"San Jose",E3423=$E$5,"Jacksonville",E3423=$E$13,"Clumbus",E3423=$E$22,"Detroit",E3423="Madurai","Oklahoma",E3423=$E$38,"LasVegas",E3423=$E$41,"Mesa",E3423=$E$9994,"Omaha")</f>
        <v>Clumbia</v>
      </c>
    </row>
    <row r="3424" spans="1:11" x14ac:dyDescent="0.25">
      <c r="A3424" t="s">
        <v>3541</v>
      </c>
      <c r="B3424" t="s">
        <v>232</v>
      </c>
      <c r="C3424" t="s">
        <v>61</v>
      </c>
      <c r="D3424" t="s">
        <v>73</v>
      </c>
      <c r="E3424" t="s">
        <v>126</v>
      </c>
      <c r="F3424" s="1">
        <v>43101</v>
      </c>
      <c r="G3424" t="s">
        <v>74</v>
      </c>
      <c r="H3424">
        <v>2245</v>
      </c>
      <c r="I3424">
        <v>0.18</v>
      </c>
      <c r="J3424">
        <v>606.15</v>
      </c>
      <c r="K3424" s="2" t="str">
        <f>_xlfn.IFS(E3424="Krishnagiri","Chicago",E3424="Bodi","Boston",E3424="Chennai","Austin",E3424="Karur","Dallas",E3424="Ooty","Seattle",E3424="Trichy","New Orlena",E3424="Tenkasi","Houstan",E3424="Kanyakumari","Denver",E3424="Ramanadhapuram","Chico",E3424="Tirunelveli","Durango",E3424=$E$4,"San Jose",E3424=$E$5,"Jacksonville",E3424=$E$13,"Clumbus",E3424=$E$22,"Detroit",E3424="Madurai","Oklahoma",E3424=$E$38,"LasVegas",E3424=$E$41,"Mesa",E3424=$E$9994,"Omaha")</f>
        <v>Mesa</v>
      </c>
    </row>
    <row r="3425" spans="1:11" x14ac:dyDescent="0.25">
      <c r="A3425" t="s">
        <v>3542</v>
      </c>
      <c r="B3425" t="s">
        <v>172</v>
      </c>
      <c r="C3425" t="s">
        <v>61</v>
      </c>
      <c r="D3425" t="s">
        <v>85</v>
      </c>
      <c r="E3425" t="s">
        <v>41</v>
      </c>
      <c r="F3425" s="1">
        <v>43050</v>
      </c>
      <c r="G3425" t="s">
        <v>74</v>
      </c>
      <c r="H3425">
        <v>1748</v>
      </c>
      <c r="I3425">
        <v>0.14000000000000001</v>
      </c>
      <c r="J3425">
        <v>349.6</v>
      </c>
      <c r="K3425" s="2" t="str">
        <f>_xlfn.IFS(E3425="Krishnagiri","Chicago",E3425="Bodi","Boston",E3425="Chennai","Austin",E3425="Karur","Dallas",E3425="Ooty","Seattle",E3425="Trichy","New Orlena",E3425="Tenkasi","Houstan",E3425="Kanyakumari","Denver",E3425="Ramanadhapuram","Chico",E3425="Tirunelveli","Durango",E3425=$E$4,"San Jose",E3425=$E$5,"Jacksonville",E3425=$E$13,"Clumbus",E3425=$E$22,"Detroit",E3425="Madurai","Oklahoma",E3425=$E$38,"LasVegas",E3425=$E$41,"Mesa",E3425=$E$9994,"Omaha")</f>
        <v>New Orlena</v>
      </c>
    </row>
    <row r="3426" spans="1:11" x14ac:dyDescent="0.25">
      <c r="A3426" t="s">
        <v>3543</v>
      </c>
      <c r="B3426" t="s">
        <v>128</v>
      </c>
      <c r="C3426" t="s">
        <v>24</v>
      </c>
      <c r="D3426" t="s">
        <v>25</v>
      </c>
      <c r="E3426" t="s">
        <v>147</v>
      </c>
      <c r="F3426" s="1">
        <v>43147</v>
      </c>
      <c r="G3426" t="s">
        <v>74</v>
      </c>
      <c r="H3426">
        <v>1422</v>
      </c>
      <c r="I3426">
        <v>0.11</v>
      </c>
      <c r="J3426">
        <v>142.19999999999999</v>
      </c>
      <c r="K3426" s="2" t="s">
        <v>10114</v>
      </c>
    </row>
    <row r="3427" spans="1:11" x14ac:dyDescent="0.25">
      <c r="A3427" t="s">
        <v>3544</v>
      </c>
      <c r="B3427" t="s">
        <v>154</v>
      </c>
      <c r="C3427" t="s">
        <v>24</v>
      </c>
      <c r="D3427" t="s">
        <v>92</v>
      </c>
      <c r="E3427" t="s">
        <v>147</v>
      </c>
      <c r="F3427" s="1">
        <v>43422</v>
      </c>
      <c r="G3427" t="s">
        <v>74</v>
      </c>
      <c r="H3427">
        <v>1116</v>
      </c>
      <c r="I3427">
        <v>0.17</v>
      </c>
      <c r="J3427">
        <v>111.6</v>
      </c>
      <c r="K3427" s="2" t="s">
        <v>10114</v>
      </c>
    </row>
    <row r="3428" spans="1:11" x14ac:dyDescent="0.25">
      <c r="A3428" t="s">
        <v>3545</v>
      </c>
      <c r="B3428" t="s">
        <v>135</v>
      </c>
      <c r="C3428" t="s">
        <v>18</v>
      </c>
      <c r="D3428" t="s">
        <v>19</v>
      </c>
      <c r="E3428" t="s">
        <v>138</v>
      </c>
      <c r="F3428" s="1">
        <v>42434</v>
      </c>
      <c r="G3428" t="s">
        <v>74</v>
      </c>
      <c r="H3428">
        <v>1583</v>
      </c>
      <c r="I3428">
        <v>0.25</v>
      </c>
      <c r="J3428">
        <v>364.09</v>
      </c>
      <c r="K3428" s="2" t="s">
        <v>10114</v>
      </c>
    </row>
    <row r="3429" spans="1:11" x14ac:dyDescent="0.25">
      <c r="A3429" t="s">
        <v>3546</v>
      </c>
      <c r="B3429" t="s">
        <v>40</v>
      </c>
      <c r="C3429" t="s">
        <v>61</v>
      </c>
      <c r="D3429" t="s">
        <v>73</v>
      </c>
      <c r="E3429" t="s">
        <v>126</v>
      </c>
      <c r="F3429" s="1">
        <v>42679</v>
      </c>
      <c r="G3429" t="s">
        <v>74</v>
      </c>
      <c r="H3429">
        <v>1829</v>
      </c>
      <c r="I3429">
        <v>0.13</v>
      </c>
      <c r="J3429">
        <v>292.64</v>
      </c>
      <c r="K3429" s="2" t="str">
        <f>_xlfn.IFS(E3429="Krishnagiri","Chicago",E3429="Bodi","Boston",E3429="Chennai","Austin",E3429="Karur","Dallas",E3429="Ooty","Seattle",E3429="Trichy","New Orlena",E3429="Tenkasi","Houstan",E3429="Kanyakumari","Denver",E3429="Ramanadhapuram","Chico",E3429="Tirunelveli","Durango",E3429=$E$4,"San Jose",E3429=$E$5,"Jacksonville",E3429=$E$13,"Clumbus",E3429=$E$22,"Detroit",E3429="Madurai","Oklahoma",E3429=$E$38,"LasVegas",E3429=$E$41,"Mesa",E3429=$E$9994,"Omaha")</f>
        <v>Mesa</v>
      </c>
    </row>
    <row r="3430" spans="1:11" x14ac:dyDescent="0.25">
      <c r="A3430" t="s">
        <v>3547</v>
      </c>
      <c r="B3430" t="s">
        <v>137</v>
      </c>
      <c r="C3430" t="s">
        <v>24</v>
      </c>
      <c r="D3430" t="s">
        <v>199</v>
      </c>
      <c r="E3430" t="s">
        <v>53</v>
      </c>
      <c r="F3430" s="1">
        <v>43340</v>
      </c>
      <c r="G3430" t="s">
        <v>74</v>
      </c>
      <c r="H3430">
        <v>1339</v>
      </c>
      <c r="I3430">
        <v>0.34</v>
      </c>
      <c r="J3430">
        <v>361.53</v>
      </c>
      <c r="K3430" s="2" t="str">
        <f>_xlfn.IFS(E3430="Krishnagiri","Chicago",E3430="Bodi","Boston",E3430="Chennai","Clumbia",E3430="Karur","Dallas",E3430="Ooty","Seattle",E3430="Trichy","New Orlena",E3430="Tenkasi","Houstan",E3430="Kanyakumari","Denver",E3430="Ramanadhapuram","Chico",E3430="Tirunelveli","Durango",E3430=$E$4,"San Jose",E3430=$E$5,"Jacksonville",E3430=$E$13,"Clumbus",E3430=$E$22,"Detroit",E3430="Madurai","Oklahoma",E3430=$E$38,"LasVegas",E3430=$E$41,"Mesa",E3430=$E$9994,"Omaha")</f>
        <v>Clumbia</v>
      </c>
    </row>
    <row r="3431" spans="1:11" x14ac:dyDescent="0.25">
      <c r="A3431" t="s">
        <v>3548</v>
      </c>
      <c r="B3431" t="s">
        <v>106</v>
      </c>
      <c r="C3431" t="s">
        <v>30</v>
      </c>
      <c r="D3431" t="s">
        <v>95</v>
      </c>
      <c r="E3431" t="s">
        <v>115</v>
      </c>
      <c r="F3431" s="1">
        <v>42255</v>
      </c>
      <c r="G3431" t="s">
        <v>74</v>
      </c>
      <c r="H3431">
        <v>2002</v>
      </c>
      <c r="I3431">
        <v>0.32</v>
      </c>
      <c r="J3431">
        <v>540.54</v>
      </c>
      <c r="K3431" s="2" t="str">
        <f>_xlfn.IFS(E3431="Krishnagiri","Chicago",E3431="Bodi","Boston",E3431="Chennai","Austin",E3431="Karur","Dallas",E3431="Ooty","Seattle",E3431="Trichy","New Orlena",E3431="Tenkasi","Houstan",E3431="Kanyakumari","Denver",E3431="Ramanadhapuram","Chico",E3431="Tirunelveli","Durango",E3431=$E$4,"San Jose",E3431=$E$5,"Jacksonville",E3431=$E$13,"Clumbus",E3431=$E$22,"Detroit",E3431="Madurai","Oklahoma",E3431=$E$38,"LasVegas",E3431=$E$41,"Mesa",E3431=$E$9994,"Omaha")</f>
        <v>Oklahoma</v>
      </c>
    </row>
    <row r="3432" spans="1:11" x14ac:dyDescent="0.25">
      <c r="A3432" t="s">
        <v>3549</v>
      </c>
      <c r="B3432" t="s">
        <v>137</v>
      </c>
      <c r="C3432" t="s">
        <v>18</v>
      </c>
      <c r="D3432" t="s">
        <v>19</v>
      </c>
      <c r="E3432" t="s">
        <v>49</v>
      </c>
      <c r="F3432" s="1">
        <v>42399</v>
      </c>
      <c r="G3432" t="s">
        <v>74</v>
      </c>
      <c r="H3432">
        <v>1797</v>
      </c>
      <c r="I3432">
        <v>0.11</v>
      </c>
      <c r="J3432">
        <v>718.8</v>
      </c>
      <c r="K3432" s="2" t="str">
        <f>_xlfn.IFS(E3432="Krishnagiri","Chicago",E3432="Bodi","Boston",E3432="Chennai","Austin",E3432="Karur","Dallas",E3432="Ooty","Seattle",E3432="Trichy","New Orlena",E3432="Tenkasi","Houstan",E3432="Kanyakumari","Denver",E3432="Ramanadhapuram","Chico",E3432="Tirunelveli","Durango",E3432=$E$4,"San Jose",E3432=$E$5,"Jacksonville",E3432=$E$13,"Clumbus",E3432=$E$22,"Detroit",E3432="Madurai","Oklahoma",E3432=$E$38,"LasVegas",E3432=$E$41,"Mesa",E3432=$E$9994,"Omaha")</f>
        <v>Durango</v>
      </c>
    </row>
    <row r="3433" spans="1:11" x14ac:dyDescent="0.25">
      <c r="A3433" t="s">
        <v>3550</v>
      </c>
      <c r="B3433" t="s">
        <v>72</v>
      </c>
      <c r="C3433" t="s">
        <v>24</v>
      </c>
      <c r="D3433" t="s">
        <v>25</v>
      </c>
      <c r="E3433" t="s">
        <v>126</v>
      </c>
      <c r="F3433" s="1">
        <v>43058</v>
      </c>
      <c r="G3433" t="s">
        <v>74</v>
      </c>
      <c r="H3433">
        <v>1987</v>
      </c>
      <c r="I3433">
        <v>0.14000000000000001</v>
      </c>
      <c r="J3433">
        <v>556.36</v>
      </c>
      <c r="K3433" s="2" t="str">
        <f>_xlfn.IFS(E3433="Krishnagiri","Chicago",E3433="Bodi","Boston",E3433="Chennai","Austin",E3433="Karur","Dallas",E3433="Ooty","Seattle",E3433="Trichy","New Orlena",E3433="Tenkasi","Houstan",E3433="Kanyakumari","Denver",E3433="Ramanadhapuram","Chico",E3433="Tirunelveli","Durango",E3433=$E$4,"San Jose",E3433=$E$5,"Jacksonville",E3433=$E$13,"Clumbus",E3433=$E$22,"Detroit",E3433="Madurai","Oklahoma",E3433=$E$38,"LasVegas",E3433=$E$41,"Mesa",E3433=$E$9994,"Omaha")</f>
        <v>Mesa</v>
      </c>
    </row>
    <row r="3434" spans="1:11" x14ac:dyDescent="0.25">
      <c r="A3434" t="s">
        <v>3551</v>
      </c>
      <c r="B3434" t="s">
        <v>172</v>
      </c>
      <c r="C3434" t="s">
        <v>61</v>
      </c>
      <c r="D3434" t="s">
        <v>62</v>
      </c>
      <c r="E3434" t="s">
        <v>115</v>
      </c>
      <c r="F3434" s="1">
        <v>42858</v>
      </c>
      <c r="G3434" t="s">
        <v>74</v>
      </c>
      <c r="H3434">
        <v>1260</v>
      </c>
      <c r="I3434">
        <v>0.21</v>
      </c>
      <c r="J3434">
        <v>327.60000000000002</v>
      </c>
      <c r="K3434" s="2" t="str">
        <f>_xlfn.IFS(E3434="Krishnagiri","Chicago",E3434="Bodi","Boston",E3434="Chennai","Austin",E3434="Karur","Dallas",E3434="Ooty","Seattle",E3434="Trichy","New Orlena",E3434="Tenkasi","Houstan",E3434="Kanyakumari","Denver",E3434="Ramanadhapuram","Chico",E3434="Tirunelveli","Durango",E3434=$E$4,"San Jose",E3434=$E$5,"Jacksonville",E3434=$E$13,"Clumbus",E3434=$E$22,"Detroit",E3434="Madurai","Oklahoma",E3434=$E$38,"LasVegas",E3434=$E$41,"Mesa",E3434=$E$9994,"Omaha")</f>
        <v>Oklahoma</v>
      </c>
    </row>
    <row r="3435" spans="1:11" x14ac:dyDescent="0.25">
      <c r="A3435" t="s">
        <v>3552</v>
      </c>
      <c r="B3435" t="s">
        <v>11</v>
      </c>
      <c r="C3435" t="s">
        <v>56</v>
      </c>
      <c r="D3435" t="s">
        <v>66</v>
      </c>
      <c r="E3435" t="s">
        <v>36</v>
      </c>
      <c r="F3435" s="1">
        <v>42638</v>
      </c>
      <c r="G3435" t="s">
        <v>74</v>
      </c>
      <c r="H3435">
        <v>1492</v>
      </c>
      <c r="I3435">
        <v>0.24</v>
      </c>
      <c r="J3435">
        <v>134.28</v>
      </c>
      <c r="K3435" s="2" t="str">
        <f>_xlfn.IFS(E3435="Krishnagiri","Chicago",E3435="Bodi","Boston",E3435="Chennai","Austin",E3435="Karur","Dallas",E3435="Ooty","Seattle",E3435="Trichy","New Orlena",E3435="Tenkasi","Houstan",E3435="Kanyakumari","Denver",E3435="Ramanadhapuram","Chico",E3435="Tirunelveli","Durango",E3435=$E$4,"San Jose",E3435=$E$5,"Jacksonville",E3435=$E$13,"Clumbus",E3435=$E$22,"Detroit",E3435="Madurai","Oklahoma",E3435=$E$38,"LasVegas",E3435=$E$41,"Mesa",E3435=$E$9994,"Omaha")</f>
        <v>Seattle</v>
      </c>
    </row>
    <row r="3436" spans="1:11" x14ac:dyDescent="0.25">
      <c r="A3436" t="s">
        <v>3553</v>
      </c>
      <c r="B3436" t="s">
        <v>120</v>
      </c>
      <c r="C3436" t="s">
        <v>24</v>
      </c>
      <c r="D3436" t="s">
        <v>25</v>
      </c>
      <c r="E3436" t="s">
        <v>63</v>
      </c>
      <c r="F3436" s="1">
        <v>43347</v>
      </c>
      <c r="G3436" t="s">
        <v>74</v>
      </c>
      <c r="H3436">
        <v>2068</v>
      </c>
      <c r="I3436">
        <v>0.17</v>
      </c>
      <c r="J3436">
        <v>124.08</v>
      </c>
      <c r="K3436" s="2" t="str">
        <f>_xlfn.IFS(E3436="Krishnagiri","Chicago",E3436="Bodi","Boston",E3436="Chennai","Austin",E3436="Karur","Dallas",E3436="Ooty","Seattle",E3436="Trichy","New Orlena",E3436="Tenkasi","Houstan",E3436="Kanyakumari","Denver",E3436="Ramanadhapuram","Chico",E3436="Tirunelveli","Durango",E3436=$E$4,"San Jose",E3436=$E$5,"Jacksonville",E3436=$E$13,"Clumbus",E3436=$E$22,"Detroit",E3436="Madurai","Oklahoma",E3436=$E$38,"LasVegas",E3436=$E$41,"Mesa",E3436=$E$9994,"Omaha")</f>
        <v>Clumbus</v>
      </c>
    </row>
    <row r="3437" spans="1:11" x14ac:dyDescent="0.25">
      <c r="A3437" t="s">
        <v>3554</v>
      </c>
      <c r="B3437" t="s">
        <v>69</v>
      </c>
      <c r="C3437" t="s">
        <v>24</v>
      </c>
      <c r="D3437" t="s">
        <v>35</v>
      </c>
      <c r="E3437" t="s">
        <v>36</v>
      </c>
      <c r="F3437" s="1">
        <v>42502</v>
      </c>
      <c r="G3437" t="s">
        <v>74</v>
      </c>
      <c r="H3437">
        <v>1898</v>
      </c>
      <c r="I3437">
        <v>0.15</v>
      </c>
      <c r="J3437">
        <v>474.5</v>
      </c>
      <c r="K3437" s="2" t="str">
        <f>_xlfn.IFS(E3437="Krishnagiri","Chicago",E3437="Bodi","Boston",E3437="Chennai","Austin",E3437="Karur","Dallas",E3437="Ooty","Seattle",E3437="Trichy","New Orlena",E3437="Tenkasi","Houstan",E3437="Kanyakumari","Denver",E3437="Ramanadhapuram","Chico",E3437="Tirunelveli","Durango",E3437=$E$4,"San Jose",E3437=$E$5,"Jacksonville",E3437=$E$13,"Clumbus",E3437=$E$22,"Detroit",E3437="Madurai","Oklahoma",E3437=$E$38,"LasVegas",E3437=$E$41,"Mesa",E3437=$E$9994,"Omaha")</f>
        <v>Seattle</v>
      </c>
    </row>
    <row r="3438" spans="1:11" x14ac:dyDescent="0.25">
      <c r="A3438" t="s">
        <v>3555</v>
      </c>
      <c r="B3438" t="s">
        <v>60</v>
      </c>
      <c r="C3438" t="s">
        <v>47</v>
      </c>
      <c r="D3438" t="s">
        <v>203</v>
      </c>
      <c r="E3438" t="s">
        <v>147</v>
      </c>
      <c r="F3438" s="1">
        <v>42354</v>
      </c>
      <c r="G3438" t="s">
        <v>74</v>
      </c>
      <c r="H3438">
        <v>2469</v>
      </c>
      <c r="I3438">
        <v>0.28999999999999998</v>
      </c>
      <c r="J3438">
        <v>1111.05</v>
      </c>
      <c r="K3438" s="2" t="s">
        <v>10114</v>
      </c>
    </row>
    <row r="3439" spans="1:11" x14ac:dyDescent="0.25">
      <c r="A3439" t="s">
        <v>3556</v>
      </c>
      <c r="B3439" t="s">
        <v>144</v>
      </c>
      <c r="C3439" t="s">
        <v>56</v>
      </c>
      <c r="D3439" t="s">
        <v>110</v>
      </c>
      <c r="E3439" t="s">
        <v>26</v>
      </c>
      <c r="F3439" s="1">
        <v>42175</v>
      </c>
      <c r="G3439" t="s">
        <v>74</v>
      </c>
      <c r="H3439">
        <v>2372</v>
      </c>
      <c r="I3439">
        <v>0.2</v>
      </c>
      <c r="J3439">
        <v>1067.4000000000001</v>
      </c>
      <c r="K3439" s="2" t="str">
        <f>_xlfn.IFS(E3439="Krishnagiri","Chicago",E3439="Bodi","Boston",E3439="Chennai","Austin",E3439="Karur","Dallas",E3439="Ooty","Seattle",E3439="Trichy","New Orlena",E3439="Tenkasi","Houstan",E3439="Kanyakumari","Denver",E3439="Ramanadhapuram","Chico",E3439="Tirunelveli","Durango",E3439=$E$4,"San Jose",E3439=$E$5,"Jacksonville",E3439=$E$13,"Clumbus",E3439=$E$22,"Detroit",E3439="Madurai","Oklahoma",E3439=$E$38,"LasVegas",E3439=$E$41,"Mesa",E3439=$E$9994,"Omaha")</f>
        <v>San Jose</v>
      </c>
    </row>
    <row r="3440" spans="1:11" x14ac:dyDescent="0.25">
      <c r="A3440" t="s">
        <v>3557</v>
      </c>
      <c r="B3440" t="s">
        <v>69</v>
      </c>
      <c r="C3440" t="s">
        <v>18</v>
      </c>
      <c r="D3440" t="s">
        <v>89</v>
      </c>
      <c r="E3440" t="s">
        <v>49</v>
      </c>
      <c r="F3440" s="1">
        <v>43459</v>
      </c>
      <c r="G3440" t="s">
        <v>74</v>
      </c>
      <c r="H3440">
        <v>548</v>
      </c>
      <c r="I3440">
        <v>0.3</v>
      </c>
      <c r="J3440">
        <v>65.760000000000005</v>
      </c>
      <c r="K3440" s="2" t="str">
        <f>_xlfn.IFS(E3440="Krishnagiri","Chicago",E3440="Bodi","Boston",E3440="Chennai","Austin",E3440="Karur","Dallas",E3440="Ooty","Seattle",E3440="Trichy","New Orlena",E3440="Tenkasi","Houstan",E3440="Kanyakumari","Denver",E3440="Ramanadhapuram","Chico",E3440="Tirunelveli","Durango",E3440=$E$4,"San Jose",E3440=$E$5,"Jacksonville",E3440=$E$13,"Clumbus",E3440=$E$22,"Detroit",E3440="Madurai","Oklahoma",E3440=$E$38,"LasVegas",E3440=$E$41,"Mesa",E3440=$E$9994,"Omaha")</f>
        <v>Durango</v>
      </c>
    </row>
    <row r="3441" spans="1:11" x14ac:dyDescent="0.25">
      <c r="A3441" t="s">
        <v>3558</v>
      </c>
      <c r="B3441" t="s">
        <v>79</v>
      </c>
      <c r="C3441" t="s">
        <v>18</v>
      </c>
      <c r="D3441" t="s">
        <v>19</v>
      </c>
      <c r="E3441" t="s">
        <v>14</v>
      </c>
      <c r="F3441" s="1">
        <v>42315</v>
      </c>
      <c r="G3441" t="s">
        <v>74</v>
      </c>
      <c r="H3441">
        <v>1795</v>
      </c>
      <c r="I3441">
        <v>0.15</v>
      </c>
      <c r="J3441">
        <v>789.8</v>
      </c>
      <c r="K3441" s="2" t="str">
        <f>_xlfn.IFS(E3441="Krishnagiri","Chicago",E3441="Bodi","Boston",E3441="Chennai","Austin",E3441="Karur","Dallas",E3441="Ooty","Seattle",E3441="Trichy","New Orlena",E3441="Tenkasi","Houstan",E3441="Kanyakumari","Denver",E3441="Ramanadhapuram","Chico",E3441="Tirunelveli","Durango",E3441=$E$4,"San Jose",E3441=$E$5,"Jacksonville",E3441=$E$13,"Clumbus",E3441=$E$22,"Detroit",E3441="Madurai","Oklahoma",E3441=$E$38,"LasVegas",E3441=$E$41,"Mesa",E3441=$E$9994,"Omaha")</f>
        <v>Detroit</v>
      </c>
    </row>
    <row r="3442" spans="1:11" x14ac:dyDescent="0.25">
      <c r="A3442" t="s">
        <v>3559</v>
      </c>
      <c r="B3442" t="s">
        <v>23</v>
      </c>
      <c r="C3442" t="s">
        <v>56</v>
      </c>
      <c r="D3442" t="s">
        <v>110</v>
      </c>
      <c r="E3442" t="s">
        <v>147</v>
      </c>
      <c r="F3442" s="1">
        <v>43426</v>
      </c>
      <c r="G3442" t="s">
        <v>74</v>
      </c>
      <c r="H3442">
        <v>977</v>
      </c>
      <c r="I3442">
        <v>0.35</v>
      </c>
      <c r="J3442">
        <v>97.7</v>
      </c>
      <c r="K3442" s="2" t="s">
        <v>10114</v>
      </c>
    </row>
    <row r="3443" spans="1:11" x14ac:dyDescent="0.25">
      <c r="A3443" t="s">
        <v>3560</v>
      </c>
      <c r="B3443" t="s">
        <v>195</v>
      </c>
      <c r="C3443" t="s">
        <v>56</v>
      </c>
      <c r="D3443" t="s">
        <v>110</v>
      </c>
      <c r="E3443" t="s">
        <v>147</v>
      </c>
      <c r="F3443" s="1">
        <v>43162</v>
      </c>
      <c r="G3443" t="s">
        <v>74</v>
      </c>
      <c r="H3443">
        <v>2396</v>
      </c>
      <c r="I3443">
        <v>0.11</v>
      </c>
      <c r="J3443">
        <v>814.64</v>
      </c>
      <c r="K3443" s="2" t="s">
        <v>10114</v>
      </c>
    </row>
    <row r="3444" spans="1:11" x14ac:dyDescent="0.25">
      <c r="A3444" t="s">
        <v>3561</v>
      </c>
      <c r="B3444" t="s">
        <v>34</v>
      </c>
      <c r="C3444" t="s">
        <v>56</v>
      </c>
      <c r="D3444" t="s">
        <v>110</v>
      </c>
      <c r="E3444" t="s">
        <v>138</v>
      </c>
      <c r="F3444" s="1">
        <v>42319</v>
      </c>
      <c r="G3444" t="s">
        <v>74</v>
      </c>
      <c r="H3444">
        <v>2099</v>
      </c>
      <c r="I3444">
        <v>0.12</v>
      </c>
      <c r="J3444">
        <v>860.59</v>
      </c>
      <c r="K3444" s="2" t="s">
        <v>10114</v>
      </c>
    </row>
    <row r="3445" spans="1:11" x14ac:dyDescent="0.25">
      <c r="A3445" t="s">
        <v>3562</v>
      </c>
      <c r="B3445" t="s">
        <v>17</v>
      </c>
      <c r="C3445" t="s">
        <v>47</v>
      </c>
      <c r="D3445" t="s">
        <v>203</v>
      </c>
      <c r="E3445" t="s">
        <v>20</v>
      </c>
      <c r="F3445" s="1">
        <v>43270</v>
      </c>
      <c r="G3445" t="s">
        <v>74</v>
      </c>
      <c r="H3445">
        <v>1211</v>
      </c>
      <c r="I3445">
        <v>0.34</v>
      </c>
      <c r="J3445">
        <v>435.96</v>
      </c>
      <c r="K3445" s="2" t="str">
        <f>_xlfn.IFS(E3445="Krishnagiri","Chicago",E3445="Bodi","Boston",E3445="Chennai","Austin",E3445="Karur","Dallas",E3445="Ooty","Seattle",E3445="Trichy","New Orlena",E3445="Tenkasi","Houstan",E3445="Kanyakumari","Denver",E3445="Ramanadhapuram","Chico",E3445="Tirunelveli","Durango",E3445=$E$4,"San Jose",E3445=$E$5,"Jacksonville",E3445=$E$13,"Clumbus",E3445=$E$22,"Detroit",E3445="Madurai","Oklahoma",E3445=$E$38,"LasVegas",E3445=$E$41,"Mesa",E3445=$E$9994,"Omaha")</f>
        <v>Chicago</v>
      </c>
    </row>
    <row r="3446" spans="1:11" x14ac:dyDescent="0.25">
      <c r="A3446" t="s">
        <v>3563</v>
      </c>
      <c r="B3446" t="s">
        <v>72</v>
      </c>
      <c r="C3446" t="s">
        <v>12</v>
      </c>
      <c r="D3446" t="s">
        <v>13</v>
      </c>
      <c r="E3446" t="s">
        <v>138</v>
      </c>
      <c r="F3446" s="1">
        <v>42666</v>
      </c>
      <c r="G3446" t="s">
        <v>74</v>
      </c>
      <c r="H3446">
        <v>983</v>
      </c>
      <c r="I3446">
        <v>0.12</v>
      </c>
      <c r="J3446">
        <v>206.43</v>
      </c>
      <c r="K3446" s="2" t="s">
        <v>10114</v>
      </c>
    </row>
    <row r="3447" spans="1:11" x14ac:dyDescent="0.25">
      <c r="A3447" t="s">
        <v>3564</v>
      </c>
      <c r="B3447" t="s">
        <v>133</v>
      </c>
      <c r="C3447" t="s">
        <v>61</v>
      </c>
      <c r="D3447" t="s">
        <v>73</v>
      </c>
      <c r="E3447" t="s">
        <v>67</v>
      </c>
      <c r="F3447" s="1">
        <v>42466</v>
      </c>
      <c r="G3447" t="s">
        <v>74</v>
      </c>
      <c r="H3447">
        <v>2183</v>
      </c>
      <c r="I3447">
        <v>0.17</v>
      </c>
      <c r="J3447">
        <v>283.79000000000002</v>
      </c>
      <c r="K3447" s="2" t="s">
        <v>10114</v>
      </c>
    </row>
    <row r="3448" spans="1:11" x14ac:dyDescent="0.25">
      <c r="A3448" t="s">
        <v>3565</v>
      </c>
      <c r="B3448" t="s">
        <v>29</v>
      </c>
      <c r="C3448" t="s">
        <v>30</v>
      </c>
      <c r="D3448" t="s">
        <v>151</v>
      </c>
      <c r="E3448" t="s">
        <v>26</v>
      </c>
      <c r="F3448" s="1">
        <v>43061</v>
      </c>
      <c r="G3448" t="s">
        <v>74</v>
      </c>
      <c r="H3448">
        <v>1601</v>
      </c>
      <c r="I3448">
        <v>0.3</v>
      </c>
      <c r="J3448">
        <v>688.43</v>
      </c>
      <c r="K3448" s="2" t="str">
        <f>_xlfn.IFS(E3448="Krishnagiri","Chicago",E3448="Bodi","Boston",E3448="Chennai","Austin",E3448="Karur","Dallas",E3448="Ooty","Seattle",E3448="Trichy","New Orlena",E3448="Tenkasi","Houstan",E3448="Kanyakumari","Denver",E3448="Ramanadhapuram","Chico",E3448="Tirunelveli","Durango",E3448=$E$4,"San Jose",E3448=$E$5,"Jacksonville",E3448=$E$13,"Clumbus",E3448=$E$22,"Detroit",E3448="Madurai","Oklahoma",E3448=$E$38,"LasVegas",E3448=$E$41,"Mesa",E3448=$E$9994,"Omaha")</f>
        <v>San Jose</v>
      </c>
    </row>
    <row r="3449" spans="1:11" x14ac:dyDescent="0.25">
      <c r="A3449" t="s">
        <v>3566</v>
      </c>
      <c r="B3449" t="s">
        <v>112</v>
      </c>
      <c r="C3449" t="s">
        <v>12</v>
      </c>
      <c r="D3449" t="s">
        <v>77</v>
      </c>
      <c r="E3449" t="s">
        <v>20</v>
      </c>
      <c r="F3449" s="1">
        <v>42323</v>
      </c>
      <c r="G3449" t="s">
        <v>74</v>
      </c>
      <c r="H3449">
        <v>2254</v>
      </c>
      <c r="I3449">
        <v>0.28999999999999998</v>
      </c>
      <c r="J3449">
        <v>946.68</v>
      </c>
      <c r="K3449" s="2" t="str">
        <f>_xlfn.IFS(E3449="Krishnagiri","Chicago",E3449="Bodi","Boston",E3449="Chennai","Austin",E3449="Karur","Dallas",E3449="Ooty","Seattle",E3449="Trichy","New Orlena",E3449="Tenkasi","Houstan",E3449="Kanyakumari","Denver",E3449="Ramanadhapuram","Chico",E3449="Tirunelveli","Durango",E3449=$E$4,"San Jose",E3449=$E$5,"Jacksonville",E3449=$E$13,"Clumbus",E3449=$E$22,"Detroit",E3449="Madurai","Oklahoma",E3449=$E$38,"LasVegas",E3449=$E$41,"Mesa",E3449=$E$9994,"Omaha")</f>
        <v>Chicago</v>
      </c>
    </row>
    <row r="3450" spans="1:11" x14ac:dyDescent="0.25">
      <c r="A3450" t="s">
        <v>3567</v>
      </c>
      <c r="B3450" t="s">
        <v>84</v>
      </c>
      <c r="C3450" t="s">
        <v>61</v>
      </c>
      <c r="D3450" t="s">
        <v>85</v>
      </c>
      <c r="E3450" t="s">
        <v>121</v>
      </c>
      <c r="F3450" s="1">
        <v>42449</v>
      </c>
      <c r="G3450" t="s">
        <v>74</v>
      </c>
      <c r="H3450">
        <v>1990</v>
      </c>
      <c r="I3450">
        <v>0.35</v>
      </c>
      <c r="J3450">
        <v>477.6</v>
      </c>
      <c r="K3450" s="2" t="str">
        <f>_xlfn.IFS(E3450="Krishnagiri","Chicago",E3450="Bodi","Boston",E3450="Chennai","Austin",E3450="Karur","Dallas",E3450="Ooty","Seattle",E3450="Trichy","New Orlena",E3450="Tenkasi","Houstan",E3450="Kanyakumari","Denver",E3450="Ramanadhapuram","Chico",E3450="Tirunelveli","Durango",E3450=$E$4,"San Jose",E3450=$E$5,"Jacksonville",E3450=$E$13,"Clumbus",E3450=$E$22,"Detroit",E3450="Madurai","Oklahoma",E3450=$E$38,"LasVegas",E3450=$E$41,"Mesa",E3450=$E$9994,"Omaha")</f>
        <v>LasVegas</v>
      </c>
    </row>
    <row r="3451" spans="1:11" x14ac:dyDescent="0.25">
      <c r="A3451" t="s">
        <v>3568</v>
      </c>
      <c r="B3451" t="s">
        <v>154</v>
      </c>
      <c r="C3451" t="s">
        <v>56</v>
      </c>
      <c r="D3451" t="s">
        <v>66</v>
      </c>
      <c r="E3451" t="s">
        <v>138</v>
      </c>
      <c r="F3451" s="1">
        <v>43443</v>
      </c>
      <c r="G3451" t="s">
        <v>74</v>
      </c>
      <c r="H3451">
        <v>1738</v>
      </c>
      <c r="I3451">
        <v>0.26</v>
      </c>
      <c r="J3451">
        <v>677.82</v>
      </c>
      <c r="K3451" s="2" t="s">
        <v>10114</v>
      </c>
    </row>
    <row r="3452" spans="1:11" x14ac:dyDescent="0.25">
      <c r="A3452" t="s">
        <v>3569</v>
      </c>
      <c r="B3452" t="s">
        <v>261</v>
      </c>
      <c r="C3452" t="s">
        <v>18</v>
      </c>
      <c r="D3452" t="s">
        <v>89</v>
      </c>
      <c r="E3452" t="s">
        <v>82</v>
      </c>
      <c r="F3452" s="1">
        <v>43416</v>
      </c>
      <c r="G3452" t="s">
        <v>74</v>
      </c>
      <c r="H3452">
        <v>1185</v>
      </c>
      <c r="I3452">
        <v>0.21</v>
      </c>
      <c r="J3452">
        <v>414.75</v>
      </c>
      <c r="K3452" s="2" t="s">
        <v>10115</v>
      </c>
    </row>
    <row r="3453" spans="1:11" x14ac:dyDescent="0.25">
      <c r="A3453" t="s">
        <v>3570</v>
      </c>
      <c r="B3453" t="s">
        <v>84</v>
      </c>
      <c r="C3453" t="s">
        <v>12</v>
      </c>
      <c r="D3453" t="s">
        <v>193</v>
      </c>
      <c r="E3453" t="s">
        <v>20</v>
      </c>
      <c r="F3453" s="1">
        <v>42882</v>
      </c>
      <c r="G3453" t="s">
        <v>74</v>
      </c>
      <c r="H3453">
        <v>1957</v>
      </c>
      <c r="I3453">
        <v>0.18</v>
      </c>
      <c r="J3453">
        <v>763.23</v>
      </c>
      <c r="K3453" s="2" t="str">
        <f>_xlfn.IFS(E3453="Krishnagiri","Chicago",E3453="Bodi","Boston",E3453="Chennai","Austin",E3453="Karur","Dallas",E3453="Ooty","Seattle",E3453="Trichy","New Orlena",E3453="Tenkasi","Houstan",E3453="Kanyakumari","Denver",E3453="Ramanadhapuram","Chico",E3453="Tirunelveli","Durango",E3453=$E$4,"San Jose",E3453=$E$5,"Jacksonville",E3453=$E$13,"Clumbus",E3453=$E$22,"Detroit",E3453="Madurai","Oklahoma",E3453=$E$38,"LasVegas",E3453=$E$41,"Mesa",E3453=$E$9994,"Omaha")</f>
        <v>Chicago</v>
      </c>
    </row>
    <row r="3454" spans="1:11" x14ac:dyDescent="0.25">
      <c r="A3454" t="s">
        <v>3571</v>
      </c>
      <c r="B3454" t="s">
        <v>106</v>
      </c>
      <c r="C3454" t="s">
        <v>56</v>
      </c>
      <c r="D3454" t="s">
        <v>110</v>
      </c>
      <c r="E3454" t="s">
        <v>70</v>
      </c>
      <c r="F3454" s="1">
        <v>43058</v>
      </c>
      <c r="G3454" t="s">
        <v>74</v>
      </c>
      <c r="H3454">
        <v>1059</v>
      </c>
      <c r="I3454">
        <v>0.31</v>
      </c>
      <c r="J3454">
        <v>391.83</v>
      </c>
      <c r="K3454" s="2" t="str">
        <f>_xlfn.IFS(E3454="Krishnagiri","Chicago",E3454="Bodi","Boston",E3454="Chennai","Austin",E3454="Karur","Dallas",E3454="Ooty","Seattle",E3454="Trichy","New Orlena",E3454="Tenkasi","Houstan",E3454="Kanyakumari","Denver",E3454="Ramanadhapuram","Chico",E3454="Tirunelveli","Durango",E3454=$E$4,"San Jose",E3454=$E$5,"Jacksonville",E3454=$E$13,"Clumbus",E3454=$E$22,"Detroit",E3454="Madurai","Oklahoma",E3454=$E$38,"LasVegas",E3454=$E$41,"Mesa",E3454=$E$9994,"Omaha")</f>
        <v>Denver</v>
      </c>
    </row>
    <row r="3455" spans="1:11" x14ac:dyDescent="0.25">
      <c r="A3455" t="s">
        <v>3572</v>
      </c>
      <c r="B3455" t="s">
        <v>65</v>
      </c>
      <c r="C3455" t="s">
        <v>24</v>
      </c>
      <c r="D3455" t="s">
        <v>35</v>
      </c>
      <c r="E3455" t="s">
        <v>70</v>
      </c>
      <c r="F3455" s="1">
        <v>42291</v>
      </c>
      <c r="G3455" t="s">
        <v>74</v>
      </c>
      <c r="H3455">
        <v>907</v>
      </c>
      <c r="I3455">
        <v>0.22</v>
      </c>
      <c r="J3455">
        <v>163.26</v>
      </c>
      <c r="K3455" s="2" t="str">
        <f>_xlfn.IFS(E3455="Krishnagiri","Chicago",E3455="Bodi","Boston",E3455="Chennai","Austin",E3455="Karur","Dallas",E3455="Ooty","Seattle",E3455="Trichy","New Orlena",E3455="Tenkasi","Houstan",E3455="Kanyakumari","Denver",E3455="Ramanadhapuram","Chico",E3455="Tirunelveli","Durango",E3455=$E$4,"San Jose",E3455=$E$5,"Jacksonville",E3455=$E$13,"Clumbus",E3455=$E$22,"Detroit",E3455="Madurai","Oklahoma",E3455=$E$38,"LasVegas",E3455=$E$41,"Mesa",E3455=$E$9994,"Omaha")</f>
        <v>Denver</v>
      </c>
    </row>
    <row r="3456" spans="1:11" x14ac:dyDescent="0.25">
      <c r="A3456" t="s">
        <v>3573</v>
      </c>
      <c r="B3456" t="s">
        <v>109</v>
      </c>
      <c r="C3456" t="s">
        <v>30</v>
      </c>
      <c r="D3456" t="s">
        <v>151</v>
      </c>
      <c r="E3456" t="s">
        <v>161</v>
      </c>
      <c r="F3456" s="1">
        <v>42052</v>
      </c>
      <c r="G3456" t="s">
        <v>74</v>
      </c>
      <c r="H3456">
        <v>1090</v>
      </c>
      <c r="I3456">
        <v>0.28999999999999998</v>
      </c>
      <c r="J3456">
        <v>305.2</v>
      </c>
      <c r="K3456" s="2" t="s">
        <v>10114</v>
      </c>
    </row>
    <row r="3457" spans="1:11" x14ac:dyDescent="0.25">
      <c r="A3457" t="s">
        <v>3574</v>
      </c>
      <c r="B3457" t="s">
        <v>202</v>
      </c>
      <c r="C3457" t="s">
        <v>30</v>
      </c>
      <c r="D3457" t="s">
        <v>31</v>
      </c>
      <c r="E3457" t="s">
        <v>49</v>
      </c>
      <c r="F3457" s="1">
        <v>43270</v>
      </c>
      <c r="G3457" t="s">
        <v>74</v>
      </c>
      <c r="H3457">
        <v>1845</v>
      </c>
      <c r="I3457">
        <v>0.26</v>
      </c>
      <c r="J3457">
        <v>645.75</v>
      </c>
      <c r="K3457" s="2" t="str">
        <f>_xlfn.IFS(E3457="Krishnagiri","Chicago",E3457="Bodi","Boston",E3457="Chennai","Austin",E3457="Karur","Dallas",E3457="Ooty","Seattle",E3457="Trichy","New Orlena",E3457="Tenkasi","Houstan",E3457="Kanyakumari","Denver",E3457="Ramanadhapuram","Chico",E3457="Tirunelveli","Durango",E3457=$E$4,"San Jose",E3457=$E$5,"Jacksonville",E3457=$E$13,"Clumbus",E3457=$E$22,"Detroit",E3457="Madurai","Oklahoma",E3457=$E$38,"LasVegas",E3457=$E$41,"Mesa",E3457=$E$9994,"Omaha")</f>
        <v>Durango</v>
      </c>
    </row>
    <row r="3458" spans="1:11" x14ac:dyDescent="0.25">
      <c r="A3458" t="s">
        <v>3575</v>
      </c>
      <c r="B3458" t="s">
        <v>135</v>
      </c>
      <c r="C3458" t="s">
        <v>18</v>
      </c>
      <c r="D3458" t="s">
        <v>19</v>
      </c>
      <c r="E3458" t="s">
        <v>20</v>
      </c>
      <c r="F3458" s="1">
        <v>43270</v>
      </c>
      <c r="G3458" t="s">
        <v>74</v>
      </c>
      <c r="H3458">
        <v>667</v>
      </c>
      <c r="I3458">
        <v>0.18</v>
      </c>
      <c r="J3458">
        <v>193.43</v>
      </c>
      <c r="K3458" s="2" t="str">
        <f>_xlfn.IFS(E3458="Krishnagiri","Chicago",E3458="Bodi","Boston",E3458="Chennai","Austin",E3458="Karur","Dallas",E3458="Ooty","Seattle",E3458="Trichy","New Orlena",E3458="Tenkasi","Houstan",E3458="Kanyakumari","Denver",E3458="Ramanadhapuram","Chico",E3458="Tirunelveli","Durango",E3458=$E$4,"San Jose",E3458=$E$5,"Jacksonville",E3458=$E$13,"Clumbus",E3458=$E$22,"Detroit",E3458="Madurai","Oklahoma",E3458=$E$38,"LasVegas",E3458=$E$41,"Mesa",E3458=$E$9994,"Omaha")</f>
        <v>Chicago</v>
      </c>
    </row>
    <row r="3459" spans="1:11" x14ac:dyDescent="0.25">
      <c r="A3459" t="s">
        <v>3576</v>
      </c>
      <c r="B3459" t="s">
        <v>34</v>
      </c>
      <c r="C3459" t="s">
        <v>61</v>
      </c>
      <c r="D3459" t="s">
        <v>85</v>
      </c>
      <c r="E3459" t="s">
        <v>115</v>
      </c>
      <c r="F3459" s="1">
        <v>42960</v>
      </c>
      <c r="G3459" t="s">
        <v>74</v>
      </c>
      <c r="H3459">
        <v>1462</v>
      </c>
      <c r="I3459">
        <v>0.28000000000000003</v>
      </c>
      <c r="J3459">
        <v>292.39999999999998</v>
      </c>
      <c r="K3459" s="2" t="str">
        <f>_xlfn.IFS(E3459="Krishnagiri","Chicago",E3459="Bodi","Boston",E3459="Chennai","Austin",E3459="Karur","Dallas",E3459="Ooty","Seattle",E3459="Trichy","New Orlena",E3459="Tenkasi","Houstan",E3459="Kanyakumari","Denver",E3459="Ramanadhapuram","Chico",E3459="Tirunelveli","Durango",E3459=$E$4,"San Jose",E3459=$E$5,"Jacksonville",E3459=$E$13,"Clumbus",E3459=$E$22,"Detroit",E3459="Madurai","Oklahoma",E3459=$E$38,"LasVegas",E3459=$E$41,"Mesa",E3459=$E$9994,"Omaha")</f>
        <v>Oklahoma</v>
      </c>
    </row>
    <row r="3460" spans="1:11" x14ac:dyDescent="0.25">
      <c r="A3460" t="s">
        <v>3577</v>
      </c>
      <c r="B3460" t="s">
        <v>65</v>
      </c>
      <c r="C3460" t="s">
        <v>30</v>
      </c>
      <c r="D3460" t="s">
        <v>44</v>
      </c>
      <c r="E3460" t="s">
        <v>53</v>
      </c>
      <c r="F3460" s="1">
        <v>42858</v>
      </c>
      <c r="G3460" t="s">
        <v>74</v>
      </c>
      <c r="H3460">
        <v>1212</v>
      </c>
      <c r="I3460">
        <v>0.1</v>
      </c>
      <c r="J3460">
        <v>484.8</v>
      </c>
      <c r="K3460" s="2" t="str">
        <f>_xlfn.IFS(E3460="Krishnagiri","Chicago",E3460="Bodi","Boston",E3460="Chennai","Clumbia",E3460="Karur","Dallas",E3460="Ooty","Seattle",E3460="Trichy","New Orlena",E3460="Tenkasi","Houstan",E3460="Kanyakumari","Denver",E3460="Ramanadhapuram","Chico",E3460="Tirunelveli","Durango",E3460=$E$4,"San Jose",E3460=$E$5,"Jacksonville",E3460=$E$13,"Clumbus",E3460=$E$22,"Detroit",E3460="Madurai","Oklahoma",E3460=$E$38,"LasVegas",E3460=$E$41,"Mesa",E3460=$E$9994,"Omaha")</f>
        <v>Clumbia</v>
      </c>
    </row>
    <row r="3461" spans="1:11" x14ac:dyDescent="0.25">
      <c r="A3461" t="s">
        <v>3578</v>
      </c>
      <c r="B3461" t="s">
        <v>40</v>
      </c>
      <c r="C3461" t="s">
        <v>24</v>
      </c>
      <c r="D3461" t="s">
        <v>92</v>
      </c>
      <c r="E3461" t="s">
        <v>147</v>
      </c>
      <c r="F3461" s="1">
        <v>42319</v>
      </c>
      <c r="G3461" t="s">
        <v>74</v>
      </c>
      <c r="H3461">
        <v>739</v>
      </c>
      <c r="I3461">
        <v>0.12</v>
      </c>
      <c r="J3461">
        <v>88.68</v>
      </c>
      <c r="K3461" s="2" t="s">
        <v>10114</v>
      </c>
    </row>
    <row r="3462" spans="1:11" x14ac:dyDescent="0.25">
      <c r="A3462" t="s">
        <v>3579</v>
      </c>
      <c r="B3462" t="s">
        <v>72</v>
      </c>
      <c r="C3462" t="s">
        <v>56</v>
      </c>
      <c r="D3462" t="s">
        <v>57</v>
      </c>
      <c r="E3462" t="s">
        <v>67</v>
      </c>
      <c r="F3462" s="1">
        <v>43243</v>
      </c>
      <c r="G3462" t="s">
        <v>74</v>
      </c>
      <c r="H3462">
        <v>1228</v>
      </c>
      <c r="I3462">
        <v>0.14000000000000001</v>
      </c>
      <c r="J3462">
        <v>319.27999999999997</v>
      </c>
      <c r="K3462" s="2" t="s">
        <v>10114</v>
      </c>
    </row>
    <row r="3463" spans="1:11" x14ac:dyDescent="0.25">
      <c r="A3463" t="s">
        <v>3580</v>
      </c>
      <c r="B3463" t="s">
        <v>259</v>
      </c>
      <c r="C3463" t="s">
        <v>56</v>
      </c>
      <c r="D3463" t="s">
        <v>66</v>
      </c>
      <c r="E3463" t="s">
        <v>45</v>
      </c>
      <c r="F3463" s="1">
        <v>43206</v>
      </c>
      <c r="G3463" t="s">
        <v>74</v>
      </c>
      <c r="H3463">
        <v>1477</v>
      </c>
      <c r="I3463">
        <v>0.15</v>
      </c>
      <c r="J3463">
        <v>132.93</v>
      </c>
      <c r="K3463" s="2" t="str">
        <f>_xlfn.IFS(E3463="Krishnagiri","Chicago",E3463="Bodi","Boston",E3463="Chennai","Austin",E3463="Karur","Dallas",E3463="Ooty","Seattle",E3463="Trichy","New Orlena",E3463="Tenkasi","Houstan",E3463="Kanyakumari","Denver",E3463="Ramanadhapuram","Chico",E3463="Tirunelveli","Durango",E3463=$E$4,"San Jose",E3463=$E$5,"Jacksonville",E3463=$E$13,"Clumbus",E3463=$E$22,"Detroit",E3463="Madurai","Oklahoma",E3463=$E$38,"LasVegas",E3463=$E$41,"Mesa",E3463=$E$9994,"Omaha")</f>
        <v>Chico</v>
      </c>
    </row>
    <row r="3464" spans="1:11" x14ac:dyDescent="0.25">
      <c r="A3464" t="s">
        <v>3581</v>
      </c>
      <c r="B3464" t="s">
        <v>157</v>
      </c>
      <c r="C3464" t="s">
        <v>56</v>
      </c>
      <c r="D3464" t="s">
        <v>110</v>
      </c>
      <c r="E3464" t="s">
        <v>164</v>
      </c>
      <c r="F3464" s="1">
        <v>42666</v>
      </c>
      <c r="G3464" t="s">
        <v>74</v>
      </c>
      <c r="H3464">
        <v>1435</v>
      </c>
      <c r="I3464">
        <v>0.32</v>
      </c>
      <c r="J3464">
        <v>545.29999999999995</v>
      </c>
      <c r="K3464" s="2" t="s">
        <v>10114</v>
      </c>
    </row>
    <row r="3465" spans="1:11" x14ac:dyDescent="0.25">
      <c r="A3465" t="s">
        <v>3582</v>
      </c>
      <c r="B3465" t="s">
        <v>118</v>
      </c>
      <c r="C3465" t="s">
        <v>61</v>
      </c>
      <c r="D3465" t="s">
        <v>73</v>
      </c>
      <c r="E3465" t="s">
        <v>82</v>
      </c>
      <c r="F3465" s="1">
        <v>42529</v>
      </c>
      <c r="G3465" t="s">
        <v>74</v>
      </c>
      <c r="H3465">
        <v>1259</v>
      </c>
      <c r="I3465">
        <v>0.3</v>
      </c>
      <c r="J3465">
        <v>440.65</v>
      </c>
      <c r="K3465" s="2" t="s">
        <v>10115</v>
      </c>
    </row>
    <row r="3466" spans="1:11" x14ac:dyDescent="0.25">
      <c r="A3466" t="s">
        <v>3583</v>
      </c>
      <c r="B3466" t="s">
        <v>137</v>
      </c>
      <c r="C3466" t="s">
        <v>47</v>
      </c>
      <c r="D3466" t="s">
        <v>52</v>
      </c>
      <c r="E3466" t="s">
        <v>121</v>
      </c>
      <c r="F3466" s="1">
        <v>42149</v>
      </c>
      <c r="G3466" t="s">
        <v>74</v>
      </c>
      <c r="H3466">
        <v>939</v>
      </c>
      <c r="I3466">
        <v>0.2</v>
      </c>
      <c r="J3466">
        <v>84.51</v>
      </c>
      <c r="K3466" s="2" t="str">
        <f>_xlfn.IFS(E3466="Krishnagiri","Chicago",E3466="Bodi","Boston",E3466="Chennai","Austin",E3466="Karur","Dallas",E3466="Ooty","Seattle",E3466="Trichy","New Orlena",E3466="Tenkasi","Houstan",E3466="Kanyakumari","Denver",E3466="Ramanadhapuram","Chico",E3466="Tirunelveli","Durango",E3466=$E$4,"San Jose",E3466=$E$5,"Jacksonville",E3466=$E$13,"Clumbus",E3466=$E$22,"Detroit",E3466="Madurai","Oklahoma",E3466=$E$38,"LasVegas",E3466=$E$41,"Mesa",E3466=$E$9994,"Omaha")</f>
        <v>LasVegas</v>
      </c>
    </row>
    <row r="3467" spans="1:11" x14ac:dyDescent="0.25">
      <c r="A3467" t="s">
        <v>3584</v>
      </c>
      <c r="B3467" t="s">
        <v>109</v>
      </c>
      <c r="C3467" t="s">
        <v>24</v>
      </c>
      <c r="D3467" t="s">
        <v>92</v>
      </c>
      <c r="E3467" t="s">
        <v>86</v>
      </c>
      <c r="F3467" s="1">
        <v>43394</v>
      </c>
      <c r="G3467" t="s">
        <v>74</v>
      </c>
      <c r="H3467">
        <v>870</v>
      </c>
      <c r="I3467">
        <v>0.22</v>
      </c>
      <c r="J3467">
        <v>60.9</v>
      </c>
      <c r="K3467" s="2" t="str">
        <f>_xlfn.IFS(E3467="Krishnagiri","Chicago",E3467="Bodi","Boston",E3467="Chennai","Austin",E3467="Karur","Dallas",E3467="Ooty","Seattle",E3467="Trichy","New Orlena",E3467="Tenkasi","Houstan",E3467="Kanyakumari","Denver",E3467="Ramanadhapuram","Chico",E3467="Tirunelveli","Durango",E3467=$E$4,"San Jose",E3467=$E$5,"Jacksonville",E3467=$E$13,"Clumbus",E3467=$E$22,"Detroit",E3467="Madurai","Oklahoma",E3467=$E$38,"LasVegas",E3467=$E$41,"Mesa",E3467=$E$9994,"Omaha")</f>
        <v>Houstan</v>
      </c>
    </row>
    <row r="3468" spans="1:11" x14ac:dyDescent="0.25">
      <c r="A3468" t="s">
        <v>3585</v>
      </c>
      <c r="B3468" t="s">
        <v>209</v>
      </c>
      <c r="C3468" t="s">
        <v>24</v>
      </c>
      <c r="D3468" t="s">
        <v>199</v>
      </c>
      <c r="E3468" t="s">
        <v>20</v>
      </c>
      <c r="F3468" s="1">
        <v>42479</v>
      </c>
      <c r="G3468" t="s">
        <v>74</v>
      </c>
      <c r="H3468">
        <v>791</v>
      </c>
      <c r="I3468">
        <v>0.3</v>
      </c>
      <c r="J3468">
        <v>229.39</v>
      </c>
      <c r="K3468" s="2" t="str">
        <f>_xlfn.IFS(E3468="Krishnagiri","Chicago",E3468="Bodi","Boston",E3468="Chennai","Austin",E3468="Karur","Dallas",E3468="Ooty","Seattle",E3468="Trichy","New Orlena",E3468="Tenkasi","Houstan",E3468="Kanyakumari","Denver",E3468="Ramanadhapuram","Chico",E3468="Tirunelveli","Durango",E3468=$E$4,"San Jose",E3468=$E$5,"Jacksonville",E3468=$E$13,"Clumbus",E3468=$E$22,"Detroit",E3468="Madurai","Oklahoma",E3468=$E$38,"LasVegas",E3468=$E$41,"Mesa",E3468=$E$9994,"Omaha")</f>
        <v>Chicago</v>
      </c>
    </row>
    <row r="3469" spans="1:11" x14ac:dyDescent="0.25">
      <c r="A3469" t="s">
        <v>3586</v>
      </c>
      <c r="B3469" t="s">
        <v>88</v>
      </c>
      <c r="C3469" t="s">
        <v>30</v>
      </c>
      <c r="D3469" t="s">
        <v>44</v>
      </c>
      <c r="E3469" t="s">
        <v>147</v>
      </c>
      <c r="F3469" s="1">
        <v>42051</v>
      </c>
      <c r="G3469" t="s">
        <v>74</v>
      </c>
      <c r="H3469">
        <v>2490</v>
      </c>
      <c r="I3469">
        <v>0.24</v>
      </c>
      <c r="J3469">
        <v>1120.5</v>
      </c>
      <c r="K3469" s="2" t="s">
        <v>10114</v>
      </c>
    </row>
    <row r="3470" spans="1:11" x14ac:dyDescent="0.25">
      <c r="A3470" t="s">
        <v>3587</v>
      </c>
      <c r="B3470" t="s">
        <v>65</v>
      </c>
      <c r="C3470" t="s">
        <v>30</v>
      </c>
      <c r="D3470" t="s">
        <v>44</v>
      </c>
      <c r="E3470" t="s">
        <v>115</v>
      </c>
      <c r="F3470" s="1">
        <v>42462</v>
      </c>
      <c r="G3470" t="s">
        <v>74</v>
      </c>
      <c r="H3470">
        <v>1180</v>
      </c>
      <c r="I3470">
        <v>0.16</v>
      </c>
      <c r="J3470">
        <v>483.8</v>
      </c>
      <c r="K3470" s="2" t="str">
        <f>_xlfn.IFS(E3470="Krishnagiri","Chicago",E3470="Bodi","Boston",E3470="Chennai","Austin",E3470="Karur","Dallas",E3470="Ooty","Seattle",E3470="Trichy","New Orlena",E3470="Tenkasi","Houstan",E3470="Kanyakumari","Denver",E3470="Ramanadhapuram","Chico",E3470="Tirunelveli","Durango",E3470=$E$4,"San Jose",E3470=$E$5,"Jacksonville",E3470=$E$13,"Clumbus",E3470=$E$22,"Detroit",E3470="Madurai","Oklahoma",E3470=$E$38,"LasVegas",E3470=$E$41,"Mesa",E3470=$E$9994,"Omaha")</f>
        <v>Oklahoma</v>
      </c>
    </row>
    <row r="3471" spans="1:11" x14ac:dyDescent="0.25">
      <c r="A3471" t="s">
        <v>3588</v>
      </c>
      <c r="B3471" t="s">
        <v>149</v>
      </c>
      <c r="C3471" t="s">
        <v>56</v>
      </c>
      <c r="D3471" t="s">
        <v>57</v>
      </c>
      <c r="E3471" t="s">
        <v>67</v>
      </c>
      <c r="F3471" s="1">
        <v>42358</v>
      </c>
      <c r="G3471" t="s">
        <v>74</v>
      </c>
      <c r="H3471">
        <v>2148</v>
      </c>
      <c r="I3471">
        <v>0.33</v>
      </c>
      <c r="J3471">
        <v>150.36000000000001</v>
      </c>
      <c r="K3471" s="2" t="s">
        <v>10114</v>
      </c>
    </row>
    <row r="3472" spans="1:11" x14ac:dyDescent="0.25">
      <c r="A3472" t="s">
        <v>3589</v>
      </c>
      <c r="B3472" t="s">
        <v>202</v>
      </c>
      <c r="C3472" t="s">
        <v>12</v>
      </c>
      <c r="D3472" t="s">
        <v>193</v>
      </c>
      <c r="E3472" t="s">
        <v>115</v>
      </c>
      <c r="F3472" s="1">
        <v>43354</v>
      </c>
      <c r="G3472" t="s">
        <v>74</v>
      </c>
      <c r="H3472">
        <v>1815</v>
      </c>
      <c r="I3472">
        <v>0.23</v>
      </c>
      <c r="J3472">
        <v>471.9</v>
      </c>
      <c r="K3472" s="2" t="str">
        <f>_xlfn.IFS(E3472="Krishnagiri","Chicago",E3472="Bodi","Boston",E3472="Chennai","Austin",E3472="Karur","Dallas",E3472="Ooty","Seattle",E3472="Trichy","New Orlena",E3472="Tenkasi","Houstan",E3472="Kanyakumari","Denver",E3472="Ramanadhapuram","Chico",E3472="Tirunelveli","Durango",E3472=$E$4,"San Jose",E3472=$E$5,"Jacksonville",E3472=$E$13,"Clumbus",E3472=$E$22,"Detroit",E3472="Madurai","Oklahoma",E3472=$E$38,"LasVegas",E3472=$E$41,"Mesa",E3472=$E$9994,"Omaha")</f>
        <v>Oklahoma</v>
      </c>
    </row>
    <row r="3473" spans="1:11" x14ac:dyDescent="0.25">
      <c r="A3473" t="s">
        <v>3590</v>
      </c>
      <c r="B3473" t="s">
        <v>69</v>
      </c>
      <c r="C3473" t="s">
        <v>56</v>
      </c>
      <c r="D3473" t="s">
        <v>66</v>
      </c>
      <c r="E3473" t="s">
        <v>14</v>
      </c>
      <c r="F3473" s="1">
        <v>43140</v>
      </c>
      <c r="G3473" t="s">
        <v>74</v>
      </c>
      <c r="H3473">
        <v>559</v>
      </c>
      <c r="I3473">
        <v>0.21</v>
      </c>
      <c r="J3473">
        <v>100.62</v>
      </c>
      <c r="K3473" s="2" t="str">
        <f>_xlfn.IFS(E3473="Krishnagiri","Chicago",E3473="Bodi","Boston",E3473="Chennai","Austin",E3473="Karur","Dallas",E3473="Ooty","Seattle",E3473="Trichy","New Orlena",E3473="Tenkasi","Houstan",E3473="Kanyakumari","Denver",E3473="Ramanadhapuram","Chico",E3473="Tirunelveli","Durango",E3473=$E$4,"San Jose",E3473=$E$5,"Jacksonville",E3473=$E$13,"Clumbus",E3473=$E$22,"Detroit",E3473="Madurai","Oklahoma",E3473=$E$38,"LasVegas",E3473=$E$41,"Mesa",E3473=$E$9994,"Omaha")</f>
        <v>Detroit</v>
      </c>
    </row>
    <row r="3474" spans="1:11" x14ac:dyDescent="0.25">
      <c r="A3474" t="s">
        <v>3591</v>
      </c>
      <c r="B3474" t="s">
        <v>202</v>
      </c>
      <c r="C3474" t="s">
        <v>47</v>
      </c>
      <c r="D3474" t="s">
        <v>203</v>
      </c>
      <c r="E3474" t="s">
        <v>63</v>
      </c>
      <c r="F3474" s="1">
        <v>43101</v>
      </c>
      <c r="G3474" t="s">
        <v>74</v>
      </c>
      <c r="H3474">
        <v>2137</v>
      </c>
      <c r="I3474">
        <v>0.18</v>
      </c>
      <c r="J3474">
        <v>747.95</v>
      </c>
      <c r="K3474" s="2" t="str">
        <f>_xlfn.IFS(E3474="Krishnagiri","Chicago",E3474="Bodi","Boston",E3474="Chennai","Austin",E3474="Karur","Dallas",E3474="Ooty","Seattle",E3474="Trichy","New Orlena",E3474="Tenkasi","Houstan",E3474="Kanyakumari","Denver",E3474="Ramanadhapuram","Chico",E3474="Tirunelveli","Durango",E3474=$E$4,"San Jose",E3474=$E$5,"Jacksonville",E3474=$E$13,"Clumbus",E3474=$E$22,"Detroit",E3474="Madurai","Oklahoma",E3474=$E$38,"LasVegas",E3474=$E$41,"Mesa",E3474=$E$9994,"Omaha")</f>
        <v>Clumbus</v>
      </c>
    </row>
    <row r="3475" spans="1:11" x14ac:dyDescent="0.25">
      <c r="A3475" t="s">
        <v>3592</v>
      </c>
      <c r="B3475" t="s">
        <v>189</v>
      </c>
      <c r="C3475" t="s">
        <v>47</v>
      </c>
      <c r="D3475" t="s">
        <v>48</v>
      </c>
      <c r="E3475" t="s">
        <v>26</v>
      </c>
      <c r="F3475" s="1">
        <v>42211</v>
      </c>
      <c r="G3475" t="s">
        <v>74</v>
      </c>
      <c r="H3475">
        <v>1904</v>
      </c>
      <c r="I3475">
        <v>0.27</v>
      </c>
      <c r="J3475">
        <v>95.2</v>
      </c>
      <c r="K3475" s="2" t="str">
        <f>_xlfn.IFS(E3475="Krishnagiri","Chicago",E3475="Bodi","Boston",E3475="Chennai","Austin",E3475="Karur","Dallas",E3475="Ooty","Seattle",E3475="Trichy","New Orlena",E3475="Tenkasi","Houstan",E3475="Kanyakumari","Denver",E3475="Ramanadhapuram","Chico",E3475="Tirunelveli","Durango",E3475=$E$4,"San Jose",E3475=$E$5,"Jacksonville",E3475=$E$13,"Clumbus",E3475=$E$22,"Detroit",E3475="Madurai","Oklahoma",E3475=$E$38,"LasVegas",E3475=$E$41,"Mesa",E3475=$E$9994,"Omaha")</f>
        <v>San Jose</v>
      </c>
    </row>
    <row r="3476" spans="1:11" x14ac:dyDescent="0.25">
      <c r="A3476" t="s">
        <v>3593</v>
      </c>
      <c r="B3476" t="s">
        <v>60</v>
      </c>
      <c r="C3476" t="s">
        <v>47</v>
      </c>
      <c r="D3476" t="s">
        <v>52</v>
      </c>
      <c r="E3476" t="s">
        <v>147</v>
      </c>
      <c r="F3476" s="1">
        <v>42861</v>
      </c>
      <c r="G3476" t="s">
        <v>74</v>
      </c>
      <c r="H3476">
        <v>1587</v>
      </c>
      <c r="I3476">
        <v>0.21</v>
      </c>
      <c r="J3476">
        <v>111.09</v>
      </c>
      <c r="K3476" s="2" t="s">
        <v>10114</v>
      </c>
    </row>
    <row r="3477" spans="1:11" x14ac:dyDescent="0.25">
      <c r="A3477" t="s">
        <v>3594</v>
      </c>
      <c r="B3477" t="s">
        <v>55</v>
      </c>
      <c r="C3477" t="s">
        <v>18</v>
      </c>
      <c r="D3477" t="s">
        <v>19</v>
      </c>
      <c r="E3477" t="s">
        <v>32</v>
      </c>
      <c r="F3477" s="1">
        <v>42344</v>
      </c>
      <c r="G3477" t="s">
        <v>74</v>
      </c>
      <c r="H3477">
        <v>549</v>
      </c>
      <c r="I3477">
        <v>0.14000000000000001</v>
      </c>
      <c r="J3477">
        <v>142.74</v>
      </c>
      <c r="K3477" s="2" t="str">
        <f>_xlfn.IFS(E3477="Krishnagiri","Chicago",E3477="Bodi","Boston",E3477="Chennai","Austin",E3477="Karur","Dallas",E3477="Ooty","Seattle",E3477="Trichy","New Orlena",E3477="Tenkasi","Houstan",E3477="Kanyakumari","Denver",E3477="Ramanadhapuram","Chico",E3477="Tirunelveli","Durango",E3477=$E$4,"San Jose",E3477=$E$5,"Jacksonville",E3477=$E$13,"Clumbus",E3477=$E$22,"Detroit",E3477="Madurai","Oklahoma",E3477=$E$38,"LasVegas",E3477=$E$41,"Mesa",E3477=$E$9994,"Omaha")</f>
        <v>Jacksonville</v>
      </c>
    </row>
    <row r="3478" spans="1:11" x14ac:dyDescent="0.25">
      <c r="A3478" t="s">
        <v>3595</v>
      </c>
      <c r="B3478" t="s">
        <v>120</v>
      </c>
      <c r="C3478" t="s">
        <v>47</v>
      </c>
      <c r="D3478" t="s">
        <v>52</v>
      </c>
      <c r="E3478" t="s">
        <v>36</v>
      </c>
      <c r="F3478" s="1">
        <v>42815</v>
      </c>
      <c r="G3478" t="s">
        <v>74</v>
      </c>
      <c r="H3478">
        <v>1090</v>
      </c>
      <c r="I3478">
        <v>0.27</v>
      </c>
      <c r="J3478">
        <v>283.39999999999998</v>
      </c>
      <c r="K3478" s="2" t="str">
        <f>_xlfn.IFS(E3478="Krishnagiri","Chicago",E3478="Bodi","Boston",E3478="Chennai","Austin",E3478="Karur","Dallas",E3478="Ooty","Seattle",E3478="Trichy","New Orlena",E3478="Tenkasi","Houstan",E3478="Kanyakumari","Denver",E3478="Ramanadhapuram","Chico",E3478="Tirunelveli","Durango",E3478=$E$4,"San Jose",E3478=$E$5,"Jacksonville",E3478=$E$13,"Clumbus",E3478=$E$22,"Detroit",E3478="Madurai","Oklahoma",E3478=$E$38,"LasVegas",E3478=$E$41,"Mesa",E3478=$E$9994,"Omaha")</f>
        <v>Seattle</v>
      </c>
    </row>
    <row r="3479" spans="1:11" x14ac:dyDescent="0.25">
      <c r="A3479" t="s">
        <v>3596</v>
      </c>
      <c r="B3479" t="s">
        <v>144</v>
      </c>
      <c r="C3479" t="s">
        <v>47</v>
      </c>
      <c r="D3479" t="s">
        <v>203</v>
      </c>
      <c r="E3479" t="s">
        <v>70</v>
      </c>
      <c r="F3479" s="1">
        <v>43302</v>
      </c>
      <c r="G3479" t="s">
        <v>74</v>
      </c>
      <c r="H3479">
        <v>843</v>
      </c>
      <c r="I3479">
        <v>0.28000000000000003</v>
      </c>
      <c r="J3479">
        <v>75.87</v>
      </c>
      <c r="K3479" s="2" t="str">
        <f>_xlfn.IFS(E3479="Krishnagiri","Chicago",E3479="Bodi","Boston",E3479="Chennai","Austin",E3479="Karur","Dallas",E3479="Ooty","Seattle",E3479="Trichy","New Orlena",E3479="Tenkasi","Houstan",E3479="Kanyakumari","Denver",E3479="Ramanadhapuram","Chico",E3479="Tirunelveli","Durango",E3479=$E$4,"San Jose",E3479=$E$5,"Jacksonville",E3479=$E$13,"Clumbus",E3479=$E$22,"Detroit",E3479="Madurai","Oklahoma",E3479=$E$38,"LasVegas",E3479=$E$41,"Mesa",E3479=$E$9994,"Omaha")</f>
        <v>Denver</v>
      </c>
    </row>
    <row r="3480" spans="1:11" x14ac:dyDescent="0.25">
      <c r="A3480" t="s">
        <v>3597</v>
      </c>
      <c r="B3480" t="s">
        <v>261</v>
      </c>
      <c r="C3480" t="s">
        <v>47</v>
      </c>
      <c r="D3480" t="s">
        <v>48</v>
      </c>
      <c r="E3480" t="s">
        <v>41</v>
      </c>
      <c r="F3480" s="1">
        <v>43242</v>
      </c>
      <c r="G3480" t="s">
        <v>74</v>
      </c>
      <c r="H3480">
        <v>924</v>
      </c>
      <c r="I3480">
        <v>0.18</v>
      </c>
      <c r="J3480">
        <v>147.84</v>
      </c>
      <c r="K3480" s="2" t="str">
        <f>_xlfn.IFS(E3480="Krishnagiri","Chicago",E3480="Bodi","Boston",E3480="Chennai","Austin",E3480="Karur","Dallas",E3480="Ooty","Seattle",E3480="Trichy","New Orlena",E3480="Tenkasi","Houstan",E3480="Kanyakumari","Denver",E3480="Ramanadhapuram","Chico",E3480="Tirunelveli","Durango",E3480=$E$4,"San Jose",E3480=$E$5,"Jacksonville",E3480=$E$13,"Clumbus",E3480=$E$22,"Detroit",E3480="Madurai","Oklahoma",E3480=$E$38,"LasVegas",E3480=$E$41,"Mesa",E3480=$E$9994,"Omaha")</f>
        <v>New Orlena</v>
      </c>
    </row>
    <row r="3481" spans="1:11" x14ac:dyDescent="0.25">
      <c r="A3481" t="s">
        <v>3598</v>
      </c>
      <c r="B3481" t="s">
        <v>40</v>
      </c>
      <c r="C3481" t="s">
        <v>47</v>
      </c>
      <c r="D3481" t="s">
        <v>203</v>
      </c>
      <c r="E3481" t="s">
        <v>86</v>
      </c>
      <c r="F3481" s="1">
        <v>43331</v>
      </c>
      <c r="G3481" t="s">
        <v>74</v>
      </c>
      <c r="H3481">
        <v>2122</v>
      </c>
      <c r="I3481">
        <v>0.16</v>
      </c>
      <c r="J3481">
        <v>594.16</v>
      </c>
      <c r="K3481" s="2" t="str">
        <f>_xlfn.IFS(E3481="Krishnagiri","Chicago",E3481="Bodi","Boston",E3481="Chennai","Austin",E3481="Karur","Dallas",E3481="Ooty","Seattle",E3481="Trichy","New Orlena",E3481="Tenkasi","Houstan",E3481="Kanyakumari","Denver",E3481="Ramanadhapuram","Chico",E3481="Tirunelveli","Durango",E3481=$E$4,"San Jose",E3481=$E$5,"Jacksonville",E3481=$E$13,"Clumbus",E3481=$E$22,"Detroit",E3481="Madurai","Oklahoma",E3481=$E$38,"LasVegas",E3481=$E$41,"Mesa",E3481=$E$9994,"Omaha")</f>
        <v>Houstan</v>
      </c>
    </row>
    <row r="3482" spans="1:11" x14ac:dyDescent="0.25">
      <c r="A3482" t="s">
        <v>3599</v>
      </c>
      <c r="B3482" t="s">
        <v>154</v>
      </c>
      <c r="C3482" t="s">
        <v>24</v>
      </c>
      <c r="D3482" t="s">
        <v>35</v>
      </c>
      <c r="E3482" t="s">
        <v>147</v>
      </c>
      <c r="F3482" s="1">
        <v>42449</v>
      </c>
      <c r="G3482" t="s">
        <v>74</v>
      </c>
      <c r="H3482">
        <v>1743</v>
      </c>
      <c r="I3482">
        <v>0.2</v>
      </c>
      <c r="J3482">
        <v>784.35</v>
      </c>
      <c r="K3482" s="2" t="s">
        <v>10114</v>
      </c>
    </row>
    <row r="3483" spans="1:11" x14ac:dyDescent="0.25">
      <c r="A3483" t="s">
        <v>3600</v>
      </c>
      <c r="B3483" t="s">
        <v>195</v>
      </c>
      <c r="C3483" t="s">
        <v>61</v>
      </c>
      <c r="D3483" t="s">
        <v>62</v>
      </c>
      <c r="E3483" t="s">
        <v>126</v>
      </c>
      <c r="F3483" s="1">
        <v>42969</v>
      </c>
      <c r="G3483" t="s">
        <v>74</v>
      </c>
      <c r="H3483">
        <v>742</v>
      </c>
      <c r="I3483">
        <v>0.22</v>
      </c>
      <c r="J3483">
        <v>267.12</v>
      </c>
      <c r="K3483" s="2" t="str">
        <f>_xlfn.IFS(E3483="Krishnagiri","Chicago",E3483="Bodi","Boston",E3483="Chennai","Austin",E3483="Karur","Dallas",E3483="Ooty","Seattle",E3483="Trichy","New Orlena",E3483="Tenkasi","Houstan",E3483="Kanyakumari","Denver",E3483="Ramanadhapuram","Chico",E3483="Tirunelveli","Durango",E3483=$E$4,"San Jose",E3483=$E$5,"Jacksonville",E3483=$E$13,"Clumbus",E3483=$E$22,"Detroit",E3483="Madurai","Oklahoma",E3483=$E$38,"LasVegas",E3483=$E$41,"Mesa",E3483=$E$9994,"Omaha")</f>
        <v>Mesa</v>
      </c>
    </row>
    <row r="3484" spans="1:11" x14ac:dyDescent="0.25">
      <c r="A3484" t="s">
        <v>3601</v>
      </c>
      <c r="B3484" t="s">
        <v>144</v>
      </c>
      <c r="C3484" t="s">
        <v>47</v>
      </c>
      <c r="D3484" t="s">
        <v>52</v>
      </c>
      <c r="E3484" t="s">
        <v>115</v>
      </c>
      <c r="F3484" s="1">
        <v>43058</v>
      </c>
      <c r="G3484" t="s">
        <v>74</v>
      </c>
      <c r="H3484">
        <v>1770</v>
      </c>
      <c r="I3484">
        <v>0.26</v>
      </c>
      <c r="J3484">
        <v>106.2</v>
      </c>
      <c r="K3484" s="2" t="str">
        <f>_xlfn.IFS(E3484="Krishnagiri","Chicago",E3484="Bodi","Boston",E3484="Chennai","Austin",E3484="Karur","Dallas",E3484="Ooty","Seattle",E3484="Trichy","New Orlena",E3484="Tenkasi","Houstan",E3484="Kanyakumari","Denver",E3484="Ramanadhapuram","Chico",E3484="Tirunelveli","Durango",E3484=$E$4,"San Jose",E3484=$E$5,"Jacksonville",E3484=$E$13,"Clumbus",E3484=$E$22,"Detroit",E3484="Madurai","Oklahoma",E3484=$E$38,"LasVegas",E3484=$E$41,"Mesa",E3484=$E$9994,"Omaha")</f>
        <v>Oklahoma</v>
      </c>
    </row>
    <row r="3485" spans="1:11" x14ac:dyDescent="0.25">
      <c r="A3485" t="s">
        <v>3602</v>
      </c>
      <c r="B3485" t="s">
        <v>180</v>
      </c>
      <c r="C3485" t="s">
        <v>56</v>
      </c>
      <c r="D3485" t="s">
        <v>57</v>
      </c>
      <c r="E3485" t="s">
        <v>67</v>
      </c>
      <c r="F3485" s="1">
        <v>43053</v>
      </c>
      <c r="G3485" t="s">
        <v>74</v>
      </c>
      <c r="H3485">
        <v>784</v>
      </c>
      <c r="I3485">
        <v>0.35</v>
      </c>
      <c r="J3485">
        <v>141.12</v>
      </c>
      <c r="K3485" s="2" t="s">
        <v>10114</v>
      </c>
    </row>
    <row r="3486" spans="1:11" x14ac:dyDescent="0.25">
      <c r="A3486" t="s">
        <v>3603</v>
      </c>
      <c r="B3486" t="s">
        <v>172</v>
      </c>
      <c r="C3486" t="s">
        <v>47</v>
      </c>
      <c r="D3486" t="s">
        <v>52</v>
      </c>
      <c r="E3486" t="s">
        <v>115</v>
      </c>
      <c r="F3486" s="1">
        <v>43410</v>
      </c>
      <c r="G3486" t="s">
        <v>74</v>
      </c>
      <c r="H3486">
        <v>2063</v>
      </c>
      <c r="I3486">
        <v>0.28999999999999998</v>
      </c>
      <c r="J3486">
        <v>103.15</v>
      </c>
      <c r="K3486" s="2" t="str">
        <f>_xlfn.IFS(E3486="Krishnagiri","Chicago",E3486="Bodi","Boston",E3486="Chennai","Austin",E3486="Karur","Dallas",E3486="Ooty","Seattle",E3486="Trichy","New Orlena",E3486="Tenkasi","Houstan",E3486="Kanyakumari","Denver",E3486="Ramanadhapuram","Chico",E3486="Tirunelveli","Durango",E3486=$E$4,"San Jose",E3486=$E$5,"Jacksonville",E3486=$E$13,"Clumbus",E3486=$E$22,"Detroit",E3486="Madurai","Oklahoma",E3486=$E$38,"LasVegas",E3486=$E$41,"Mesa",E3486=$E$9994,"Omaha")</f>
        <v>Oklahoma</v>
      </c>
    </row>
    <row r="3487" spans="1:11" x14ac:dyDescent="0.25">
      <c r="A3487" t="s">
        <v>3604</v>
      </c>
      <c r="B3487" t="s">
        <v>79</v>
      </c>
      <c r="C3487" t="s">
        <v>61</v>
      </c>
      <c r="D3487" t="s">
        <v>155</v>
      </c>
      <c r="E3487" t="s">
        <v>126</v>
      </c>
      <c r="F3487" s="1">
        <v>43004</v>
      </c>
      <c r="G3487" t="s">
        <v>74</v>
      </c>
      <c r="H3487">
        <v>1396</v>
      </c>
      <c r="I3487">
        <v>0.28999999999999998</v>
      </c>
      <c r="J3487">
        <v>432.76</v>
      </c>
      <c r="K3487" s="2" t="str">
        <f>_xlfn.IFS(E3487="Krishnagiri","Chicago",E3487="Bodi","Boston",E3487="Chennai","Austin",E3487="Karur","Dallas",E3487="Ooty","Seattle",E3487="Trichy","New Orlena",E3487="Tenkasi","Houstan",E3487="Kanyakumari","Denver",E3487="Ramanadhapuram","Chico",E3487="Tirunelveli","Durango",E3487=$E$4,"San Jose",E3487=$E$5,"Jacksonville",E3487=$E$13,"Clumbus",E3487=$E$22,"Detroit",E3487="Madurai","Oklahoma",E3487=$E$38,"LasVegas",E3487=$E$41,"Mesa",E3487=$E$9994,"Omaha")</f>
        <v>Mesa</v>
      </c>
    </row>
    <row r="3488" spans="1:11" x14ac:dyDescent="0.25">
      <c r="A3488" t="s">
        <v>3605</v>
      </c>
      <c r="B3488" t="s">
        <v>154</v>
      </c>
      <c r="C3488" t="s">
        <v>47</v>
      </c>
      <c r="D3488" t="s">
        <v>203</v>
      </c>
      <c r="E3488" t="s">
        <v>41</v>
      </c>
      <c r="F3488" s="1">
        <v>42807</v>
      </c>
      <c r="G3488" t="s">
        <v>74</v>
      </c>
      <c r="H3488">
        <v>515</v>
      </c>
      <c r="I3488">
        <v>0.13</v>
      </c>
      <c r="J3488">
        <v>206</v>
      </c>
      <c r="K3488" s="2" t="str">
        <f>_xlfn.IFS(E3488="Krishnagiri","Chicago",E3488="Bodi","Boston",E3488="Chennai","Austin",E3488="Karur","Dallas",E3488="Ooty","Seattle",E3488="Trichy","New Orlena",E3488="Tenkasi","Houstan",E3488="Kanyakumari","Denver",E3488="Ramanadhapuram","Chico",E3488="Tirunelveli","Durango",E3488=$E$4,"San Jose",E3488=$E$5,"Jacksonville",E3488=$E$13,"Clumbus",E3488=$E$22,"Detroit",E3488="Madurai","Oklahoma",E3488=$E$38,"LasVegas",E3488=$E$41,"Mesa",E3488=$E$9994,"Omaha")</f>
        <v>New Orlena</v>
      </c>
    </row>
    <row r="3489" spans="1:11" x14ac:dyDescent="0.25">
      <c r="A3489" t="s">
        <v>3606</v>
      </c>
      <c r="B3489" t="s">
        <v>84</v>
      </c>
      <c r="C3489" t="s">
        <v>56</v>
      </c>
      <c r="D3489" t="s">
        <v>66</v>
      </c>
      <c r="E3489" t="s">
        <v>53</v>
      </c>
      <c r="F3489" s="1">
        <v>43392</v>
      </c>
      <c r="G3489" t="s">
        <v>74</v>
      </c>
      <c r="H3489">
        <v>1612</v>
      </c>
      <c r="I3489">
        <v>0.11</v>
      </c>
      <c r="J3489">
        <v>499.72</v>
      </c>
      <c r="K3489" s="2" t="str">
        <f>_xlfn.IFS(E3489="Krishnagiri","Chicago",E3489="Bodi","Boston",E3489="Chennai","Clumbia",E3489="Karur","Dallas",E3489="Ooty","Seattle",E3489="Trichy","New Orlena",E3489="Tenkasi","Houstan",E3489="Kanyakumari","Denver",E3489="Ramanadhapuram","Chico",E3489="Tirunelveli","Durango",E3489=$E$4,"San Jose",E3489=$E$5,"Jacksonville",E3489=$E$13,"Clumbus",E3489=$E$22,"Detroit",E3489="Madurai","Oklahoma",E3489=$E$38,"LasVegas",E3489=$E$41,"Mesa",E3489=$E$9994,"Omaha")</f>
        <v>Clumbia</v>
      </c>
    </row>
    <row r="3490" spans="1:11" x14ac:dyDescent="0.25">
      <c r="A3490" t="s">
        <v>3607</v>
      </c>
      <c r="B3490" t="s">
        <v>180</v>
      </c>
      <c r="C3490" t="s">
        <v>61</v>
      </c>
      <c r="D3490" t="s">
        <v>85</v>
      </c>
      <c r="E3490" t="s">
        <v>115</v>
      </c>
      <c r="F3490" s="1">
        <v>42800</v>
      </c>
      <c r="G3490" t="s">
        <v>74</v>
      </c>
      <c r="H3490">
        <v>1678</v>
      </c>
      <c r="I3490">
        <v>0.19</v>
      </c>
      <c r="J3490">
        <v>335.6</v>
      </c>
      <c r="K3490" s="2" t="str">
        <f>_xlfn.IFS(E3490="Krishnagiri","Chicago",E3490="Bodi","Boston",E3490="Chennai","Austin",E3490="Karur","Dallas",E3490="Ooty","Seattle",E3490="Trichy","New Orlena",E3490="Tenkasi","Houstan",E3490="Kanyakumari","Denver",E3490="Ramanadhapuram","Chico",E3490="Tirunelveli","Durango",E3490=$E$4,"San Jose",E3490=$E$5,"Jacksonville",E3490=$E$13,"Clumbus",E3490=$E$22,"Detroit",E3490="Madurai","Oklahoma",E3490=$E$38,"LasVegas",E3490=$E$41,"Mesa",E3490=$E$9994,"Omaha")</f>
        <v>Oklahoma</v>
      </c>
    </row>
    <row r="3491" spans="1:11" x14ac:dyDescent="0.25">
      <c r="A3491" t="s">
        <v>3608</v>
      </c>
      <c r="B3491" t="s">
        <v>135</v>
      </c>
      <c r="C3491" t="s">
        <v>12</v>
      </c>
      <c r="D3491" t="s">
        <v>13</v>
      </c>
      <c r="E3491" t="s">
        <v>164</v>
      </c>
      <c r="F3491" s="1">
        <v>42858</v>
      </c>
      <c r="G3491" t="s">
        <v>74</v>
      </c>
      <c r="H3491">
        <v>1402</v>
      </c>
      <c r="I3491">
        <v>0.34</v>
      </c>
      <c r="J3491">
        <v>560.79999999999995</v>
      </c>
      <c r="K3491" s="2" t="s">
        <v>10114</v>
      </c>
    </row>
    <row r="3492" spans="1:11" x14ac:dyDescent="0.25">
      <c r="A3492" t="s">
        <v>3609</v>
      </c>
      <c r="B3492" t="s">
        <v>182</v>
      </c>
      <c r="C3492" t="s">
        <v>56</v>
      </c>
      <c r="D3492" t="s">
        <v>57</v>
      </c>
      <c r="E3492" t="s">
        <v>161</v>
      </c>
      <c r="F3492" s="1">
        <v>42066</v>
      </c>
      <c r="G3492" t="s">
        <v>74</v>
      </c>
      <c r="H3492">
        <v>1719</v>
      </c>
      <c r="I3492">
        <v>0.18</v>
      </c>
      <c r="J3492">
        <v>292.23</v>
      </c>
      <c r="K3492" s="2" t="s">
        <v>10114</v>
      </c>
    </row>
    <row r="3493" spans="1:11" x14ac:dyDescent="0.25">
      <c r="A3493" t="s">
        <v>3610</v>
      </c>
      <c r="B3493" t="s">
        <v>81</v>
      </c>
      <c r="C3493" t="s">
        <v>47</v>
      </c>
      <c r="D3493" t="s">
        <v>52</v>
      </c>
      <c r="E3493" t="s">
        <v>147</v>
      </c>
      <c r="F3493" s="1">
        <v>42981</v>
      </c>
      <c r="G3493" t="s">
        <v>74</v>
      </c>
      <c r="H3493">
        <v>2304</v>
      </c>
      <c r="I3493">
        <v>0.17</v>
      </c>
      <c r="J3493">
        <v>1013.76</v>
      </c>
      <c r="K3493" s="2" t="s">
        <v>10114</v>
      </c>
    </row>
    <row r="3494" spans="1:11" x14ac:dyDescent="0.25">
      <c r="A3494" t="s">
        <v>3611</v>
      </c>
      <c r="B3494" t="s">
        <v>137</v>
      </c>
      <c r="C3494" t="s">
        <v>61</v>
      </c>
      <c r="D3494" t="s">
        <v>85</v>
      </c>
      <c r="E3494" t="s">
        <v>14</v>
      </c>
      <c r="F3494" s="1">
        <v>42437</v>
      </c>
      <c r="G3494" t="s">
        <v>74</v>
      </c>
      <c r="H3494">
        <v>1733</v>
      </c>
      <c r="I3494">
        <v>0.33</v>
      </c>
      <c r="J3494">
        <v>745.19</v>
      </c>
      <c r="K3494" s="2" t="str">
        <f>_xlfn.IFS(E3494="Krishnagiri","Chicago",E3494="Bodi","Boston",E3494="Chennai","Austin",E3494="Karur","Dallas",E3494="Ooty","Seattle",E3494="Trichy","New Orlena",E3494="Tenkasi","Houstan",E3494="Kanyakumari","Denver",E3494="Ramanadhapuram","Chico",E3494="Tirunelveli","Durango",E3494=$E$4,"San Jose",E3494=$E$5,"Jacksonville",E3494=$E$13,"Clumbus",E3494=$E$22,"Detroit",E3494="Madurai","Oklahoma",E3494=$E$38,"LasVegas",E3494=$E$41,"Mesa",E3494=$E$9994,"Omaha")</f>
        <v>Detroit</v>
      </c>
    </row>
    <row r="3495" spans="1:11" x14ac:dyDescent="0.25">
      <c r="A3495" t="s">
        <v>3612</v>
      </c>
      <c r="B3495" t="s">
        <v>157</v>
      </c>
      <c r="C3495" t="s">
        <v>18</v>
      </c>
      <c r="D3495" t="s">
        <v>89</v>
      </c>
      <c r="E3495" t="s">
        <v>58</v>
      </c>
      <c r="F3495" s="1">
        <v>43156</v>
      </c>
      <c r="G3495" t="s">
        <v>74</v>
      </c>
      <c r="H3495">
        <v>2232</v>
      </c>
      <c r="I3495">
        <v>0.31</v>
      </c>
      <c r="J3495">
        <v>915.12</v>
      </c>
      <c r="K3495" s="2" t="str">
        <f>_xlfn.IFS(E3495="Krishnagiri","Chicago",E3495="Bodi","Boston",E3495="Chennai","Austin",E3495="Karur","Dallas",E3495="Ooty","Seattle",E3495="Trichy","New Orlena",E3495="Tenkasi","Houstan",E3495="Kanyakumari","Denver",E3495="Ramanadhapuram","Chico",E3495="Tirunelveli","Durango",E3495=$E$4,"San Jose",E3495=$E$5,"Jacksonville",E3495=$E$13,"Clumbus",E3495=$E$22,"Detroit",E3495="Madurai","Oklahoma",E3495=$E$38,"LasVegas",E3495=$E$41,"Mesa",E3495=$E$9994,"Omaha")</f>
        <v>Dallas</v>
      </c>
    </row>
    <row r="3496" spans="1:11" x14ac:dyDescent="0.25">
      <c r="A3496" t="s">
        <v>3613</v>
      </c>
      <c r="B3496" t="s">
        <v>128</v>
      </c>
      <c r="C3496" t="s">
        <v>12</v>
      </c>
      <c r="D3496" t="s">
        <v>13</v>
      </c>
      <c r="E3496" t="s">
        <v>26</v>
      </c>
      <c r="F3496" s="1">
        <v>42161</v>
      </c>
      <c r="G3496" t="s">
        <v>74</v>
      </c>
      <c r="H3496">
        <v>1660</v>
      </c>
      <c r="I3496">
        <v>0.2</v>
      </c>
      <c r="J3496">
        <v>498</v>
      </c>
      <c r="K3496" s="2" t="str">
        <f>_xlfn.IFS(E3496="Krishnagiri","Chicago",E3496="Bodi","Boston",E3496="Chennai","Austin",E3496="Karur","Dallas",E3496="Ooty","Seattle",E3496="Trichy","New Orlena",E3496="Tenkasi","Houstan",E3496="Kanyakumari","Denver",E3496="Ramanadhapuram","Chico",E3496="Tirunelveli","Durango",E3496=$E$4,"San Jose",E3496=$E$5,"Jacksonville",E3496=$E$13,"Clumbus",E3496=$E$22,"Detroit",E3496="Madurai","Oklahoma",E3496=$E$38,"LasVegas",E3496=$E$41,"Mesa",E3496=$E$9994,"Omaha")</f>
        <v>San Jose</v>
      </c>
    </row>
    <row r="3497" spans="1:11" x14ac:dyDescent="0.25">
      <c r="A3497" t="s">
        <v>3614</v>
      </c>
      <c r="B3497" t="s">
        <v>112</v>
      </c>
      <c r="C3497" t="s">
        <v>24</v>
      </c>
      <c r="D3497" t="s">
        <v>25</v>
      </c>
      <c r="E3497" t="s">
        <v>63</v>
      </c>
      <c r="F3497" s="1">
        <v>42989</v>
      </c>
      <c r="G3497" t="s">
        <v>74</v>
      </c>
      <c r="H3497">
        <v>2227</v>
      </c>
      <c r="I3497">
        <v>0.18</v>
      </c>
      <c r="J3497">
        <v>1002.15</v>
      </c>
      <c r="K3497" s="2" t="str">
        <f>_xlfn.IFS(E3497="Krishnagiri","Chicago",E3497="Bodi","Boston",E3497="Chennai","Austin",E3497="Karur","Dallas",E3497="Ooty","Seattle",E3497="Trichy","New Orlena",E3497="Tenkasi","Houstan",E3497="Kanyakumari","Denver",E3497="Ramanadhapuram","Chico",E3497="Tirunelveli","Durango",E3497=$E$4,"San Jose",E3497=$E$5,"Jacksonville",E3497=$E$13,"Clumbus",E3497=$E$22,"Detroit",E3497="Madurai","Oklahoma",E3497=$E$38,"LasVegas",E3497=$E$41,"Mesa",E3497=$E$9994,"Omaha")</f>
        <v>Clumbus</v>
      </c>
    </row>
    <row r="3498" spans="1:11" x14ac:dyDescent="0.25">
      <c r="A3498" t="s">
        <v>3615</v>
      </c>
      <c r="B3498" t="s">
        <v>118</v>
      </c>
      <c r="C3498" t="s">
        <v>47</v>
      </c>
      <c r="D3498" t="s">
        <v>52</v>
      </c>
      <c r="E3498" t="s">
        <v>138</v>
      </c>
      <c r="F3498" s="1">
        <v>42291</v>
      </c>
      <c r="G3498" t="s">
        <v>74</v>
      </c>
      <c r="H3498">
        <v>1529</v>
      </c>
      <c r="I3498">
        <v>0.1</v>
      </c>
      <c r="J3498">
        <v>244.64</v>
      </c>
      <c r="K3498" s="2" t="s">
        <v>10114</v>
      </c>
    </row>
    <row r="3499" spans="1:11" x14ac:dyDescent="0.25">
      <c r="A3499" t="s">
        <v>3616</v>
      </c>
      <c r="B3499" t="s">
        <v>11</v>
      </c>
      <c r="C3499" t="s">
        <v>56</v>
      </c>
      <c r="D3499" t="s">
        <v>110</v>
      </c>
      <c r="E3499" t="s">
        <v>26</v>
      </c>
      <c r="F3499" s="1">
        <v>43273</v>
      </c>
      <c r="G3499" t="s">
        <v>74</v>
      </c>
      <c r="H3499">
        <v>634</v>
      </c>
      <c r="I3499">
        <v>0.34</v>
      </c>
      <c r="J3499">
        <v>88.76</v>
      </c>
      <c r="K3499" s="2" t="str">
        <f>_xlfn.IFS(E3499="Krishnagiri","Chicago",E3499="Bodi","Boston",E3499="Chennai","Austin",E3499="Karur","Dallas",E3499="Ooty","Seattle",E3499="Trichy","New Orlena",E3499="Tenkasi","Houstan",E3499="Kanyakumari","Denver",E3499="Ramanadhapuram","Chico",E3499="Tirunelveli","Durango",E3499=$E$4,"San Jose",E3499=$E$5,"Jacksonville",E3499=$E$13,"Clumbus",E3499=$E$22,"Detroit",E3499="Madurai","Oklahoma",E3499=$E$38,"LasVegas",E3499=$E$41,"Mesa",E3499=$E$9994,"Omaha")</f>
        <v>San Jose</v>
      </c>
    </row>
    <row r="3500" spans="1:11" x14ac:dyDescent="0.25">
      <c r="A3500" t="s">
        <v>3617</v>
      </c>
      <c r="B3500" t="s">
        <v>112</v>
      </c>
      <c r="C3500" t="s">
        <v>56</v>
      </c>
      <c r="D3500" t="s">
        <v>66</v>
      </c>
      <c r="E3500" t="s">
        <v>70</v>
      </c>
      <c r="F3500" s="1">
        <v>42633</v>
      </c>
      <c r="G3500" t="s">
        <v>74</v>
      </c>
      <c r="H3500">
        <v>2211</v>
      </c>
      <c r="I3500">
        <v>0.25</v>
      </c>
      <c r="J3500">
        <v>331.65</v>
      </c>
      <c r="K3500" s="2" t="str">
        <f>_xlfn.IFS(E3500="Krishnagiri","Chicago",E3500="Bodi","Boston",E3500="Chennai","Austin",E3500="Karur","Dallas",E3500="Ooty","Seattle",E3500="Trichy","New Orlena",E3500="Tenkasi","Houstan",E3500="Kanyakumari","Denver",E3500="Ramanadhapuram","Chico",E3500="Tirunelveli","Durango",E3500=$E$4,"San Jose",E3500=$E$5,"Jacksonville",E3500=$E$13,"Clumbus",E3500=$E$22,"Detroit",E3500="Madurai","Oklahoma",E3500=$E$38,"LasVegas",E3500=$E$41,"Mesa",E3500=$E$9994,"Omaha")</f>
        <v>Denver</v>
      </c>
    </row>
    <row r="3501" spans="1:11" x14ac:dyDescent="0.25">
      <c r="A3501" t="s">
        <v>3618</v>
      </c>
      <c r="B3501" t="s">
        <v>120</v>
      </c>
      <c r="C3501" t="s">
        <v>47</v>
      </c>
      <c r="D3501" t="s">
        <v>48</v>
      </c>
      <c r="E3501" t="s">
        <v>102</v>
      </c>
      <c r="F3501" s="1">
        <v>42254</v>
      </c>
      <c r="G3501" t="s">
        <v>74</v>
      </c>
      <c r="H3501">
        <v>923</v>
      </c>
      <c r="I3501">
        <v>0.28999999999999998</v>
      </c>
      <c r="J3501">
        <v>239.98</v>
      </c>
      <c r="K3501" s="2" t="s">
        <v>10114</v>
      </c>
    </row>
    <row r="3502" spans="1:11" x14ac:dyDescent="0.25">
      <c r="A3502" t="s">
        <v>3619</v>
      </c>
      <c r="B3502" t="s">
        <v>180</v>
      </c>
      <c r="C3502" t="s">
        <v>30</v>
      </c>
      <c r="D3502" t="s">
        <v>31</v>
      </c>
      <c r="E3502" t="s">
        <v>32</v>
      </c>
      <c r="F3502" s="1">
        <v>42765</v>
      </c>
      <c r="G3502" t="s">
        <v>74</v>
      </c>
      <c r="H3502">
        <v>1364</v>
      </c>
      <c r="I3502">
        <v>0.18</v>
      </c>
      <c r="J3502">
        <v>422.84</v>
      </c>
      <c r="K3502" s="2" t="str">
        <f>_xlfn.IFS(E3502="Krishnagiri","Chicago",E3502="Bodi","Boston",E3502="Chennai","Austin",E3502="Karur","Dallas",E3502="Ooty","Seattle",E3502="Trichy","New Orlena",E3502="Tenkasi","Houstan",E3502="Kanyakumari","Denver",E3502="Ramanadhapuram","Chico",E3502="Tirunelveli","Durango",E3502=$E$4,"San Jose",E3502=$E$5,"Jacksonville",E3502=$E$13,"Clumbus",E3502=$E$22,"Detroit",E3502="Madurai","Oklahoma",E3502=$E$38,"LasVegas",E3502=$E$41,"Mesa",E3502=$E$9994,"Omaha")</f>
        <v>Jacksonville</v>
      </c>
    </row>
    <row r="3503" spans="1:11" x14ac:dyDescent="0.25">
      <c r="A3503" t="s">
        <v>3620</v>
      </c>
      <c r="B3503" t="s">
        <v>79</v>
      </c>
      <c r="C3503" t="s">
        <v>56</v>
      </c>
      <c r="D3503" t="s">
        <v>110</v>
      </c>
      <c r="E3503" t="s">
        <v>147</v>
      </c>
      <c r="F3503" s="1">
        <v>43396</v>
      </c>
      <c r="G3503" t="s">
        <v>74</v>
      </c>
      <c r="H3503">
        <v>2469</v>
      </c>
      <c r="I3503">
        <v>0.26</v>
      </c>
      <c r="J3503">
        <v>987.6</v>
      </c>
      <c r="K3503" s="2" t="s">
        <v>10114</v>
      </c>
    </row>
    <row r="3504" spans="1:11" x14ac:dyDescent="0.25">
      <c r="A3504" t="s">
        <v>3621</v>
      </c>
      <c r="B3504" t="s">
        <v>189</v>
      </c>
      <c r="C3504" t="s">
        <v>56</v>
      </c>
      <c r="D3504" t="s">
        <v>57</v>
      </c>
      <c r="E3504" t="s">
        <v>26</v>
      </c>
      <c r="F3504" s="1">
        <v>43459</v>
      </c>
      <c r="G3504" t="s">
        <v>74</v>
      </c>
      <c r="H3504">
        <v>2114</v>
      </c>
      <c r="I3504">
        <v>0.15</v>
      </c>
      <c r="J3504">
        <v>507.36</v>
      </c>
      <c r="K3504" s="2" t="str">
        <f>_xlfn.IFS(E3504="Krishnagiri","Chicago",E3504="Bodi","Boston",E3504="Chennai","Austin",E3504="Karur","Dallas",E3504="Ooty","Seattle",E3504="Trichy","New Orlena",E3504="Tenkasi","Houstan",E3504="Kanyakumari","Denver",E3504="Ramanadhapuram","Chico",E3504="Tirunelveli","Durango",E3504=$E$4,"San Jose",E3504=$E$5,"Jacksonville",E3504=$E$13,"Clumbus",E3504=$E$22,"Detroit",E3504="Madurai","Oklahoma",E3504=$E$38,"LasVegas",E3504=$E$41,"Mesa",E3504=$E$9994,"Omaha")</f>
        <v>San Jose</v>
      </c>
    </row>
    <row r="3505" spans="1:11" x14ac:dyDescent="0.25">
      <c r="A3505" t="s">
        <v>3622</v>
      </c>
      <c r="B3505" t="s">
        <v>120</v>
      </c>
      <c r="C3505" t="s">
        <v>61</v>
      </c>
      <c r="D3505" t="s">
        <v>73</v>
      </c>
      <c r="E3505" t="s">
        <v>14</v>
      </c>
      <c r="F3505" s="1">
        <v>42280</v>
      </c>
      <c r="G3505" t="s">
        <v>74</v>
      </c>
      <c r="H3505">
        <v>1975</v>
      </c>
      <c r="I3505">
        <v>0.3</v>
      </c>
      <c r="J3505">
        <v>651.75</v>
      </c>
      <c r="K3505" s="2" t="str">
        <f>_xlfn.IFS(E3505="Krishnagiri","Chicago",E3505="Bodi","Boston",E3505="Chennai","Austin",E3505="Karur","Dallas",E3505="Ooty","Seattle",E3505="Trichy","New Orlena",E3505="Tenkasi","Houstan",E3505="Kanyakumari","Denver",E3505="Ramanadhapuram","Chico",E3505="Tirunelveli","Durango",E3505=$E$4,"San Jose",E3505=$E$5,"Jacksonville",E3505=$E$13,"Clumbus",E3505=$E$22,"Detroit",E3505="Madurai","Oklahoma",E3505=$E$38,"LasVegas",E3505=$E$41,"Mesa",E3505=$E$9994,"Omaha")</f>
        <v>Detroit</v>
      </c>
    </row>
    <row r="3506" spans="1:11" x14ac:dyDescent="0.25">
      <c r="A3506" t="s">
        <v>3623</v>
      </c>
      <c r="B3506" t="s">
        <v>100</v>
      </c>
      <c r="C3506" t="s">
        <v>30</v>
      </c>
      <c r="D3506" t="s">
        <v>95</v>
      </c>
      <c r="E3506" t="s">
        <v>63</v>
      </c>
      <c r="F3506" s="1">
        <v>42051</v>
      </c>
      <c r="G3506" t="s">
        <v>74</v>
      </c>
      <c r="H3506">
        <v>2003</v>
      </c>
      <c r="I3506">
        <v>0.1</v>
      </c>
      <c r="J3506">
        <v>821.23</v>
      </c>
      <c r="K3506" s="2" t="str">
        <f>_xlfn.IFS(E3506="Krishnagiri","Chicago",E3506="Bodi","Boston",E3506="Chennai","Austin",E3506="Karur","Dallas",E3506="Ooty","Seattle",E3506="Trichy","New Orlena",E3506="Tenkasi","Houstan",E3506="Kanyakumari","Denver",E3506="Ramanadhapuram","Chico",E3506="Tirunelveli","Durango",E3506=$E$4,"San Jose",E3506=$E$5,"Jacksonville",E3506=$E$13,"Clumbus",E3506=$E$22,"Detroit",E3506="Madurai","Oklahoma",E3506=$E$38,"LasVegas",E3506=$E$41,"Mesa",E3506=$E$9994,"Omaha")</f>
        <v>Clumbus</v>
      </c>
    </row>
    <row r="3507" spans="1:11" x14ac:dyDescent="0.25">
      <c r="A3507" t="s">
        <v>3624</v>
      </c>
      <c r="B3507" t="s">
        <v>182</v>
      </c>
      <c r="C3507" t="s">
        <v>30</v>
      </c>
      <c r="D3507" t="s">
        <v>31</v>
      </c>
      <c r="E3507" t="s">
        <v>121</v>
      </c>
      <c r="F3507" s="1">
        <v>43044</v>
      </c>
      <c r="G3507" t="s">
        <v>74</v>
      </c>
      <c r="H3507">
        <v>1899</v>
      </c>
      <c r="I3507">
        <v>0.32</v>
      </c>
      <c r="J3507">
        <v>493.74</v>
      </c>
      <c r="K3507" s="2" t="str">
        <f>_xlfn.IFS(E3507="Krishnagiri","Chicago",E3507="Bodi","Boston",E3507="Chennai","Austin",E3507="Karur","Dallas",E3507="Ooty","Seattle",E3507="Trichy","New Orlena",E3507="Tenkasi","Houstan",E3507="Kanyakumari","Denver",E3507="Ramanadhapuram","Chico",E3507="Tirunelveli","Durango",E3507=$E$4,"San Jose",E3507=$E$5,"Jacksonville",E3507=$E$13,"Clumbus",E3507=$E$22,"Detroit",E3507="Madurai","Oklahoma",E3507=$E$38,"LasVegas",E3507=$E$41,"Mesa",E3507=$E$9994,"Omaha")</f>
        <v>LasVegas</v>
      </c>
    </row>
    <row r="3508" spans="1:11" x14ac:dyDescent="0.25">
      <c r="A3508" t="s">
        <v>3625</v>
      </c>
      <c r="B3508" t="s">
        <v>182</v>
      </c>
      <c r="C3508" t="s">
        <v>61</v>
      </c>
      <c r="D3508" t="s">
        <v>62</v>
      </c>
      <c r="E3508" t="s">
        <v>126</v>
      </c>
      <c r="F3508" s="1">
        <v>43044</v>
      </c>
      <c r="G3508" t="s">
        <v>74</v>
      </c>
      <c r="H3508">
        <v>598</v>
      </c>
      <c r="I3508">
        <v>0.25</v>
      </c>
      <c r="J3508">
        <v>245.18</v>
      </c>
      <c r="K3508" s="2" t="str">
        <f>_xlfn.IFS(E3508="Krishnagiri","Chicago",E3508="Bodi","Boston",E3508="Chennai","Austin",E3508="Karur","Dallas",E3508="Ooty","Seattle",E3508="Trichy","New Orlena",E3508="Tenkasi","Houstan",E3508="Kanyakumari","Denver",E3508="Ramanadhapuram","Chico",E3508="Tirunelveli","Durango",E3508=$E$4,"San Jose",E3508=$E$5,"Jacksonville",E3508=$E$13,"Clumbus",E3508=$E$22,"Detroit",E3508="Madurai","Oklahoma",E3508=$E$38,"LasVegas",E3508=$E$41,"Mesa",E3508=$E$9994,"Omaha")</f>
        <v>Mesa</v>
      </c>
    </row>
    <row r="3509" spans="1:11" x14ac:dyDescent="0.25">
      <c r="A3509" t="s">
        <v>3626</v>
      </c>
      <c r="B3509" t="s">
        <v>109</v>
      </c>
      <c r="C3509" t="s">
        <v>47</v>
      </c>
      <c r="D3509" t="s">
        <v>48</v>
      </c>
      <c r="E3509" t="s">
        <v>70</v>
      </c>
      <c r="F3509" s="1">
        <v>43211</v>
      </c>
      <c r="G3509" t="s">
        <v>74</v>
      </c>
      <c r="H3509">
        <v>1874</v>
      </c>
      <c r="I3509">
        <v>0.12</v>
      </c>
      <c r="J3509">
        <v>356.06</v>
      </c>
      <c r="K3509" s="2" t="str">
        <f>_xlfn.IFS(E3509="Krishnagiri","Chicago",E3509="Bodi","Boston",E3509="Chennai","Austin",E3509="Karur","Dallas",E3509="Ooty","Seattle",E3509="Trichy","New Orlena",E3509="Tenkasi","Houstan",E3509="Kanyakumari","Denver",E3509="Ramanadhapuram","Chico",E3509="Tirunelveli","Durango",E3509=$E$4,"San Jose",E3509=$E$5,"Jacksonville",E3509=$E$13,"Clumbus",E3509=$E$22,"Detroit",E3509="Madurai","Oklahoma",E3509=$E$38,"LasVegas",E3509=$E$41,"Mesa",E3509=$E$9994,"Omaha")</f>
        <v>Denver</v>
      </c>
    </row>
    <row r="3510" spans="1:11" x14ac:dyDescent="0.25">
      <c r="A3510" t="s">
        <v>3627</v>
      </c>
      <c r="B3510" t="s">
        <v>38</v>
      </c>
      <c r="C3510" t="s">
        <v>12</v>
      </c>
      <c r="D3510" t="s">
        <v>193</v>
      </c>
      <c r="E3510" t="s">
        <v>58</v>
      </c>
      <c r="F3510" s="1">
        <v>43211</v>
      </c>
      <c r="G3510" t="s">
        <v>74</v>
      </c>
      <c r="H3510">
        <v>904</v>
      </c>
      <c r="I3510">
        <v>0.3</v>
      </c>
      <c r="J3510">
        <v>153.68</v>
      </c>
      <c r="K3510" s="2" t="str">
        <f>_xlfn.IFS(E3510="Krishnagiri","Chicago",E3510="Bodi","Boston",E3510="Chennai","Austin",E3510="Karur","Dallas",E3510="Ooty","Seattle",E3510="Trichy","New Orlena",E3510="Tenkasi","Houstan",E3510="Kanyakumari","Denver",E3510="Ramanadhapuram","Chico",E3510="Tirunelveli","Durango",E3510=$E$4,"San Jose",E3510=$E$5,"Jacksonville",E3510=$E$13,"Clumbus",E3510=$E$22,"Detroit",E3510="Madurai","Oklahoma",E3510=$E$38,"LasVegas",E3510=$E$41,"Mesa",E3510=$E$9994,"Omaha")</f>
        <v>Dallas</v>
      </c>
    </row>
    <row r="3511" spans="1:11" x14ac:dyDescent="0.25">
      <c r="A3511" t="s">
        <v>3628</v>
      </c>
      <c r="B3511" t="s">
        <v>128</v>
      </c>
      <c r="C3511" t="s">
        <v>47</v>
      </c>
      <c r="D3511" t="s">
        <v>48</v>
      </c>
      <c r="E3511" t="s">
        <v>161</v>
      </c>
      <c r="F3511" s="1">
        <v>42466</v>
      </c>
      <c r="G3511" t="s">
        <v>74</v>
      </c>
      <c r="H3511">
        <v>2256</v>
      </c>
      <c r="I3511">
        <v>0.18</v>
      </c>
      <c r="J3511">
        <v>225.6</v>
      </c>
      <c r="K3511" s="2" t="s">
        <v>10114</v>
      </c>
    </row>
    <row r="3512" spans="1:11" x14ac:dyDescent="0.25">
      <c r="A3512" t="s">
        <v>3629</v>
      </c>
      <c r="B3512" t="s">
        <v>88</v>
      </c>
      <c r="C3512" t="s">
        <v>30</v>
      </c>
      <c r="D3512" t="s">
        <v>151</v>
      </c>
      <c r="E3512" t="s">
        <v>45</v>
      </c>
      <c r="F3512" s="1">
        <v>42241</v>
      </c>
      <c r="G3512" t="s">
        <v>74</v>
      </c>
      <c r="H3512">
        <v>1052</v>
      </c>
      <c r="I3512">
        <v>0.3</v>
      </c>
      <c r="J3512">
        <v>431.32</v>
      </c>
      <c r="K3512" s="2" t="str">
        <f>_xlfn.IFS(E3512="Krishnagiri","Chicago",E3512="Bodi","Boston",E3512="Chennai","Austin",E3512="Karur","Dallas",E3512="Ooty","Seattle",E3512="Trichy","New Orlena",E3512="Tenkasi","Houstan",E3512="Kanyakumari","Denver",E3512="Ramanadhapuram","Chico",E3512="Tirunelveli","Durango",E3512=$E$4,"San Jose",E3512=$E$5,"Jacksonville",E3512=$E$13,"Clumbus",E3512=$E$22,"Detroit",E3512="Madurai","Oklahoma",E3512=$E$38,"LasVegas",E3512=$E$41,"Mesa",E3512=$E$9994,"Omaha")</f>
        <v>Chico</v>
      </c>
    </row>
    <row r="3513" spans="1:11" x14ac:dyDescent="0.25">
      <c r="A3513" t="s">
        <v>3630</v>
      </c>
      <c r="B3513" t="s">
        <v>109</v>
      </c>
      <c r="C3513" t="s">
        <v>24</v>
      </c>
      <c r="D3513" t="s">
        <v>199</v>
      </c>
      <c r="E3513" t="s">
        <v>126</v>
      </c>
      <c r="F3513" s="1">
        <v>42241</v>
      </c>
      <c r="G3513" t="s">
        <v>74</v>
      </c>
      <c r="H3513">
        <v>1206</v>
      </c>
      <c r="I3513">
        <v>0.27</v>
      </c>
      <c r="J3513">
        <v>458.28</v>
      </c>
      <c r="K3513" s="2" t="str">
        <f>_xlfn.IFS(E3513="Krishnagiri","Chicago",E3513="Bodi","Boston",E3513="Chennai","Austin",E3513="Karur","Dallas",E3513="Ooty","Seattle",E3513="Trichy","New Orlena",E3513="Tenkasi","Houstan",E3513="Kanyakumari","Denver",E3513="Ramanadhapuram","Chico",E3513="Tirunelveli","Durango",E3513=$E$4,"San Jose",E3513=$E$5,"Jacksonville",E3513=$E$13,"Clumbus",E3513=$E$22,"Detroit",E3513="Madurai","Oklahoma",E3513=$E$38,"LasVegas",E3513=$E$41,"Mesa",E3513=$E$9994,"Omaha")</f>
        <v>Mesa</v>
      </c>
    </row>
    <row r="3514" spans="1:11" x14ac:dyDescent="0.25">
      <c r="A3514" t="s">
        <v>3631</v>
      </c>
      <c r="B3514" t="s">
        <v>34</v>
      </c>
      <c r="C3514" t="s">
        <v>61</v>
      </c>
      <c r="D3514" t="s">
        <v>155</v>
      </c>
      <c r="E3514" t="s">
        <v>58</v>
      </c>
      <c r="F3514" s="1">
        <v>42315</v>
      </c>
      <c r="G3514" t="s">
        <v>74</v>
      </c>
      <c r="H3514">
        <v>1761</v>
      </c>
      <c r="I3514">
        <v>0.1</v>
      </c>
      <c r="J3514">
        <v>405.03</v>
      </c>
      <c r="K3514" s="2" t="str">
        <f>_xlfn.IFS(E3514="Krishnagiri","Chicago",E3514="Bodi","Boston",E3514="Chennai","Austin",E3514="Karur","Dallas",E3514="Ooty","Seattle",E3514="Trichy","New Orlena",E3514="Tenkasi","Houstan",E3514="Kanyakumari","Denver",E3514="Ramanadhapuram","Chico",E3514="Tirunelveli","Durango",E3514=$E$4,"San Jose",E3514=$E$5,"Jacksonville",E3514=$E$13,"Clumbus",E3514=$E$22,"Detroit",E3514="Madurai","Oklahoma",E3514=$E$38,"LasVegas",E3514=$E$41,"Mesa",E3514=$E$9994,"Omaha")</f>
        <v>Dallas</v>
      </c>
    </row>
    <row r="3515" spans="1:11" x14ac:dyDescent="0.25">
      <c r="A3515" t="s">
        <v>3632</v>
      </c>
      <c r="B3515" t="s">
        <v>154</v>
      </c>
      <c r="C3515" t="s">
        <v>47</v>
      </c>
      <c r="D3515" t="s">
        <v>52</v>
      </c>
      <c r="E3515" t="s">
        <v>70</v>
      </c>
      <c r="F3515" s="1">
        <v>42406</v>
      </c>
      <c r="G3515" t="s">
        <v>74</v>
      </c>
      <c r="H3515">
        <v>1392</v>
      </c>
      <c r="I3515">
        <v>0.22</v>
      </c>
      <c r="J3515">
        <v>167.04</v>
      </c>
      <c r="K3515" s="2" t="str">
        <f>_xlfn.IFS(E3515="Krishnagiri","Chicago",E3515="Bodi","Boston",E3515="Chennai","Austin",E3515="Karur","Dallas",E3515="Ooty","Seattle",E3515="Trichy","New Orlena",E3515="Tenkasi","Houstan",E3515="Kanyakumari","Denver",E3515="Ramanadhapuram","Chico",E3515="Tirunelveli","Durango",E3515=$E$4,"San Jose",E3515=$E$5,"Jacksonville",E3515=$E$13,"Clumbus",E3515=$E$22,"Detroit",E3515="Madurai","Oklahoma",E3515=$E$38,"LasVegas",E3515=$E$41,"Mesa",E3515=$E$9994,"Omaha")</f>
        <v>Denver</v>
      </c>
    </row>
    <row r="3516" spans="1:11" x14ac:dyDescent="0.25">
      <c r="A3516" t="s">
        <v>3633</v>
      </c>
      <c r="B3516" t="s">
        <v>154</v>
      </c>
      <c r="C3516" t="s">
        <v>24</v>
      </c>
      <c r="D3516" t="s">
        <v>35</v>
      </c>
      <c r="E3516" t="s">
        <v>82</v>
      </c>
      <c r="F3516" s="1">
        <v>43206</v>
      </c>
      <c r="G3516" t="s">
        <v>74</v>
      </c>
      <c r="H3516">
        <v>758</v>
      </c>
      <c r="I3516">
        <v>0.12</v>
      </c>
      <c r="J3516">
        <v>159.18</v>
      </c>
      <c r="K3516" s="2" t="s">
        <v>10115</v>
      </c>
    </row>
    <row r="3517" spans="1:11" x14ac:dyDescent="0.25">
      <c r="A3517" t="s">
        <v>3634</v>
      </c>
      <c r="B3517" t="s">
        <v>11</v>
      </c>
      <c r="C3517" t="s">
        <v>30</v>
      </c>
      <c r="D3517" t="s">
        <v>44</v>
      </c>
      <c r="E3517" t="s">
        <v>67</v>
      </c>
      <c r="F3517" s="1">
        <v>42344</v>
      </c>
      <c r="G3517" t="s">
        <v>74</v>
      </c>
      <c r="H3517">
        <v>944</v>
      </c>
      <c r="I3517">
        <v>0.14000000000000001</v>
      </c>
      <c r="J3517">
        <v>217.12</v>
      </c>
      <c r="K3517" s="2" t="s">
        <v>10114</v>
      </c>
    </row>
    <row r="3518" spans="1:11" x14ac:dyDescent="0.25">
      <c r="A3518" t="s">
        <v>3635</v>
      </c>
      <c r="B3518" t="s">
        <v>195</v>
      </c>
      <c r="C3518" t="s">
        <v>47</v>
      </c>
      <c r="D3518" t="s">
        <v>52</v>
      </c>
      <c r="E3518" t="s">
        <v>67</v>
      </c>
      <c r="F3518" s="1">
        <v>42291</v>
      </c>
      <c r="G3518" t="s">
        <v>74</v>
      </c>
      <c r="H3518">
        <v>1146</v>
      </c>
      <c r="I3518">
        <v>0.34</v>
      </c>
      <c r="J3518">
        <v>194.82</v>
      </c>
      <c r="K3518" s="2" t="s">
        <v>10114</v>
      </c>
    </row>
    <row r="3519" spans="1:11" x14ac:dyDescent="0.25">
      <c r="A3519" t="s">
        <v>3636</v>
      </c>
      <c r="B3519" t="s">
        <v>76</v>
      </c>
      <c r="C3519" t="s">
        <v>47</v>
      </c>
      <c r="D3519" t="s">
        <v>48</v>
      </c>
      <c r="E3519" t="s">
        <v>86</v>
      </c>
      <c r="F3519" s="1">
        <v>42665</v>
      </c>
      <c r="G3519" t="s">
        <v>74</v>
      </c>
      <c r="H3519">
        <v>2383</v>
      </c>
      <c r="I3519">
        <v>0.34</v>
      </c>
      <c r="J3519">
        <v>238.3</v>
      </c>
      <c r="K3519" s="2" t="str">
        <f>_xlfn.IFS(E3519="Krishnagiri","Chicago",E3519="Bodi","Boston",E3519="Chennai","Austin",E3519="Karur","Dallas",E3519="Ooty","Seattle",E3519="Trichy","New Orlena",E3519="Tenkasi","Houstan",E3519="Kanyakumari","Denver",E3519="Ramanadhapuram","Chico",E3519="Tirunelveli","Durango",E3519=$E$4,"San Jose",E3519=$E$5,"Jacksonville",E3519=$E$13,"Clumbus",E3519=$E$22,"Detroit",E3519="Madurai","Oklahoma",E3519=$E$38,"LasVegas",E3519=$E$41,"Mesa",E3519=$E$9994,"Omaha")</f>
        <v>Houstan</v>
      </c>
    </row>
    <row r="3520" spans="1:11" x14ac:dyDescent="0.25">
      <c r="A3520" t="s">
        <v>3637</v>
      </c>
      <c r="B3520" t="s">
        <v>38</v>
      </c>
      <c r="C3520" t="s">
        <v>12</v>
      </c>
      <c r="D3520" t="s">
        <v>13</v>
      </c>
      <c r="E3520" t="s">
        <v>32</v>
      </c>
      <c r="F3520" s="1">
        <v>42352</v>
      </c>
      <c r="G3520" t="s">
        <v>74</v>
      </c>
      <c r="H3520">
        <v>545</v>
      </c>
      <c r="I3520">
        <v>0.31</v>
      </c>
      <c r="J3520">
        <v>168.95</v>
      </c>
      <c r="K3520" s="2" t="str">
        <f>_xlfn.IFS(E3520="Krishnagiri","Chicago",E3520="Bodi","Boston",E3520="Chennai","Austin",E3520="Karur","Dallas",E3520="Ooty","Seattle",E3520="Trichy","New Orlena",E3520="Tenkasi","Houstan",E3520="Kanyakumari","Denver",E3520="Ramanadhapuram","Chico",E3520="Tirunelveli","Durango",E3520=$E$4,"San Jose",E3520=$E$5,"Jacksonville",E3520=$E$13,"Clumbus",E3520=$E$22,"Detroit",E3520="Madurai","Oklahoma",E3520=$E$38,"LasVegas",E3520=$E$41,"Mesa",E3520=$E$9994,"Omaha")</f>
        <v>Jacksonville</v>
      </c>
    </row>
    <row r="3521" spans="1:11" x14ac:dyDescent="0.25">
      <c r="A3521" t="s">
        <v>3638</v>
      </c>
      <c r="B3521" t="s">
        <v>202</v>
      </c>
      <c r="C3521" t="s">
        <v>18</v>
      </c>
      <c r="D3521" t="s">
        <v>19</v>
      </c>
      <c r="E3521" t="s">
        <v>147</v>
      </c>
      <c r="F3521" s="1">
        <v>42800</v>
      </c>
      <c r="G3521" t="s">
        <v>74</v>
      </c>
      <c r="H3521">
        <v>2294</v>
      </c>
      <c r="I3521">
        <v>0.31</v>
      </c>
      <c r="J3521">
        <v>481.74</v>
      </c>
      <c r="K3521" s="2" t="s">
        <v>10114</v>
      </c>
    </row>
    <row r="3522" spans="1:11" x14ac:dyDescent="0.25">
      <c r="A3522" t="s">
        <v>3639</v>
      </c>
      <c r="B3522" t="s">
        <v>112</v>
      </c>
      <c r="C3522" t="s">
        <v>18</v>
      </c>
      <c r="D3522" t="s">
        <v>19</v>
      </c>
      <c r="E3522" t="s">
        <v>147</v>
      </c>
      <c r="F3522" s="1">
        <v>43129</v>
      </c>
      <c r="G3522" t="s">
        <v>74</v>
      </c>
      <c r="H3522">
        <v>2120</v>
      </c>
      <c r="I3522">
        <v>0.13</v>
      </c>
      <c r="J3522">
        <v>763.2</v>
      </c>
      <c r="K3522" s="2" t="s">
        <v>10114</v>
      </c>
    </row>
    <row r="3523" spans="1:11" x14ac:dyDescent="0.25">
      <c r="A3523" t="s">
        <v>3640</v>
      </c>
      <c r="B3523" t="s">
        <v>109</v>
      </c>
      <c r="C3523" t="s">
        <v>30</v>
      </c>
      <c r="D3523" t="s">
        <v>31</v>
      </c>
      <c r="E3523" t="s">
        <v>70</v>
      </c>
      <c r="F3523" s="1">
        <v>42644</v>
      </c>
      <c r="G3523" t="s">
        <v>74</v>
      </c>
      <c r="H3523">
        <v>1915</v>
      </c>
      <c r="I3523">
        <v>0.31</v>
      </c>
      <c r="J3523">
        <v>861.75</v>
      </c>
      <c r="K3523" s="2" t="str">
        <f>_xlfn.IFS(E3523="Krishnagiri","Chicago",E3523="Bodi","Boston",E3523="Chennai","Austin",E3523="Karur","Dallas",E3523="Ooty","Seattle",E3523="Trichy","New Orlena",E3523="Tenkasi","Houstan",E3523="Kanyakumari","Denver",E3523="Ramanadhapuram","Chico",E3523="Tirunelveli","Durango",E3523=$E$4,"San Jose",E3523=$E$5,"Jacksonville",E3523=$E$13,"Clumbus",E3523=$E$22,"Detroit",E3523="Madurai","Oklahoma",E3523=$E$38,"LasVegas",E3523=$E$41,"Mesa",E3523=$E$9994,"Omaha")</f>
        <v>Denver</v>
      </c>
    </row>
    <row r="3524" spans="1:11" x14ac:dyDescent="0.25">
      <c r="A3524" t="s">
        <v>3641</v>
      </c>
      <c r="B3524" t="s">
        <v>114</v>
      </c>
      <c r="C3524" t="s">
        <v>61</v>
      </c>
      <c r="D3524" t="s">
        <v>62</v>
      </c>
      <c r="E3524" t="s">
        <v>49</v>
      </c>
      <c r="F3524" s="1">
        <v>43259</v>
      </c>
      <c r="G3524" t="s">
        <v>74</v>
      </c>
      <c r="H3524">
        <v>1324</v>
      </c>
      <c r="I3524">
        <v>0.1</v>
      </c>
      <c r="J3524">
        <v>79.44</v>
      </c>
      <c r="K3524" s="2" t="str">
        <f>_xlfn.IFS(E3524="Krishnagiri","Chicago",E3524="Bodi","Boston",E3524="Chennai","Austin",E3524="Karur","Dallas",E3524="Ooty","Seattle",E3524="Trichy","New Orlena",E3524="Tenkasi","Houstan",E3524="Kanyakumari","Denver",E3524="Ramanadhapuram","Chico",E3524="Tirunelveli","Durango",E3524=$E$4,"San Jose",E3524=$E$5,"Jacksonville",E3524=$E$13,"Clumbus",E3524=$E$22,"Detroit",E3524="Madurai","Oklahoma",E3524=$E$38,"LasVegas",E3524=$E$41,"Mesa",E3524=$E$9994,"Omaha")</f>
        <v>Durango</v>
      </c>
    </row>
    <row r="3525" spans="1:11" x14ac:dyDescent="0.25">
      <c r="A3525" t="s">
        <v>3642</v>
      </c>
      <c r="B3525" t="s">
        <v>65</v>
      </c>
      <c r="C3525" t="s">
        <v>56</v>
      </c>
      <c r="D3525" t="s">
        <v>66</v>
      </c>
      <c r="E3525" t="s">
        <v>53</v>
      </c>
      <c r="F3525" s="1">
        <v>42479</v>
      </c>
      <c r="G3525" t="s">
        <v>74</v>
      </c>
      <c r="H3525">
        <v>2445</v>
      </c>
      <c r="I3525">
        <v>0.2</v>
      </c>
      <c r="J3525">
        <v>391.2</v>
      </c>
      <c r="K3525" s="2" t="str">
        <f>_xlfn.IFS(E3525="Krishnagiri","Chicago",E3525="Bodi","Boston",E3525="Chennai","Clumbia",E3525="Karur","Dallas",E3525="Ooty","Seattle",E3525="Trichy","New Orlena",E3525="Tenkasi","Houstan",E3525="Kanyakumari","Denver",E3525="Ramanadhapuram","Chico",E3525="Tirunelveli","Durango",E3525=$E$4,"San Jose",E3525=$E$5,"Jacksonville",E3525=$E$13,"Clumbus",E3525=$E$22,"Detroit",E3525="Madurai","Oklahoma",E3525=$E$38,"LasVegas",E3525=$E$41,"Mesa",E3525=$E$9994,"Omaha")</f>
        <v>Clumbia</v>
      </c>
    </row>
    <row r="3526" spans="1:11" x14ac:dyDescent="0.25">
      <c r="A3526" t="s">
        <v>3643</v>
      </c>
      <c r="B3526" t="s">
        <v>104</v>
      </c>
      <c r="C3526" t="s">
        <v>12</v>
      </c>
      <c r="D3526" t="s">
        <v>77</v>
      </c>
      <c r="E3526" t="s">
        <v>164</v>
      </c>
      <c r="F3526" s="1">
        <v>43330</v>
      </c>
      <c r="G3526" t="s">
        <v>74</v>
      </c>
      <c r="H3526">
        <v>539</v>
      </c>
      <c r="I3526">
        <v>0.11</v>
      </c>
      <c r="J3526">
        <v>199.43</v>
      </c>
      <c r="K3526" s="2" t="s">
        <v>10114</v>
      </c>
    </row>
    <row r="3527" spans="1:11" x14ac:dyDescent="0.25">
      <c r="A3527" t="s">
        <v>3644</v>
      </c>
      <c r="B3527" t="s">
        <v>167</v>
      </c>
      <c r="C3527" t="s">
        <v>12</v>
      </c>
      <c r="D3527" t="s">
        <v>193</v>
      </c>
      <c r="E3527" t="s">
        <v>26</v>
      </c>
      <c r="F3527" s="1">
        <v>42735</v>
      </c>
      <c r="G3527" t="s">
        <v>74</v>
      </c>
      <c r="H3527">
        <v>2212</v>
      </c>
      <c r="I3527">
        <v>0.11</v>
      </c>
      <c r="J3527">
        <v>774.2</v>
      </c>
      <c r="K3527" s="2" t="str">
        <f>_xlfn.IFS(E3527="Krishnagiri","Chicago",E3527="Bodi","Boston",E3527="Chennai","Austin",E3527="Karur","Dallas",E3527="Ooty","Seattle",E3527="Trichy","New Orlena",E3527="Tenkasi","Houstan",E3527="Kanyakumari","Denver",E3527="Ramanadhapuram","Chico",E3527="Tirunelveli","Durango",E3527=$E$4,"San Jose",E3527=$E$5,"Jacksonville",E3527=$E$13,"Clumbus",E3527=$E$22,"Detroit",E3527="Madurai","Oklahoma",E3527=$E$38,"LasVegas",E3527=$E$41,"Mesa",E3527=$E$9994,"Omaha")</f>
        <v>San Jose</v>
      </c>
    </row>
    <row r="3528" spans="1:11" x14ac:dyDescent="0.25">
      <c r="A3528" t="s">
        <v>3645</v>
      </c>
      <c r="B3528" t="s">
        <v>261</v>
      </c>
      <c r="C3528" t="s">
        <v>56</v>
      </c>
      <c r="D3528" t="s">
        <v>66</v>
      </c>
      <c r="E3528" t="s">
        <v>70</v>
      </c>
      <c r="F3528" s="1">
        <v>42833</v>
      </c>
      <c r="G3528" t="s">
        <v>74</v>
      </c>
      <c r="H3528">
        <v>2143</v>
      </c>
      <c r="I3528">
        <v>0.12</v>
      </c>
      <c r="J3528">
        <v>150.01</v>
      </c>
      <c r="K3528" s="2" t="str">
        <f>_xlfn.IFS(E3528="Krishnagiri","Chicago",E3528="Bodi","Boston",E3528="Chennai","Austin",E3528="Karur","Dallas",E3528="Ooty","Seattle",E3528="Trichy","New Orlena",E3528="Tenkasi","Houstan",E3528="Kanyakumari","Denver",E3528="Ramanadhapuram","Chico",E3528="Tirunelveli","Durango",E3528=$E$4,"San Jose",E3528=$E$5,"Jacksonville",E3528=$E$13,"Clumbus",E3528=$E$22,"Detroit",E3528="Madurai","Oklahoma",E3528=$E$38,"LasVegas",E3528=$E$41,"Mesa",E3528=$E$9994,"Omaha")</f>
        <v>Denver</v>
      </c>
    </row>
    <row r="3529" spans="1:11" x14ac:dyDescent="0.25">
      <c r="A3529" t="s">
        <v>3646</v>
      </c>
      <c r="B3529" t="s">
        <v>69</v>
      </c>
      <c r="C3529" t="s">
        <v>12</v>
      </c>
      <c r="D3529" t="s">
        <v>77</v>
      </c>
      <c r="E3529" t="s">
        <v>26</v>
      </c>
      <c r="F3529" s="1">
        <v>43140</v>
      </c>
      <c r="G3529" t="s">
        <v>74</v>
      </c>
      <c r="H3529">
        <v>1152</v>
      </c>
      <c r="I3529">
        <v>0.31</v>
      </c>
      <c r="J3529">
        <v>149.76</v>
      </c>
      <c r="K3529" s="2" t="str">
        <f>_xlfn.IFS(E3529="Krishnagiri","Chicago",E3529="Bodi","Boston",E3529="Chennai","Austin",E3529="Karur","Dallas",E3529="Ooty","Seattle",E3529="Trichy","New Orlena",E3529="Tenkasi","Houstan",E3529="Kanyakumari","Denver",E3529="Ramanadhapuram","Chico",E3529="Tirunelveli","Durango",E3529=$E$4,"San Jose",E3529=$E$5,"Jacksonville",E3529=$E$13,"Clumbus",E3529=$E$22,"Detroit",E3529="Madurai","Oklahoma",E3529=$E$38,"LasVegas",E3529=$E$41,"Mesa",E3529=$E$9994,"Omaha")</f>
        <v>San Jose</v>
      </c>
    </row>
    <row r="3530" spans="1:11" x14ac:dyDescent="0.25">
      <c r="A3530" t="s">
        <v>3647</v>
      </c>
      <c r="B3530" t="s">
        <v>133</v>
      </c>
      <c r="C3530" t="s">
        <v>18</v>
      </c>
      <c r="D3530" t="s">
        <v>19</v>
      </c>
      <c r="E3530" t="s">
        <v>20</v>
      </c>
      <c r="F3530" s="1">
        <v>42939</v>
      </c>
      <c r="G3530" t="s">
        <v>74</v>
      </c>
      <c r="H3530">
        <v>1875</v>
      </c>
      <c r="I3530">
        <v>0.22</v>
      </c>
      <c r="J3530">
        <v>543.75</v>
      </c>
      <c r="K3530" s="2" t="str">
        <f>_xlfn.IFS(E3530="Krishnagiri","Chicago",E3530="Bodi","Boston",E3530="Chennai","Austin",E3530="Karur","Dallas",E3530="Ooty","Seattle",E3530="Trichy","New Orlena",E3530="Tenkasi","Houstan",E3530="Kanyakumari","Denver",E3530="Ramanadhapuram","Chico",E3530="Tirunelveli","Durango",E3530=$E$4,"San Jose",E3530=$E$5,"Jacksonville",E3530=$E$13,"Clumbus",E3530=$E$22,"Detroit",E3530="Madurai","Oklahoma",E3530=$E$38,"LasVegas",E3530=$E$41,"Mesa",E3530=$E$9994,"Omaha")</f>
        <v>Chicago</v>
      </c>
    </row>
    <row r="3531" spans="1:11" x14ac:dyDescent="0.25">
      <c r="A3531" t="s">
        <v>3648</v>
      </c>
      <c r="B3531" t="s">
        <v>137</v>
      </c>
      <c r="C3531" t="s">
        <v>47</v>
      </c>
      <c r="D3531" t="s">
        <v>48</v>
      </c>
      <c r="E3531" t="s">
        <v>126</v>
      </c>
      <c r="F3531" s="1">
        <v>42175</v>
      </c>
      <c r="G3531" t="s">
        <v>74</v>
      </c>
      <c r="H3531">
        <v>2017</v>
      </c>
      <c r="I3531">
        <v>0.32</v>
      </c>
      <c r="J3531">
        <v>201.7</v>
      </c>
      <c r="K3531" s="2" t="str">
        <f>_xlfn.IFS(E3531="Krishnagiri","Chicago",E3531="Bodi","Boston",E3531="Chennai","Austin",E3531="Karur","Dallas",E3531="Ooty","Seattle",E3531="Trichy","New Orlena",E3531="Tenkasi","Houstan",E3531="Kanyakumari","Denver",E3531="Ramanadhapuram","Chico",E3531="Tirunelveli","Durango",E3531=$E$4,"San Jose",E3531=$E$5,"Jacksonville",E3531=$E$13,"Clumbus",E3531=$E$22,"Detroit",E3531="Madurai","Oklahoma",E3531=$E$38,"LasVegas",E3531=$E$41,"Mesa",E3531=$E$9994,"Omaha")</f>
        <v>Mesa</v>
      </c>
    </row>
    <row r="3532" spans="1:11" x14ac:dyDescent="0.25">
      <c r="A3532" t="s">
        <v>3649</v>
      </c>
      <c r="B3532" t="s">
        <v>191</v>
      </c>
      <c r="C3532" t="s">
        <v>18</v>
      </c>
      <c r="D3532" t="s">
        <v>89</v>
      </c>
      <c r="E3532" t="s">
        <v>45</v>
      </c>
      <c r="F3532" s="1">
        <v>42211</v>
      </c>
      <c r="G3532" t="s">
        <v>74</v>
      </c>
      <c r="H3532">
        <v>1409</v>
      </c>
      <c r="I3532">
        <v>0.31</v>
      </c>
      <c r="J3532">
        <v>591.78</v>
      </c>
      <c r="K3532" s="2" t="str">
        <f>_xlfn.IFS(E3532="Krishnagiri","Chicago",E3532="Bodi","Boston",E3532="Chennai","Austin",E3532="Karur","Dallas",E3532="Ooty","Seattle",E3532="Trichy","New Orlena",E3532="Tenkasi","Houstan",E3532="Kanyakumari","Denver",E3532="Ramanadhapuram","Chico",E3532="Tirunelveli","Durango",E3532=$E$4,"San Jose",E3532=$E$5,"Jacksonville",E3532=$E$13,"Clumbus",E3532=$E$22,"Detroit",E3532="Madurai","Oklahoma",E3532=$E$38,"LasVegas",E3532=$E$41,"Mesa",E3532=$E$9994,"Omaha")</f>
        <v>Chico</v>
      </c>
    </row>
    <row r="3533" spans="1:11" x14ac:dyDescent="0.25">
      <c r="A3533" t="s">
        <v>3650</v>
      </c>
      <c r="B3533" t="s">
        <v>114</v>
      </c>
      <c r="C3533" t="s">
        <v>18</v>
      </c>
      <c r="D3533" t="s">
        <v>89</v>
      </c>
      <c r="E3533" t="s">
        <v>49</v>
      </c>
      <c r="F3533" s="1">
        <v>43429</v>
      </c>
      <c r="G3533" t="s">
        <v>74</v>
      </c>
      <c r="H3533">
        <v>2483</v>
      </c>
      <c r="I3533">
        <v>0.28000000000000003</v>
      </c>
      <c r="J3533">
        <v>918.71</v>
      </c>
      <c r="K3533" s="2" t="str">
        <f>_xlfn.IFS(E3533="Krishnagiri","Chicago",E3533="Bodi","Boston",E3533="Chennai","Austin",E3533="Karur","Dallas",E3533="Ooty","Seattle",E3533="Trichy","New Orlena",E3533="Tenkasi","Houstan",E3533="Kanyakumari","Denver",E3533="Ramanadhapuram","Chico",E3533="Tirunelveli","Durango",E3533=$E$4,"San Jose",E3533=$E$5,"Jacksonville",E3533=$E$13,"Clumbus",E3533=$E$22,"Detroit",E3533="Madurai","Oklahoma",E3533=$E$38,"LasVegas",E3533=$E$41,"Mesa",E3533=$E$9994,"Omaha")</f>
        <v>Durango</v>
      </c>
    </row>
    <row r="3534" spans="1:11" x14ac:dyDescent="0.25">
      <c r="A3534" t="s">
        <v>3651</v>
      </c>
      <c r="B3534" t="s">
        <v>167</v>
      </c>
      <c r="C3534" t="s">
        <v>47</v>
      </c>
      <c r="D3534" t="s">
        <v>52</v>
      </c>
      <c r="E3534" t="s">
        <v>49</v>
      </c>
      <c r="F3534" s="1">
        <v>43243</v>
      </c>
      <c r="G3534" t="s">
        <v>74</v>
      </c>
      <c r="H3534">
        <v>1535</v>
      </c>
      <c r="I3534">
        <v>0.34</v>
      </c>
      <c r="J3534">
        <v>245.6</v>
      </c>
      <c r="K3534" s="2" t="str">
        <f>_xlfn.IFS(E3534="Krishnagiri","Chicago",E3534="Bodi","Boston",E3534="Chennai","Austin",E3534="Karur","Dallas",E3534="Ooty","Seattle",E3534="Trichy","New Orlena",E3534="Tenkasi","Houstan",E3534="Kanyakumari","Denver",E3534="Ramanadhapuram","Chico",E3534="Tirunelveli","Durango",E3534=$E$4,"San Jose",E3534=$E$5,"Jacksonville",E3534=$E$13,"Clumbus",E3534=$E$22,"Detroit",E3534="Madurai","Oklahoma",E3534=$E$38,"LasVegas",E3534=$E$41,"Mesa",E3534=$E$9994,"Omaha")</f>
        <v>Durango</v>
      </c>
    </row>
    <row r="3535" spans="1:11" x14ac:dyDescent="0.25">
      <c r="A3535" t="s">
        <v>3652</v>
      </c>
      <c r="B3535" t="s">
        <v>114</v>
      </c>
      <c r="C3535" t="s">
        <v>12</v>
      </c>
      <c r="D3535" t="s">
        <v>77</v>
      </c>
      <c r="E3535" t="s">
        <v>121</v>
      </c>
      <c r="F3535" s="1">
        <v>43214</v>
      </c>
      <c r="G3535" t="s">
        <v>74</v>
      </c>
      <c r="H3535">
        <v>1038</v>
      </c>
      <c r="I3535">
        <v>0.17</v>
      </c>
      <c r="J3535">
        <v>145.32</v>
      </c>
      <c r="K3535" s="2" t="str">
        <f>_xlfn.IFS(E3535="Krishnagiri","Chicago",E3535="Bodi","Boston",E3535="Chennai","Austin",E3535="Karur","Dallas",E3535="Ooty","Seattle",E3535="Trichy","New Orlena",E3535="Tenkasi","Houstan",E3535="Kanyakumari","Denver",E3535="Ramanadhapuram","Chico",E3535="Tirunelveli","Durango",E3535=$E$4,"San Jose",E3535=$E$5,"Jacksonville",E3535=$E$13,"Clumbus",E3535=$E$22,"Detroit",E3535="Madurai","Oklahoma",E3535=$E$38,"LasVegas",E3535=$E$41,"Mesa",E3535=$E$9994,"Omaha")</f>
        <v>LasVegas</v>
      </c>
    </row>
    <row r="3536" spans="1:11" x14ac:dyDescent="0.25">
      <c r="A3536" t="s">
        <v>3653</v>
      </c>
      <c r="B3536" t="s">
        <v>157</v>
      </c>
      <c r="C3536" t="s">
        <v>56</v>
      </c>
      <c r="D3536" t="s">
        <v>66</v>
      </c>
      <c r="E3536" t="s">
        <v>45</v>
      </c>
      <c r="F3536" s="1">
        <v>42571</v>
      </c>
      <c r="G3536" t="s">
        <v>74</v>
      </c>
      <c r="H3536">
        <v>1400</v>
      </c>
      <c r="I3536">
        <v>0.31</v>
      </c>
      <c r="J3536">
        <v>70</v>
      </c>
      <c r="K3536" s="2" t="str">
        <f>_xlfn.IFS(E3536="Krishnagiri","Chicago",E3536="Bodi","Boston",E3536="Chennai","Austin",E3536="Karur","Dallas",E3536="Ooty","Seattle",E3536="Trichy","New Orlena",E3536="Tenkasi","Houstan",E3536="Kanyakumari","Denver",E3536="Ramanadhapuram","Chico",E3536="Tirunelveli","Durango",E3536=$E$4,"San Jose",E3536=$E$5,"Jacksonville",E3536=$E$13,"Clumbus",E3536=$E$22,"Detroit",E3536="Madurai","Oklahoma",E3536=$E$38,"LasVegas",E3536=$E$41,"Mesa",E3536=$E$9994,"Omaha")</f>
        <v>Chico</v>
      </c>
    </row>
    <row r="3537" spans="1:11" x14ac:dyDescent="0.25">
      <c r="A3537" t="s">
        <v>3654</v>
      </c>
      <c r="B3537" t="s">
        <v>29</v>
      </c>
      <c r="C3537" t="s">
        <v>56</v>
      </c>
      <c r="D3537" t="s">
        <v>110</v>
      </c>
      <c r="E3537" t="s">
        <v>63</v>
      </c>
      <c r="F3537" s="1">
        <v>42254</v>
      </c>
      <c r="G3537" t="s">
        <v>74</v>
      </c>
      <c r="H3537">
        <v>1033</v>
      </c>
      <c r="I3537">
        <v>0.19</v>
      </c>
      <c r="J3537">
        <v>237.59</v>
      </c>
      <c r="K3537" s="2" t="str">
        <f>_xlfn.IFS(E3537="Krishnagiri","Chicago",E3537="Bodi","Boston",E3537="Chennai","Austin",E3537="Karur","Dallas",E3537="Ooty","Seattle",E3537="Trichy","New Orlena",E3537="Tenkasi","Houstan",E3537="Kanyakumari","Denver",E3537="Ramanadhapuram","Chico",E3537="Tirunelveli","Durango",E3537=$E$4,"San Jose",E3537=$E$5,"Jacksonville",E3537=$E$13,"Clumbus",E3537=$E$22,"Detroit",E3537="Madurai","Oklahoma",E3537=$E$38,"LasVegas",E3537=$E$41,"Mesa",E3537=$E$9994,"Omaha")</f>
        <v>Clumbus</v>
      </c>
    </row>
    <row r="3538" spans="1:11" x14ac:dyDescent="0.25">
      <c r="A3538" t="s">
        <v>3655</v>
      </c>
      <c r="B3538" t="s">
        <v>160</v>
      </c>
      <c r="C3538" t="s">
        <v>12</v>
      </c>
      <c r="D3538" t="s">
        <v>13</v>
      </c>
      <c r="E3538" t="s">
        <v>41</v>
      </c>
      <c r="F3538" s="1">
        <v>42056</v>
      </c>
      <c r="G3538" t="s">
        <v>74</v>
      </c>
      <c r="H3538">
        <v>1896</v>
      </c>
      <c r="I3538">
        <v>0.19</v>
      </c>
      <c r="J3538">
        <v>815.28</v>
      </c>
      <c r="K3538" s="2" t="str">
        <f>_xlfn.IFS(E3538="Krishnagiri","Chicago",E3538="Bodi","Boston",E3538="Chennai","Austin",E3538="Karur","Dallas",E3538="Ooty","Seattle",E3538="Trichy","New Orlena",E3538="Tenkasi","Houstan",E3538="Kanyakumari","Denver",E3538="Ramanadhapuram","Chico",E3538="Tirunelveli","Durango",E3538=$E$4,"San Jose",E3538=$E$5,"Jacksonville",E3538=$E$13,"Clumbus",E3538=$E$22,"Detroit",E3538="Madurai","Oklahoma",E3538=$E$38,"LasVegas",E3538=$E$41,"Mesa",E3538=$E$9994,"Omaha")</f>
        <v>New Orlena</v>
      </c>
    </row>
    <row r="3539" spans="1:11" x14ac:dyDescent="0.25">
      <c r="A3539" t="s">
        <v>3656</v>
      </c>
      <c r="B3539" t="s">
        <v>69</v>
      </c>
      <c r="C3539" t="s">
        <v>47</v>
      </c>
      <c r="D3539" t="s">
        <v>203</v>
      </c>
      <c r="E3539" t="s">
        <v>26</v>
      </c>
      <c r="F3539" s="1">
        <v>43459</v>
      </c>
      <c r="G3539" t="s">
        <v>74</v>
      </c>
      <c r="H3539">
        <v>1290</v>
      </c>
      <c r="I3539">
        <v>0.19</v>
      </c>
      <c r="J3539">
        <v>399.9</v>
      </c>
      <c r="K3539" s="2" t="str">
        <f>_xlfn.IFS(E3539="Krishnagiri","Chicago",E3539="Bodi","Boston",E3539="Chennai","Austin",E3539="Karur","Dallas",E3539="Ooty","Seattle",E3539="Trichy","New Orlena",E3539="Tenkasi","Houstan",E3539="Kanyakumari","Denver",E3539="Ramanadhapuram","Chico",E3539="Tirunelveli","Durango",E3539=$E$4,"San Jose",E3539=$E$5,"Jacksonville",E3539=$E$13,"Clumbus",E3539=$E$22,"Detroit",E3539="Madurai","Oklahoma",E3539=$E$38,"LasVegas",E3539=$E$41,"Mesa",E3539=$E$9994,"Omaha")</f>
        <v>San Jose</v>
      </c>
    </row>
    <row r="3540" spans="1:11" x14ac:dyDescent="0.25">
      <c r="A3540" t="s">
        <v>3657</v>
      </c>
      <c r="B3540" t="s">
        <v>118</v>
      </c>
      <c r="C3540" t="s">
        <v>47</v>
      </c>
      <c r="D3540" t="s">
        <v>203</v>
      </c>
      <c r="E3540" t="s">
        <v>141</v>
      </c>
      <c r="F3540" s="1">
        <v>43330</v>
      </c>
      <c r="G3540" t="s">
        <v>74</v>
      </c>
      <c r="H3540">
        <v>2092</v>
      </c>
      <c r="I3540">
        <v>0.16</v>
      </c>
      <c r="J3540">
        <v>167.36</v>
      </c>
      <c r="K3540" s="2" t="str">
        <f>_xlfn.IFS(E3540="Krishnagiri","Chicago",E3540="Bodi","Boston",E3540="Chennai","Austin",E3540="Karur","Dallas",E3540="Ooty","Seattle",E3540="Trichy","New Orlena",E3540="Tenkasi","Houstan",E3540="Kanyakumari","Denver",E3540="Ramanadhapuram","Chico",E3540="Tirunelveli","Durango",E3540=$E$4,"San Jose",E3540=$E$5,"Jacksonville",E3540=$E$13,"Clumbus",E3540=$E$22,"Detroit",E3540="Madurai","Oklahoma",E3540=$E$38,"LasVegas",E3540=$E$41,"Mesa",E3540=$E$9994,"Omaha")</f>
        <v>Omaha</v>
      </c>
    </row>
    <row r="3541" spans="1:11" x14ac:dyDescent="0.25">
      <c r="A3541" t="s">
        <v>3658</v>
      </c>
      <c r="B3541" t="s">
        <v>65</v>
      </c>
      <c r="C3541" t="s">
        <v>30</v>
      </c>
      <c r="D3541" t="s">
        <v>31</v>
      </c>
      <c r="E3541" t="s">
        <v>49</v>
      </c>
      <c r="F3541" s="1">
        <v>43380</v>
      </c>
      <c r="G3541" t="s">
        <v>74</v>
      </c>
      <c r="H3541">
        <v>1715</v>
      </c>
      <c r="I3541">
        <v>0.2</v>
      </c>
      <c r="J3541">
        <v>343</v>
      </c>
      <c r="K3541" s="2" t="str">
        <f>_xlfn.IFS(E3541="Krishnagiri","Chicago",E3541="Bodi","Boston",E3541="Chennai","Austin",E3541="Karur","Dallas",E3541="Ooty","Seattle",E3541="Trichy","New Orlena",E3541="Tenkasi","Houstan",E3541="Kanyakumari","Denver",E3541="Ramanadhapuram","Chico",E3541="Tirunelveli","Durango",E3541=$E$4,"San Jose",E3541=$E$5,"Jacksonville",E3541=$E$13,"Clumbus",E3541=$E$22,"Detroit",E3541="Madurai","Oklahoma",E3541=$E$38,"LasVegas",E3541=$E$41,"Mesa",E3541=$E$9994,"Omaha")</f>
        <v>Durango</v>
      </c>
    </row>
    <row r="3542" spans="1:11" x14ac:dyDescent="0.25">
      <c r="A3542" t="s">
        <v>3659</v>
      </c>
      <c r="B3542" t="s">
        <v>154</v>
      </c>
      <c r="C3542" t="s">
        <v>61</v>
      </c>
      <c r="D3542" t="s">
        <v>155</v>
      </c>
      <c r="E3542" t="s">
        <v>164</v>
      </c>
      <c r="F3542" s="1">
        <v>43058</v>
      </c>
      <c r="G3542" t="s">
        <v>74</v>
      </c>
      <c r="H3542">
        <v>1205</v>
      </c>
      <c r="I3542">
        <v>0.3</v>
      </c>
      <c r="J3542">
        <v>325.35000000000002</v>
      </c>
      <c r="K3542" s="2" t="s">
        <v>10114</v>
      </c>
    </row>
    <row r="3543" spans="1:11" x14ac:dyDescent="0.25">
      <c r="A3543" t="s">
        <v>3660</v>
      </c>
      <c r="B3543" t="s">
        <v>34</v>
      </c>
      <c r="C3543" t="s">
        <v>18</v>
      </c>
      <c r="D3543" t="s">
        <v>89</v>
      </c>
      <c r="E3543" t="s">
        <v>41</v>
      </c>
      <c r="F3543" s="1">
        <v>43456</v>
      </c>
      <c r="G3543" t="s">
        <v>74</v>
      </c>
      <c r="H3543">
        <v>1054</v>
      </c>
      <c r="I3543">
        <v>0.18</v>
      </c>
      <c r="J3543">
        <v>463.76</v>
      </c>
      <c r="K3543" s="2" t="str">
        <f>_xlfn.IFS(E3543="Krishnagiri","Chicago",E3543="Bodi","Boston",E3543="Chennai","Austin",E3543="Karur","Dallas",E3543="Ooty","Seattle",E3543="Trichy","New Orlena",E3543="Tenkasi","Houstan",E3543="Kanyakumari","Denver",E3543="Ramanadhapuram","Chico",E3543="Tirunelveli","Durango",E3543=$E$4,"San Jose",E3543=$E$5,"Jacksonville",E3543=$E$13,"Clumbus",E3543=$E$22,"Detroit",E3543="Madurai","Oklahoma",E3543=$E$38,"LasVegas",E3543=$E$41,"Mesa",E3543=$E$9994,"Omaha")</f>
        <v>New Orlena</v>
      </c>
    </row>
    <row r="3544" spans="1:11" x14ac:dyDescent="0.25">
      <c r="A3544" t="s">
        <v>3661</v>
      </c>
      <c r="B3544" t="s">
        <v>81</v>
      </c>
      <c r="C3544" t="s">
        <v>61</v>
      </c>
      <c r="D3544" t="s">
        <v>85</v>
      </c>
      <c r="E3544" t="s">
        <v>126</v>
      </c>
      <c r="F3544" s="1">
        <v>42319</v>
      </c>
      <c r="G3544" t="s">
        <v>74</v>
      </c>
      <c r="H3544">
        <v>2068</v>
      </c>
      <c r="I3544">
        <v>0.24</v>
      </c>
      <c r="J3544">
        <v>558.36</v>
      </c>
      <c r="K3544" s="2" t="str">
        <f>_xlfn.IFS(E3544="Krishnagiri","Chicago",E3544="Bodi","Boston",E3544="Chennai","Austin",E3544="Karur","Dallas",E3544="Ooty","Seattle",E3544="Trichy","New Orlena",E3544="Tenkasi","Houstan",E3544="Kanyakumari","Denver",E3544="Ramanadhapuram","Chico",E3544="Tirunelveli","Durango",E3544=$E$4,"San Jose",E3544=$E$5,"Jacksonville",E3544=$E$13,"Clumbus",E3544=$E$22,"Detroit",E3544="Madurai","Oklahoma",E3544=$E$38,"LasVegas",E3544=$E$41,"Mesa",E3544=$E$9994,"Omaha")</f>
        <v>Mesa</v>
      </c>
    </row>
    <row r="3545" spans="1:11" x14ac:dyDescent="0.25">
      <c r="A3545" t="s">
        <v>3662</v>
      </c>
      <c r="B3545" t="s">
        <v>172</v>
      </c>
      <c r="C3545" t="s">
        <v>56</v>
      </c>
      <c r="D3545" t="s">
        <v>66</v>
      </c>
      <c r="E3545" t="s">
        <v>32</v>
      </c>
      <c r="F3545" s="1">
        <v>43101</v>
      </c>
      <c r="G3545" t="s">
        <v>74</v>
      </c>
      <c r="H3545">
        <v>1370</v>
      </c>
      <c r="I3545">
        <v>0.33</v>
      </c>
      <c r="J3545">
        <v>315.10000000000002</v>
      </c>
      <c r="K3545" s="2" t="str">
        <f>_xlfn.IFS(E3545="Krishnagiri","Chicago",E3545="Bodi","Boston",E3545="Chennai","Austin",E3545="Karur","Dallas",E3545="Ooty","Seattle",E3545="Trichy","New Orlena",E3545="Tenkasi","Houstan",E3545="Kanyakumari","Denver",E3545="Ramanadhapuram","Chico",E3545="Tirunelveli","Durango",E3545=$E$4,"San Jose",E3545=$E$5,"Jacksonville",E3545=$E$13,"Clumbus",E3545=$E$22,"Detroit",E3545="Madurai","Oklahoma",E3545=$E$38,"LasVegas",E3545=$E$41,"Mesa",E3545=$E$9994,"Omaha")</f>
        <v>Jacksonville</v>
      </c>
    </row>
    <row r="3546" spans="1:11" x14ac:dyDescent="0.25">
      <c r="A3546" t="s">
        <v>3663</v>
      </c>
      <c r="B3546" t="s">
        <v>259</v>
      </c>
      <c r="C3546" t="s">
        <v>47</v>
      </c>
      <c r="D3546" t="s">
        <v>52</v>
      </c>
      <c r="E3546" t="s">
        <v>138</v>
      </c>
      <c r="F3546" s="1">
        <v>42211</v>
      </c>
      <c r="G3546" t="s">
        <v>74</v>
      </c>
      <c r="H3546">
        <v>1159</v>
      </c>
      <c r="I3546">
        <v>0.16</v>
      </c>
      <c r="J3546">
        <v>289.75</v>
      </c>
      <c r="K3546" s="2" t="s">
        <v>10114</v>
      </c>
    </row>
    <row r="3547" spans="1:11" x14ac:dyDescent="0.25">
      <c r="A3547" t="s">
        <v>3664</v>
      </c>
      <c r="B3547" t="s">
        <v>172</v>
      </c>
      <c r="C3547" t="s">
        <v>56</v>
      </c>
      <c r="D3547" t="s">
        <v>110</v>
      </c>
      <c r="E3547" t="s">
        <v>20</v>
      </c>
      <c r="F3547" s="1">
        <v>43366</v>
      </c>
      <c r="G3547" t="s">
        <v>74</v>
      </c>
      <c r="H3547">
        <v>2496</v>
      </c>
      <c r="I3547">
        <v>0.16</v>
      </c>
      <c r="J3547">
        <v>324.48</v>
      </c>
      <c r="K3547" s="2" t="str">
        <f>_xlfn.IFS(E3547="Krishnagiri","Chicago",E3547="Bodi","Boston",E3547="Chennai","Austin",E3547="Karur","Dallas",E3547="Ooty","Seattle",E3547="Trichy","New Orlena",E3547="Tenkasi","Houstan",E3547="Kanyakumari","Denver",E3547="Ramanadhapuram","Chico",E3547="Tirunelveli","Durango",E3547=$E$4,"San Jose",E3547=$E$5,"Jacksonville",E3547=$E$13,"Clumbus",E3547=$E$22,"Detroit",E3547="Madurai","Oklahoma",E3547=$E$38,"LasVegas",E3547=$E$41,"Mesa",E3547=$E$9994,"Omaha")</f>
        <v>Chicago</v>
      </c>
    </row>
    <row r="3548" spans="1:11" x14ac:dyDescent="0.25">
      <c r="A3548" t="s">
        <v>3665</v>
      </c>
      <c r="B3548" t="s">
        <v>76</v>
      </c>
      <c r="C3548" t="s">
        <v>12</v>
      </c>
      <c r="D3548" t="s">
        <v>13</v>
      </c>
      <c r="E3548" t="s">
        <v>45</v>
      </c>
      <c r="F3548" s="1">
        <v>42360</v>
      </c>
      <c r="G3548" t="s">
        <v>74</v>
      </c>
      <c r="H3548">
        <v>658</v>
      </c>
      <c r="I3548">
        <v>0.28999999999999998</v>
      </c>
      <c r="J3548">
        <v>131.6</v>
      </c>
      <c r="K3548" s="2" t="str">
        <f>_xlfn.IFS(E3548="Krishnagiri","Chicago",E3548="Bodi","Boston",E3548="Chennai","Austin",E3548="Karur","Dallas",E3548="Ooty","Seattle",E3548="Trichy","New Orlena",E3548="Tenkasi","Houstan",E3548="Kanyakumari","Denver",E3548="Ramanadhapuram","Chico",E3548="Tirunelveli","Durango",E3548=$E$4,"San Jose",E3548=$E$5,"Jacksonville",E3548=$E$13,"Clumbus",E3548=$E$22,"Detroit",E3548="Madurai","Oklahoma",E3548=$E$38,"LasVegas",E3548=$E$41,"Mesa",E3548=$E$9994,"Omaha")</f>
        <v>Chico</v>
      </c>
    </row>
    <row r="3549" spans="1:11" x14ac:dyDescent="0.25">
      <c r="A3549" t="s">
        <v>3666</v>
      </c>
      <c r="B3549" t="s">
        <v>69</v>
      </c>
      <c r="C3549" t="s">
        <v>18</v>
      </c>
      <c r="D3549" t="s">
        <v>19</v>
      </c>
      <c r="E3549" t="s">
        <v>115</v>
      </c>
      <c r="F3549" s="1">
        <v>42466</v>
      </c>
      <c r="G3549" t="s">
        <v>74</v>
      </c>
      <c r="H3549">
        <v>1038</v>
      </c>
      <c r="I3549">
        <v>0.2</v>
      </c>
      <c r="J3549">
        <v>155.69999999999999</v>
      </c>
      <c r="K3549" s="2" t="str">
        <f>_xlfn.IFS(E3549="Krishnagiri","Chicago",E3549="Bodi","Boston",E3549="Chennai","Austin",E3549="Karur","Dallas",E3549="Ooty","Seattle",E3549="Trichy","New Orlena",E3549="Tenkasi","Houstan",E3549="Kanyakumari","Denver",E3549="Ramanadhapuram","Chico",E3549="Tirunelveli","Durango",E3549=$E$4,"San Jose",E3549=$E$5,"Jacksonville",E3549=$E$13,"Clumbus",E3549=$E$22,"Detroit",E3549="Madurai","Oklahoma",E3549=$E$38,"LasVegas",E3549=$E$41,"Mesa",E3549=$E$9994,"Omaha")</f>
        <v>Oklahoma</v>
      </c>
    </row>
    <row r="3550" spans="1:11" x14ac:dyDescent="0.25">
      <c r="A3550" t="s">
        <v>3667</v>
      </c>
      <c r="B3550" t="s">
        <v>191</v>
      </c>
      <c r="C3550" t="s">
        <v>30</v>
      </c>
      <c r="D3550" t="s">
        <v>31</v>
      </c>
      <c r="E3550" t="s">
        <v>138</v>
      </c>
      <c r="F3550" s="1">
        <v>42682</v>
      </c>
      <c r="G3550" t="s">
        <v>74</v>
      </c>
      <c r="H3550">
        <v>1784</v>
      </c>
      <c r="I3550">
        <v>0.2</v>
      </c>
      <c r="J3550">
        <v>214.08</v>
      </c>
      <c r="K3550" s="2" t="s">
        <v>10114</v>
      </c>
    </row>
    <row r="3551" spans="1:11" x14ac:dyDescent="0.25">
      <c r="A3551" t="s">
        <v>3668</v>
      </c>
      <c r="B3551" t="s">
        <v>180</v>
      </c>
      <c r="C3551" t="s">
        <v>56</v>
      </c>
      <c r="D3551" t="s">
        <v>66</v>
      </c>
      <c r="E3551" t="s">
        <v>161</v>
      </c>
      <c r="F3551" s="1">
        <v>43061</v>
      </c>
      <c r="G3551" t="s">
        <v>74</v>
      </c>
      <c r="H3551">
        <v>797</v>
      </c>
      <c r="I3551">
        <v>0.13</v>
      </c>
      <c r="J3551">
        <v>294.89</v>
      </c>
      <c r="K3551" s="2" t="s">
        <v>10114</v>
      </c>
    </row>
    <row r="3552" spans="1:11" x14ac:dyDescent="0.25">
      <c r="A3552" t="s">
        <v>3669</v>
      </c>
      <c r="B3552" t="s">
        <v>144</v>
      </c>
      <c r="C3552" t="s">
        <v>56</v>
      </c>
      <c r="D3552" t="s">
        <v>66</v>
      </c>
      <c r="E3552" t="s">
        <v>82</v>
      </c>
      <c r="F3552" s="1">
        <v>43061</v>
      </c>
      <c r="G3552" t="s">
        <v>74</v>
      </c>
      <c r="H3552">
        <v>1853</v>
      </c>
      <c r="I3552">
        <v>0.28000000000000003</v>
      </c>
      <c r="J3552">
        <v>685.61</v>
      </c>
      <c r="K3552" s="2" t="s">
        <v>10115</v>
      </c>
    </row>
    <row r="3553" spans="1:11" x14ac:dyDescent="0.25">
      <c r="A3553" t="s">
        <v>3670</v>
      </c>
      <c r="B3553" t="s">
        <v>69</v>
      </c>
      <c r="C3553" t="s">
        <v>47</v>
      </c>
      <c r="D3553" t="s">
        <v>52</v>
      </c>
      <c r="E3553" t="s">
        <v>70</v>
      </c>
      <c r="F3553" s="1">
        <v>42714</v>
      </c>
      <c r="G3553" t="s">
        <v>74</v>
      </c>
      <c r="H3553">
        <v>1467</v>
      </c>
      <c r="I3553">
        <v>0.25</v>
      </c>
      <c r="J3553">
        <v>249.39</v>
      </c>
      <c r="K3553" s="2" t="str">
        <f>_xlfn.IFS(E3553="Krishnagiri","Chicago",E3553="Bodi","Boston",E3553="Chennai","Austin",E3553="Karur","Dallas",E3553="Ooty","Seattle",E3553="Trichy","New Orlena",E3553="Tenkasi","Houstan",E3553="Kanyakumari","Denver",E3553="Ramanadhapuram","Chico",E3553="Tirunelveli","Durango",E3553=$E$4,"San Jose",E3553=$E$5,"Jacksonville",E3553=$E$13,"Clumbus",E3553=$E$22,"Detroit",E3553="Madurai","Oklahoma",E3553=$E$38,"LasVegas",E3553=$E$41,"Mesa",E3553=$E$9994,"Omaha")</f>
        <v>Denver</v>
      </c>
    </row>
    <row r="3554" spans="1:11" x14ac:dyDescent="0.25">
      <c r="A3554" t="s">
        <v>3671</v>
      </c>
      <c r="B3554" t="s">
        <v>182</v>
      </c>
      <c r="C3554" t="s">
        <v>30</v>
      </c>
      <c r="D3554" t="s">
        <v>44</v>
      </c>
      <c r="E3554" t="s">
        <v>45</v>
      </c>
      <c r="F3554" s="1">
        <v>42094</v>
      </c>
      <c r="G3554" t="s">
        <v>74</v>
      </c>
      <c r="H3554">
        <v>862</v>
      </c>
      <c r="I3554">
        <v>0.17</v>
      </c>
      <c r="J3554">
        <v>112.06</v>
      </c>
      <c r="K3554" s="2" t="str">
        <f>_xlfn.IFS(E3554="Krishnagiri","Chicago",E3554="Bodi","Boston",E3554="Chennai","Austin",E3554="Karur","Dallas",E3554="Ooty","Seattle",E3554="Trichy","New Orlena",E3554="Tenkasi","Houstan",E3554="Kanyakumari","Denver",E3554="Ramanadhapuram","Chico",E3554="Tirunelveli","Durango",E3554=$E$4,"San Jose",E3554=$E$5,"Jacksonville",E3554=$E$13,"Clumbus",E3554=$E$22,"Detroit",E3554="Madurai","Oklahoma",E3554=$E$38,"LasVegas",E3554=$E$41,"Mesa",E3554=$E$9994,"Omaha")</f>
        <v>Chico</v>
      </c>
    </row>
    <row r="3555" spans="1:11" x14ac:dyDescent="0.25">
      <c r="A3555" t="s">
        <v>3672</v>
      </c>
      <c r="B3555" t="s">
        <v>60</v>
      </c>
      <c r="C3555" t="s">
        <v>30</v>
      </c>
      <c r="D3555" t="s">
        <v>151</v>
      </c>
      <c r="E3555" t="s">
        <v>20</v>
      </c>
      <c r="F3555" s="1">
        <v>42710</v>
      </c>
      <c r="G3555" t="s">
        <v>74</v>
      </c>
      <c r="H3555">
        <v>2115</v>
      </c>
      <c r="I3555">
        <v>0.28000000000000003</v>
      </c>
      <c r="J3555">
        <v>423</v>
      </c>
      <c r="K3555" s="2" t="str">
        <f>_xlfn.IFS(E3555="Krishnagiri","Chicago",E3555="Bodi","Boston",E3555="Chennai","Austin",E3555="Karur","Dallas",E3555="Ooty","Seattle",E3555="Trichy","New Orlena",E3555="Tenkasi","Houstan",E3555="Kanyakumari","Denver",E3555="Ramanadhapuram","Chico",E3555="Tirunelveli","Durango",E3555=$E$4,"San Jose",E3555=$E$5,"Jacksonville",E3555=$E$13,"Clumbus",E3555=$E$22,"Detroit",E3555="Madurai","Oklahoma",E3555=$E$38,"LasVegas",E3555=$E$41,"Mesa",E3555=$E$9994,"Omaha")</f>
        <v>Chicago</v>
      </c>
    </row>
    <row r="3556" spans="1:11" x14ac:dyDescent="0.25">
      <c r="A3556" t="s">
        <v>3673</v>
      </c>
      <c r="B3556" t="s">
        <v>23</v>
      </c>
      <c r="C3556" t="s">
        <v>61</v>
      </c>
      <c r="D3556" t="s">
        <v>73</v>
      </c>
      <c r="E3556" t="s">
        <v>147</v>
      </c>
      <c r="F3556" s="1">
        <v>42011</v>
      </c>
      <c r="G3556" t="s">
        <v>74</v>
      </c>
      <c r="H3556">
        <v>1936</v>
      </c>
      <c r="I3556">
        <v>0.1</v>
      </c>
      <c r="J3556">
        <v>96.8</v>
      </c>
      <c r="K3556" s="2" t="s">
        <v>10114</v>
      </c>
    </row>
    <row r="3557" spans="1:11" x14ac:dyDescent="0.25">
      <c r="A3557" t="s">
        <v>3674</v>
      </c>
      <c r="B3557" t="s">
        <v>29</v>
      </c>
      <c r="C3557" t="s">
        <v>24</v>
      </c>
      <c r="D3557" t="s">
        <v>35</v>
      </c>
      <c r="E3557" t="s">
        <v>20</v>
      </c>
      <c r="F3557" s="1">
        <v>43021</v>
      </c>
      <c r="G3557" t="s">
        <v>74</v>
      </c>
      <c r="H3557">
        <v>2315</v>
      </c>
      <c r="I3557">
        <v>0.21</v>
      </c>
      <c r="J3557">
        <v>231.5</v>
      </c>
      <c r="K3557" s="2" t="str">
        <f>_xlfn.IFS(E3557="Krishnagiri","Chicago",E3557="Bodi","Boston",E3557="Chennai","Austin",E3557="Karur","Dallas",E3557="Ooty","Seattle",E3557="Trichy","New Orlena",E3557="Tenkasi","Houstan",E3557="Kanyakumari","Denver",E3557="Ramanadhapuram","Chico",E3557="Tirunelveli","Durango",E3557=$E$4,"San Jose",E3557=$E$5,"Jacksonville",E3557=$E$13,"Clumbus",E3557=$E$22,"Detroit",E3557="Madurai","Oklahoma",E3557=$E$38,"LasVegas",E3557=$E$41,"Mesa",E3557=$E$9994,"Omaha")</f>
        <v>Chicago</v>
      </c>
    </row>
    <row r="3558" spans="1:11" x14ac:dyDescent="0.25">
      <c r="A3558" t="s">
        <v>3675</v>
      </c>
      <c r="B3558" t="s">
        <v>81</v>
      </c>
      <c r="C3558" t="s">
        <v>24</v>
      </c>
      <c r="D3558" t="s">
        <v>25</v>
      </c>
      <c r="E3558" t="s">
        <v>141</v>
      </c>
      <c r="F3558" s="1">
        <v>42511</v>
      </c>
      <c r="G3558" t="s">
        <v>74</v>
      </c>
      <c r="H3558">
        <v>582</v>
      </c>
      <c r="I3558">
        <v>0.17</v>
      </c>
      <c r="J3558">
        <v>192.06</v>
      </c>
      <c r="K3558" s="2" t="str">
        <f>_xlfn.IFS(E3558="Krishnagiri","Chicago",E3558="Bodi","Boston",E3558="Chennai","Austin",E3558="Karur","Dallas",E3558="Ooty","Seattle",E3558="Trichy","New Orlena",E3558="Tenkasi","Houstan",E3558="Kanyakumari","Denver",E3558="Ramanadhapuram","Chico",E3558="Tirunelveli","Durango",E3558=$E$4,"San Jose",E3558=$E$5,"Jacksonville",E3558=$E$13,"Clumbus",E3558=$E$22,"Detroit",E3558="Madurai","Oklahoma",E3558=$E$38,"LasVegas",E3558=$E$41,"Mesa",E3558=$E$9994,"Omaha")</f>
        <v>Omaha</v>
      </c>
    </row>
    <row r="3559" spans="1:11" x14ac:dyDescent="0.25">
      <c r="A3559" t="s">
        <v>3676</v>
      </c>
      <c r="B3559" t="s">
        <v>202</v>
      </c>
      <c r="C3559" t="s">
        <v>56</v>
      </c>
      <c r="D3559" t="s">
        <v>57</v>
      </c>
      <c r="E3559" t="s">
        <v>102</v>
      </c>
      <c r="F3559" s="1">
        <v>42467</v>
      </c>
      <c r="G3559" t="s">
        <v>74</v>
      </c>
      <c r="H3559">
        <v>780</v>
      </c>
      <c r="I3559">
        <v>0.17</v>
      </c>
      <c r="J3559">
        <v>319.8</v>
      </c>
      <c r="K3559" s="2" t="s">
        <v>10114</v>
      </c>
    </row>
    <row r="3560" spans="1:11" x14ac:dyDescent="0.25">
      <c r="A3560" t="s">
        <v>3677</v>
      </c>
      <c r="B3560" t="s">
        <v>202</v>
      </c>
      <c r="C3560" t="s">
        <v>18</v>
      </c>
      <c r="D3560" t="s">
        <v>19</v>
      </c>
      <c r="E3560" t="s">
        <v>102</v>
      </c>
      <c r="F3560" s="1">
        <v>42211</v>
      </c>
      <c r="G3560" t="s">
        <v>74</v>
      </c>
      <c r="H3560">
        <v>2392</v>
      </c>
      <c r="I3560">
        <v>0.35</v>
      </c>
      <c r="J3560">
        <v>287.04000000000002</v>
      </c>
      <c r="K3560" s="2" t="s">
        <v>10114</v>
      </c>
    </row>
    <row r="3561" spans="1:11" x14ac:dyDescent="0.25">
      <c r="A3561" t="s">
        <v>3678</v>
      </c>
      <c r="B3561" t="s">
        <v>55</v>
      </c>
      <c r="C3561" t="s">
        <v>47</v>
      </c>
      <c r="D3561" t="s">
        <v>52</v>
      </c>
      <c r="E3561" t="s">
        <v>45</v>
      </c>
      <c r="F3561" s="1">
        <v>43459</v>
      </c>
      <c r="G3561" t="s">
        <v>74</v>
      </c>
      <c r="H3561">
        <v>1854</v>
      </c>
      <c r="I3561">
        <v>0.1</v>
      </c>
      <c r="J3561">
        <v>593.28</v>
      </c>
      <c r="K3561" s="2" t="str">
        <f>_xlfn.IFS(E3561="Krishnagiri","Chicago",E3561="Bodi","Boston",E3561="Chennai","Austin",E3561="Karur","Dallas",E3561="Ooty","Seattle",E3561="Trichy","New Orlena",E3561="Tenkasi","Houstan",E3561="Kanyakumari","Denver",E3561="Ramanadhapuram","Chico",E3561="Tirunelveli","Durango",E3561=$E$4,"San Jose",E3561=$E$5,"Jacksonville",E3561=$E$13,"Clumbus",E3561=$E$22,"Detroit",E3561="Madurai","Oklahoma",E3561=$E$38,"LasVegas",E3561=$E$41,"Mesa",E3561=$E$9994,"Omaha")</f>
        <v>Chico</v>
      </c>
    </row>
    <row r="3562" spans="1:11" x14ac:dyDescent="0.25">
      <c r="A3562" t="s">
        <v>3679</v>
      </c>
      <c r="B3562" t="s">
        <v>34</v>
      </c>
      <c r="C3562" t="s">
        <v>18</v>
      </c>
      <c r="D3562" t="s">
        <v>89</v>
      </c>
      <c r="E3562" t="s">
        <v>161</v>
      </c>
      <c r="F3562" s="1">
        <v>42681</v>
      </c>
      <c r="G3562" t="s">
        <v>74</v>
      </c>
      <c r="H3562">
        <v>554</v>
      </c>
      <c r="I3562">
        <v>0.3</v>
      </c>
      <c r="J3562">
        <v>216.06</v>
      </c>
      <c r="K3562" s="2" t="s">
        <v>10114</v>
      </c>
    </row>
    <row r="3563" spans="1:11" x14ac:dyDescent="0.25">
      <c r="A3563" t="s">
        <v>3680</v>
      </c>
      <c r="B3563" t="s">
        <v>118</v>
      </c>
      <c r="C3563" t="s">
        <v>24</v>
      </c>
      <c r="D3563" t="s">
        <v>25</v>
      </c>
      <c r="E3563" t="s">
        <v>121</v>
      </c>
      <c r="F3563" s="1">
        <v>43101</v>
      </c>
      <c r="G3563" t="s">
        <v>74</v>
      </c>
      <c r="H3563">
        <v>2332</v>
      </c>
      <c r="I3563">
        <v>0.31</v>
      </c>
      <c r="J3563">
        <v>839.52</v>
      </c>
      <c r="K3563" s="2" t="str">
        <f>_xlfn.IFS(E3563="Krishnagiri","Chicago",E3563="Bodi","Boston",E3563="Chennai","Austin",E3563="Karur","Dallas",E3563="Ooty","Seattle",E3563="Trichy","New Orlena",E3563="Tenkasi","Houstan",E3563="Kanyakumari","Denver",E3563="Ramanadhapuram","Chico",E3563="Tirunelveli","Durango",E3563=$E$4,"San Jose",E3563=$E$5,"Jacksonville",E3563=$E$13,"Clumbus",E3563=$E$22,"Detroit",E3563="Madurai","Oklahoma",E3563=$E$38,"LasVegas",E3563=$E$41,"Mesa",E3563=$E$9994,"Omaha")</f>
        <v>LasVegas</v>
      </c>
    </row>
    <row r="3564" spans="1:11" x14ac:dyDescent="0.25">
      <c r="A3564" t="s">
        <v>3681</v>
      </c>
      <c r="B3564" t="s">
        <v>160</v>
      </c>
      <c r="C3564" t="s">
        <v>12</v>
      </c>
      <c r="D3564" t="s">
        <v>13</v>
      </c>
      <c r="E3564" t="s">
        <v>67</v>
      </c>
      <c r="F3564" s="1">
        <v>42147</v>
      </c>
      <c r="G3564" t="s">
        <v>96</v>
      </c>
      <c r="H3564">
        <v>573</v>
      </c>
      <c r="I3564">
        <v>0.12</v>
      </c>
      <c r="J3564">
        <v>143.25</v>
      </c>
      <c r="K3564" s="2" t="s">
        <v>10114</v>
      </c>
    </row>
    <row r="3565" spans="1:11" x14ac:dyDescent="0.25">
      <c r="A3565" t="s">
        <v>3682</v>
      </c>
      <c r="B3565" t="s">
        <v>76</v>
      </c>
      <c r="C3565" t="s">
        <v>56</v>
      </c>
      <c r="D3565" t="s">
        <v>110</v>
      </c>
      <c r="E3565" t="s">
        <v>70</v>
      </c>
      <c r="F3565" s="1">
        <v>42638</v>
      </c>
      <c r="G3565" t="s">
        <v>96</v>
      </c>
      <c r="H3565">
        <v>2049</v>
      </c>
      <c r="I3565">
        <v>0.22</v>
      </c>
      <c r="J3565">
        <v>881.07</v>
      </c>
      <c r="K3565" s="2" t="str">
        <f>_xlfn.IFS(E3565="Krishnagiri","Chicago",E3565="Bodi","Boston",E3565="Chennai","Austin",E3565="Karur","Dallas",E3565="Ooty","Seattle",E3565="Trichy","New Orlena",E3565="Tenkasi","Houstan",E3565="Kanyakumari","Denver",E3565="Ramanadhapuram","Chico",E3565="Tirunelveli","Durango",E3565=$E$4,"San Jose",E3565=$E$5,"Jacksonville",E3565=$E$13,"Clumbus",E3565=$E$22,"Detroit",E3565="Madurai","Oklahoma",E3565=$E$38,"LasVegas",E3565=$E$41,"Mesa",E3565=$E$9994,"Omaha")</f>
        <v>Denver</v>
      </c>
    </row>
    <row r="3566" spans="1:11" x14ac:dyDescent="0.25">
      <c r="A3566" t="s">
        <v>3683</v>
      </c>
      <c r="B3566" t="s">
        <v>38</v>
      </c>
      <c r="C3566" t="s">
        <v>12</v>
      </c>
      <c r="D3566" t="s">
        <v>193</v>
      </c>
      <c r="E3566" t="s">
        <v>41</v>
      </c>
      <c r="F3566" s="1">
        <v>42187</v>
      </c>
      <c r="G3566" t="s">
        <v>96</v>
      </c>
      <c r="H3566">
        <v>929</v>
      </c>
      <c r="I3566">
        <v>0.23</v>
      </c>
      <c r="J3566">
        <v>362.31</v>
      </c>
      <c r="K3566" s="2" t="str">
        <f>_xlfn.IFS(E3566="Krishnagiri","Chicago",E3566="Bodi","Boston",E3566="Chennai","Austin",E3566="Karur","Dallas",E3566="Ooty","Seattle",E3566="Trichy","New Orlena",E3566="Tenkasi","Houstan",E3566="Kanyakumari","Denver",E3566="Ramanadhapuram","Chico",E3566="Tirunelveli","Durango",E3566=$E$4,"San Jose",E3566=$E$5,"Jacksonville",E3566=$E$13,"Clumbus",E3566=$E$22,"Detroit",E3566="Madurai","Oklahoma",E3566=$E$38,"LasVegas",E3566=$E$41,"Mesa",E3566=$E$9994,"Omaha")</f>
        <v>New Orlena</v>
      </c>
    </row>
    <row r="3567" spans="1:11" x14ac:dyDescent="0.25">
      <c r="A3567" t="s">
        <v>3684</v>
      </c>
      <c r="B3567" t="s">
        <v>202</v>
      </c>
      <c r="C3567" t="s">
        <v>56</v>
      </c>
      <c r="D3567" t="s">
        <v>57</v>
      </c>
      <c r="E3567" t="s">
        <v>67</v>
      </c>
      <c r="F3567" s="1">
        <v>43053</v>
      </c>
      <c r="G3567" t="s">
        <v>96</v>
      </c>
      <c r="H3567">
        <v>1641</v>
      </c>
      <c r="I3567">
        <v>0.28999999999999998</v>
      </c>
      <c r="J3567">
        <v>525.12</v>
      </c>
      <c r="K3567" s="2" t="s">
        <v>10114</v>
      </c>
    </row>
    <row r="3568" spans="1:11" x14ac:dyDescent="0.25">
      <c r="A3568" t="s">
        <v>3685</v>
      </c>
      <c r="B3568" t="s">
        <v>172</v>
      </c>
      <c r="C3568" t="s">
        <v>56</v>
      </c>
      <c r="D3568" t="s">
        <v>66</v>
      </c>
      <c r="E3568" t="s">
        <v>53</v>
      </c>
      <c r="F3568" s="1">
        <v>42847</v>
      </c>
      <c r="G3568" t="s">
        <v>96</v>
      </c>
      <c r="H3568">
        <v>1186</v>
      </c>
      <c r="I3568">
        <v>0.12</v>
      </c>
      <c r="J3568">
        <v>320.22000000000003</v>
      </c>
      <c r="K3568" s="2" t="str">
        <f>_xlfn.IFS(E3568="Krishnagiri","Chicago",E3568="Bodi","Boston",E3568="Chennai","Clumbia",E3568="Karur","Dallas",E3568="Ooty","Seattle",E3568="Trichy","New Orlena",E3568="Tenkasi","Houstan",E3568="Kanyakumari","Denver",E3568="Ramanadhapuram","Chico",E3568="Tirunelveli","Durango",E3568=$E$4,"San Jose",E3568=$E$5,"Jacksonville",E3568=$E$13,"Clumbus",E3568=$E$22,"Detroit",E3568="Madurai","Oklahoma",E3568=$E$38,"LasVegas",E3568=$E$41,"Mesa",E3568=$E$9994,"Omaha")</f>
        <v>Clumbia</v>
      </c>
    </row>
    <row r="3569" spans="1:11" x14ac:dyDescent="0.25">
      <c r="A3569" t="s">
        <v>3686</v>
      </c>
      <c r="B3569" t="s">
        <v>43</v>
      </c>
      <c r="C3569" t="s">
        <v>47</v>
      </c>
      <c r="D3569" t="s">
        <v>203</v>
      </c>
      <c r="E3569" t="s">
        <v>126</v>
      </c>
      <c r="F3569" s="1">
        <v>42625</v>
      </c>
      <c r="G3569" t="s">
        <v>96</v>
      </c>
      <c r="H3569">
        <v>1196</v>
      </c>
      <c r="I3569">
        <v>0.21</v>
      </c>
      <c r="J3569">
        <v>83.72</v>
      </c>
      <c r="K3569" s="2" t="str">
        <f>_xlfn.IFS(E3569="Krishnagiri","Chicago",E3569="Bodi","Boston",E3569="Chennai","Austin",E3569="Karur","Dallas",E3569="Ooty","Seattle",E3569="Trichy","New Orlena",E3569="Tenkasi","Houstan",E3569="Kanyakumari","Denver",E3569="Ramanadhapuram","Chico",E3569="Tirunelveli","Durango",E3569=$E$4,"San Jose",E3569=$E$5,"Jacksonville",E3569=$E$13,"Clumbus",E3569=$E$22,"Detroit",E3569="Madurai","Oklahoma",E3569=$E$38,"LasVegas",E3569=$E$41,"Mesa",E3569=$E$9994,"Omaha")</f>
        <v>Mesa</v>
      </c>
    </row>
    <row r="3570" spans="1:11" x14ac:dyDescent="0.25">
      <c r="A3570" t="s">
        <v>3687</v>
      </c>
      <c r="B3570" t="s">
        <v>160</v>
      </c>
      <c r="C3570" t="s">
        <v>30</v>
      </c>
      <c r="D3570" t="s">
        <v>44</v>
      </c>
      <c r="E3570" t="s">
        <v>26</v>
      </c>
      <c r="F3570" s="1">
        <v>42637</v>
      </c>
      <c r="G3570" t="s">
        <v>96</v>
      </c>
      <c r="H3570">
        <v>949</v>
      </c>
      <c r="I3570">
        <v>0.17</v>
      </c>
      <c r="J3570">
        <v>398.58</v>
      </c>
      <c r="K3570" s="2" t="str">
        <f>_xlfn.IFS(E3570="Krishnagiri","Chicago",E3570="Bodi","Boston",E3570="Chennai","Austin",E3570="Karur","Dallas",E3570="Ooty","Seattle",E3570="Trichy","New Orlena",E3570="Tenkasi","Houstan",E3570="Kanyakumari","Denver",E3570="Ramanadhapuram","Chico",E3570="Tirunelveli","Durango",E3570=$E$4,"San Jose",E3570=$E$5,"Jacksonville",E3570=$E$13,"Clumbus",E3570=$E$22,"Detroit",E3570="Madurai","Oklahoma",E3570=$E$38,"LasVegas",E3570=$E$41,"Mesa",E3570=$E$9994,"Omaha")</f>
        <v>San Jose</v>
      </c>
    </row>
    <row r="3571" spans="1:11" x14ac:dyDescent="0.25">
      <c r="A3571" t="s">
        <v>3688</v>
      </c>
      <c r="B3571" t="s">
        <v>189</v>
      </c>
      <c r="C3571" t="s">
        <v>56</v>
      </c>
      <c r="D3571" t="s">
        <v>110</v>
      </c>
      <c r="E3571" t="s">
        <v>102</v>
      </c>
      <c r="F3571" s="1">
        <v>43119</v>
      </c>
      <c r="G3571" t="s">
        <v>96</v>
      </c>
      <c r="H3571">
        <v>1286</v>
      </c>
      <c r="I3571">
        <v>0.21</v>
      </c>
      <c r="J3571">
        <v>282.92</v>
      </c>
      <c r="K3571" s="2" t="s">
        <v>10114</v>
      </c>
    </row>
    <row r="3572" spans="1:11" x14ac:dyDescent="0.25">
      <c r="A3572" t="s">
        <v>3689</v>
      </c>
      <c r="B3572" t="s">
        <v>189</v>
      </c>
      <c r="C3572" t="s">
        <v>30</v>
      </c>
      <c r="D3572" t="s">
        <v>95</v>
      </c>
      <c r="E3572" t="s">
        <v>32</v>
      </c>
      <c r="F3572" s="1">
        <v>42625</v>
      </c>
      <c r="G3572" t="s">
        <v>96</v>
      </c>
      <c r="H3572">
        <v>2466</v>
      </c>
      <c r="I3572">
        <v>0.17</v>
      </c>
      <c r="J3572">
        <v>986.4</v>
      </c>
      <c r="K3572" s="2" t="str">
        <f>_xlfn.IFS(E3572="Krishnagiri","Chicago",E3572="Bodi","Boston",E3572="Chennai","Austin",E3572="Karur","Dallas",E3572="Ooty","Seattle",E3572="Trichy","New Orlena",E3572="Tenkasi","Houstan",E3572="Kanyakumari","Denver",E3572="Ramanadhapuram","Chico",E3572="Tirunelveli","Durango",E3572=$E$4,"San Jose",E3572=$E$5,"Jacksonville",E3572=$E$13,"Clumbus",E3572=$E$22,"Detroit",E3572="Madurai","Oklahoma",E3572=$E$38,"LasVegas",E3572=$E$41,"Mesa",E3572=$E$9994,"Omaha")</f>
        <v>Jacksonville</v>
      </c>
    </row>
    <row r="3573" spans="1:11" x14ac:dyDescent="0.25">
      <c r="A3573" t="s">
        <v>3690</v>
      </c>
      <c r="B3573" t="s">
        <v>123</v>
      </c>
      <c r="C3573" t="s">
        <v>24</v>
      </c>
      <c r="D3573" t="s">
        <v>199</v>
      </c>
      <c r="E3573" t="s">
        <v>121</v>
      </c>
      <c r="F3573" s="1">
        <v>43078</v>
      </c>
      <c r="G3573" t="s">
        <v>96</v>
      </c>
      <c r="H3573">
        <v>1422</v>
      </c>
      <c r="I3573">
        <v>0.28000000000000003</v>
      </c>
      <c r="J3573">
        <v>184.86</v>
      </c>
      <c r="K3573" s="2" t="str">
        <f>_xlfn.IFS(E3573="Krishnagiri","Chicago",E3573="Bodi","Boston",E3573="Chennai","Austin",E3573="Karur","Dallas",E3573="Ooty","Seattle",E3573="Trichy","New Orlena",E3573="Tenkasi","Houstan",E3573="Kanyakumari","Denver",E3573="Ramanadhapuram","Chico",E3573="Tirunelveli","Durango",E3573=$E$4,"San Jose",E3573=$E$5,"Jacksonville",E3573=$E$13,"Clumbus",E3573=$E$22,"Detroit",E3573="Madurai","Oklahoma",E3573=$E$38,"LasVegas",E3573=$E$41,"Mesa",E3573=$E$9994,"Omaha")</f>
        <v>LasVegas</v>
      </c>
    </row>
    <row r="3574" spans="1:11" x14ac:dyDescent="0.25">
      <c r="A3574" t="s">
        <v>3691</v>
      </c>
      <c r="B3574" t="s">
        <v>202</v>
      </c>
      <c r="C3574" t="s">
        <v>56</v>
      </c>
      <c r="D3574" t="s">
        <v>57</v>
      </c>
      <c r="E3574" t="s">
        <v>82</v>
      </c>
      <c r="F3574" s="1">
        <v>42425</v>
      </c>
      <c r="G3574" t="s">
        <v>96</v>
      </c>
      <c r="H3574">
        <v>1756</v>
      </c>
      <c r="I3574">
        <v>0.14000000000000001</v>
      </c>
      <c r="J3574">
        <v>456.56</v>
      </c>
      <c r="K3574" s="2" t="s">
        <v>10115</v>
      </c>
    </row>
    <row r="3575" spans="1:11" x14ac:dyDescent="0.25">
      <c r="A3575" t="s">
        <v>3692</v>
      </c>
      <c r="B3575" t="s">
        <v>109</v>
      </c>
      <c r="C3575" t="s">
        <v>18</v>
      </c>
      <c r="D3575" t="s">
        <v>19</v>
      </c>
      <c r="E3575" t="s">
        <v>32</v>
      </c>
      <c r="F3575" s="1">
        <v>43219</v>
      </c>
      <c r="G3575" t="s">
        <v>96</v>
      </c>
      <c r="H3575">
        <v>705</v>
      </c>
      <c r="I3575">
        <v>0.27</v>
      </c>
      <c r="J3575">
        <v>63.45</v>
      </c>
      <c r="K3575" s="2" t="str">
        <f>_xlfn.IFS(E3575="Krishnagiri","Chicago",E3575="Bodi","Boston",E3575="Chennai","Austin",E3575="Karur","Dallas",E3575="Ooty","Seattle",E3575="Trichy","New Orlena",E3575="Tenkasi","Houstan",E3575="Kanyakumari","Denver",E3575="Ramanadhapuram","Chico",E3575="Tirunelveli","Durango",E3575=$E$4,"San Jose",E3575=$E$5,"Jacksonville",E3575=$E$13,"Clumbus",E3575=$E$22,"Detroit",E3575="Madurai","Oklahoma",E3575=$E$38,"LasVegas",E3575=$E$41,"Mesa",E3575=$E$9994,"Omaha")</f>
        <v>Jacksonville</v>
      </c>
    </row>
    <row r="3576" spans="1:11" x14ac:dyDescent="0.25">
      <c r="A3576" t="s">
        <v>3693</v>
      </c>
      <c r="B3576" t="s">
        <v>11</v>
      </c>
      <c r="C3576" t="s">
        <v>61</v>
      </c>
      <c r="D3576" t="s">
        <v>155</v>
      </c>
      <c r="E3576" t="s">
        <v>164</v>
      </c>
      <c r="F3576" s="1">
        <v>43437</v>
      </c>
      <c r="G3576" t="s">
        <v>96</v>
      </c>
      <c r="H3576">
        <v>2332</v>
      </c>
      <c r="I3576">
        <v>0.2</v>
      </c>
      <c r="J3576">
        <v>303.16000000000003</v>
      </c>
      <c r="K3576" s="2" t="s">
        <v>10114</v>
      </c>
    </row>
    <row r="3577" spans="1:11" x14ac:dyDescent="0.25">
      <c r="A3577" t="s">
        <v>3694</v>
      </c>
      <c r="B3577" t="s">
        <v>38</v>
      </c>
      <c r="C3577" t="s">
        <v>30</v>
      </c>
      <c r="D3577" t="s">
        <v>151</v>
      </c>
      <c r="E3577" t="s">
        <v>147</v>
      </c>
      <c r="F3577" s="1">
        <v>43159</v>
      </c>
      <c r="G3577" t="s">
        <v>96</v>
      </c>
      <c r="H3577">
        <v>1311</v>
      </c>
      <c r="I3577">
        <v>0.23</v>
      </c>
      <c r="J3577">
        <v>301.52999999999997</v>
      </c>
      <c r="K3577" s="2" t="s">
        <v>10114</v>
      </c>
    </row>
    <row r="3578" spans="1:11" x14ac:dyDescent="0.25">
      <c r="A3578" t="s">
        <v>3695</v>
      </c>
      <c r="B3578" t="s">
        <v>43</v>
      </c>
      <c r="C3578" t="s">
        <v>12</v>
      </c>
      <c r="D3578" t="s">
        <v>193</v>
      </c>
      <c r="E3578" t="s">
        <v>45</v>
      </c>
      <c r="F3578" s="1">
        <v>42242</v>
      </c>
      <c r="G3578" t="s">
        <v>96</v>
      </c>
      <c r="H3578">
        <v>599</v>
      </c>
      <c r="I3578">
        <v>0.28000000000000003</v>
      </c>
      <c r="J3578">
        <v>185.69</v>
      </c>
      <c r="K3578" s="2" t="str">
        <f>_xlfn.IFS(E3578="Krishnagiri","Chicago",E3578="Bodi","Boston",E3578="Chennai","Austin",E3578="Karur","Dallas",E3578="Ooty","Seattle",E3578="Trichy","New Orlena",E3578="Tenkasi","Houstan",E3578="Kanyakumari","Denver",E3578="Ramanadhapuram","Chico",E3578="Tirunelveli","Durango",E3578=$E$4,"San Jose",E3578=$E$5,"Jacksonville",E3578=$E$13,"Clumbus",E3578=$E$22,"Detroit",E3578="Madurai","Oklahoma",E3578=$E$38,"LasVegas",E3578=$E$41,"Mesa",E3578=$E$9994,"Omaha")</f>
        <v>Chico</v>
      </c>
    </row>
    <row r="3579" spans="1:11" x14ac:dyDescent="0.25">
      <c r="A3579" t="s">
        <v>3696</v>
      </c>
      <c r="B3579" t="s">
        <v>106</v>
      </c>
      <c r="C3579" t="s">
        <v>61</v>
      </c>
      <c r="D3579" t="s">
        <v>85</v>
      </c>
      <c r="E3579" t="s">
        <v>102</v>
      </c>
      <c r="F3579" s="1">
        <v>43379</v>
      </c>
      <c r="G3579" t="s">
        <v>96</v>
      </c>
      <c r="H3579">
        <v>2491</v>
      </c>
      <c r="I3579">
        <v>0.32</v>
      </c>
      <c r="J3579">
        <v>323.83</v>
      </c>
      <c r="K3579" s="2" t="s">
        <v>10114</v>
      </c>
    </row>
    <row r="3580" spans="1:11" x14ac:dyDescent="0.25">
      <c r="A3580" t="s">
        <v>3697</v>
      </c>
      <c r="B3580" t="s">
        <v>81</v>
      </c>
      <c r="C3580" t="s">
        <v>61</v>
      </c>
      <c r="D3580" t="s">
        <v>62</v>
      </c>
      <c r="E3580" t="s">
        <v>164</v>
      </c>
      <c r="F3580" s="1">
        <v>42710</v>
      </c>
      <c r="G3580" t="s">
        <v>96</v>
      </c>
      <c r="H3580">
        <v>2190</v>
      </c>
      <c r="I3580">
        <v>0.1</v>
      </c>
      <c r="J3580">
        <v>547.5</v>
      </c>
      <c r="K3580" s="2" t="s">
        <v>10114</v>
      </c>
    </row>
    <row r="3581" spans="1:11" x14ac:dyDescent="0.25">
      <c r="A3581" t="s">
        <v>3698</v>
      </c>
      <c r="B3581" t="s">
        <v>88</v>
      </c>
      <c r="C3581" t="s">
        <v>56</v>
      </c>
      <c r="D3581" t="s">
        <v>110</v>
      </c>
      <c r="E3581" t="s">
        <v>20</v>
      </c>
      <c r="F3581" s="1">
        <v>42277</v>
      </c>
      <c r="G3581" t="s">
        <v>96</v>
      </c>
      <c r="H3581">
        <v>688</v>
      </c>
      <c r="I3581">
        <v>0.25</v>
      </c>
      <c r="J3581">
        <v>165.12</v>
      </c>
      <c r="K3581" s="2" t="str">
        <f>_xlfn.IFS(E3581="Krishnagiri","Chicago",E3581="Bodi","Boston",E3581="Chennai","Austin",E3581="Karur","Dallas",E3581="Ooty","Seattle",E3581="Trichy","New Orlena",E3581="Tenkasi","Houstan",E3581="Kanyakumari","Denver",E3581="Ramanadhapuram","Chico",E3581="Tirunelveli","Durango",E3581=$E$4,"San Jose",E3581=$E$5,"Jacksonville",E3581=$E$13,"Clumbus",E3581=$E$22,"Detroit",E3581="Madurai","Oklahoma",E3581=$E$38,"LasVegas",E3581=$E$41,"Mesa",E3581=$E$9994,"Omaha")</f>
        <v>Chicago</v>
      </c>
    </row>
    <row r="3582" spans="1:11" x14ac:dyDescent="0.25">
      <c r="A3582" t="s">
        <v>3699</v>
      </c>
      <c r="B3582" t="s">
        <v>167</v>
      </c>
      <c r="C3582" t="s">
        <v>47</v>
      </c>
      <c r="D3582" t="s">
        <v>48</v>
      </c>
      <c r="E3582" t="s">
        <v>53</v>
      </c>
      <c r="F3582" s="1">
        <v>43071</v>
      </c>
      <c r="G3582" t="s">
        <v>96</v>
      </c>
      <c r="H3582">
        <v>1571</v>
      </c>
      <c r="I3582">
        <v>0.13</v>
      </c>
      <c r="J3582">
        <v>691.24</v>
      </c>
      <c r="K3582" s="2" t="str">
        <f>_xlfn.IFS(E3582="Krishnagiri","Chicago",E3582="Bodi","Boston",E3582="Chennai","Clumbia",E3582="Karur","Dallas",E3582="Ooty","Seattle",E3582="Trichy","New Orlena",E3582="Tenkasi","Houstan",E3582="Kanyakumari","Denver",E3582="Ramanadhapuram","Chico",E3582="Tirunelveli","Durango",E3582=$E$4,"San Jose",E3582=$E$5,"Jacksonville",E3582=$E$13,"Clumbus",E3582=$E$22,"Detroit",E3582="Madurai","Oklahoma",E3582=$E$38,"LasVegas",E3582=$E$41,"Mesa",E3582=$E$9994,"Omaha")</f>
        <v>Clumbia</v>
      </c>
    </row>
    <row r="3583" spans="1:11" x14ac:dyDescent="0.25">
      <c r="A3583" t="s">
        <v>3700</v>
      </c>
      <c r="B3583" t="s">
        <v>51</v>
      </c>
      <c r="C3583" t="s">
        <v>24</v>
      </c>
      <c r="D3583" t="s">
        <v>35</v>
      </c>
      <c r="E3583" t="s">
        <v>14</v>
      </c>
      <c r="F3583" s="1">
        <v>42795</v>
      </c>
      <c r="G3583" t="s">
        <v>96</v>
      </c>
      <c r="H3583">
        <v>2439</v>
      </c>
      <c r="I3583">
        <v>0.3</v>
      </c>
      <c r="J3583">
        <v>1024.3800000000001</v>
      </c>
      <c r="K3583" s="2" t="str">
        <f>_xlfn.IFS(E3583="Krishnagiri","Chicago",E3583="Bodi","Boston",E3583="Chennai","Austin",E3583="Karur","Dallas",E3583="Ooty","Seattle",E3583="Trichy","New Orlena",E3583="Tenkasi","Houstan",E3583="Kanyakumari","Denver",E3583="Ramanadhapuram","Chico",E3583="Tirunelveli","Durango",E3583=$E$4,"San Jose",E3583=$E$5,"Jacksonville",E3583=$E$13,"Clumbus",E3583=$E$22,"Detroit",E3583="Madurai","Oklahoma",E3583=$E$38,"LasVegas",E3583=$E$41,"Mesa",E3583=$E$9994,"Omaha")</f>
        <v>Detroit</v>
      </c>
    </row>
    <row r="3584" spans="1:11" x14ac:dyDescent="0.25">
      <c r="A3584" t="s">
        <v>3701</v>
      </c>
      <c r="B3584" t="s">
        <v>29</v>
      </c>
      <c r="C3584" t="s">
        <v>61</v>
      </c>
      <c r="D3584" t="s">
        <v>85</v>
      </c>
      <c r="E3584" t="s">
        <v>67</v>
      </c>
      <c r="F3584" s="1">
        <v>43119</v>
      </c>
      <c r="G3584" t="s">
        <v>96</v>
      </c>
      <c r="H3584">
        <v>1935</v>
      </c>
      <c r="I3584">
        <v>0.21</v>
      </c>
      <c r="J3584">
        <v>387</v>
      </c>
      <c r="K3584" s="2" t="s">
        <v>10114</v>
      </c>
    </row>
    <row r="3585" spans="1:11" x14ac:dyDescent="0.25">
      <c r="A3585" t="s">
        <v>3702</v>
      </c>
      <c r="B3585" t="s">
        <v>149</v>
      </c>
      <c r="C3585" t="s">
        <v>30</v>
      </c>
      <c r="D3585" t="s">
        <v>95</v>
      </c>
      <c r="E3585" t="s">
        <v>14</v>
      </c>
      <c r="F3585" s="1">
        <v>42518</v>
      </c>
      <c r="G3585" t="s">
        <v>96</v>
      </c>
      <c r="H3585">
        <v>2223</v>
      </c>
      <c r="I3585">
        <v>0.35</v>
      </c>
      <c r="J3585">
        <v>889.2</v>
      </c>
      <c r="K3585" s="2" t="str">
        <f>_xlfn.IFS(E3585="Krishnagiri","Chicago",E3585="Bodi","Boston",E3585="Chennai","Austin",E3585="Karur","Dallas",E3585="Ooty","Seattle",E3585="Trichy","New Orlena",E3585="Tenkasi","Houstan",E3585="Kanyakumari","Denver",E3585="Ramanadhapuram","Chico",E3585="Tirunelveli","Durango",E3585=$E$4,"San Jose",E3585=$E$5,"Jacksonville",E3585=$E$13,"Clumbus",E3585=$E$22,"Detroit",E3585="Madurai","Oklahoma",E3585=$E$38,"LasVegas",E3585=$E$41,"Mesa",E3585=$E$9994,"Omaha")</f>
        <v>Detroit</v>
      </c>
    </row>
    <row r="3586" spans="1:11" x14ac:dyDescent="0.25">
      <c r="A3586" t="s">
        <v>3703</v>
      </c>
      <c r="B3586" t="s">
        <v>112</v>
      </c>
      <c r="C3586" t="s">
        <v>24</v>
      </c>
      <c r="D3586" t="s">
        <v>92</v>
      </c>
      <c r="E3586" t="s">
        <v>14</v>
      </c>
      <c r="F3586" s="1">
        <v>43417</v>
      </c>
      <c r="G3586" t="s">
        <v>96</v>
      </c>
      <c r="H3586">
        <v>735</v>
      </c>
      <c r="I3586">
        <v>0.24</v>
      </c>
      <c r="J3586">
        <v>154.35</v>
      </c>
      <c r="K3586" s="2" t="str">
        <f>_xlfn.IFS(E3586="Krishnagiri","Chicago",E3586="Bodi","Boston",E3586="Chennai","Austin",E3586="Karur","Dallas",E3586="Ooty","Seattle",E3586="Trichy","New Orlena",E3586="Tenkasi","Houstan",E3586="Kanyakumari","Denver",E3586="Ramanadhapuram","Chico",E3586="Tirunelveli","Durango",E3586=$E$4,"San Jose",E3586=$E$5,"Jacksonville",E3586=$E$13,"Clumbus",E3586=$E$22,"Detroit",E3586="Madurai","Oklahoma",E3586=$E$38,"LasVegas",E3586=$E$41,"Mesa",E3586=$E$9994,"Omaha")</f>
        <v>Detroit</v>
      </c>
    </row>
    <row r="3587" spans="1:11" x14ac:dyDescent="0.25">
      <c r="A3587" t="s">
        <v>3704</v>
      </c>
      <c r="B3587" t="s">
        <v>137</v>
      </c>
      <c r="C3587" t="s">
        <v>24</v>
      </c>
      <c r="D3587" t="s">
        <v>25</v>
      </c>
      <c r="E3587" t="s">
        <v>63</v>
      </c>
      <c r="F3587" s="1">
        <v>43415</v>
      </c>
      <c r="G3587" t="s">
        <v>96</v>
      </c>
      <c r="H3587">
        <v>1625</v>
      </c>
      <c r="I3587">
        <v>0.2</v>
      </c>
      <c r="J3587">
        <v>682.5</v>
      </c>
      <c r="K3587" s="2" t="str">
        <f>_xlfn.IFS(E3587="Krishnagiri","Chicago",E3587="Bodi","Boston",E3587="Chennai","Austin",E3587="Karur","Dallas",E3587="Ooty","Seattle",E3587="Trichy","New Orlena",E3587="Tenkasi","Houstan",E3587="Kanyakumari","Denver",E3587="Ramanadhapuram","Chico",E3587="Tirunelveli","Durango",E3587=$E$4,"San Jose",E3587=$E$5,"Jacksonville",E3587=$E$13,"Clumbus",E3587=$E$22,"Detroit",E3587="Madurai","Oklahoma",E3587=$E$38,"LasVegas",E3587=$E$41,"Mesa",E3587=$E$9994,"Omaha")</f>
        <v>Clumbus</v>
      </c>
    </row>
    <row r="3588" spans="1:11" x14ac:dyDescent="0.25">
      <c r="A3588" t="s">
        <v>3705</v>
      </c>
      <c r="B3588" t="s">
        <v>72</v>
      </c>
      <c r="C3588" t="s">
        <v>61</v>
      </c>
      <c r="D3588" t="s">
        <v>73</v>
      </c>
      <c r="E3588" t="s">
        <v>67</v>
      </c>
      <c r="F3588" s="1">
        <v>43050</v>
      </c>
      <c r="G3588" t="s">
        <v>96</v>
      </c>
      <c r="H3588">
        <v>601</v>
      </c>
      <c r="I3588">
        <v>0.12</v>
      </c>
      <c r="J3588">
        <v>54.09</v>
      </c>
      <c r="K3588" s="2" t="s">
        <v>10114</v>
      </c>
    </row>
    <row r="3589" spans="1:11" x14ac:dyDescent="0.25">
      <c r="A3589" t="s">
        <v>3706</v>
      </c>
      <c r="B3589" t="s">
        <v>133</v>
      </c>
      <c r="C3589" t="s">
        <v>18</v>
      </c>
      <c r="D3589" t="s">
        <v>19</v>
      </c>
      <c r="E3589" t="s">
        <v>161</v>
      </c>
      <c r="F3589" s="1">
        <v>43083</v>
      </c>
      <c r="G3589" t="s">
        <v>96</v>
      </c>
      <c r="H3589">
        <v>2070</v>
      </c>
      <c r="I3589">
        <v>0.31</v>
      </c>
      <c r="J3589">
        <v>455.4</v>
      </c>
      <c r="K3589" s="2" t="s">
        <v>10114</v>
      </c>
    </row>
    <row r="3590" spans="1:11" x14ac:dyDescent="0.25">
      <c r="A3590" t="s">
        <v>3707</v>
      </c>
      <c r="B3590" t="s">
        <v>160</v>
      </c>
      <c r="C3590" t="s">
        <v>56</v>
      </c>
      <c r="D3590" t="s">
        <v>57</v>
      </c>
      <c r="E3590" t="s">
        <v>36</v>
      </c>
      <c r="F3590" s="1">
        <v>42227</v>
      </c>
      <c r="G3590" t="s">
        <v>96</v>
      </c>
      <c r="H3590">
        <v>1453</v>
      </c>
      <c r="I3590">
        <v>0.24</v>
      </c>
      <c r="J3590">
        <v>72.650000000000006</v>
      </c>
      <c r="K3590" s="2" t="str">
        <f>_xlfn.IFS(E3590="Krishnagiri","Chicago",E3590="Bodi","Boston",E3590="Chennai","Austin",E3590="Karur","Dallas",E3590="Ooty","Seattle",E3590="Trichy","New Orlena",E3590="Tenkasi","Houstan",E3590="Kanyakumari","Denver",E3590="Ramanadhapuram","Chico",E3590="Tirunelveli","Durango",E3590=$E$4,"San Jose",E3590=$E$5,"Jacksonville",E3590=$E$13,"Clumbus",E3590=$E$22,"Detroit",E3590="Madurai","Oklahoma",E3590=$E$38,"LasVegas",E3590=$E$41,"Mesa",E3590=$E$9994,"Omaha")</f>
        <v>Seattle</v>
      </c>
    </row>
    <row r="3591" spans="1:11" x14ac:dyDescent="0.25">
      <c r="A3591" t="s">
        <v>3708</v>
      </c>
      <c r="B3591" t="s">
        <v>137</v>
      </c>
      <c r="C3591" t="s">
        <v>61</v>
      </c>
      <c r="D3591" t="s">
        <v>155</v>
      </c>
      <c r="E3591" t="s">
        <v>26</v>
      </c>
      <c r="F3591" s="1">
        <v>43327</v>
      </c>
      <c r="G3591" t="s">
        <v>96</v>
      </c>
      <c r="H3591">
        <v>1966</v>
      </c>
      <c r="I3591">
        <v>0.19</v>
      </c>
      <c r="J3591">
        <v>334.22</v>
      </c>
      <c r="K3591" s="2" t="str">
        <f>_xlfn.IFS(E3591="Krishnagiri","Chicago",E3591="Bodi","Boston",E3591="Chennai","Austin",E3591="Karur","Dallas",E3591="Ooty","Seattle",E3591="Trichy","New Orlena",E3591="Tenkasi","Houstan",E3591="Kanyakumari","Denver",E3591="Ramanadhapuram","Chico",E3591="Tirunelveli","Durango",E3591=$E$4,"San Jose",E3591=$E$5,"Jacksonville",E3591=$E$13,"Clumbus",E3591=$E$22,"Detroit",E3591="Madurai","Oklahoma",E3591=$E$38,"LasVegas",E3591=$E$41,"Mesa",E3591=$E$9994,"Omaha")</f>
        <v>San Jose</v>
      </c>
    </row>
    <row r="3592" spans="1:11" x14ac:dyDescent="0.25">
      <c r="A3592" t="s">
        <v>3709</v>
      </c>
      <c r="B3592" t="s">
        <v>259</v>
      </c>
      <c r="C3592" t="s">
        <v>12</v>
      </c>
      <c r="D3592" t="s">
        <v>77</v>
      </c>
      <c r="E3592" t="s">
        <v>20</v>
      </c>
      <c r="F3592" s="1">
        <v>43058</v>
      </c>
      <c r="G3592" t="s">
        <v>96</v>
      </c>
      <c r="H3592">
        <v>1647</v>
      </c>
      <c r="I3592">
        <v>0.18</v>
      </c>
      <c r="J3592">
        <v>559.98</v>
      </c>
      <c r="K3592" s="2" t="str">
        <f>_xlfn.IFS(E3592="Krishnagiri","Chicago",E3592="Bodi","Boston",E3592="Chennai","Austin",E3592="Karur","Dallas",E3592="Ooty","Seattle",E3592="Trichy","New Orlena",E3592="Tenkasi","Houstan",E3592="Kanyakumari","Denver",E3592="Ramanadhapuram","Chico",E3592="Tirunelveli","Durango",E3592=$E$4,"San Jose",E3592=$E$5,"Jacksonville",E3592=$E$13,"Clumbus",E3592=$E$22,"Detroit",E3592="Madurai","Oklahoma",E3592=$E$38,"LasVegas",E3592=$E$41,"Mesa",E3592=$E$9994,"Omaha")</f>
        <v>Chicago</v>
      </c>
    </row>
    <row r="3593" spans="1:11" x14ac:dyDescent="0.25">
      <c r="A3593" t="s">
        <v>3710</v>
      </c>
      <c r="B3593" t="s">
        <v>114</v>
      </c>
      <c r="C3593" t="s">
        <v>30</v>
      </c>
      <c r="D3593" t="s">
        <v>95</v>
      </c>
      <c r="E3593" t="s">
        <v>53</v>
      </c>
      <c r="F3593" s="1">
        <v>42933</v>
      </c>
      <c r="G3593" t="s">
        <v>96</v>
      </c>
      <c r="H3593">
        <v>651</v>
      </c>
      <c r="I3593">
        <v>0.35</v>
      </c>
      <c r="J3593">
        <v>169.26</v>
      </c>
      <c r="K3593" s="2" t="str">
        <f>_xlfn.IFS(E3593="Krishnagiri","Chicago",E3593="Bodi","Boston",E3593="Chennai","Clumbia",E3593="Karur","Dallas",E3593="Ooty","Seattle",E3593="Trichy","New Orlena",E3593="Tenkasi","Houstan",E3593="Kanyakumari","Denver",E3593="Ramanadhapuram","Chico",E3593="Tirunelveli","Durango",E3593=$E$4,"San Jose",E3593=$E$5,"Jacksonville",E3593=$E$13,"Clumbus",E3593=$E$22,"Detroit",E3593="Madurai","Oklahoma",E3593=$E$38,"LasVegas",E3593=$E$41,"Mesa",E3593=$E$9994,"Omaha")</f>
        <v>Clumbia</v>
      </c>
    </row>
    <row r="3594" spans="1:11" x14ac:dyDescent="0.25">
      <c r="A3594" t="s">
        <v>3711</v>
      </c>
      <c r="B3594" t="s">
        <v>65</v>
      </c>
      <c r="C3594" t="s">
        <v>24</v>
      </c>
      <c r="D3594" t="s">
        <v>199</v>
      </c>
      <c r="E3594" t="s">
        <v>86</v>
      </c>
      <c r="F3594" s="1">
        <v>43213</v>
      </c>
      <c r="G3594" t="s">
        <v>96</v>
      </c>
      <c r="H3594">
        <v>2016</v>
      </c>
      <c r="I3594">
        <v>0.28999999999999998</v>
      </c>
      <c r="J3594">
        <v>403.2</v>
      </c>
      <c r="K3594" s="2" t="str">
        <f>_xlfn.IFS(E3594="Krishnagiri","Chicago",E3594="Bodi","Boston",E3594="Chennai","Austin",E3594="Karur","Dallas",E3594="Ooty","Seattle",E3594="Trichy","New Orlena",E3594="Tenkasi","Houstan",E3594="Kanyakumari","Denver",E3594="Ramanadhapuram","Chico",E3594="Tirunelveli","Durango",E3594=$E$4,"San Jose",E3594=$E$5,"Jacksonville",E3594=$E$13,"Clumbus",E3594=$E$22,"Detroit",E3594="Madurai","Oklahoma",E3594=$E$38,"LasVegas",E3594=$E$41,"Mesa",E3594=$E$9994,"Omaha")</f>
        <v>Houstan</v>
      </c>
    </row>
    <row r="3595" spans="1:11" x14ac:dyDescent="0.25">
      <c r="A3595" t="s">
        <v>3712</v>
      </c>
      <c r="B3595" t="s">
        <v>38</v>
      </c>
      <c r="C3595" t="s">
        <v>56</v>
      </c>
      <c r="D3595" t="s">
        <v>110</v>
      </c>
      <c r="E3595" t="s">
        <v>121</v>
      </c>
      <c r="F3595" s="1">
        <v>43120</v>
      </c>
      <c r="G3595" t="s">
        <v>96</v>
      </c>
      <c r="H3595">
        <v>531</v>
      </c>
      <c r="I3595">
        <v>0.32</v>
      </c>
      <c r="J3595">
        <v>169.92</v>
      </c>
      <c r="K3595" s="2" t="str">
        <f>_xlfn.IFS(E3595="Krishnagiri","Chicago",E3595="Bodi","Boston",E3595="Chennai","Austin",E3595="Karur","Dallas",E3595="Ooty","Seattle",E3595="Trichy","New Orlena",E3595="Tenkasi","Houstan",E3595="Kanyakumari","Denver",E3595="Ramanadhapuram","Chico",E3595="Tirunelveli","Durango",E3595=$E$4,"San Jose",E3595=$E$5,"Jacksonville",E3595=$E$13,"Clumbus",E3595=$E$22,"Detroit",E3595="Madurai","Oklahoma",E3595=$E$38,"LasVegas",E3595=$E$41,"Mesa",E3595=$E$9994,"Omaha")</f>
        <v>LasVegas</v>
      </c>
    </row>
    <row r="3596" spans="1:11" x14ac:dyDescent="0.25">
      <c r="A3596" t="s">
        <v>3713</v>
      </c>
      <c r="B3596" t="s">
        <v>17</v>
      </c>
      <c r="C3596" t="s">
        <v>61</v>
      </c>
      <c r="D3596" t="s">
        <v>155</v>
      </c>
      <c r="E3596" t="s">
        <v>20</v>
      </c>
      <c r="F3596" s="1">
        <v>42891</v>
      </c>
      <c r="G3596" t="s">
        <v>96</v>
      </c>
      <c r="H3596">
        <v>1712</v>
      </c>
      <c r="I3596">
        <v>0.19</v>
      </c>
      <c r="J3596">
        <v>291.04000000000002</v>
      </c>
      <c r="K3596" s="2" t="str">
        <f>_xlfn.IFS(E3596="Krishnagiri","Chicago",E3596="Bodi","Boston",E3596="Chennai","Austin",E3596="Karur","Dallas",E3596="Ooty","Seattle",E3596="Trichy","New Orlena",E3596="Tenkasi","Houstan",E3596="Kanyakumari","Denver",E3596="Ramanadhapuram","Chico",E3596="Tirunelveli","Durango",E3596=$E$4,"San Jose",E3596=$E$5,"Jacksonville",E3596=$E$13,"Clumbus",E3596=$E$22,"Detroit",E3596="Madurai","Oklahoma",E3596=$E$38,"LasVegas",E3596=$E$41,"Mesa",E3596=$E$9994,"Omaha")</f>
        <v>Chicago</v>
      </c>
    </row>
    <row r="3597" spans="1:11" x14ac:dyDescent="0.25">
      <c r="A3597" t="s">
        <v>3714</v>
      </c>
      <c r="B3597" t="s">
        <v>88</v>
      </c>
      <c r="C3597" t="s">
        <v>30</v>
      </c>
      <c r="D3597" t="s">
        <v>31</v>
      </c>
      <c r="E3597" t="s">
        <v>20</v>
      </c>
      <c r="F3597" s="1">
        <v>42406</v>
      </c>
      <c r="G3597" t="s">
        <v>96</v>
      </c>
      <c r="H3597">
        <v>2332</v>
      </c>
      <c r="I3597">
        <v>0.12</v>
      </c>
      <c r="J3597">
        <v>862.84</v>
      </c>
      <c r="K3597" s="2" t="str">
        <f>_xlfn.IFS(E3597="Krishnagiri","Chicago",E3597="Bodi","Boston",E3597="Chennai","Austin",E3597="Karur","Dallas",E3597="Ooty","Seattle",E3597="Trichy","New Orlena",E3597="Tenkasi","Houstan",E3597="Kanyakumari","Denver",E3597="Ramanadhapuram","Chico",E3597="Tirunelveli","Durango",E3597=$E$4,"San Jose",E3597=$E$5,"Jacksonville",E3597=$E$13,"Clumbus",E3597=$E$22,"Detroit",E3597="Madurai","Oklahoma",E3597=$E$38,"LasVegas",E3597=$E$41,"Mesa",E3597=$E$9994,"Omaha")</f>
        <v>Chicago</v>
      </c>
    </row>
    <row r="3598" spans="1:11" x14ac:dyDescent="0.25">
      <c r="A3598" t="s">
        <v>3715</v>
      </c>
      <c r="B3598" t="s">
        <v>106</v>
      </c>
      <c r="C3598" t="s">
        <v>30</v>
      </c>
      <c r="D3598" t="s">
        <v>95</v>
      </c>
      <c r="E3598" t="s">
        <v>26</v>
      </c>
      <c r="F3598" s="1">
        <v>42811</v>
      </c>
      <c r="G3598" t="s">
        <v>96</v>
      </c>
      <c r="H3598">
        <v>1042</v>
      </c>
      <c r="I3598">
        <v>0.25</v>
      </c>
      <c r="J3598">
        <v>302.18</v>
      </c>
      <c r="K3598" s="2" t="str">
        <f>_xlfn.IFS(E3598="Krishnagiri","Chicago",E3598="Bodi","Boston",E3598="Chennai","Austin",E3598="Karur","Dallas",E3598="Ooty","Seattle",E3598="Trichy","New Orlena",E3598="Tenkasi","Houstan",E3598="Kanyakumari","Denver",E3598="Ramanadhapuram","Chico",E3598="Tirunelveli","Durango",E3598=$E$4,"San Jose",E3598=$E$5,"Jacksonville",E3598=$E$13,"Clumbus",E3598=$E$22,"Detroit",E3598="Madurai","Oklahoma",E3598=$E$38,"LasVegas",E3598=$E$41,"Mesa",E3598=$E$9994,"Omaha")</f>
        <v>San Jose</v>
      </c>
    </row>
    <row r="3599" spans="1:11" x14ac:dyDescent="0.25">
      <c r="A3599" t="s">
        <v>3716</v>
      </c>
      <c r="B3599" t="s">
        <v>209</v>
      </c>
      <c r="C3599" t="s">
        <v>56</v>
      </c>
      <c r="D3599" t="s">
        <v>66</v>
      </c>
      <c r="E3599" t="s">
        <v>67</v>
      </c>
      <c r="F3599" s="1">
        <v>42176</v>
      </c>
      <c r="G3599" t="s">
        <v>96</v>
      </c>
      <c r="H3599">
        <v>2073</v>
      </c>
      <c r="I3599">
        <v>0.17</v>
      </c>
      <c r="J3599">
        <v>124.38</v>
      </c>
      <c r="K3599" s="2" t="s">
        <v>10114</v>
      </c>
    </row>
    <row r="3600" spans="1:11" x14ac:dyDescent="0.25">
      <c r="A3600" t="s">
        <v>3717</v>
      </c>
      <c r="B3600" t="s">
        <v>133</v>
      </c>
      <c r="C3600" t="s">
        <v>12</v>
      </c>
      <c r="D3600" t="s">
        <v>13</v>
      </c>
      <c r="E3600" t="s">
        <v>41</v>
      </c>
      <c r="F3600" s="1">
        <v>42625</v>
      </c>
      <c r="G3600" t="s">
        <v>96</v>
      </c>
      <c r="H3600">
        <v>1614</v>
      </c>
      <c r="I3600">
        <v>0.12</v>
      </c>
      <c r="J3600">
        <v>161.4</v>
      </c>
      <c r="K3600" s="2" t="str">
        <f>_xlfn.IFS(E3600="Krishnagiri","Chicago",E3600="Bodi","Boston",E3600="Chennai","Austin",E3600="Karur","Dallas",E3600="Ooty","Seattle",E3600="Trichy","New Orlena",E3600="Tenkasi","Houstan",E3600="Kanyakumari","Denver",E3600="Ramanadhapuram","Chico",E3600="Tirunelveli","Durango",E3600=$E$4,"San Jose",E3600=$E$5,"Jacksonville",E3600=$E$13,"Clumbus",E3600=$E$22,"Detroit",E3600="Madurai","Oklahoma",E3600=$E$38,"LasVegas",E3600=$E$41,"Mesa",E3600=$E$9994,"Omaha")</f>
        <v>New Orlena</v>
      </c>
    </row>
    <row r="3601" spans="1:11" x14ac:dyDescent="0.25">
      <c r="A3601" t="s">
        <v>3718</v>
      </c>
      <c r="B3601" t="s">
        <v>38</v>
      </c>
      <c r="C3601" t="s">
        <v>47</v>
      </c>
      <c r="D3601" t="s">
        <v>48</v>
      </c>
      <c r="E3601" t="s">
        <v>121</v>
      </c>
      <c r="F3601" s="1">
        <v>43319</v>
      </c>
      <c r="G3601" t="s">
        <v>96</v>
      </c>
      <c r="H3601">
        <v>774</v>
      </c>
      <c r="I3601">
        <v>0.31</v>
      </c>
      <c r="J3601">
        <v>92.88</v>
      </c>
      <c r="K3601" s="2" t="str">
        <f>_xlfn.IFS(E3601="Krishnagiri","Chicago",E3601="Bodi","Boston",E3601="Chennai","Austin",E3601="Karur","Dallas",E3601="Ooty","Seattle",E3601="Trichy","New Orlena",E3601="Tenkasi","Houstan",E3601="Kanyakumari","Denver",E3601="Ramanadhapuram","Chico",E3601="Tirunelveli","Durango",E3601=$E$4,"San Jose",E3601=$E$5,"Jacksonville",E3601=$E$13,"Clumbus",E3601=$E$22,"Detroit",E3601="Madurai","Oklahoma",E3601=$E$38,"LasVegas",E3601=$E$41,"Mesa",E3601=$E$9994,"Omaha")</f>
        <v>LasVegas</v>
      </c>
    </row>
    <row r="3602" spans="1:11" x14ac:dyDescent="0.25">
      <c r="A3602" t="s">
        <v>3719</v>
      </c>
      <c r="B3602" t="s">
        <v>51</v>
      </c>
      <c r="C3602" t="s">
        <v>30</v>
      </c>
      <c r="D3602" t="s">
        <v>31</v>
      </c>
      <c r="E3602" t="s">
        <v>86</v>
      </c>
      <c r="F3602" s="1">
        <v>43452</v>
      </c>
      <c r="G3602" t="s">
        <v>96</v>
      </c>
      <c r="H3602">
        <v>759</v>
      </c>
      <c r="I3602">
        <v>0.14000000000000001</v>
      </c>
      <c r="J3602">
        <v>174.57</v>
      </c>
      <c r="K3602" s="2" t="str">
        <f>_xlfn.IFS(E3602="Krishnagiri","Chicago",E3602="Bodi","Boston",E3602="Chennai","Austin",E3602="Karur","Dallas",E3602="Ooty","Seattle",E3602="Trichy","New Orlena",E3602="Tenkasi","Houstan",E3602="Kanyakumari","Denver",E3602="Ramanadhapuram","Chico",E3602="Tirunelveli","Durango",E3602=$E$4,"San Jose",E3602=$E$5,"Jacksonville",E3602=$E$13,"Clumbus",E3602=$E$22,"Detroit",E3602="Madurai","Oklahoma",E3602=$E$38,"LasVegas",E3602=$E$41,"Mesa",E3602=$E$9994,"Omaha")</f>
        <v>Houstan</v>
      </c>
    </row>
    <row r="3603" spans="1:11" x14ac:dyDescent="0.25">
      <c r="A3603" t="s">
        <v>3720</v>
      </c>
      <c r="B3603" t="s">
        <v>123</v>
      </c>
      <c r="C3603" t="s">
        <v>24</v>
      </c>
      <c r="D3603" t="s">
        <v>35</v>
      </c>
      <c r="E3603" t="s">
        <v>53</v>
      </c>
      <c r="F3603" s="1">
        <v>42832</v>
      </c>
      <c r="G3603" t="s">
        <v>96</v>
      </c>
      <c r="H3603">
        <v>2327</v>
      </c>
      <c r="I3603">
        <v>0.24</v>
      </c>
      <c r="J3603">
        <v>488.67</v>
      </c>
      <c r="K3603" s="2" t="str">
        <f>_xlfn.IFS(E3603="Krishnagiri","Chicago",E3603="Bodi","Boston",E3603="Chennai","Clumbia",E3603="Karur","Dallas",E3603="Ooty","Seattle",E3603="Trichy","New Orlena",E3603="Tenkasi","Houstan",E3603="Kanyakumari","Denver",E3603="Ramanadhapuram","Chico",E3603="Tirunelveli","Durango",E3603=$E$4,"San Jose",E3603=$E$5,"Jacksonville",E3603=$E$13,"Clumbus",E3603=$E$22,"Detroit",E3603="Madurai","Oklahoma",E3603=$E$38,"LasVegas",E3603=$E$41,"Mesa",E3603=$E$9994,"Omaha")</f>
        <v>Clumbia</v>
      </c>
    </row>
    <row r="3604" spans="1:11" x14ac:dyDescent="0.25">
      <c r="A3604" t="s">
        <v>3721</v>
      </c>
      <c r="B3604" t="s">
        <v>109</v>
      </c>
      <c r="C3604" t="s">
        <v>56</v>
      </c>
      <c r="D3604" t="s">
        <v>66</v>
      </c>
      <c r="E3604" t="s">
        <v>45</v>
      </c>
      <c r="F3604" s="1">
        <v>42623</v>
      </c>
      <c r="G3604" t="s">
        <v>96</v>
      </c>
      <c r="H3604">
        <v>1157</v>
      </c>
      <c r="I3604">
        <v>0.32</v>
      </c>
      <c r="J3604">
        <v>451.23</v>
      </c>
      <c r="K3604" s="2" t="str">
        <f>_xlfn.IFS(E3604="Krishnagiri","Chicago",E3604="Bodi","Boston",E3604="Chennai","Austin",E3604="Karur","Dallas",E3604="Ooty","Seattle",E3604="Trichy","New Orlena",E3604="Tenkasi","Houstan",E3604="Kanyakumari","Denver",E3604="Ramanadhapuram","Chico",E3604="Tirunelveli","Durango",E3604=$E$4,"San Jose",E3604=$E$5,"Jacksonville",E3604=$E$13,"Clumbus",E3604=$E$22,"Detroit",E3604="Madurai","Oklahoma",E3604=$E$38,"LasVegas",E3604=$E$41,"Mesa",E3604=$E$9994,"Omaha")</f>
        <v>Chico</v>
      </c>
    </row>
    <row r="3605" spans="1:11" x14ac:dyDescent="0.25">
      <c r="A3605" t="s">
        <v>3722</v>
      </c>
      <c r="B3605" t="s">
        <v>38</v>
      </c>
      <c r="C3605" t="s">
        <v>12</v>
      </c>
      <c r="D3605" t="s">
        <v>193</v>
      </c>
      <c r="E3605" t="s">
        <v>70</v>
      </c>
      <c r="F3605" s="1">
        <v>42980</v>
      </c>
      <c r="G3605" t="s">
        <v>96</v>
      </c>
      <c r="H3605">
        <v>1950</v>
      </c>
      <c r="I3605">
        <v>0.25</v>
      </c>
      <c r="J3605">
        <v>546</v>
      </c>
      <c r="K3605" s="2" t="str">
        <f>_xlfn.IFS(E3605="Krishnagiri","Chicago",E3605="Bodi","Boston",E3605="Chennai","Austin",E3605="Karur","Dallas",E3605="Ooty","Seattle",E3605="Trichy","New Orlena",E3605="Tenkasi","Houstan",E3605="Kanyakumari","Denver",E3605="Ramanadhapuram","Chico",E3605="Tirunelveli","Durango",E3605=$E$4,"San Jose",E3605=$E$5,"Jacksonville",E3605=$E$13,"Clumbus",E3605=$E$22,"Detroit",E3605="Madurai","Oklahoma",E3605=$E$38,"LasVegas",E3605=$E$41,"Mesa",E3605=$E$9994,"Omaha")</f>
        <v>Denver</v>
      </c>
    </row>
    <row r="3606" spans="1:11" x14ac:dyDescent="0.25">
      <c r="A3606" t="s">
        <v>3723</v>
      </c>
      <c r="B3606" t="s">
        <v>43</v>
      </c>
      <c r="C3606" t="s">
        <v>61</v>
      </c>
      <c r="D3606" t="s">
        <v>73</v>
      </c>
      <c r="E3606" t="s">
        <v>41</v>
      </c>
      <c r="F3606" s="1">
        <v>42844</v>
      </c>
      <c r="G3606" t="s">
        <v>96</v>
      </c>
      <c r="H3606">
        <v>2044</v>
      </c>
      <c r="I3606">
        <v>0.3</v>
      </c>
      <c r="J3606">
        <v>838.04</v>
      </c>
      <c r="K3606" s="2" t="str">
        <f>_xlfn.IFS(E3606="Krishnagiri","Chicago",E3606="Bodi","Boston",E3606="Chennai","Austin",E3606="Karur","Dallas",E3606="Ooty","Seattle",E3606="Trichy","New Orlena",E3606="Tenkasi","Houstan",E3606="Kanyakumari","Denver",E3606="Ramanadhapuram","Chico",E3606="Tirunelveli","Durango",E3606=$E$4,"San Jose",E3606=$E$5,"Jacksonville",E3606=$E$13,"Clumbus",E3606=$E$22,"Detroit",E3606="Madurai","Oklahoma",E3606=$E$38,"LasVegas",E3606=$E$41,"Mesa",E3606=$E$9994,"Omaha")</f>
        <v>New Orlena</v>
      </c>
    </row>
    <row r="3607" spans="1:11" x14ac:dyDescent="0.25">
      <c r="A3607" t="s">
        <v>3724</v>
      </c>
      <c r="B3607" t="s">
        <v>65</v>
      </c>
      <c r="C3607" t="s">
        <v>18</v>
      </c>
      <c r="D3607" t="s">
        <v>19</v>
      </c>
      <c r="E3607" t="s">
        <v>58</v>
      </c>
      <c r="F3607" s="1">
        <v>42844</v>
      </c>
      <c r="G3607" t="s">
        <v>96</v>
      </c>
      <c r="H3607">
        <v>1379</v>
      </c>
      <c r="I3607">
        <v>0.28999999999999998</v>
      </c>
      <c r="J3607">
        <v>579.17999999999995</v>
      </c>
      <c r="K3607" s="2" t="str">
        <f>_xlfn.IFS(E3607="Krishnagiri","Chicago",E3607="Bodi","Boston",E3607="Chennai","Austin",E3607="Karur","Dallas",E3607="Ooty","Seattle",E3607="Trichy","New Orlena",E3607="Tenkasi","Houstan",E3607="Kanyakumari","Denver",E3607="Ramanadhapuram","Chico",E3607="Tirunelveli","Durango",E3607=$E$4,"San Jose",E3607=$E$5,"Jacksonville",E3607=$E$13,"Clumbus",E3607=$E$22,"Detroit",E3607="Madurai","Oklahoma",E3607=$E$38,"LasVegas",E3607=$E$41,"Mesa",E3607=$E$9994,"Omaha")</f>
        <v>Dallas</v>
      </c>
    </row>
    <row r="3608" spans="1:11" x14ac:dyDescent="0.25">
      <c r="A3608" t="s">
        <v>3725</v>
      </c>
      <c r="B3608" t="s">
        <v>72</v>
      </c>
      <c r="C3608" t="s">
        <v>12</v>
      </c>
      <c r="D3608" t="s">
        <v>193</v>
      </c>
      <c r="E3608" t="s">
        <v>45</v>
      </c>
      <c r="F3608" s="1">
        <v>42638</v>
      </c>
      <c r="G3608" t="s">
        <v>96</v>
      </c>
      <c r="H3608">
        <v>2115</v>
      </c>
      <c r="I3608">
        <v>0.23</v>
      </c>
      <c r="J3608">
        <v>507.6</v>
      </c>
      <c r="K3608" s="2" t="str">
        <f>_xlfn.IFS(E3608="Krishnagiri","Chicago",E3608="Bodi","Boston",E3608="Chennai","Austin",E3608="Karur","Dallas",E3608="Ooty","Seattle",E3608="Trichy","New Orlena",E3608="Tenkasi","Houstan",E3608="Kanyakumari","Denver",E3608="Ramanadhapuram","Chico",E3608="Tirunelveli","Durango",E3608=$E$4,"San Jose",E3608=$E$5,"Jacksonville",E3608=$E$13,"Clumbus",E3608=$E$22,"Detroit",E3608="Madurai","Oklahoma",E3608=$E$38,"LasVegas",E3608=$E$41,"Mesa",E3608=$E$9994,"Omaha")</f>
        <v>Chico</v>
      </c>
    </row>
    <row r="3609" spans="1:11" x14ac:dyDescent="0.25">
      <c r="A3609" t="s">
        <v>3726</v>
      </c>
      <c r="B3609" t="s">
        <v>17</v>
      </c>
      <c r="C3609" t="s">
        <v>47</v>
      </c>
      <c r="D3609" t="s">
        <v>48</v>
      </c>
      <c r="E3609" t="s">
        <v>67</v>
      </c>
      <c r="F3609" s="1">
        <v>43159</v>
      </c>
      <c r="G3609" t="s">
        <v>96</v>
      </c>
      <c r="H3609">
        <v>2172</v>
      </c>
      <c r="I3609">
        <v>0.24</v>
      </c>
      <c r="J3609">
        <v>825.36</v>
      </c>
      <c r="K3609" s="2" t="s">
        <v>10114</v>
      </c>
    </row>
    <row r="3610" spans="1:11" x14ac:dyDescent="0.25">
      <c r="A3610" t="s">
        <v>3727</v>
      </c>
      <c r="B3610" t="s">
        <v>182</v>
      </c>
      <c r="C3610" t="s">
        <v>47</v>
      </c>
      <c r="D3610" t="s">
        <v>48</v>
      </c>
      <c r="E3610" t="s">
        <v>86</v>
      </c>
      <c r="F3610" s="1">
        <v>43259</v>
      </c>
      <c r="G3610" t="s">
        <v>96</v>
      </c>
      <c r="H3610">
        <v>1797</v>
      </c>
      <c r="I3610">
        <v>0.27</v>
      </c>
      <c r="J3610">
        <v>179.7</v>
      </c>
      <c r="K3610" s="2" t="str">
        <f>_xlfn.IFS(E3610="Krishnagiri","Chicago",E3610="Bodi","Boston",E3610="Chennai","Austin",E3610="Karur","Dallas",E3610="Ooty","Seattle",E3610="Trichy","New Orlena",E3610="Tenkasi","Houstan",E3610="Kanyakumari","Denver",E3610="Ramanadhapuram","Chico",E3610="Tirunelveli","Durango",E3610=$E$4,"San Jose",E3610=$E$5,"Jacksonville",E3610=$E$13,"Clumbus",E3610=$E$22,"Detroit",E3610="Madurai","Oklahoma",E3610=$E$38,"LasVegas",E3610=$E$41,"Mesa",E3610=$E$9994,"Omaha")</f>
        <v>Houstan</v>
      </c>
    </row>
    <row r="3611" spans="1:11" x14ac:dyDescent="0.25">
      <c r="A3611" t="s">
        <v>3728</v>
      </c>
      <c r="B3611" t="s">
        <v>149</v>
      </c>
      <c r="C3611" t="s">
        <v>47</v>
      </c>
      <c r="D3611" t="s">
        <v>48</v>
      </c>
      <c r="E3611" t="s">
        <v>36</v>
      </c>
      <c r="F3611" s="1">
        <v>42688</v>
      </c>
      <c r="G3611" t="s">
        <v>96</v>
      </c>
      <c r="H3611">
        <v>2306</v>
      </c>
      <c r="I3611">
        <v>0.32</v>
      </c>
      <c r="J3611">
        <v>368.96</v>
      </c>
      <c r="K3611" s="2" t="str">
        <f>_xlfn.IFS(E3611="Krishnagiri","Chicago",E3611="Bodi","Boston",E3611="Chennai","Austin",E3611="Karur","Dallas",E3611="Ooty","Seattle",E3611="Trichy","New Orlena",E3611="Tenkasi","Houstan",E3611="Kanyakumari","Denver",E3611="Ramanadhapuram","Chico",E3611="Tirunelveli","Durango",E3611=$E$4,"San Jose",E3611=$E$5,"Jacksonville",E3611=$E$13,"Clumbus",E3611=$E$22,"Detroit",E3611="Madurai","Oklahoma",E3611=$E$38,"LasVegas",E3611=$E$41,"Mesa",E3611=$E$9994,"Omaha")</f>
        <v>Seattle</v>
      </c>
    </row>
    <row r="3612" spans="1:11" x14ac:dyDescent="0.25">
      <c r="A3612" t="s">
        <v>3729</v>
      </c>
      <c r="B3612" t="s">
        <v>55</v>
      </c>
      <c r="C3612" t="s">
        <v>30</v>
      </c>
      <c r="D3612" t="s">
        <v>95</v>
      </c>
      <c r="E3612" t="s">
        <v>14</v>
      </c>
      <c r="F3612" s="1">
        <v>42881</v>
      </c>
      <c r="G3612" t="s">
        <v>96</v>
      </c>
      <c r="H3612">
        <v>1185</v>
      </c>
      <c r="I3612">
        <v>0.23</v>
      </c>
      <c r="J3612">
        <v>154.05000000000001</v>
      </c>
      <c r="K3612" s="2" t="str">
        <f>_xlfn.IFS(E3612="Krishnagiri","Chicago",E3612="Bodi","Boston",E3612="Chennai","Austin",E3612="Karur","Dallas",E3612="Ooty","Seattle",E3612="Trichy","New Orlena",E3612="Tenkasi","Houstan",E3612="Kanyakumari","Denver",E3612="Ramanadhapuram","Chico",E3612="Tirunelveli","Durango",E3612=$E$4,"San Jose",E3612=$E$5,"Jacksonville",E3612=$E$13,"Clumbus",E3612=$E$22,"Detroit",E3612="Madurai","Oklahoma",E3612=$E$38,"LasVegas",E3612=$E$41,"Mesa",E3612=$E$9994,"Omaha")</f>
        <v>Detroit</v>
      </c>
    </row>
    <row r="3613" spans="1:11" x14ac:dyDescent="0.25">
      <c r="A3613" t="s">
        <v>3730</v>
      </c>
      <c r="B3613" t="s">
        <v>72</v>
      </c>
      <c r="C3613" t="s">
        <v>56</v>
      </c>
      <c r="D3613" t="s">
        <v>110</v>
      </c>
      <c r="E3613" t="s">
        <v>164</v>
      </c>
      <c r="F3613" s="1">
        <v>42421</v>
      </c>
      <c r="G3613" t="s">
        <v>96</v>
      </c>
      <c r="H3613">
        <v>2132</v>
      </c>
      <c r="I3613">
        <v>0.14000000000000001</v>
      </c>
      <c r="J3613">
        <v>895.44</v>
      </c>
      <c r="K3613" s="2" t="s">
        <v>10114</v>
      </c>
    </row>
    <row r="3614" spans="1:11" x14ac:dyDescent="0.25">
      <c r="A3614" t="s">
        <v>3731</v>
      </c>
      <c r="B3614" t="s">
        <v>11</v>
      </c>
      <c r="C3614" t="s">
        <v>12</v>
      </c>
      <c r="D3614" t="s">
        <v>77</v>
      </c>
      <c r="E3614" t="s">
        <v>82</v>
      </c>
      <c r="F3614" s="1">
        <v>42638</v>
      </c>
      <c r="G3614" t="s">
        <v>96</v>
      </c>
      <c r="H3614">
        <v>1655</v>
      </c>
      <c r="I3614">
        <v>0.23</v>
      </c>
      <c r="J3614">
        <v>678.55</v>
      </c>
      <c r="K3614" s="2" t="s">
        <v>10115</v>
      </c>
    </row>
    <row r="3615" spans="1:11" x14ac:dyDescent="0.25">
      <c r="A3615" t="s">
        <v>3732</v>
      </c>
      <c r="B3615" t="s">
        <v>123</v>
      </c>
      <c r="C3615" t="s">
        <v>30</v>
      </c>
      <c r="D3615" t="s">
        <v>151</v>
      </c>
      <c r="E3615" t="s">
        <v>67</v>
      </c>
      <c r="F3615" s="1">
        <v>43445</v>
      </c>
      <c r="G3615" t="s">
        <v>96</v>
      </c>
      <c r="H3615">
        <v>1868</v>
      </c>
      <c r="I3615">
        <v>0.35</v>
      </c>
      <c r="J3615">
        <v>747.2</v>
      </c>
      <c r="K3615" s="2" t="s">
        <v>10114</v>
      </c>
    </row>
    <row r="3616" spans="1:11" x14ac:dyDescent="0.25">
      <c r="A3616" t="s">
        <v>3733</v>
      </c>
      <c r="B3616" t="s">
        <v>51</v>
      </c>
      <c r="C3616" t="s">
        <v>61</v>
      </c>
      <c r="D3616" t="s">
        <v>85</v>
      </c>
      <c r="E3616" t="s">
        <v>121</v>
      </c>
      <c r="F3616" s="1">
        <v>42686</v>
      </c>
      <c r="G3616" t="s">
        <v>96</v>
      </c>
      <c r="H3616">
        <v>670</v>
      </c>
      <c r="I3616">
        <v>0.16</v>
      </c>
      <c r="J3616">
        <v>301.5</v>
      </c>
      <c r="K3616" s="2" t="str">
        <f>_xlfn.IFS(E3616="Krishnagiri","Chicago",E3616="Bodi","Boston",E3616="Chennai","Austin",E3616="Karur","Dallas",E3616="Ooty","Seattle",E3616="Trichy","New Orlena",E3616="Tenkasi","Houstan",E3616="Kanyakumari","Denver",E3616="Ramanadhapuram","Chico",E3616="Tirunelveli","Durango",E3616=$E$4,"San Jose",E3616=$E$5,"Jacksonville",E3616=$E$13,"Clumbus",E3616=$E$22,"Detroit",E3616="Madurai","Oklahoma",E3616=$E$38,"LasVegas",E3616=$E$41,"Mesa",E3616=$E$9994,"Omaha")</f>
        <v>LasVegas</v>
      </c>
    </row>
    <row r="3617" spans="1:11" x14ac:dyDescent="0.25">
      <c r="A3617" t="s">
        <v>3734</v>
      </c>
      <c r="B3617" t="s">
        <v>180</v>
      </c>
      <c r="C3617" t="s">
        <v>61</v>
      </c>
      <c r="D3617" t="s">
        <v>85</v>
      </c>
      <c r="E3617" t="s">
        <v>147</v>
      </c>
      <c r="F3617" s="1">
        <v>43428</v>
      </c>
      <c r="G3617" t="s">
        <v>96</v>
      </c>
      <c r="H3617">
        <v>1311</v>
      </c>
      <c r="I3617">
        <v>0.11</v>
      </c>
      <c r="J3617">
        <v>419.52</v>
      </c>
      <c r="K3617" s="2" t="s">
        <v>10114</v>
      </c>
    </row>
    <row r="3618" spans="1:11" x14ac:dyDescent="0.25">
      <c r="A3618" t="s">
        <v>3735</v>
      </c>
      <c r="B3618" t="s">
        <v>81</v>
      </c>
      <c r="C3618" t="s">
        <v>18</v>
      </c>
      <c r="D3618" t="s">
        <v>89</v>
      </c>
      <c r="E3618" t="s">
        <v>58</v>
      </c>
      <c r="F3618" s="1">
        <v>42909</v>
      </c>
      <c r="G3618" t="s">
        <v>96</v>
      </c>
      <c r="H3618">
        <v>1661</v>
      </c>
      <c r="I3618">
        <v>0.33</v>
      </c>
      <c r="J3618">
        <v>548.13</v>
      </c>
      <c r="K3618" s="2" t="str">
        <f>_xlfn.IFS(E3618="Krishnagiri","Chicago",E3618="Bodi","Boston",E3618="Chennai","Austin",E3618="Karur","Dallas",E3618="Ooty","Seattle",E3618="Trichy","New Orlena",E3618="Tenkasi","Houstan",E3618="Kanyakumari","Denver",E3618="Ramanadhapuram","Chico",E3618="Tirunelveli","Durango",E3618=$E$4,"San Jose",E3618=$E$5,"Jacksonville",E3618=$E$13,"Clumbus",E3618=$E$22,"Detroit",E3618="Madurai","Oklahoma",E3618=$E$38,"LasVegas",E3618=$E$41,"Mesa",E3618=$E$9994,"Omaha")</f>
        <v>Dallas</v>
      </c>
    </row>
    <row r="3619" spans="1:11" x14ac:dyDescent="0.25">
      <c r="A3619" t="s">
        <v>3736</v>
      </c>
      <c r="B3619" t="s">
        <v>167</v>
      </c>
      <c r="C3619" t="s">
        <v>18</v>
      </c>
      <c r="D3619" t="s">
        <v>19</v>
      </c>
      <c r="E3619" t="s">
        <v>53</v>
      </c>
      <c r="F3619" s="1">
        <v>42335</v>
      </c>
      <c r="G3619" t="s">
        <v>96</v>
      </c>
      <c r="H3619">
        <v>1784</v>
      </c>
      <c r="I3619">
        <v>0.17</v>
      </c>
      <c r="J3619">
        <v>142.72</v>
      </c>
      <c r="K3619" s="2" t="str">
        <f>_xlfn.IFS(E3619="Krishnagiri","Chicago",E3619="Bodi","Boston",E3619="Chennai","Clumbia",E3619="Karur","Dallas",E3619="Ooty","Seattle",E3619="Trichy","New Orlena",E3619="Tenkasi","Houstan",E3619="Kanyakumari","Denver",E3619="Ramanadhapuram","Chico",E3619="Tirunelveli","Durango",E3619=$E$4,"San Jose",E3619=$E$5,"Jacksonville",E3619=$E$13,"Clumbus",E3619=$E$22,"Detroit",E3619="Madurai","Oklahoma",E3619=$E$38,"LasVegas",E3619=$E$41,"Mesa",E3619=$E$9994,"Omaha")</f>
        <v>Clumbia</v>
      </c>
    </row>
    <row r="3620" spans="1:11" x14ac:dyDescent="0.25">
      <c r="A3620" t="s">
        <v>3737</v>
      </c>
      <c r="B3620" t="s">
        <v>172</v>
      </c>
      <c r="C3620" t="s">
        <v>47</v>
      </c>
      <c r="D3620" t="s">
        <v>203</v>
      </c>
      <c r="E3620" t="s">
        <v>82</v>
      </c>
      <c r="F3620" s="1">
        <v>43363</v>
      </c>
      <c r="G3620" t="s">
        <v>96</v>
      </c>
      <c r="H3620">
        <v>1851</v>
      </c>
      <c r="I3620">
        <v>0.21</v>
      </c>
      <c r="J3620">
        <v>296.16000000000003</v>
      </c>
      <c r="K3620" s="2" t="s">
        <v>10115</v>
      </c>
    </row>
    <row r="3621" spans="1:11" x14ac:dyDescent="0.25">
      <c r="A3621" t="s">
        <v>3738</v>
      </c>
      <c r="B3621" t="s">
        <v>123</v>
      </c>
      <c r="C3621" t="s">
        <v>18</v>
      </c>
      <c r="D3621" t="s">
        <v>19</v>
      </c>
      <c r="E3621" t="s">
        <v>41</v>
      </c>
      <c r="F3621" s="1">
        <v>42625</v>
      </c>
      <c r="G3621" t="s">
        <v>96</v>
      </c>
      <c r="H3621">
        <v>2126</v>
      </c>
      <c r="I3621">
        <v>0.17</v>
      </c>
      <c r="J3621">
        <v>127.56</v>
      </c>
      <c r="K3621" s="2" t="str">
        <f>_xlfn.IFS(E3621="Krishnagiri","Chicago",E3621="Bodi","Boston",E3621="Chennai","Austin",E3621="Karur","Dallas",E3621="Ooty","Seattle",E3621="Trichy","New Orlena",E3621="Tenkasi","Houstan",E3621="Kanyakumari","Denver",E3621="Ramanadhapuram","Chico",E3621="Tirunelveli","Durango",E3621=$E$4,"San Jose",E3621=$E$5,"Jacksonville",E3621=$E$13,"Clumbus",E3621=$E$22,"Detroit",E3621="Madurai","Oklahoma",E3621=$E$38,"LasVegas",E3621=$E$41,"Mesa",E3621=$E$9994,"Omaha")</f>
        <v>New Orlena</v>
      </c>
    </row>
    <row r="3622" spans="1:11" x14ac:dyDescent="0.25">
      <c r="A3622" t="s">
        <v>3739</v>
      </c>
      <c r="B3622" t="s">
        <v>163</v>
      </c>
      <c r="C3622" t="s">
        <v>30</v>
      </c>
      <c r="D3622" t="s">
        <v>31</v>
      </c>
      <c r="E3622" t="s">
        <v>63</v>
      </c>
      <c r="F3622" s="1">
        <v>42337</v>
      </c>
      <c r="G3622" t="s">
        <v>96</v>
      </c>
      <c r="H3622">
        <v>2139</v>
      </c>
      <c r="I3622">
        <v>0.35</v>
      </c>
      <c r="J3622">
        <v>513.36</v>
      </c>
      <c r="K3622" s="2" t="str">
        <f>_xlfn.IFS(E3622="Krishnagiri","Chicago",E3622="Bodi","Boston",E3622="Chennai","Austin",E3622="Karur","Dallas",E3622="Ooty","Seattle",E3622="Trichy","New Orlena",E3622="Tenkasi","Houstan",E3622="Kanyakumari","Denver",E3622="Ramanadhapuram","Chico",E3622="Tirunelveli","Durango",E3622=$E$4,"San Jose",E3622=$E$5,"Jacksonville",E3622=$E$13,"Clumbus",E3622=$E$22,"Detroit",E3622="Madurai","Oklahoma",E3622=$E$38,"LasVegas",E3622=$E$41,"Mesa",E3622=$E$9994,"Omaha")</f>
        <v>Clumbus</v>
      </c>
    </row>
    <row r="3623" spans="1:11" x14ac:dyDescent="0.25">
      <c r="A3623" t="s">
        <v>3740</v>
      </c>
      <c r="B3623" t="s">
        <v>81</v>
      </c>
      <c r="C3623" t="s">
        <v>47</v>
      </c>
      <c r="D3623" t="s">
        <v>48</v>
      </c>
      <c r="E3623" t="s">
        <v>41</v>
      </c>
      <c r="F3623" s="1">
        <v>43083</v>
      </c>
      <c r="G3623" t="s">
        <v>96</v>
      </c>
      <c r="H3623">
        <v>1932</v>
      </c>
      <c r="I3623">
        <v>0.25</v>
      </c>
      <c r="J3623">
        <v>425.04</v>
      </c>
      <c r="K3623" s="2" t="str">
        <f>_xlfn.IFS(E3623="Krishnagiri","Chicago",E3623="Bodi","Boston",E3623="Chennai","Austin",E3623="Karur","Dallas",E3623="Ooty","Seattle",E3623="Trichy","New Orlena",E3623="Tenkasi","Houstan",E3623="Kanyakumari","Denver",E3623="Ramanadhapuram","Chico",E3623="Tirunelveli","Durango",E3623=$E$4,"San Jose",E3623=$E$5,"Jacksonville",E3623=$E$13,"Clumbus",E3623=$E$22,"Detroit",E3623="Madurai","Oklahoma",E3623=$E$38,"LasVegas",E3623=$E$41,"Mesa",E3623=$E$9994,"Omaha")</f>
        <v>New Orlena</v>
      </c>
    </row>
    <row r="3624" spans="1:11" x14ac:dyDescent="0.25">
      <c r="A3624" t="s">
        <v>3741</v>
      </c>
      <c r="B3624" t="s">
        <v>69</v>
      </c>
      <c r="C3624" t="s">
        <v>30</v>
      </c>
      <c r="D3624" t="s">
        <v>151</v>
      </c>
      <c r="E3624" t="s">
        <v>121</v>
      </c>
      <c r="F3624" s="1">
        <v>43129</v>
      </c>
      <c r="G3624" t="s">
        <v>96</v>
      </c>
      <c r="H3624">
        <v>526</v>
      </c>
      <c r="I3624">
        <v>0.18</v>
      </c>
      <c r="J3624">
        <v>115.72</v>
      </c>
      <c r="K3624" s="2" t="str">
        <f>_xlfn.IFS(E3624="Krishnagiri","Chicago",E3624="Bodi","Boston",E3624="Chennai","Austin",E3624="Karur","Dallas",E3624="Ooty","Seattle",E3624="Trichy","New Orlena",E3624="Tenkasi","Houstan",E3624="Kanyakumari","Denver",E3624="Ramanadhapuram","Chico",E3624="Tirunelveli","Durango",E3624=$E$4,"San Jose",E3624=$E$5,"Jacksonville",E3624=$E$13,"Clumbus",E3624=$E$22,"Detroit",E3624="Madurai","Oklahoma",E3624=$E$38,"LasVegas",E3624=$E$41,"Mesa",E3624=$E$9994,"Omaha")</f>
        <v>LasVegas</v>
      </c>
    </row>
    <row r="3625" spans="1:11" x14ac:dyDescent="0.25">
      <c r="A3625" t="s">
        <v>3742</v>
      </c>
      <c r="B3625" t="s">
        <v>17</v>
      </c>
      <c r="C3625" t="s">
        <v>47</v>
      </c>
      <c r="D3625" t="s">
        <v>203</v>
      </c>
      <c r="E3625" t="s">
        <v>32</v>
      </c>
      <c r="F3625" s="1">
        <v>42638</v>
      </c>
      <c r="G3625" t="s">
        <v>96</v>
      </c>
      <c r="H3625">
        <v>2194</v>
      </c>
      <c r="I3625">
        <v>0.17</v>
      </c>
      <c r="J3625">
        <v>460.74</v>
      </c>
      <c r="K3625" s="2" t="str">
        <f>_xlfn.IFS(E3625="Krishnagiri","Chicago",E3625="Bodi","Boston",E3625="Chennai","Austin",E3625="Karur","Dallas",E3625="Ooty","Seattle",E3625="Trichy","New Orlena",E3625="Tenkasi","Houstan",E3625="Kanyakumari","Denver",E3625="Ramanadhapuram","Chico",E3625="Tirunelveli","Durango",E3625=$E$4,"San Jose",E3625=$E$5,"Jacksonville",E3625=$E$13,"Clumbus",E3625=$E$22,"Detroit",E3625="Madurai","Oklahoma",E3625=$E$38,"LasVegas",E3625=$E$41,"Mesa",E3625=$E$9994,"Omaha")</f>
        <v>Jacksonville</v>
      </c>
    </row>
    <row r="3626" spans="1:11" x14ac:dyDescent="0.25">
      <c r="A3626" t="s">
        <v>3743</v>
      </c>
      <c r="B3626" t="s">
        <v>17</v>
      </c>
      <c r="C3626" t="s">
        <v>56</v>
      </c>
      <c r="D3626" t="s">
        <v>57</v>
      </c>
      <c r="E3626" t="s">
        <v>58</v>
      </c>
      <c r="F3626" s="1">
        <v>43179</v>
      </c>
      <c r="G3626" t="s">
        <v>96</v>
      </c>
      <c r="H3626">
        <v>2245</v>
      </c>
      <c r="I3626">
        <v>0.32</v>
      </c>
      <c r="J3626">
        <v>336.75</v>
      </c>
      <c r="K3626" s="2" t="str">
        <f>_xlfn.IFS(E3626="Krishnagiri","Chicago",E3626="Bodi","Boston",E3626="Chennai","Austin",E3626="Karur","Dallas",E3626="Ooty","Seattle",E3626="Trichy","New Orlena",E3626="Tenkasi","Houstan",E3626="Kanyakumari","Denver",E3626="Ramanadhapuram","Chico",E3626="Tirunelveli","Durango",E3626=$E$4,"San Jose",E3626=$E$5,"Jacksonville",E3626=$E$13,"Clumbus",E3626=$E$22,"Detroit",E3626="Madurai","Oklahoma",E3626=$E$38,"LasVegas",E3626=$E$41,"Mesa",E3626=$E$9994,"Omaha")</f>
        <v>Dallas</v>
      </c>
    </row>
    <row r="3627" spans="1:11" x14ac:dyDescent="0.25">
      <c r="A3627" t="s">
        <v>3744</v>
      </c>
      <c r="B3627" t="s">
        <v>202</v>
      </c>
      <c r="C3627" t="s">
        <v>47</v>
      </c>
      <c r="D3627" t="s">
        <v>52</v>
      </c>
      <c r="E3627" t="s">
        <v>67</v>
      </c>
      <c r="F3627" s="1">
        <v>42881</v>
      </c>
      <c r="G3627" t="s">
        <v>96</v>
      </c>
      <c r="H3627">
        <v>822</v>
      </c>
      <c r="I3627">
        <v>0.27</v>
      </c>
      <c r="J3627">
        <v>287.7</v>
      </c>
      <c r="K3627" s="2" t="s">
        <v>10114</v>
      </c>
    </row>
    <row r="3628" spans="1:11" x14ac:dyDescent="0.25">
      <c r="A3628" t="s">
        <v>3745</v>
      </c>
      <c r="B3628" t="s">
        <v>23</v>
      </c>
      <c r="C3628" t="s">
        <v>12</v>
      </c>
      <c r="D3628" t="s">
        <v>77</v>
      </c>
      <c r="E3628" t="s">
        <v>67</v>
      </c>
      <c r="F3628" s="1">
        <v>43115</v>
      </c>
      <c r="G3628" t="s">
        <v>96</v>
      </c>
      <c r="H3628">
        <v>1504</v>
      </c>
      <c r="I3628">
        <v>0.18</v>
      </c>
      <c r="J3628">
        <v>210.56</v>
      </c>
      <c r="K3628" s="2" t="s">
        <v>10114</v>
      </c>
    </row>
    <row r="3629" spans="1:11" x14ac:dyDescent="0.25">
      <c r="A3629" t="s">
        <v>3746</v>
      </c>
      <c r="B3629" t="s">
        <v>43</v>
      </c>
      <c r="C3629" t="s">
        <v>12</v>
      </c>
      <c r="D3629" t="s">
        <v>77</v>
      </c>
      <c r="E3629" t="s">
        <v>161</v>
      </c>
      <c r="F3629" s="1">
        <v>42823</v>
      </c>
      <c r="G3629" t="s">
        <v>96</v>
      </c>
      <c r="H3629">
        <v>656</v>
      </c>
      <c r="I3629">
        <v>0.23</v>
      </c>
      <c r="J3629">
        <v>229.6</v>
      </c>
      <c r="K3629" s="2" t="s">
        <v>10114</v>
      </c>
    </row>
    <row r="3630" spans="1:11" x14ac:dyDescent="0.25">
      <c r="A3630" t="s">
        <v>3747</v>
      </c>
      <c r="B3630" t="s">
        <v>137</v>
      </c>
      <c r="C3630" t="s">
        <v>61</v>
      </c>
      <c r="D3630" t="s">
        <v>62</v>
      </c>
      <c r="E3630" t="s">
        <v>164</v>
      </c>
      <c r="F3630" s="1">
        <v>42802</v>
      </c>
      <c r="G3630" t="s">
        <v>96</v>
      </c>
      <c r="H3630">
        <v>1436</v>
      </c>
      <c r="I3630">
        <v>0.32</v>
      </c>
      <c r="J3630">
        <v>86.16</v>
      </c>
      <c r="K3630" s="2" t="s">
        <v>10114</v>
      </c>
    </row>
    <row r="3631" spans="1:11" x14ac:dyDescent="0.25">
      <c r="A3631" t="s">
        <v>3748</v>
      </c>
      <c r="B3631" t="s">
        <v>191</v>
      </c>
      <c r="C3631" t="s">
        <v>24</v>
      </c>
      <c r="D3631" t="s">
        <v>25</v>
      </c>
      <c r="E3631" t="s">
        <v>147</v>
      </c>
      <c r="F3631" s="1">
        <v>43083</v>
      </c>
      <c r="G3631" t="s">
        <v>96</v>
      </c>
      <c r="H3631">
        <v>2011</v>
      </c>
      <c r="I3631">
        <v>0.25</v>
      </c>
      <c r="J3631">
        <v>864.73</v>
      </c>
      <c r="K3631" s="2" t="s">
        <v>10114</v>
      </c>
    </row>
    <row r="3632" spans="1:11" x14ac:dyDescent="0.25">
      <c r="A3632" t="s">
        <v>3749</v>
      </c>
      <c r="B3632" t="s">
        <v>100</v>
      </c>
      <c r="C3632" t="s">
        <v>18</v>
      </c>
      <c r="D3632" t="s">
        <v>89</v>
      </c>
      <c r="E3632" t="s">
        <v>126</v>
      </c>
      <c r="F3632" s="1">
        <v>43382</v>
      </c>
      <c r="G3632" t="s">
        <v>96</v>
      </c>
      <c r="H3632">
        <v>1805</v>
      </c>
      <c r="I3632">
        <v>0.23</v>
      </c>
      <c r="J3632">
        <v>595.65</v>
      </c>
      <c r="K3632" s="2" t="str">
        <f>_xlfn.IFS(E3632="Krishnagiri","Chicago",E3632="Bodi","Boston",E3632="Chennai","Austin",E3632="Karur","Dallas",E3632="Ooty","Seattle",E3632="Trichy","New Orlena",E3632="Tenkasi","Houstan",E3632="Kanyakumari","Denver",E3632="Ramanadhapuram","Chico",E3632="Tirunelveli","Durango",E3632=$E$4,"San Jose",E3632=$E$5,"Jacksonville",E3632=$E$13,"Clumbus",E3632=$E$22,"Detroit",E3632="Madurai","Oklahoma",E3632=$E$38,"LasVegas",E3632=$E$41,"Mesa",E3632=$E$9994,"Omaha")</f>
        <v>Mesa</v>
      </c>
    </row>
    <row r="3633" spans="1:11" x14ac:dyDescent="0.25">
      <c r="A3633" t="s">
        <v>3750</v>
      </c>
      <c r="B3633" t="s">
        <v>60</v>
      </c>
      <c r="C3633" t="s">
        <v>56</v>
      </c>
      <c r="D3633" t="s">
        <v>110</v>
      </c>
      <c r="E3633" t="s">
        <v>49</v>
      </c>
      <c r="F3633" s="1">
        <v>43357</v>
      </c>
      <c r="G3633" t="s">
        <v>96</v>
      </c>
      <c r="H3633">
        <v>1322</v>
      </c>
      <c r="I3633">
        <v>0.14000000000000001</v>
      </c>
      <c r="J3633">
        <v>132.19999999999999</v>
      </c>
      <c r="K3633" s="2" t="str">
        <f>_xlfn.IFS(E3633="Krishnagiri","Chicago",E3633="Bodi","Boston",E3633="Chennai","Austin",E3633="Karur","Dallas",E3633="Ooty","Seattle",E3633="Trichy","New Orlena",E3633="Tenkasi","Houstan",E3633="Kanyakumari","Denver",E3633="Ramanadhapuram","Chico",E3633="Tirunelveli","Durango",E3633=$E$4,"San Jose",E3633=$E$5,"Jacksonville",E3633=$E$13,"Clumbus",E3633=$E$22,"Detroit",E3633="Madurai","Oklahoma",E3633=$E$38,"LasVegas",E3633=$E$41,"Mesa",E3633=$E$9994,"Omaha")</f>
        <v>Durango</v>
      </c>
    </row>
    <row r="3634" spans="1:11" x14ac:dyDescent="0.25">
      <c r="A3634" t="s">
        <v>3751</v>
      </c>
      <c r="B3634" t="s">
        <v>88</v>
      </c>
      <c r="C3634" t="s">
        <v>24</v>
      </c>
      <c r="D3634" t="s">
        <v>199</v>
      </c>
      <c r="E3634" t="s">
        <v>126</v>
      </c>
      <c r="F3634" s="1">
        <v>43357</v>
      </c>
      <c r="G3634" t="s">
        <v>96</v>
      </c>
      <c r="H3634">
        <v>1627</v>
      </c>
      <c r="I3634">
        <v>0.15</v>
      </c>
      <c r="J3634">
        <v>97.62</v>
      </c>
      <c r="K3634" s="2" t="str">
        <f>_xlfn.IFS(E3634="Krishnagiri","Chicago",E3634="Bodi","Boston",E3634="Chennai","Austin",E3634="Karur","Dallas",E3634="Ooty","Seattle",E3634="Trichy","New Orlena",E3634="Tenkasi","Houstan",E3634="Kanyakumari","Denver",E3634="Ramanadhapuram","Chico",E3634="Tirunelveli","Durango",E3634=$E$4,"San Jose",E3634=$E$5,"Jacksonville",E3634=$E$13,"Clumbus",E3634=$E$22,"Detroit",E3634="Madurai","Oklahoma",E3634=$E$38,"LasVegas",E3634=$E$41,"Mesa",E3634=$E$9994,"Omaha")</f>
        <v>Mesa</v>
      </c>
    </row>
    <row r="3635" spans="1:11" x14ac:dyDescent="0.25">
      <c r="A3635" t="s">
        <v>3752</v>
      </c>
      <c r="B3635" t="s">
        <v>133</v>
      </c>
      <c r="C3635" t="s">
        <v>47</v>
      </c>
      <c r="D3635" t="s">
        <v>48</v>
      </c>
      <c r="E3635" t="s">
        <v>41</v>
      </c>
      <c r="F3635" s="1">
        <v>42149</v>
      </c>
      <c r="G3635" t="s">
        <v>96</v>
      </c>
      <c r="H3635">
        <v>1127</v>
      </c>
      <c r="I3635">
        <v>0.31</v>
      </c>
      <c r="J3635">
        <v>191.59</v>
      </c>
      <c r="K3635" s="2" t="str">
        <f>_xlfn.IFS(E3635="Krishnagiri","Chicago",E3635="Bodi","Boston",E3635="Chennai","Austin",E3635="Karur","Dallas",E3635="Ooty","Seattle",E3635="Trichy","New Orlena",E3635="Tenkasi","Houstan",E3635="Kanyakumari","Denver",E3635="Ramanadhapuram","Chico",E3635="Tirunelveli","Durango",E3635=$E$4,"San Jose",E3635=$E$5,"Jacksonville",E3635=$E$13,"Clumbus",E3635=$E$22,"Detroit",E3635="Madurai","Oklahoma",E3635=$E$38,"LasVegas",E3635=$E$41,"Mesa",E3635=$E$9994,"Omaha")</f>
        <v>New Orlena</v>
      </c>
    </row>
    <row r="3636" spans="1:11" x14ac:dyDescent="0.25">
      <c r="A3636" t="s">
        <v>3753</v>
      </c>
      <c r="B3636" t="s">
        <v>29</v>
      </c>
      <c r="C3636" t="s">
        <v>30</v>
      </c>
      <c r="D3636" t="s">
        <v>44</v>
      </c>
      <c r="E3636" t="s">
        <v>36</v>
      </c>
      <c r="F3636" s="1">
        <v>43428</v>
      </c>
      <c r="G3636" t="s">
        <v>96</v>
      </c>
      <c r="H3636">
        <v>1310</v>
      </c>
      <c r="I3636">
        <v>0.22</v>
      </c>
      <c r="J3636">
        <v>65.5</v>
      </c>
      <c r="K3636" s="2" t="str">
        <f>_xlfn.IFS(E3636="Krishnagiri","Chicago",E3636="Bodi","Boston",E3636="Chennai","Austin",E3636="Karur","Dallas",E3636="Ooty","Seattle",E3636="Trichy","New Orlena",E3636="Tenkasi","Houstan",E3636="Kanyakumari","Denver",E3636="Ramanadhapuram","Chico",E3636="Tirunelveli","Durango",E3636=$E$4,"San Jose",E3636=$E$5,"Jacksonville",E3636=$E$13,"Clumbus",E3636=$E$22,"Detroit",E3636="Madurai","Oklahoma",E3636=$E$38,"LasVegas",E3636=$E$41,"Mesa",E3636=$E$9994,"Omaha")</f>
        <v>Seattle</v>
      </c>
    </row>
    <row r="3637" spans="1:11" x14ac:dyDescent="0.25">
      <c r="A3637" t="s">
        <v>3754</v>
      </c>
      <c r="B3637" t="s">
        <v>172</v>
      </c>
      <c r="C3637" t="s">
        <v>30</v>
      </c>
      <c r="D3637" t="s">
        <v>44</v>
      </c>
      <c r="E3637" t="s">
        <v>32</v>
      </c>
      <c r="F3637" s="1">
        <v>43147</v>
      </c>
      <c r="G3637" t="s">
        <v>96</v>
      </c>
      <c r="H3637">
        <v>1917</v>
      </c>
      <c r="I3637">
        <v>0.1</v>
      </c>
      <c r="J3637">
        <v>364.23</v>
      </c>
      <c r="K3637" s="2" t="str">
        <f>_xlfn.IFS(E3637="Krishnagiri","Chicago",E3637="Bodi","Boston",E3637="Chennai","Austin",E3637="Karur","Dallas",E3637="Ooty","Seattle",E3637="Trichy","New Orlena",E3637="Tenkasi","Houstan",E3637="Kanyakumari","Denver",E3637="Ramanadhapuram","Chico",E3637="Tirunelveli","Durango",E3637=$E$4,"San Jose",E3637=$E$5,"Jacksonville",E3637=$E$13,"Clumbus",E3637=$E$22,"Detroit",E3637="Madurai","Oklahoma",E3637=$E$38,"LasVegas",E3637=$E$41,"Mesa",E3637=$E$9994,"Omaha")</f>
        <v>Jacksonville</v>
      </c>
    </row>
    <row r="3638" spans="1:11" x14ac:dyDescent="0.25">
      <c r="A3638" t="s">
        <v>3755</v>
      </c>
      <c r="B3638" t="s">
        <v>112</v>
      </c>
      <c r="C3638" t="s">
        <v>12</v>
      </c>
      <c r="D3638" t="s">
        <v>77</v>
      </c>
      <c r="E3638" t="s">
        <v>45</v>
      </c>
      <c r="F3638" s="1">
        <v>43060</v>
      </c>
      <c r="G3638" t="s">
        <v>96</v>
      </c>
      <c r="H3638">
        <v>2071</v>
      </c>
      <c r="I3638">
        <v>0.1</v>
      </c>
      <c r="J3638">
        <v>807.69</v>
      </c>
      <c r="K3638" s="2" t="str">
        <f>_xlfn.IFS(E3638="Krishnagiri","Chicago",E3638="Bodi","Boston",E3638="Chennai","Austin",E3638="Karur","Dallas",E3638="Ooty","Seattle",E3638="Trichy","New Orlena",E3638="Tenkasi","Houstan",E3638="Kanyakumari","Denver",E3638="Ramanadhapuram","Chico",E3638="Tirunelveli","Durango",E3638=$E$4,"San Jose",E3638=$E$5,"Jacksonville",E3638=$E$13,"Clumbus",E3638=$E$22,"Detroit",E3638="Madurai","Oklahoma",E3638=$E$38,"LasVegas",E3638=$E$41,"Mesa",E3638=$E$9994,"Omaha")</f>
        <v>Chico</v>
      </c>
    </row>
    <row r="3639" spans="1:11" x14ac:dyDescent="0.25">
      <c r="A3639" t="s">
        <v>3756</v>
      </c>
      <c r="B3639" t="s">
        <v>259</v>
      </c>
      <c r="C3639" t="s">
        <v>24</v>
      </c>
      <c r="D3639" t="s">
        <v>25</v>
      </c>
      <c r="E3639" t="s">
        <v>41</v>
      </c>
      <c r="F3639" s="1">
        <v>42630</v>
      </c>
      <c r="G3639" t="s">
        <v>96</v>
      </c>
      <c r="H3639">
        <v>594</v>
      </c>
      <c r="I3639">
        <v>0.15</v>
      </c>
      <c r="J3639">
        <v>249.48</v>
      </c>
      <c r="K3639" s="2" t="str">
        <f>_xlfn.IFS(E3639="Krishnagiri","Chicago",E3639="Bodi","Boston",E3639="Chennai","Austin",E3639="Karur","Dallas",E3639="Ooty","Seattle",E3639="Trichy","New Orlena",E3639="Tenkasi","Houstan",E3639="Kanyakumari","Denver",E3639="Ramanadhapuram","Chico",E3639="Tirunelveli","Durango",E3639=$E$4,"San Jose",E3639=$E$5,"Jacksonville",E3639=$E$13,"Clumbus",E3639=$E$22,"Detroit",E3639="Madurai","Oklahoma",E3639=$E$38,"LasVegas",E3639=$E$41,"Mesa",E3639=$E$9994,"Omaha")</f>
        <v>New Orlena</v>
      </c>
    </row>
    <row r="3640" spans="1:11" x14ac:dyDescent="0.25">
      <c r="A3640" t="s">
        <v>3757</v>
      </c>
      <c r="B3640" t="s">
        <v>60</v>
      </c>
      <c r="C3640" t="s">
        <v>24</v>
      </c>
      <c r="D3640" t="s">
        <v>35</v>
      </c>
      <c r="E3640" t="s">
        <v>161</v>
      </c>
      <c r="F3640" s="1">
        <v>43363</v>
      </c>
      <c r="G3640" t="s">
        <v>96</v>
      </c>
      <c r="H3640">
        <v>1212</v>
      </c>
      <c r="I3640">
        <v>0.23</v>
      </c>
      <c r="J3640">
        <v>84.84</v>
      </c>
      <c r="K3640" s="2" t="s">
        <v>10114</v>
      </c>
    </row>
    <row r="3641" spans="1:11" x14ac:dyDescent="0.25">
      <c r="A3641" t="s">
        <v>3758</v>
      </c>
      <c r="B3641" t="s">
        <v>79</v>
      </c>
      <c r="C3641" t="s">
        <v>24</v>
      </c>
      <c r="D3641" t="s">
        <v>92</v>
      </c>
      <c r="E3641" t="s">
        <v>32</v>
      </c>
      <c r="F3641" s="1">
        <v>43079</v>
      </c>
      <c r="G3641" t="s">
        <v>96</v>
      </c>
      <c r="H3641">
        <v>647</v>
      </c>
      <c r="I3641">
        <v>0.3</v>
      </c>
      <c r="J3641">
        <v>232.92</v>
      </c>
      <c r="K3641" s="2" t="str">
        <f>_xlfn.IFS(E3641="Krishnagiri","Chicago",E3641="Bodi","Boston",E3641="Chennai","Austin",E3641="Karur","Dallas",E3641="Ooty","Seattle",E3641="Trichy","New Orlena",E3641="Tenkasi","Houstan",E3641="Kanyakumari","Denver",E3641="Ramanadhapuram","Chico",E3641="Tirunelveli","Durango",E3641=$E$4,"San Jose",E3641=$E$5,"Jacksonville",E3641=$E$13,"Clumbus",E3641=$E$22,"Detroit",E3641="Madurai","Oklahoma",E3641=$E$38,"LasVegas",E3641=$E$41,"Mesa",E3641=$E$9994,"Omaha")</f>
        <v>Jacksonville</v>
      </c>
    </row>
    <row r="3642" spans="1:11" x14ac:dyDescent="0.25">
      <c r="A3642" t="s">
        <v>3759</v>
      </c>
      <c r="B3642" t="s">
        <v>84</v>
      </c>
      <c r="C3642" t="s">
        <v>56</v>
      </c>
      <c r="D3642" t="s">
        <v>57</v>
      </c>
      <c r="E3642" t="s">
        <v>20</v>
      </c>
      <c r="F3642" s="1">
        <v>42891</v>
      </c>
      <c r="G3642" t="s">
        <v>96</v>
      </c>
      <c r="H3642">
        <v>2479</v>
      </c>
      <c r="I3642">
        <v>0.32</v>
      </c>
      <c r="J3642">
        <v>520.59</v>
      </c>
      <c r="K3642" s="2" t="str">
        <f>_xlfn.IFS(E3642="Krishnagiri","Chicago",E3642="Bodi","Boston",E3642="Chennai","Austin",E3642="Karur","Dallas",E3642="Ooty","Seattle",E3642="Trichy","New Orlena",E3642="Tenkasi","Houstan",E3642="Kanyakumari","Denver",E3642="Ramanadhapuram","Chico",E3642="Tirunelveli","Durango",E3642=$E$4,"San Jose",E3642=$E$5,"Jacksonville",E3642=$E$13,"Clumbus",E3642=$E$22,"Detroit",E3642="Madurai","Oklahoma",E3642=$E$38,"LasVegas",E3642=$E$41,"Mesa",E3642=$E$9994,"Omaha")</f>
        <v>Chicago</v>
      </c>
    </row>
    <row r="3643" spans="1:11" x14ac:dyDescent="0.25">
      <c r="A3643" t="s">
        <v>3760</v>
      </c>
      <c r="B3643" t="s">
        <v>128</v>
      </c>
      <c r="C3643" t="s">
        <v>61</v>
      </c>
      <c r="D3643" t="s">
        <v>73</v>
      </c>
      <c r="E3643" t="s">
        <v>20</v>
      </c>
      <c r="F3643" s="1">
        <v>42625</v>
      </c>
      <c r="G3643" t="s">
        <v>96</v>
      </c>
      <c r="H3643">
        <v>2257</v>
      </c>
      <c r="I3643">
        <v>0.23</v>
      </c>
      <c r="J3643">
        <v>586.82000000000005</v>
      </c>
      <c r="K3643" s="2" t="str">
        <f>_xlfn.IFS(E3643="Krishnagiri","Chicago",E3643="Bodi","Boston",E3643="Chennai","Austin",E3643="Karur","Dallas",E3643="Ooty","Seattle",E3643="Trichy","New Orlena",E3643="Tenkasi","Houstan",E3643="Kanyakumari","Denver",E3643="Ramanadhapuram","Chico",E3643="Tirunelveli","Durango",E3643=$E$4,"San Jose",E3643=$E$5,"Jacksonville",E3643=$E$13,"Clumbus",E3643=$E$22,"Detroit",E3643="Madurai","Oklahoma",E3643=$E$38,"LasVegas",E3643=$E$41,"Mesa",E3643=$E$9994,"Omaha")</f>
        <v>Chicago</v>
      </c>
    </row>
    <row r="3644" spans="1:11" x14ac:dyDescent="0.25">
      <c r="A3644" t="s">
        <v>3761</v>
      </c>
      <c r="B3644" t="s">
        <v>259</v>
      </c>
      <c r="C3644" t="s">
        <v>56</v>
      </c>
      <c r="D3644" t="s">
        <v>57</v>
      </c>
      <c r="E3644" t="s">
        <v>82</v>
      </c>
      <c r="F3644" s="1">
        <v>43451</v>
      </c>
      <c r="G3644" t="s">
        <v>96</v>
      </c>
      <c r="H3644">
        <v>1898</v>
      </c>
      <c r="I3644">
        <v>0.16</v>
      </c>
      <c r="J3644">
        <v>740.22</v>
      </c>
      <c r="K3644" s="2" t="s">
        <v>10115</v>
      </c>
    </row>
    <row r="3645" spans="1:11" x14ac:dyDescent="0.25">
      <c r="A3645" t="s">
        <v>3762</v>
      </c>
      <c r="B3645" t="s">
        <v>209</v>
      </c>
      <c r="C3645" t="s">
        <v>30</v>
      </c>
      <c r="D3645" t="s">
        <v>44</v>
      </c>
      <c r="E3645" t="s">
        <v>164</v>
      </c>
      <c r="F3645" s="1">
        <v>42768</v>
      </c>
      <c r="G3645" t="s">
        <v>96</v>
      </c>
      <c r="H3645">
        <v>1275</v>
      </c>
      <c r="I3645">
        <v>0.28999999999999998</v>
      </c>
      <c r="J3645">
        <v>63.75</v>
      </c>
      <c r="K3645" s="2" t="s">
        <v>10114</v>
      </c>
    </row>
    <row r="3646" spans="1:11" x14ac:dyDescent="0.25">
      <c r="A3646" t="s">
        <v>3763</v>
      </c>
      <c r="B3646" t="s">
        <v>104</v>
      </c>
      <c r="C3646" t="s">
        <v>24</v>
      </c>
      <c r="D3646" t="s">
        <v>35</v>
      </c>
      <c r="E3646" t="s">
        <v>147</v>
      </c>
      <c r="F3646" s="1">
        <v>43035</v>
      </c>
      <c r="G3646" t="s">
        <v>96</v>
      </c>
      <c r="H3646">
        <v>2011</v>
      </c>
      <c r="I3646">
        <v>0.26</v>
      </c>
      <c r="J3646">
        <v>321.76</v>
      </c>
      <c r="K3646" s="2" t="s">
        <v>10114</v>
      </c>
    </row>
    <row r="3647" spans="1:11" x14ac:dyDescent="0.25">
      <c r="A3647" t="s">
        <v>3764</v>
      </c>
      <c r="B3647" t="s">
        <v>172</v>
      </c>
      <c r="C3647" t="s">
        <v>61</v>
      </c>
      <c r="D3647" t="s">
        <v>85</v>
      </c>
      <c r="E3647" t="s">
        <v>63</v>
      </c>
      <c r="F3647" s="1">
        <v>43234</v>
      </c>
      <c r="G3647" t="s">
        <v>96</v>
      </c>
      <c r="H3647">
        <v>1194</v>
      </c>
      <c r="I3647">
        <v>0.28000000000000003</v>
      </c>
      <c r="J3647">
        <v>394.02</v>
      </c>
      <c r="K3647" s="2" t="str">
        <f>_xlfn.IFS(E3647="Krishnagiri","Chicago",E3647="Bodi","Boston",E3647="Chennai","Austin",E3647="Karur","Dallas",E3647="Ooty","Seattle",E3647="Trichy","New Orlena",E3647="Tenkasi","Houstan",E3647="Kanyakumari","Denver",E3647="Ramanadhapuram","Chico",E3647="Tirunelveli","Durango",E3647=$E$4,"San Jose",E3647=$E$5,"Jacksonville",E3647=$E$13,"Clumbus",E3647=$E$22,"Detroit",E3647="Madurai","Oklahoma",E3647=$E$38,"LasVegas",E3647=$E$41,"Mesa",E3647=$E$9994,"Omaha")</f>
        <v>Clumbus</v>
      </c>
    </row>
    <row r="3648" spans="1:11" x14ac:dyDescent="0.25">
      <c r="A3648" t="s">
        <v>3765</v>
      </c>
      <c r="B3648" t="s">
        <v>163</v>
      </c>
      <c r="C3648" t="s">
        <v>18</v>
      </c>
      <c r="D3648" t="s">
        <v>19</v>
      </c>
      <c r="E3648" t="s">
        <v>161</v>
      </c>
      <c r="F3648" s="1">
        <v>42795</v>
      </c>
      <c r="G3648" t="s">
        <v>96</v>
      </c>
      <c r="H3648">
        <v>1321</v>
      </c>
      <c r="I3648">
        <v>0.23</v>
      </c>
      <c r="J3648">
        <v>541.61</v>
      </c>
      <c r="K3648" s="2" t="s">
        <v>10114</v>
      </c>
    </row>
    <row r="3649" spans="1:11" x14ac:dyDescent="0.25">
      <c r="A3649" t="s">
        <v>3766</v>
      </c>
      <c r="B3649" t="s">
        <v>149</v>
      </c>
      <c r="C3649" t="s">
        <v>12</v>
      </c>
      <c r="D3649" t="s">
        <v>77</v>
      </c>
      <c r="E3649" t="s">
        <v>115</v>
      </c>
      <c r="F3649" s="1">
        <v>42147</v>
      </c>
      <c r="G3649" t="s">
        <v>96</v>
      </c>
      <c r="H3649">
        <v>2238</v>
      </c>
      <c r="I3649">
        <v>0.28000000000000003</v>
      </c>
      <c r="J3649">
        <v>223.8</v>
      </c>
      <c r="K3649" s="2" t="str">
        <f>_xlfn.IFS(E3649="Krishnagiri","Chicago",E3649="Bodi","Boston",E3649="Chennai","Austin",E3649="Karur","Dallas",E3649="Ooty","Seattle",E3649="Trichy","New Orlena",E3649="Tenkasi","Houstan",E3649="Kanyakumari","Denver",E3649="Ramanadhapuram","Chico",E3649="Tirunelveli","Durango",E3649=$E$4,"San Jose",E3649=$E$5,"Jacksonville",E3649=$E$13,"Clumbus",E3649=$E$22,"Detroit",E3649="Madurai","Oklahoma",E3649=$E$38,"LasVegas",E3649=$E$41,"Mesa",E3649=$E$9994,"Omaha")</f>
        <v>Oklahoma</v>
      </c>
    </row>
    <row r="3650" spans="1:11" x14ac:dyDescent="0.25">
      <c r="A3650" t="s">
        <v>3767</v>
      </c>
      <c r="B3650" t="s">
        <v>154</v>
      </c>
      <c r="C3650" t="s">
        <v>24</v>
      </c>
      <c r="D3650" t="s">
        <v>35</v>
      </c>
      <c r="E3650" t="s">
        <v>121</v>
      </c>
      <c r="F3650" s="1">
        <v>42844</v>
      </c>
      <c r="G3650" t="s">
        <v>96</v>
      </c>
      <c r="H3650">
        <v>663</v>
      </c>
      <c r="I3650">
        <v>0.2</v>
      </c>
      <c r="J3650">
        <v>99.45</v>
      </c>
      <c r="K3650" s="2" t="str">
        <f>_xlfn.IFS(E3650="Krishnagiri","Chicago",E3650="Bodi","Boston",E3650="Chennai","Austin",E3650="Karur","Dallas",E3650="Ooty","Seattle",E3650="Trichy","New Orlena",E3650="Tenkasi","Houstan",E3650="Kanyakumari","Denver",E3650="Ramanadhapuram","Chico",E3650="Tirunelveli","Durango",E3650=$E$4,"San Jose",E3650=$E$5,"Jacksonville",E3650=$E$13,"Clumbus",E3650=$E$22,"Detroit",E3650="Madurai","Oklahoma",E3650=$E$38,"LasVegas",E3650=$E$41,"Mesa",E3650=$E$9994,"Omaha")</f>
        <v>LasVegas</v>
      </c>
    </row>
    <row r="3651" spans="1:11" x14ac:dyDescent="0.25">
      <c r="A3651" t="s">
        <v>3768</v>
      </c>
      <c r="B3651" t="s">
        <v>149</v>
      </c>
      <c r="C3651" t="s">
        <v>61</v>
      </c>
      <c r="D3651" t="s">
        <v>85</v>
      </c>
      <c r="E3651" t="s">
        <v>141</v>
      </c>
      <c r="F3651" s="1">
        <v>42733</v>
      </c>
      <c r="G3651" t="s">
        <v>96</v>
      </c>
      <c r="H3651">
        <v>961</v>
      </c>
      <c r="I3651">
        <v>0.15</v>
      </c>
      <c r="J3651">
        <v>345.96</v>
      </c>
      <c r="K3651" s="2" t="str">
        <f>_xlfn.IFS(E3651="Krishnagiri","Chicago",E3651="Bodi","Boston",E3651="Chennai","Austin",E3651="Karur","Dallas",E3651="Ooty","Seattle",E3651="Trichy","New Orlena",E3651="Tenkasi","Houstan",E3651="Kanyakumari","Denver",E3651="Ramanadhapuram","Chico",E3651="Tirunelveli","Durango",E3651=$E$4,"San Jose",E3651=$E$5,"Jacksonville",E3651=$E$13,"Clumbus",E3651=$E$22,"Detroit",E3651="Madurai","Oklahoma",E3651=$E$38,"LasVegas",E3651=$E$41,"Mesa",E3651=$E$9994,"Omaha")</f>
        <v>Omaha</v>
      </c>
    </row>
    <row r="3652" spans="1:11" x14ac:dyDescent="0.25">
      <c r="A3652" t="s">
        <v>3769</v>
      </c>
      <c r="B3652" t="s">
        <v>202</v>
      </c>
      <c r="C3652" t="s">
        <v>61</v>
      </c>
      <c r="D3652" t="s">
        <v>155</v>
      </c>
      <c r="E3652" t="s">
        <v>49</v>
      </c>
      <c r="F3652" s="1">
        <v>42469</v>
      </c>
      <c r="G3652" t="s">
        <v>96</v>
      </c>
      <c r="H3652">
        <v>1315</v>
      </c>
      <c r="I3652">
        <v>0.22</v>
      </c>
      <c r="J3652">
        <v>249.85</v>
      </c>
      <c r="K3652" s="2" t="str">
        <f>_xlfn.IFS(E3652="Krishnagiri","Chicago",E3652="Bodi","Boston",E3652="Chennai","Austin",E3652="Karur","Dallas",E3652="Ooty","Seattle",E3652="Trichy","New Orlena",E3652="Tenkasi","Houstan",E3652="Kanyakumari","Denver",E3652="Ramanadhapuram","Chico",E3652="Tirunelveli","Durango",E3652=$E$4,"San Jose",E3652=$E$5,"Jacksonville",E3652=$E$13,"Clumbus",E3652=$E$22,"Detroit",E3652="Madurai","Oklahoma",E3652=$E$38,"LasVegas",E3652=$E$41,"Mesa",E3652=$E$9994,"Omaha")</f>
        <v>Durango</v>
      </c>
    </row>
    <row r="3653" spans="1:11" x14ac:dyDescent="0.25">
      <c r="A3653" t="s">
        <v>3770</v>
      </c>
      <c r="B3653" t="s">
        <v>191</v>
      </c>
      <c r="C3653" t="s">
        <v>56</v>
      </c>
      <c r="D3653" t="s">
        <v>110</v>
      </c>
      <c r="E3653" t="s">
        <v>26</v>
      </c>
      <c r="F3653" s="1">
        <v>42898</v>
      </c>
      <c r="G3653" t="s">
        <v>96</v>
      </c>
      <c r="H3653">
        <v>1798</v>
      </c>
      <c r="I3653">
        <v>0.13</v>
      </c>
      <c r="J3653">
        <v>143.84</v>
      </c>
      <c r="K3653" s="2" t="str">
        <f>_xlfn.IFS(E3653="Krishnagiri","Chicago",E3653="Bodi","Boston",E3653="Chennai","Austin",E3653="Karur","Dallas",E3653="Ooty","Seattle",E3653="Trichy","New Orlena",E3653="Tenkasi","Houstan",E3653="Kanyakumari","Denver",E3653="Ramanadhapuram","Chico",E3653="Tirunelveli","Durango",E3653=$E$4,"San Jose",E3653=$E$5,"Jacksonville",E3653=$E$13,"Clumbus",E3653=$E$22,"Detroit",E3653="Madurai","Oklahoma",E3653=$E$38,"LasVegas",E3653=$E$41,"Mesa",E3653=$E$9994,"Omaha")</f>
        <v>San Jose</v>
      </c>
    </row>
    <row r="3654" spans="1:11" x14ac:dyDescent="0.25">
      <c r="A3654" t="s">
        <v>3771</v>
      </c>
      <c r="B3654" t="s">
        <v>84</v>
      </c>
      <c r="C3654" t="s">
        <v>61</v>
      </c>
      <c r="D3654" t="s">
        <v>62</v>
      </c>
      <c r="E3654" t="s">
        <v>49</v>
      </c>
      <c r="F3654" s="1">
        <v>42309</v>
      </c>
      <c r="G3654" t="s">
        <v>96</v>
      </c>
      <c r="H3654">
        <v>870</v>
      </c>
      <c r="I3654">
        <v>0.25</v>
      </c>
      <c r="J3654">
        <v>330.6</v>
      </c>
      <c r="K3654" s="2" t="str">
        <f>_xlfn.IFS(E3654="Krishnagiri","Chicago",E3654="Bodi","Boston",E3654="Chennai","Austin",E3654="Karur","Dallas",E3654="Ooty","Seattle",E3654="Trichy","New Orlena",E3654="Tenkasi","Houstan",E3654="Kanyakumari","Denver",E3654="Ramanadhapuram","Chico",E3654="Tirunelveli","Durango",E3654=$E$4,"San Jose",E3654=$E$5,"Jacksonville",E3654=$E$13,"Clumbus",E3654=$E$22,"Detroit",E3654="Madurai","Oklahoma",E3654=$E$38,"LasVegas",E3654=$E$41,"Mesa",E3654=$E$9994,"Omaha")</f>
        <v>Durango</v>
      </c>
    </row>
    <row r="3655" spans="1:11" x14ac:dyDescent="0.25">
      <c r="A3655" t="s">
        <v>3772</v>
      </c>
      <c r="B3655" t="s">
        <v>55</v>
      </c>
      <c r="C3655" t="s">
        <v>12</v>
      </c>
      <c r="D3655" t="s">
        <v>193</v>
      </c>
      <c r="E3655" t="s">
        <v>115</v>
      </c>
      <c r="F3655" s="1">
        <v>42368</v>
      </c>
      <c r="G3655" t="s">
        <v>96</v>
      </c>
      <c r="H3655">
        <v>1805</v>
      </c>
      <c r="I3655">
        <v>0.16</v>
      </c>
      <c r="J3655">
        <v>342.95</v>
      </c>
      <c r="K3655" s="2" t="str">
        <f>_xlfn.IFS(E3655="Krishnagiri","Chicago",E3655="Bodi","Boston",E3655="Chennai","Austin",E3655="Karur","Dallas",E3655="Ooty","Seattle",E3655="Trichy","New Orlena",E3655="Tenkasi","Houstan",E3655="Kanyakumari","Denver",E3655="Ramanadhapuram","Chico",E3655="Tirunelveli","Durango",E3655=$E$4,"San Jose",E3655=$E$5,"Jacksonville",E3655=$E$13,"Clumbus",E3655=$E$22,"Detroit",E3655="Madurai","Oklahoma",E3655=$E$38,"LasVegas",E3655=$E$41,"Mesa",E3655=$E$9994,"Omaha")</f>
        <v>Oklahoma</v>
      </c>
    </row>
    <row r="3656" spans="1:11" x14ac:dyDescent="0.25">
      <c r="A3656" t="s">
        <v>3773</v>
      </c>
      <c r="B3656" t="s">
        <v>259</v>
      </c>
      <c r="C3656" t="s">
        <v>24</v>
      </c>
      <c r="D3656" t="s">
        <v>25</v>
      </c>
      <c r="E3656" t="s">
        <v>102</v>
      </c>
      <c r="F3656" s="1">
        <v>43135</v>
      </c>
      <c r="G3656" t="s">
        <v>96</v>
      </c>
      <c r="H3656">
        <v>738</v>
      </c>
      <c r="I3656">
        <v>0.32</v>
      </c>
      <c r="J3656">
        <v>36.9</v>
      </c>
      <c r="K3656" s="2" t="s">
        <v>10114</v>
      </c>
    </row>
    <row r="3657" spans="1:11" x14ac:dyDescent="0.25">
      <c r="A3657" t="s">
        <v>3774</v>
      </c>
      <c r="B3657" t="s">
        <v>81</v>
      </c>
      <c r="C3657" t="s">
        <v>12</v>
      </c>
      <c r="D3657" t="s">
        <v>193</v>
      </c>
      <c r="E3657" t="s">
        <v>82</v>
      </c>
      <c r="F3657" s="1">
        <v>43119</v>
      </c>
      <c r="G3657" t="s">
        <v>96</v>
      </c>
      <c r="H3657">
        <v>853</v>
      </c>
      <c r="I3657">
        <v>0.19</v>
      </c>
      <c r="J3657">
        <v>145.01</v>
      </c>
      <c r="K3657" s="2" t="s">
        <v>10115</v>
      </c>
    </row>
    <row r="3658" spans="1:11" x14ac:dyDescent="0.25">
      <c r="A3658" t="s">
        <v>3775</v>
      </c>
      <c r="B3658" t="s">
        <v>84</v>
      </c>
      <c r="C3658" t="s">
        <v>30</v>
      </c>
      <c r="D3658" t="s">
        <v>44</v>
      </c>
      <c r="E3658" t="s">
        <v>26</v>
      </c>
      <c r="F3658" s="1">
        <v>42487</v>
      </c>
      <c r="G3658" t="s">
        <v>96</v>
      </c>
      <c r="H3658">
        <v>2307</v>
      </c>
      <c r="I3658">
        <v>0.25</v>
      </c>
      <c r="J3658">
        <v>715.17</v>
      </c>
      <c r="K3658" s="2" t="str">
        <f>_xlfn.IFS(E3658="Krishnagiri","Chicago",E3658="Bodi","Boston",E3658="Chennai","Austin",E3658="Karur","Dallas",E3658="Ooty","Seattle",E3658="Trichy","New Orlena",E3658="Tenkasi","Houstan",E3658="Kanyakumari","Denver",E3658="Ramanadhapuram","Chico",E3658="Tirunelveli","Durango",E3658=$E$4,"San Jose",E3658=$E$5,"Jacksonville",E3658=$E$13,"Clumbus",E3658=$E$22,"Detroit",E3658="Madurai","Oklahoma",E3658=$E$38,"LasVegas",E3658=$E$41,"Mesa",E3658=$E$9994,"Omaha")</f>
        <v>San Jose</v>
      </c>
    </row>
    <row r="3659" spans="1:11" x14ac:dyDescent="0.25">
      <c r="A3659" t="s">
        <v>3776</v>
      </c>
      <c r="B3659" t="s">
        <v>17</v>
      </c>
      <c r="C3659" t="s">
        <v>56</v>
      </c>
      <c r="D3659" t="s">
        <v>66</v>
      </c>
      <c r="E3659" t="s">
        <v>138</v>
      </c>
      <c r="F3659" s="1">
        <v>42716</v>
      </c>
      <c r="G3659" t="s">
        <v>96</v>
      </c>
      <c r="H3659">
        <v>1036</v>
      </c>
      <c r="I3659">
        <v>0.22</v>
      </c>
      <c r="J3659">
        <v>207.2</v>
      </c>
      <c r="K3659" s="2" t="s">
        <v>10114</v>
      </c>
    </row>
    <row r="3660" spans="1:11" x14ac:dyDescent="0.25">
      <c r="A3660" t="s">
        <v>3777</v>
      </c>
      <c r="B3660" t="s">
        <v>261</v>
      </c>
      <c r="C3660" t="s">
        <v>12</v>
      </c>
      <c r="D3660" t="s">
        <v>193</v>
      </c>
      <c r="E3660" t="s">
        <v>164</v>
      </c>
      <c r="F3660" s="1">
        <v>43144</v>
      </c>
      <c r="G3660" t="s">
        <v>96</v>
      </c>
      <c r="H3660">
        <v>2102</v>
      </c>
      <c r="I3660">
        <v>0.24</v>
      </c>
      <c r="J3660">
        <v>903.86</v>
      </c>
      <c r="K3660" s="2" t="s">
        <v>10114</v>
      </c>
    </row>
    <row r="3661" spans="1:11" x14ac:dyDescent="0.25">
      <c r="A3661" t="s">
        <v>3778</v>
      </c>
      <c r="B3661" t="s">
        <v>209</v>
      </c>
      <c r="C3661" t="s">
        <v>12</v>
      </c>
      <c r="D3661" t="s">
        <v>13</v>
      </c>
      <c r="E3661" t="s">
        <v>20</v>
      </c>
      <c r="F3661" s="1">
        <v>42131</v>
      </c>
      <c r="G3661" t="s">
        <v>96</v>
      </c>
      <c r="H3661">
        <v>1195</v>
      </c>
      <c r="I3661">
        <v>0.13</v>
      </c>
      <c r="J3661">
        <v>454.1</v>
      </c>
      <c r="K3661" s="2" t="str">
        <f>_xlfn.IFS(E3661="Krishnagiri","Chicago",E3661="Bodi","Boston",E3661="Chennai","Austin",E3661="Karur","Dallas",E3661="Ooty","Seattle",E3661="Trichy","New Orlena",E3661="Tenkasi","Houstan",E3661="Kanyakumari","Denver",E3661="Ramanadhapuram","Chico",E3661="Tirunelveli","Durango",E3661=$E$4,"San Jose",E3661=$E$5,"Jacksonville",E3661=$E$13,"Clumbus",E3661=$E$22,"Detroit",E3661="Madurai","Oklahoma",E3661=$E$38,"LasVegas",E3661=$E$41,"Mesa",E3661=$E$9994,"Omaha")</f>
        <v>Chicago</v>
      </c>
    </row>
    <row r="3662" spans="1:11" x14ac:dyDescent="0.25">
      <c r="A3662" t="s">
        <v>3779</v>
      </c>
      <c r="B3662" t="s">
        <v>65</v>
      </c>
      <c r="C3662" t="s">
        <v>24</v>
      </c>
      <c r="D3662" t="s">
        <v>199</v>
      </c>
      <c r="E3662" t="s">
        <v>14</v>
      </c>
      <c r="F3662" s="1">
        <v>42518</v>
      </c>
      <c r="G3662" t="s">
        <v>96</v>
      </c>
      <c r="H3662">
        <v>1154</v>
      </c>
      <c r="I3662">
        <v>0.17</v>
      </c>
      <c r="J3662">
        <v>473.14</v>
      </c>
      <c r="K3662" s="2" t="str">
        <f>_xlfn.IFS(E3662="Krishnagiri","Chicago",E3662="Bodi","Boston",E3662="Chennai","Austin",E3662="Karur","Dallas",E3662="Ooty","Seattle",E3662="Trichy","New Orlena",E3662="Tenkasi","Houstan",E3662="Kanyakumari","Denver",E3662="Ramanadhapuram","Chico",E3662="Tirunelveli","Durango",E3662=$E$4,"San Jose",E3662=$E$5,"Jacksonville",E3662=$E$13,"Clumbus",E3662=$E$22,"Detroit",E3662="Madurai","Oklahoma",E3662=$E$38,"LasVegas",E3662=$E$41,"Mesa",E3662=$E$9994,"Omaha")</f>
        <v>Detroit</v>
      </c>
    </row>
    <row r="3663" spans="1:11" x14ac:dyDescent="0.25">
      <c r="A3663" t="s">
        <v>3780</v>
      </c>
      <c r="B3663" t="s">
        <v>189</v>
      </c>
      <c r="C3663" t="s">
        <v>61</v>
      </c>
      <c r="D3663" t="s">
        <v>155</v>
      </c>
      <c r="E3663" t="s">
        <v>26</v>
      </c>
      <c r="F3663" s="1">
        <v>42185</v>
      </c>
      <c r="G3663" t="s">
        <v>96</v>
      </c>
      <c r="H3663">
        <v>916</v>
      </c>
      <c r="I3663">
        <v>0.28999999999999998</v>
      </c>
      <c r="J3663">
        <v>210.68</v>
      </c>
      <c r="K3663" s="2" t="str">
        <f>_xlfn.IFS(E3663="Krishnagiri","Chicago",E3663="Bodi","Boston",E3663="Chennai","Austin",E3663="Karur","Dallas",E3663="Ooty","Seattle",E3663="Trichy","New Orlena",E3663="Tenkasi","Houstan",E3663="Kanyakumari","Denver",E3663="Ramanadhapuram","Chico",E3663="Tirunelveli","Durango",E3663=$E$4,"San Jose",E3663=$E$5,"Jacksonville",E3663=$E$13,"Clumbus",E3663=$E$22,"Detroit",E3663="Madurai","Oklahoma",E3663=$E$38,"LasVegas",E3663=$E$41,"Mesa",E3663=$E$9994,"Omaha")</f>
        <v>San Jose</v>
      </c>
    </row>
    <row r="3664" spans="1:11" x14ac:dyDescent="0.25">
      <c r="A3664" t="s">
        <v>3781</v>
      </c>
      <c r="B3664" t="s">
        <v>84</v>
      </c>
      <c r="C3664" t="s">
        <v>30</v>
      </c>
      <c r="D3664" t="s">
        <v>151</v>
      </c>
      <c r="E3664" t="s">
        <v>121</v>
      </c>
      <c r="F3664" s="1">
        <v>42260</v>
      </c>
      <c r="G3664" t="s">
        <v>96</v>
      </c>
      <c r="H3664">
        <v>1260</v>
      </c>
      <c r="I3664">
        <v>0.35</v>
      </c>
      <c r="J3664">
        <v>352.8</v>
      </c>
      <c r="K3664" s="2" t="str">
        <f>_xlfn.IFS(E3664="Krishnagiri","Chicago",E3664="Bodi","Boston",E3664="Chennai","Austin",E3664="Karur","Dallas",E3664="Ooty","Seattle",E3664="Trichy","New Orlena",E3664="Tenkasi","Houstan",E3664="Kanyakumari","Denver",E3664="Ramanadhapuram","Chico",E3664="Tirunelveli","Durango",E3664=$E$4,"San Jose",E3664=$E$5,"Jacksonville",E3664=$E$13,"Clumbus",E3664=$E$22,"Detroit",E3664="Madurai","Oklahoma",E3664=$E$38,"LasVegas",E3664=$E$41,"Mesa",E3664=$E$9994,"Omaha")</f>
        <v>LasVegas</v>
      </c>
    </row>
    <row r="3665" spans="1:11" x14ac:dyDescent="0.25">
      <c r="A3665" t="s">
        <v>3782</v>
      </c>
      <c r="B3665" t="s">
        <v>88</v>
      </c>
      <c r="C3665" t="s">
        <v>30</v>
      </c>
      <c r="D3665" t="s">
        <v>31</v>
      </c>
      <c r="E3665" t="s">
        <v>164</v>
      </c>
      <c r="F3665" s="1">
        <v>42701</v>
      </c>
      <c r="G3665" t="s">
        <v>96</v>
      </c>
      <c r="H3665">
        <v>1300</v>
      </c>
      <c r="I3665">
        <v>0.32</v>
      </c>
      <c r="J3665">
        <v>182</v>
      </c>
      <c r="K3665" s="2" t="s">
        <v>10114</v>
      </c>
    </row>
    <row r="3666" spans="1:11" x14ac:dyDescent="0.25">
      <c r="A3666" t="s">
        <v>3783</v>
      </c>
      <c r="B3666" t="s">
        <v>259</v>
      </c>
      <c r="C3666" t="s">
        <v>56</v>
      </c>
      <c r="D3666" t="s">
        <v>57</v>
      </c>
      <c r="E3666" t="s">
        <v>45</v>
      </c>
      <c r="F3666" s="1">
        <v>42477</v>
      </c>
      <c r="G3666" t="s">
        <v>96</v>
      </c>
      <c r="H3666">
        <v>2141</v>
      </c>
      <c r="I3666">
        <v>0.21</v>
      </c>
      <c r="J3666">
        <v>813.58</v>
      </c>
      <c r="K3666" s="2" t="str">
        <f>_xlfn.IFS(E3666="Krishnagiri","Chicago",E3666="Bodi","Boston",E3666="Chennai","Austin",E3666="Karur","Dallas",E3666="Ooty","Seattle",E3666="Trichy","New Orlena",E3666="Tenkasi","Houstan",E3666="Kanyakumari","Denver",E3666="Ramanadhapuram","Chico",E3666="Tirunelveli","Durango",E3666=$E$4,"San Jose",E3666=$E$5,"Jacksonville",E3666=$E$13,"Clumbus",E3666=$E$22,"Detroit",E3666="Madurai","Oklahoma",E3666=$E$38,"LasVegas",E3666=$E$41,"Mesa",E3666=$E$9994,"Omaha")</f>
        <v>Chico</v>
      </c>
    </row>
    <row r="3667" spans="1:11" x14ac:dyDescent="0.25">
      <c r="A3667" t="s">
        <v>3784</v>
      </c>
      <c r="B3667" t="s">
        <v>144</v>
      </c>
      <c r="C3667" t="s">
        <v>30</v>
      </c>
      <c r="D3667" t="s">
        <v>44</v>
      </c>
      <c r="E3667" t="s">
        <v>161</v>
      </c>
      <c r="F3667" s="1">
        <v>43263</v>
      </c>
      <c r="G3667" t="s">
        <v>96</v>
      </c>
      <c r="H3667">
        <v>1749</v>
      </c>
      <c r="I3667">
        <v>0.11</v>
      </c>
      <c r="J3667">
        <v>472.23</v>
      </c>
      <c r="K3667" s="2" t="s">
        <v>10114</v>
      </c>
    </row>
    <row r="3668" spans="1:11" x14ac:dyDescent="0.25">
      <c r="A3668" t="s">
        <v>3785</v>
      </c>
      <c r="B3668" t="s">
        <v>38</v>
      </c>
      <c r="C3668" t="s">
        <v>18</v>
      </c>
      <c r="D3668" t="s">
        <v>89</v>
      </c>
      <c r="E3668" t="s">
        <v>26</v>
      </c>
      <c r="F3668" s="1">
        <v>43059</v>
      </c>
      <c r="G3668" t="s">
        <v>96</v>
      </c>
      <c r="H3668">
        <v>949</v>
      </c>
      <c r="I3668">
        <v>0.26</v>
      </c>
      <c r="J3668">
        <v>398.58</v>
      </c>
      <c r="K3668" s="2" t="str">
        <f>_xlfn.IFS(E3668="Krishnagiri","Chicago",E3668="Bodi","Boston",E3668="Chennai","Austin",E3668="Karur","Dallas",E3668="Ooty","Seattle",E3668="Trichy","New Orlena",E3668="Tenkasi","Houstan",E3668="Kanyakumari","Denver",E3668="Ramanadhapuram","Chico",E3668="Tirunelveli","Durango",E3668=$E$4,"San Jose",E3668=$E$5,"Jacksonville",E3668=$E$13,"Clumbus",E3668=$E$22,"Detroit",E3668="Madurai","Oklahoma",E3668=$E$38,"LasVegas",E3668=$E$41,"Mesa",E3668=$E$9994,"Omaha")</f>
        <v>San Jose</v>
      </c>
    </row>
    <row r="3669" spans="1:11" x14ac:dyDescent="0.25">
      <c r="A3669" t="s">
        <v>3786</v>
      </c>
      <c r="B3669" t="s">
        <v>259</v>
      </c>
      <c r="C3669" t="s">
        <v>12</v>
      </c>
      <c r="D3669" t="s">
        <v>13</v>
      </c>
      <c r="E3669" t="s">
        <v>63</v>
      </c>
      <c r="F3669" s="1">
        <v>43296</v>
      </c>
      <c r="G3669" t="s">
        <v>96</v>
      </c>
      <c r="H3669">
        <v>773</v>
      </c>
      <c r="I3669">
        <v>0.34</v>
      </c>
      <c r="J3669">
        <v>185.52</v>
      </c>
      <c r="K3669" s="2" t="str">
        <f>_xlfn.IFS(E3669="Krishnagiri","Chicago",E3669="Bodi","Boston",E3669="Chennai","Austin",E3669="Karur","Dallas",E3669="Ooty","Seattle",E3669="Trichy","New Orlena",E3669="Tenkasi","Houstan",E3669="Kanyakumari","Denver",E3669="Ramanadhapuram","Chico",E3669="Tirunelveli","Durango",E3669=$E$4,"San Jose",E3669=$E$5,"Jacksonville",E3669=$E$13,"Clumbus",E3669=$E$22,"Detroit",E3669="Madurai","Oklahoma",E3669=$E$38,"LasVegas",E3669=$E$41,"Mesa",E3669=$E$9994,"Omaha")</f>
        <v>Clumbus</v>
      </c>
    </row>
    <row r="3670" spans="1:11" x14ac:dyDescent="0.25">
      <c r="A3670" t="s">
        <v>3787</v>
      </c>
      <c r="B3670" t="s">
        <v>109</v>
      </c>
      <c r="C3670" t="s">
        <v>24</v>
      </c>
      <c r="D3670" t="s">
        <v>35</v>
      </c>
      <c r="E3670" t="s">
        <v>67</v>
      </c>
      <c r="F3670" s="1">
        <v>42560</v>
      </c>
      <c r="G3670" t="s">
        <v>96</v>
      </c>
      <c r="H3670">
        <v>1947</v>
      </c>
      <c r="I3670">
        <v>0.31</v>
      </c>
      <c r="J3670">
        <v>778.8</v>
      </c>
      <c r="K3670" s="2" t="s">
        <v>10114</v>
      </c>
    </row>
    <row r="3671" spans="1:11" x14ac:dyDescent="0.25">
      <c r="A3671" t="s">
        <v>3788</v>
      </c>
      <c r="B3671" t="s">
        <v>144</v>
      </c>
      <c r="C3671" t="s">
        <v>24</v>
      </c>
      <c r="D3671" t="s">
        <v>92</v>
      </c>
      <c r="E3671" t="s">
        <v>32</v>
      </c>
      <c r="F3671" s="1">
        <v>43172</v>
      </c>
      <c r="G3671" t="s">
        <v>96</v>
      </c>
      <c r="H3671">
        <v>651</v>
      </c>
      <c r="I3671">
        <v>0.28999999999999998</v>
      </c>
      <c r="J3671">
        <v>253.89</v>
      </c>
      <c r="K3671" s="2" t="str">
        <f>_xlfn.IFS(E3671="Krishnagiri","Chicago",E3671="Bodi","Boston",E3671="Chennai","Austin",E3671="Karur","Dallas",E3671="Ooty","Seattle",E3671="Trichy","New Orlena",E3671="Tenkasi","Houstan",E3671="Kanyakumari","Denver",E3671="Ramanadhapuram","Chico",E3671="Tirunelveli","Durango",E3671=$E$4,"San Jose",E3671=$E$5,"Jacksonville",E3671=$E$13,"Clumbus",E3671=$E$22,"Detroit",E3671="Madurai","Oklahoma",E3671=$E$38,"LasVegas",E3671=$E$41,"Mesa",E3671=$E$9994,"Omaha")</f>
        <v>Jacksonville</v>
      </c>
    </row>
    <row r="3672" spans="1:11" x14ac:dyDescent="0.25">
      <c r="A3672" t="s">
        <v>3789</v>
      </c>
      <c r="B3672" t="s">
        <v>128</v>
      </c>
      <c r="C3672" t="s">
        <v>18</v>
      </c>
      <c r="D3672" t="s">
        <v>89</v>
      </c>
      <c r="E3672" t="s">
        <v>49</v>
      </c>
      <c r="F3672" s="1">
        <v>42131</v>
      </c>
      <c r="G3672" t="s">
        <v>96</v>
      </c>
      <c r="H3672">
        <v>815</v>
      </c>
      <c r="I3672">
        <v>0.23</v>
      </c>
      <c r="J3672">
        <v>293.39999999999998</v>
      </c>
      <c r="K3672" s="2" t="str">
        <f>_xlfn.IFS(E3672="Krishnagiri","Chicago",E3672="Bodi","Boston",E3672="Chennai","Austin",E3672="Karur","Dallas",E3672="Ooty","Seattle",E3672="Trichy","New Orlena",E3672="Tenkasi","Houstan",E3672="Kanyakumari","Denver",E3672="Ramanadhapuram","Chico",E3672="Tirunelveli","Durango",E3672=$E$4,"San Jose",E3672=$E$5,"Jacksonville",E3672=$E$13,"Clumbus",E3672=$E$22,"Detroit",E3672="Madurai","Oklahoma",E3672=$E$38,"LasVegas",E3672=$E$41,"Mesa",E3672=$E$9994,"Omaha")</f>
        <v>Durango</v>
      </c>
    </row>
    <row r="3673" spans="1:11" x14ac:dyDescent="0.25">
      <c r="A3673" t="s">
        <v>3790</v>
      </c>
      <c r="B3673" t="s">
        <v>112</v>
      </c>
      <c r="C3673" t="s">
        <v>12</v>
      </c>
      <c r="D3673" t="s">
        <v>77</v>
      </c>
      <c r="E3673" t="s">
        <v>164</v>
      </c>
      <c r="F3673" s="1">
        <v>42443</v>
      </c>
      <c r="G3673" t="s">
        <v>96</v>
      </c>
      <c r="H3673">
        <v>612</v>
      </c>
      <c r="I3673">
        <v>0.14000000000000001</v>
      </c>
      <c r="J3673">
        <v>55.08</v>
      </c>
      <c r="K3673" s="2" t="s">
        <v>10114</v>
      </c>
    </row>
    <row r="3674" spans="1:11" x14ac:dyDescent="0.25">
      <c r="A3674" t="s">
        <v>3791</v>
      </c>
      <c r="B3674" t="s">
        <v>100</v>
      </c>
      <c r="C3674" t="s">
        <v>12</v>
      </c>
      <c r="D3674" t="s">
        <v>77</v>
      </c>
      <c r="E3674" t="s">
        <v>45</v>
      </c>
      <c r="F3674" s="1">
        <v>43275</v>
      </c>
      <c r="G3674" t="s">
        <v>96</v>
      </c>
      <c r="H3674">
        <v>793</v>
      </c>
      <c r="I3674">
        <v>0.2</v>
      </c>
      <c r="J3674">
        <v>285.48</v>
      </c>
      <c r="K3674" s="2" t="str">
        <f>_xlfn.IFS(E3674="Krishnagiri","Chicago",E3674="Bodi","Boston",E3674="Chennai","Austin",E3674="Karur","Dallas",E3674="Ooty","Seattle",E3674="Trichy","New Orlena",E3674="Tenkasi","Houstan",E3674="Kanyakumari","Denver",E3674="Ramanadhapuram","Chico",E3674="Tirunelveli","Durango",E3674=$E$4,"San Jose",E3674=$E$5,"Jacksonville",E3674=$E$13,"Clumbus",E3674=$E$22,"Detroit",E3674="Madurai","Oklahoma",E3674=$E$38,"LasVegas",E3674=$E$41,"Mesa",E3674=$E$9994,"Omaha")</f>
        <v>Chico</v>
      </c>
    </row>
    <row r="3675" spans="1:11" x14ac:dyDescent="0.25">
      <c r="A3675" t="s">
        <v>3792</v>
      </c>
      <c r="B3675" t="s">
        <v>137</v>
      </c>
      <c r="C3675" t="s">
        <v>56</v>
      </c>
      <c r="D3675" t="s">
        <v>57</v>
      </c>
      <c r="E3675" t="s">
        <v>115</v>
      </c>
      <c r="F3675" s="1">
        <v>43372</v>
      </c>
      <c r="G3675" t="s">
        <v>96</v>
      </c>
      <c r="H3675">
        <v>664</v>
      </c>
      <c r="I3675">
        <v>0.17</v>
      </c>
      <c r="J3675">
        <v>219.12</v>
      </c>
      <c r="K3675" s="2" t="str">
        <f>_xlfn.IFS(E3675="Krishnagiri","Chicago",E3675="Bodi","Boston",E3675="Chennai","Austin",E3675="Karur","Dallas",E3675="Ooty","Seattle",E3675="Trichy","New Orlena",E3675="Tenkasi","Houstan",E3675="Kanyakumari","Denver",E3675="Ramanadhapuram","Chico",E3675="Tirunelveli","Durango",E3675=$E$4,"San Jose",E3675=$E$5,"Jacksonville",E3675=$E$13,"Clumbus",E3675=$E$22,"Detroit",E3675="Madurai","Oklahoma",E3675=$E$38,"LasVegas",E3675=$E$41,"Mesa",E3675=$E$9994,"Omaha")</f>
        <v>Oklahoma</v>
      </c>
    </row>
    <row r="3676" spans="1:11" x14ac:dyDescent="0.25">
      <c r="A3676" t="s">
        <v>3793</v>
      </c>
      <c r="B3676" t="s">
        <v>79</v>
      </c>
      <c r="C3676" t="s">
        <v>47</v>
      </c>
      <c r="D3676" t="s">
        <v>203</v>
      </c>
      <c r="E3676" t="s">
        <v>36</v>
      </c>
      <c r="F3676" s="1">
        <v>42639</v>
      </c>
      <c r="G3676" t="s">
        <v>96</v>
      </c>
      <c r="H3676">
        <v>1216</v>
      </c>
      <c r="I3676">
        <v>0.31</v>
      </c>
      <c r="J3676">
        <v>182.4</v>
      </c>
      <c r="K3676" s="2" t="str">
        <f>_xlfn.IFS(E3676="Krishnagiri","Chicago",E3676="Bodi","Boston",E3676="Chennai","Austin",E3676="Karur","Dallas",E3676="Ooty","Seattle",E3676="Trichy","New Orlena",E3676="Tenkasi","Houstan",E3676="Kanyakumari","Denver",E3676="Ramanadhapuram","Chico",E3676="Tirunelveli","Durango",E3676=$E$4,"San Jose",E3676=$E$5,"Jacksonville",E3676=$E$13,"Clumbus",E3676=$E$22,"Detroit",E3676="Madurai","Oklahoma",E3676=$E$38,"LasVegas",E3676=$E$41,"Mesa",E3676=$E$9994,"Omaha")</f>
        <v>Seattle</v>
      </c>
    </row>
    <row r="3677" spans="1:11" x14ac:dyDescent="0.25">
      <c r="A3677" t="s">
        <v>3794</v>
      </c>
      <c r="B3677" t="s">
        <v>232</v>
      </c>
      <c r="C3677" t="s">
        <v>12</v>
      </c>
      <c r="D3677" t="s">
        <v>13</v>
      </c>
      <c r="E3677" t="s">
        <v>70</v>
      </c>
      <c r="F3677" s="1">
        <v>42902</v>
      </c>
      <c r="G3677" t="s">
        <v>96</v>
      </c>
      <c r="H3677">
        <v>1288</v>
      </c>
      <c r="I3677">
        <v>0.31</v>
      </c>
      <c r="J3677">
        <v>90.16</v>
      </c>
      <c r="K3677" s="2" t="str">
        <f>_xlfn.IFS(E3677="Krishnagiri","Chicago",E3677="Bodi","Boston",E3677="Chennai","Austin",E3677="Karur","Dallas",E3677="Ooty","Seattle",E3677="Trichy","New Orlena",E3677="Tenkasi","Houstan",E3677="Kanyakumari","Denver",E3677="Ramanadhapuram","Chico",E3677="Tirunelveli","Durango",E3677=$E$4,"San Jose",E3677=$E$5,"Jacksonville",E3677=$E$13,"Clumbus",E3677=$E$22,"Detroit",E3677="Madurai","Oklahoma",E3677=$E$38,"LasVegas",E3677=$E$41,"Mesa",E3677=$E$9994,"Omaha")</f>
        <v>Denver</v>
      </c>
    </row>
    <row r="3678" spans="1:11" x14ac:dyDescent="0.25">
      <c r="A3678" t="s">
        <v>3795</v>
      </c>
      <c r="B3678" t="s">
        <v>51</v>
      </c>
      <c r="C3678" t="s">
        <v>18</v>
      </c>
      <c r="D3678" t="s">
        <v>89</v>
      </c>
      <c r="E3678" t="s">
        <v>126</v>
      </c>
      <c r="F3678" s="1">
        <v>42891</v>
      </c>
      <c r="G3678" t="s">
        <v>96</v>
      </c>
      <c r="H3678">
        <v>1180</v>
      </c>
      <c r="I3678">
        <v>0.27</v>
      </c>
      <c r="J3678">
        <v>377.6</v>
      </c>
      <c r="K3678" s="2" t="str">
        <f>_xlfn.IFS(E3678="Krishnagiri","Chicago",E3678="Bodi","Boston",E3678="Chennai","Austin",E3678="Karur","Dallas",E3678="Ooty","Seattle",E3678="Trichy","New Orlena",E3678="Tenkasi","Houstan",E3678="Kanyakumari","Denver",E3678="Ramanadhapuram","Chico",E3678="Tirunelveli","Durango",E3678=$E$4,"San Jose",E3678=$E$5,"Jacksonville",E3678=$E$13,"Clumbus",E3678=$E$22,"Detroit",E3678="Madurai","Oklahoma",E3678=$E$38,"LasVegas",E3678=$E$41,"Mesa",E3678=$E$9994,"Omaha")</f>
        <v>Mesa</v>
      </c>
    </row>
    <row r="3679" spans="1:11" x14ac:dyDescent="0.25">
      <c r="A3679" t="s">
        <v>3796</v>
      </c>
      <c r="B3679" t="s">
        <v>163</v>
      </c>
      <c r="C3679" t="s">
        <v>61</v>
      </c>
      <c r="D3679" t="s">
        <v>155</v>
      </c>
      <c r="E3679" t="s">
        <v>147</v>
      </c>
      <c r="F3679" s="1">
        <v>42560</v>
      </c>
      <c r="G3679" t="s">
        <v>96</v>
      </c>
      <c r="H3679">
        <v>1565</v>
      </c>
      <c r="I3679">
        <v>0.3</v>
      </c>
      <c r="J3679">
        <v>203.45</v>
      </c>
      <c r="K3679" s="2" t="s">
        <v>10114</v>
      </c>
    </row>
    <row r="3680" spans="1:11" x14ac:dyDescent="0.25">
      <c r="A3680" t="s">
        <v>3797</v>
      </c>
      <c r="B3680" t="s">
        <v>72</v>
      </c>
      <c r="C3680" t="s">
        <v>24</v>
      </c>
      <c r="D3680" t="s">
        <v>92</v>
      </c>
      <c r="E3680" t="s">
        <v>58</v>
      </c>
      <c r="F3680" s="1">
        <v>43401</v>
      </c>
      <c r="G3680" t="s">
        <v>96</v>
      </c>
      <c r="H3680">
        <v>1701</v>
      </c>
      <c r="I3680">
        <v>0.25</v>
      </c>
      <c r="J3680">
        <v>714.42</v>
      </c>
      <c r="K3680" s="2" t="str">
        <f>_xlfn.IFS(E3680="Krishnagiri","Chicago",E3680="Bodi","Boston",E3680="Chennai","Austin",E3680="Karur","Dallas",E3680="Ooty","Seattle",E3680="Trichy","New Orlena",E3680="Tenkasi","Houstan",E3680="Kanyakumari","Denver",E3680="Ramanadhapuram","Chico",E3680="Tirunelveli","Durango",E3680=$E$4,"San Jose",E3680=$E$5,"Jacksonville",E3680=$E$13,"Clumbus",E3680=$E$22,"Detroit",E3680="Madurai","Oklahoma",E3680=$E$38,"LasVegas",E3680=$E$41,"Mesa",E3680=$E$9994,"Omaha")</f>
        <v>Dallas</v>
      </c>
    </row>
    <row r="3681" spans="1:11" x14ac:dyDescent="0.25">
      <c r="A3681" t="s">
        <v>3798</v>
      </c>
      <c r="B3681" t="s">
        <v>76</v>
      </c>
      <c r="C3681" t="s">
        <v>24</v>
      </c>
      <c r="D3681" t="s">
        <v>35</v>
      </c>
      <c r="E3681" t="s">
        <v>14</v>
      </c>
      <c r="F3681" s="1">
        <v>42862</v>
      </c>
      <c r="G3681" t="s">
        <v>96</v>
      </c>
      <c r="H3681">
        <v>1357</v>
      </c>
      <c r="I3681">
        <v>0.35</v>
      </c>
      <c r="J3681">
        <v>108.56</v>
      </c>
      <c r="K3681" s="2" t="str">
        <f>_xlfn.IFS(E3681="Krishnagiri","Chicago",E3681="Bodi","Boston",E3681="Chennai","Austin",E3681="Karur","Dallas",E3681="Ooty","Seattle",E3681="Trichy","New Orlena",E3681="Tenkasi","Houstan",E3681="Kanyakumari","Denver",E3681="Ramanadhapuram","Chico",E3681="Tirunelveli","Durango",E3681=$E$4,"San Jose",E3681=$E$5,"Jacksonville",E3681=$E$13,"Clumbus",E3681=$E$22,"Detroit",E3681="Madurai","Oklahoma",E3681=$E$38,"LasVegas",E3681=$E$41,"Mesa",E3681=$E$9994,"Omaha")</f>
        <v>Detroit</v>
      </c>
    </row>
    <row r="3682" spans="1:11" x14ac:dyDescent="0.25">
      <c r="A3682" t="s">
        <v>3799</v>
      </c>
      <c r="B3682" t="s">
        <v>202</v>
      </c>
      <c r="C3682" t="s">
        <v>18</v>
      </c>
      <c r="D3682" t="s">
        <v>89</v>
      </c>
      <c r="E3682" t="s">
        <v>26</v>
      </c>
      <c r="F3682" s="1">
        <v>43166</v>
      </c>
      <c r="G3682" t="s">
        <v>96</v>
      </c>
      <c r="H3682">
        <v>1611</v>
      </c>
      <c r="I3682">
        <v>0.31</v>
      </c>
      <c r="J3682">
        <v>338.31</v>
      </c>
      <c r="K3682" s="2" t="str">
        <f>_xlfn.IFS(E3682="Krishnagiri","Chicago",E3682="Bodi","Boston",E3682="Chennai","Austin",E3682="Karur","Dallas",E3682="Ooty","Seattle",E3682="Trichy","New Orlena",E3682="Tenkasi","Houstan",E3682="Kanyakumari","Denver",E3682="Ramanadhapuram","Chico",E3682="Tirunelveli","Durango",E3682=$E$4,"San Jose",E3682=$E$5,"Jacksonville",E3682=$E$13,"Clumbus",E3682=$E$22,"Detroit",E3682="Madurai","Oklahoma",E3682=$E$38,"LasVegas",E3682=$E$41,"Mesa",E3682=$E$9994,"Omaha")</f>
        <v>San Jose</v>
      </c>
    </row>
    <row r="3683" spans="1:11" x14ac:dyDescent="0.25">
      <c r="A3683" t="s">
        <v>3800</v>
      </c>
      <c r="B3683" t="s">
        <v>106</v>
      </c>
      <c r="C3683" t="s">
        <v>56</v>
      </c>
      <c r="D3683" t="s">
        <v>57</v>
      </c>
      <c r="E3683" t="s">
        <v>58</v>
      </c>
      <c r="F3683" s="1">
        <v>42797</v>
      </c>
      <c r="G3683" t="s">
        <v>96</v>
      </c>
      <c r="H3683">
        <v>508</v>
      </c>
      <c r="I3683">
        <v>0.16</v>
      </c>
      <c r="J3683">
        <v>147.32</v>
      </c>
      <c r="K3683" s="2" t="str">
        <f>_xlfn.IFS(E3683="Krishnagiri","Chicago",E3683="Bodi","Boston",E3683="Chennai","Austin",E3683="Karur","Dallas",E3683="Ooty","Seattle",E3683="Trichy","New Orlena",E3683="Tenkasi","Houstan",E3683="Kanyakumari","Denver",E3683="Ramanadhapuram","Chico",E3683="Tirunelveli","Durango",E3683=$E$4,"San Jose",E3683=$E$5,"Jacksonville",E3683=$E$13,"Clumbus",E3683=$E$22,"Detroit",E3683="Madurai","Oklahoma",E3683=$E$38,"LasVegas",E3683=$E$41,"Mesa",E3683=$E$9994,"Omaha")</f>
        <v>Dallas</v>
      </c>
    </row>
    <row r="3684" spans="1:11" x14ac:dyDescent="0.25">
      <c r="A3684" t="s">
        <v>3801</v>
      </c>
      <c r="B3684" t="s">
        <v>65</v>
      </c>
      <c r="C3684" t="s">
        <v>30</v>
      </c>
      <c r="D3684" t="s">
        <v>44</v>
      </c>
      <c r="E3684" t="s">
        <v>63</v>
      </c>
      <c r="F3684" s="1">
        <v>42242</v>
      </c>
      <c r="G3684" t="s">
        <v>96</v>
      </c>
      <c r="H3684">
        <v>1480</v>
      </c>
      <c r="I3684">
        <v>0.16</v>
      </c>
      <c r="J3684">
        <v>133.19999999999999</v>
      </c>
      <c r="K3684" s="2" t="str">
        <f>_xlfn.IFS(E3684="Krishnagiri","Chicago",E3684="Bodi","Boston",E3684="Chennai","Austin",E3684="Karur","Dallas",E3684="Ooty","Seattle",E3684="Trichy","New Orlena",E3684="Tenkasi","Houstan",E3684="Kanyakumari","Denver",E3684="Ramanadhapuram","Chico",E3684="Tirunelveli","Durango",E3684=$E$4,"San Jose",E3684=$E$5,"Jacksonville",E3684=$E$13,"Clumbus",E3684=$E$22,"Detroit",E3684="Madurai","Oklahoma",E3684=$E$38,"LasVegas",E3684=$E$41,"Mesa",E3684=$E$9994,"Omaha")</f>
        <v>Clumbus</v>
      </c>
    </row>
    <row r="3685" spans="1:11" x14ac:dyDescent="0.25">
      <c r="A3685" t="s">
        <v>3802</v>
      </c>
      <c r="B3685" t="s">
        <v>120</v>
      </c>
      <c r="C3685" t="s">
        <v>47</v>
      </c>
      <c r="D3685" t="s">
        <v>52</v>
      </c>
      <c r="E3685" t="s">
        <v>20</v>
      </c>
      <c r="F3685" s="1">
        <v>42881</v>
      </c>
      <c r="G3685" t="s">
        <v>96</v>
      </c>
      <c r="H3685">
        <v>587</v>
      </c>
      <c r="I3685">
        <v>0.24</v>
      </c>
      <c r="J3685">
        <v>129.13999999999999</v>
      </c>
      <c r="K3685" s="2" t="str">
        <f>_xlfn.IFS(E3685="Krishnagiri","Chicago",E3685="Bodi","Boston",E3685="Chennai","Austin",E3685="Karur","Dallas",E3685="Ooty","Seattle",E3685="Trichy","New Orlena",E3685="Tenkasi","Houstan",E3685="Kanyakumari","Denver",E3685="Ramanadhapuram","Chico",E3685="Tirunelveli","Durango",E3685=$E$4,"San Jose",E3685=$E$5,"Jacksonville",E3685=$E$13,"Clumbus",E3685=$E$22,"Detroit",E3685="Madurai","Oklahoma",E3685=$E$38,"LasVegas",E3685=$E$41,"Mesa",E3685=$E$9994,"Omaha")</f>
        <v>Chicago</v>
      </c>
    </row>
    <row r="3686" spans="1:11" x14ac:dyDescent="0.25">
      <c r="A3686" t="s">
        <v>3803</v>
      </c>
      <c r="B3686" t="s">
        <v>104</v>
      </c>
      <c r="C3686" t="s">
        <v>47</v>
      </c>
      <c r="D3686" t="s">
        <v>203</v>
      </c>
      <c r="E3686" t="s">
        <v>36</v>
      </c>
      <c r="F3686" s="1">
        <v>42148</v>
      </c>
      <c r="G3686" t="s">
        <v>96</v>
      </c>
      <c r="H3686">
        <v>1505</v>
      </c>
      <c r="I3686">
        <v>0.26</v>
      </c>
      <c r="J3686">
        <v>617.04999999999995</v>
      </c>
      <c r="K3686" s="2" t="str">
        <f>_xlfn.IFS(E3686="Krishnagiri","Chicago",E3686="Bodi","Boston",E3686="Chennai","Austin",E3686="Karur","Dallas",E3686="Ooty","Seattle",E3686="Trichy","New Orlena",E3686="Tenkasi","Houstan",E3686="Kanyakumari","Denver",E3686="Ramanadhapuram","Chico",E3686="Tirunelveli","Durango",E3686=$E$4,"San Jose",E3686=$E$5,"Jacksonville",E3686=$E$13,"Clumbus",E3686=$E$22,"Detroit",E3686="Madurai","Oklahoma",E3686=$E$38,"LasVegas",E3686=$E$41,"Mesa",E3686=$E$9994,"Omaha")</f>
        <v>Seattle</v>
      </c>
    </row>
    <row r="3687" spans="1:11" x14ac:dyDescent="0.25">
      <c r="A3687" t="s">
        <v>3804</v>
      </c>
      <c r="B3687" t="s">
        <v>81</v>
      </c>
      <c r="C3687" t="s">
        <v>12</v>
      </c>
      <c r="D3687" t="s">
        <v>13</v>
      </c>
      <c r="E3687" t="s">
        <v>63</v>
      </c>
      <c r="F3687" s="1">
        <v>43331</v>
      </c>
      <c r="G3687" t="s">
        <v>96</v>
      </c>
      <c r="H3687">
        <v>903</v>
      </c>
      <c r="I3687">
        <v>0.24</v>
      </c>
      <c r="J3687">
        <v>144.47999999999999</v>
      </c>
      <c r="K3687" s="2" t="str">
        <f>_xlfn.IFS(E3687="Krishnagiri","Chicago",E3687="Bodi","Boston",E3687="Chennai","Austin",E3687="Karur","Dallas",E3687="Ooty","Seattle",E3687="Trichy","New Orlena",E3687="Tenkasi","Houstan",E3687="Kanyakumari","Denver",E3687="Ramanadhapuram","Chico",E3687="Tirunelveli","Durango",E3687=$E$4,"San Jose",E3687=$E$5,"Jacksonville",E3687=$E$13,"Clumbus",E3687=$E$22,"Detroit",E3687="Madurai","Oklahoma",E3687=$E$38,"LasVegas",E3687=$E$41,"Mesa",E3687=$E$9994,"Omaha")</f>
        <v>Clumbus</v>
      </c>
    </row>
    <row r="3688" spans="1:11" x14ac:dyDescent="0.25">
      <c r="A3688" t="s">
        <v>3805</v>
      </c>
      <c r="B3688" t="s">
        <v>40</v>
      </c>
      <c r="C3688" t="s">
        <v>30</v>
      </c>
      <c r="D3688" t="s">
        <v>151</v>
      </c>
      <c r="E3688" t="s">
        <v>102</v>
      </c>
      <c r="F3688" s="1">
        <v>42696</v>
      </c>
      <c r="G3688" t="s">
        <v>96</v>
      </c>
      <c r="H3688">
        <v>587</v>
      </c>
      <c r="I3688">
        <v>0.18</v>
      </c>
      <c r="J3688">
        <v>111.53</v>
      </c>
      <c r="K3688" s="2" t="s">
        <v>10114</v>
      </c>
    </row>
    <row r="3689" spans="1:11" x14ac:dyDescent="0.25">
      <c r="A3689" t="s">
        <v>3806</v>
      </c>
      <c r="B3689" t="s">
        <v>109</v>
      </c>
      <c r="C3689" t="s">
        <v>47</v>
      </c>
      <c r="D3689" t="s">
        <v>203</v>
      </c>
      <c r="E3689" t="s">
        <v>161</v>
      </c>
      <c r="F3689" s="1">
        <v>43379</v>
      </c>
      <c r="G3689" t="s">
        <v>96</v>
      </c>
      <c r="H3689">
        <v>1461</v>
      </c>
      <c r="I3689">
        <v>0.28999999999999998</v>
      </c>
      <c r="J3689">
        <v>116.88</v>
      </c>
      <c r="K3689" s="2" t="s">
        <v>10114</v>
      </c>
    </row>
    <row r="3690" spans="1:11" x14ac:dyDescent="0.25">
      <c r="A3690" t="s">
        <v>3807</v>
      </c>
      <c r="B3690" t="s">
        <v>123</v>
      </c>
      <c r="C3690" t="s">
        <v>24</v>
      </c>
      <c r="D3690" t="s">
        <v>25</v>
      </c>
      <c r="E3690" t="s">
        <v>45</v>
      </c>
      <c r="F3690" s="1">
        <v>43455</v>
      </c>
      <c r="G3690" t="s">
        <v>96</v>
      </c>
      <c r="H3690">
        <v>614</v>
      </c>
      <c r="I3690">
        <v>0.34</v>
      </c>
      <c r="J3690">
        <v>165.78</v>
      </c>
      <c r="K3690" s="2" t="str">
        <f>_xlfn.IFS(E3690="Krishnagiri","Chicago",E3690="Bodi","Boston",E3690="Chennai","Austin",E3690="Karur","Dallas",E3690="Ooty","Seattle",E3690="Trichy","New Orlena",E3690="Tenkasi","Houstan",E3690="Kanyakumari","Denver",E3690="Ramanadhapuram","Chico",E3690="Tirunelveli","Durango",E3690=$E$4,"San Jose",E3690=$E$5,"Jacksonville",E3690=$E$13,"Clumbus",E3690=$E$22,"Detroit",E3690="Madurai","Oklahoma",E3690=$E$38,"LasVegas",E3690=$E$41,"Mesa",E3690=$E$9994,"Omaha")</f>
        <v>Chico</v>
      </c>
    </row>
    <row r="3691" spans="1:11" x14ac:dyDescent="0.25">
      <c r="A3691" t="s">
        <v>3808</v>
      </c>
      <c r="B3691" t="s">
        <v>104</v>
      </c>
      <c r="C3691" t="s">
        <v>56</v>
      </c>
      <c r="D3691" t="s">
        <v>66</v>
      </c>
      <c r="E3691" t="s">
        <v>70</v>
      </c>
      <c r="F3691" s="1">
        <v>42898</v>
      </c>
      <c r="G3691" t="s">
        <v>96</v>
      </c>
      <c r="H3691">
        <v>815</v>
      </c>
      <c r="I3691">
        <v>0.28999999999999998</v>
      </c>
      <c r="J3691">
        <v>130.4</v>
      </c>
      <c r="K3691" s="2" t="str">
        <f>_xlfn.IFS(E3691="Krishnagiri","Chicago",E3691="Bodi","Boston",E3691="Chennai","Austin",E3691="Karur","Dallas",E3691="Ooty","Seattle",E3691="Trichy","New Orlena",E3691="Tenkasi","Houstan",E3691="Kanyakumari","Denver",E3691="Ramanadhapuram","Chico",E3691="Tirunelveli","Durango",E3691=$E$4,"San Jose",E3691=$E$5,"Jacksonville",E3691=$E$13,"Clumbus",E3691=$E$22,"Detroit",E3691="Madurai","Oklahoma",E3691=$E$38,"LasVegas",E3691=$E$41,"Mesa",E3691=$E$9994,"Omaha")</f>
        <v>Denver</v>
      </c>
    </row>
    <row r="3692" spans="1:11" x14ac:dyDescent="0.25">
      <c r="A3692" t="s">
        <v>3809</v>
      </c>
      <c r="B3692" t="s">
        <v>65</v>
      </c>
      <c r="C3692" t="s">
        <v>12</v>
      </c>
      <c r="D3692" t="s">
        <v>13</v>
      </c>
      <c r="E3692" t="s">
        <v>70</v>
      </c>
      <c r="F3692" s="1">
        <v>42309</v>
      </c>
      <c r="G3692" t="s">
        <v>96</v>
      </c>
      <c r="H3692">
        <v>798</v>
      </c>
      <c r="I3692">
        <v>0.17</v>
      </c>
      <c r="J3692">
        <v>311.22000000000003</v>
      </c>
      <c r="K3692" s="2" t="str">
        <f>_xlfn.IFS(E3692="Krishnagiri","Chicago",E3692="Bodi","Boston",E3692="Chennai","Austin",E3692="Karur","Dallas",E3692="Ooty","Seattle",E3692="Trichy","New Orlena",E3692="Tenkasi","Houstan",E3692="Kanyakumari","Denver",E3692="Ramanadhapuram","Chico",E3692="Tirunelveli","Durango",E3692=$E$4,"San Jose",E3692=$E$5,"Jacksonville",E3692=$E$13,"Clumbus",E3692=$E$22,"Detroit",E3692="Madurai","Oklahoma",E3692=$E$38,"LasVegas",E3692=$E$41,"Mesa",E3692=$E$9994,"Omaha")</f>
        <v>Denver</v>
      </c>
    </row>
    <row r="3693" spans="1:11" x14ac:dyDescent="0.25">
      <c r="A3693" t="s">
        <v>3810</v>
      </c>
      <c r="B3693" t="s">
        <v>120</v>
      </c>
      <c r="C3693" t="s">
        <v>24</v>
      </c>
      <c r="D3693" t="s">
        <v>35</v>
      </c>
      <c r="E3693" t="s">
        <v>161</v>
      </c>
      <c r="F3693" s="1">
        <v>42909</v>
      </c>
      <c r="G3693" t="s">
        <v>96</v>
      </c>
      <c r="H3693">
        <v>2408</v>
      </c>
      <c r="I3693">
        <v>0.16</v>
      </c>
      <c r="J3693">
        <v>192.64</v>
      </c>
      <c r="K3693" s="2" t="s">
        <v>10114</v>
      </c>
    </row>
    <row r="3694" spans="1:11" x14ac:dyDescent="0.25">
      <c r="A3694" t="s">
        <v>3811</v>
      </c>
      <c r="B3694" t="s">
        <v>261</v>
      </c>
      <c r="C3694" t="s">
        <v>18</v>
      </c>
      <c r="D3694" t="s">
        <v>89</v>
      </c>
      <c r="E3694" t="s">
        <v>32</v>
      </c>
      <c r="F3694" s="1">
        <v>42262</v>
      </c>
      <c r="G3694" t="s">
        <v>96</v>
      </c>
      <c r="H3694">
        <v>1941</v>
      </c>
      <c r="I3694">
        <v>0.21</v>
      </c>
      <c r="J3694">
        <v>834.63</v>
      </c>
      <c r="K3694" s="2" t="str">
        <f>_xlfn.IFS(E3694="Krishnagiri","Chicago",E3694="Bodi","Boston",E3694="Chennai","Austin",E3694="Karur","Dallas",E3694="Ooty","Seattle",E3694="Trichy","New Orlena",E3694="Tenkasi","Houstan",E3694="Kanyakumari","Denver",E3694="Ramanadhapuram","Chico",E3694="Tirunelveli","Durango",E3694=$E$4,"San Jose",E3694=$E$5,"Jacksonville",E3694=$E$13,"Clumbus",E3694=$E$22,"Detroit",E3694="Madurai","Oklahoma",E3694=$E$38,"LasVegas",E3694=$E$41,"Mesa",E3694=$E$9994,"Omaha")</f>
        <v>Jacksonville</v>
      </c>
    </row>
    <row r="3695" spans="1:11" x14ac:dyDescent="0.25">
      <c r="A3695" t="s">
        <v>3812</v>
      </c>
      <c r="B3695" t="s">
        <v>60</v>
      </c>
      <c r="C3695" t="s">
        <v>47</v>
      </c>
      <c r="D3695" t="s">
        <v>48</v>
      </c>
      <c r="E3695" t="s">
        <v>67</v>
      </c>
      <c r="F3695" s="1">
        <v>42682</v>
      </c>
      <c r="G3695" t="s">
        <v>96</v>
      </c>
      <c r="H3695">
        <v>912</v>
      </c>
      <c r="I3695">
        <v>0.23</v>
      </c>
      <c r="J3695">
        <v>91.2</v>
      </c>
      <c r="K3695" s="2" t="s">
        <v>10114</v>
      </c>
    </row>
    <row r="3696" spans="1:11" x14ac:dyDescent="0.25">
      <c r="A3696" t="s">
        <v>3813</v>
      </c>
      <c r="B3696" t="s">
        <v>60</v>
      </c>
      <c r="C3696" t="s">
        <v>47</v>
      </c>
      <c r="D3696" t="s">
        <v>203</v>
      </c>
      <c r="E3696" t="s">
        <v>26</v>
      </c>
      <c r="F3696" s="1">
        <v>42694</v>
      </c>
      <c r="G3696" t="s">
        <v>96</v>
      </c>
      <c r="H3696">
        <v>1818</v>
      </c>
      <c r="I3696">
        <v>0.12</v>
      </c>
      <c r="J3696">
        <v>509.04</v>
      </c>
      <c r="K3696" s="2" t="str">
        <f>_xlfn.IFS(E3696="Krishnagiri","Chicago",E3696="Bodi","Boston",E3696="Chennai","Austin",E3696="Karur","Dallas",E3696="Ooty","Seattle",E3696="Trichy","New Orlena",E3696="Tenkasi","Houstan",E3696="Kanyakumari","Denver",E3696="Ramanadhapuram","Chico",E3696="Tirunelveli","Durango",E3696=$E$4,"San Jose",E3696=$E$5,"Jacksonville",E3696=$E$13,"Clumbus",E3696=$E$22,"Detroit",E3696="Madurai","Oklahoma",E3696=$E$38,"LasVegas",E3696=$E$41,"Mesa",E3696=$E$9994,"Omaha")</f>
        <v>San Jose</v>
      </c>
    </row>
    <row r="3697" spans="1:11" x14ac:dyDescent="0.25">
      <c r="A3697" t="s">
        <v>3814</v>
      </c>
      <c r="B3697" t="s">
        <v>144</v>
      </c>
      <c r="C3697" t="s">
        <v>12</v>
      </c>
      <c r="D3697" t="s">
        <v>193</v>
      </c>
      <c r="E3697" t="s">
        <v>14</v>
      </c>
      <c r="F3697" s="1">
        <v>42498</v>
      </c>
      <c r="G3697" t="s">
        <v>96</v>
      </c>
      <c r="H3697">
        <v>2161</v>
      </c>
      <c r="I3697">
        <v>0.33</v>
      </c>
      <c r="J3697">
        <v>626.69000000000005</v>
      </c>
      <c r="K3697" s="2" t="str">
        <f>_xlfn.IFS(E3697="Krishnagiri","Chicago",E3697="Bodi","Boston",E3697="Chennai","Austin",E3697="Karur","Dallas",E3697="Ooty","Seattle",E3697="Trichy","New Orlena",E3697="Tenkasi","Houstan",E3697="Kanyakumari","Denver",E3697="Ramanadhapuram","Chico",E3697="Tirunelveli","Durango",E3697=$E$4,"San Jose",E3697=$E$5,"Jacksonville",E3697=$E$13,"Clumbus",E3697=$E$22,"Detroit",E3697="Madurai","Oklahoma",E3697=$E$38,"LasVegas",E3697=$E$41,"Mesa",E3697=$E$9994,"Omaha")</f>
        <v>Detroit</v>
      </c>
    </row>
    <row r="3698" spans="1:11" x14ac:dyDescent="0.25">
      <c r="A3698" t="s">
        <v>3815</v>
      </c>
      <c r="B3698" t="s">
        <v>137</v>
      </c>
      <c r="C3698" t="s">
        <v>61</v>
      </c>
      <c r="D3698" t="s">
        <v>73</v>
      </c>
      <c r="E3698" t="s">
        <v>26</v>
      </c>
      <c r="F3698" s="1">
        <v>43445</v>
      </c>
      <c r="G3698" t="s">
        <v>96</v>
      </c>
      <c r="H3698">
        <v>500</v>
      </c>
      <c r="I3698">
        <v>0.28999999999999998</v>
      </c>
      <c r="J3698">
        <v>45</v>
      </c>
      <c r="K3698" s="2" t="str">
        <f>_xlfn.IFS(E3698="Krishnagiri","Chicago",E3698="Bodi","Boston",E3698="Chennai","Austin",E3698="Karur","Dallas",E3698="Ooty","Seattle",E3698="Trichy","New Orlena",E3698="Tenkasi","Houstan",E3698="Kanyakumari","Denver",E3698="Ramanadhapuram","Chico",E3698="Tirunelveli","Durango",E3698=$E$4,"San Jose",E3698=$E$5,"Jacksonville",E3698=$E$13,"Clumbus",E3698=$E$22,"Detroit",E3698="Madurai","Oklahoma",E3698=$E$38,"LasVegas",E3698=$E$41,"Mesa",E3698=$E$9994,"Omaha")</f>
        <v>San Jose</v>
      </c>
    </row>
    <row r="3699" spans="1:11" x14ac:dyDescent="0.25">
      <c r="A3699" t="s">
        <v>3816</v>
      </c>
      <c r="B3699" t="s">
        <v>79</v>
      </c>
      <c r="C3699" t="s">
        <v>47</v>
      </c>
      <c r="D3699" t="s">
        <v>52</v>
      </c>
      <c r="E3699" t="s">
        <v>138</v>
      </c>
      <c r="F3699" s="1">
        <v>42246</v>
      </c>
      <c r="G3699" t="s">
        <v>96</v>
      </c>
      <c r="H3699">
        <v>2131</v>
      </c>
      <c r="I3699">
        <v>0.28000000000000003</v>
      </c>
      <c r="J3699">
        <v>106.55</v>
      </c>
      <c r="K3699" s="2" t="s">
        <v>10114</v>
      </c>
    </row>
    <row r="3700" spans="1:11" x14ac:dyDescent="0.25">
      <c r="A3700" t="s">
        <v>3817</v>
      </c>
      <c r="B3700" t="s">
        <v>118</v>
      </c>
      <c r="C3700" t="s">
        <v>24</v>
      </c>
      <c r="D3700" t="s">
        <v>92</v>
      </c>
      <c r="E3700" t="s">
        <v>102</v>
      </c>
      <c r="F3700" s="1">
        <v>43360</v>
      </c>
      <c r="G3700" t="s">
        <v>96</v>
      </c>
      <c r="H3700">
        <v>1341</v>
      </c>
      <c r="I3700">
        <v>0.16</v>
      </c>
      <c r="J3700">
        <v>321.83999999999997</v>
      </c>
      <c r="K3700" s="2" t="s">
        <v>10114</v>
      </c>
    </row>
    <row r="3701" spans="1:11" x14ac:dyDescent="0.25">
      <c r="A3701" t="s">
        <v>3818</v>
      </c>
      <c r="B3701" t="s">
        <v>160</v>
      </c>
      <c r="C3701" t="s">
        <v>12</v>
      </c>
      <c r="D3701" t="s">
        <v>193</v>
      </c>
      <c r="E3701" t="s">
        <v>70</v>
      </c>
      <c r="F3701" s="1">
        <v>42469</v>
      </c>
      <c r="G3701" t="s">
        <v>96</v>
      </c>
      <c r="H3701">
        <v>2367</v>
      </c>
      <c r="I3701">
        <v>0.13</v>
      </c>
      <c r="J3701">
        <v>497.07</v>
      </c>
      <c r="K3701" s="2" t="str">
        <f>_xlfn.IFS(E3701="Krishnagiri","Chicago",E3701="Bodi","Boston",E3701="Chennai","Austin",E3701="Karur","Dallas",E3701="Ooty","Seattle",E3701="Trichy","New Orlena",E3701="Tenkasi","Houstan",E3701="Kanyakumari","Denver",E3701="Ramanadhapuram","Chico",E3701="Tirunelveli","Durango",E3701=$E$4,"San Jose",E3701=$E$5,"Jacksonville",E3701=$E$13,"Clumbus",E3701=$E$22,"Detroit",E3701="Madurai","Oklahoma",E3701=$E$38,"LasVegas",E3701=$E$41,"Mesa",E3701=$E$9994,"Omaha")</f>
        <v>Denver</v>
      </c>
    </row>
    <row r="3702" spans="1:11" x14ac:dyDescent="0.25">
      <c r="A3702" t="s">
        <v>3819</v>
      </c>
      <c r="B3702" t="s">
        <v>109</v>
      </c>
      <c r="C3702" t="s">
        <v>12</v>
      </c>
      <c r="D3702" t="s">
        <v>193</v>
      </c>
      <c r="E3702" t="s">
        <v>36</v>
      </c>
      <c r="F3702" s="1">
        <v>43277</v>
      </c>
      <c r="G3702" t="s">
        <v>96</v>
      </c>
      <c r="H3702">
        <v>1712</v>
      </c>
      <c r="I3702">
        <v>0.21</v>
      </c>
      <c r="J3702">
        <v>222.56</v>
      </c>
      <c r="K3702" s="2" t="str">
        <f>_xlfn.IFS(E3702="Krishnagiri","Chicago",E3702="Bodi","Boston",E3702="Chennai","Austin",E3702="Karur","Dallas",E3702="Ooty","Seattle",E3702="Trichy","New Orlena",E3702="Tenkasi","Houstan",E3702="Kanyakumari","Denver",E3702="Ramanadhapuram","Chico",E3702="Tirunelveli","Durango",E3702=$E$4,"San Jose",E3702=$E$5,"Jacksonville",E3702=$E$13,"Clumbus",E3702=$E$22,"Detroit",E3702="Madurai","Oklahoma",E3702=$E$38,"LasVegas",E3702=$E$41,"Mesa",E3702=$E$9994,"Omaha")</f>
        <v>Seattle</v>
      </c>
    </row>
    <row r="3703" spans="1:11" x14ac:dyDescent="0.25">
      <c r="A3703" t="s">
        <v>3820</v>
      </c>
      <c r="B3703" t="s">
        <v>60</v>
      </c>
      <c r="C3703" t="s">
        <v>47</v>
      </c>
      <c r="D3703" t="s">
        <v>48</v>
      </c>
      <c r="E3703" t="s">
        <v>121</v>
      </c>
      <c r="F3703" s="1">
        <v>42518</v>
      </c>
      <c r="G3703" t="s">
        <v>96</v>
      </c>
      <c r="H3703">
        <v>849</v>
      </c>
      <c r="I3703">
        <v>0.2</v>
      </c>
      <c r="J3703">
        <v>101.88</v>
      </c>
      <c r="K3703" s="2" t="str">
        <f>_xlfn.IFS(E3703="Krishnagiri","Chicago",E3703="Bodi","Boston",E3703="Chennai","Austin",E3703="Karur","Dallas",E3703="Ooty","Seattle",E3703="Trichy","New Orlena",E3703="Tenkasi","Houstan",E3703="Kanyakumari","Denver",E3703="Ramanadhapuram","Chico",E3703="Tirunelveli","Durango",E3703=$E$4,"San Jose",E3703=$E$5,"Jacksonville",E3703=$E$13,"Clumbus",E3703=$E$22,"Detroit",E3703="Madurai","Oklahoma",E3703=$E$38,"LasVegas",E3703=$E$41,"Mesa",E3703=$E$9994,"Omaha")</f>
        <v>LasVegas</v>
      </c>
    </row>
    <row r="3704" spans="1:11" x14ac:dyDescent="0.25">
      <c r="A3704" t="s">
        <v>3821</v>
      </c>
      <c r="B3704" t="s">
        <v>76</v>
      </c>
      <c r="C3704" t="s">
        <v>56</v>
      </c>
      <c r="D3704" t="s">
        <v>66</v>
      </c>
      <c r="E3704" t="s">
        <v>67</v>
      </c>
      <c r="F3704" s="1">
        <v>42311</v>
      </c>
      <c r="G3704" t="s">
        <v>96</v>
      </c>
      <c r="H3704">
        <v>588</v>
      </c>
      <c r="I3704">
        <v>0.11</v>
      </c>
      <c r="J3704">
        <v>141.12</v>
      </c>
      <c r="K3704" s="2" t="s">
        <v>10114</v>
      </c>
    </row>
    <row r="3705" spans="1:11" x14ac:dyDescent="0.25">
      <c r="A3705" t="s">
        <v>3822</v>
      </c>
      <c r="B3705" t="s">
        <v>135</v>
      </c>
      <c r="C3705" t="s">
        <v>47</v>
      </c>
      <c r="D3705" t="s">
        <v>48</v>
      </c>
      <c r="E3705" t="s">
        <v>115</v>
      </c>
      <c r="F3705" s="1">
        <v>43144</v>
      </c>
      <c r="G3705" t="s">
        <v>96</v>
      </c>
      <c r="H3705">
        <v>1634</v>
      </c>
      <c r="I3705">
        <v>0.17</v>
      </c>
      <c r="J3705">
        <v>147.06</v>
      </c>
      <c r="K3705" s="2" t="str">
        <f>_xlfn.IFS(E3705="Krishnagiri","Chicago",E3705="Bodi","Boston",E3705="Chennai","Austin",E3705="Karur","Dallas",E3705="Ooty","Seattle",E3705="Trichy","New Orlena",E3705="Tenkasi","Houstan",E3705="Kanyakumari","Denver",E3705="Ramanadhapuram","Chico",E3705="Tirunelveli","Durango",E3705=$E$4,"San Jose",E3705=$E$5,"Jacksonville",E3705=$E$13,"Clumbus",E3705=$E$22,"Detroit",E3705="Madurai","Oklahoma",E3705=$E$38,"LasVegas",E3705=$E$41,"Mesa",E3705=$E$9994,"Omaha")</f>
        <v>Oklahoma</v>
      </c>
    </row>
    <row r="3706" spans="1:11" x14ac:dyDescent="0.25">
      <c r="A3706" t="s">
        <v>3823</v>
      </c>
      <c r="B3706" t="s">
        <v>259</v>
      </c>
      <c r="C3706" t="s">
        <v>47</v>
      </c>
      <c r="D3706" t="s">
        <v>48</v>
      </c>
      <c r="E3706" t="s">
        <v>126</v>
      </c>
      <c r="F3706" s="1">
        <v>42979</v>
      </c>
      <c r="G3706" t="s">
        <v>96</v>
      </c>
      <c r="H3706">
        <v>2433</v>
      </c>
      <c r="I3706">
        <v>0.24</v>
      </c>
      <c r="J3706">
        <v>1046.19</v>
      </c>
      <c r="K3706" s="2" t="str">
        <f>_xlfn.IFS(E3706="Krishnagiri","Chicago",E3706="Bodi","Boston",E3706="Chennai","Austin",E3706="Karur","Dallas",E3706="Ooty","Seattle",E3706="Trichy","New Orlena",E3706="Tenkasi","Houstan",E3706="Kanyakumari","Denver",E3706="Ramanadhapuram","Chico",E3706="Tirunelveli","Durango",E3706=$E$4,"San Jose",E3706=$E$5,"Jacksonville",E3706=$E$13,"Clumbus",E3706=$E$22,"Detroit",E3706="Madurai","Oklahoma",E3706=$E$38,"LasVegas",E3706=$E$41,"Mesa",E3706=$E$9994,"Omaha")</f>
        <v>Mesa</v>
      </c>
    </row>
    <row r="3707" spans="1:11" x14ac:dyDescent="0.25">
      <c r="A3707" t="s">
        <v>3824</v>
      </c>
      <c r="B3707" t="s">
        <v>259</v>
      </c>
      <c r="C3707" t="s">
        <v>24</v>
      </c>
      <c r="D3707" t="s">
        <v>35</v>
      </c>
      <c r="E3707" t="s">
        <v>58</v>
      </c>
      <c r="F3707" s="1">
        <v>42498</v>
      </c>
      <c r="G3707" t="s">
        <v>96</v>
      </c>
      <c r="H3707">
        <v>1770</v>
      </c>
      <c r="I3707">
        <v>0.17</v>
      </c>
      <c r="J3707">
        <v>708</v>
      </c>
      <c r="K3707" s="2" t="str">
        <f>_xlfn.IFS(E3707="Krishnagiri","Chicago",E3707="Bodi","Boston",E3707="Chennai","Austin",E3707="Karur","Dallas",E3707="Ooty","Seattle",E3707="Trichy","New Orlena",E3707="Tenkasi","Houstan",E3707="Kanyakumari","Denver",E3707="Ramanadhapuram","Chico",E3707="Tirunelveli","Durango",E3707=$E$4,"San Jose",E3707=$E$5,"Jacksonville",E3707=$E$13,"Clumbus",E3707=$E$22,"Detroit",E3707="Madurai","Oklahoma",E3707=$E$38,"LasVegas",E3707=$E$41,"Mesa",E3707=$E$9994,"Omaha")</f>
        <v>Dallas</v>
      </c>
    </row>
    <row r="3708" spans="1:11" x14ac:dyDescent="0.25">
      <c r="A3708" t="s">
        <v>3825</v>
      </c>
      <c r="B3708" t="s">
        <v>114</v>
      </c>
      <c r="C3708" t="s">
        <v>61</v>
      </c>
      <c r="D3708" t="s">
        <v>62</v>
      </c>
      <c r="E3708" t="s">
        <v>41</v>
      </c>
      <c r="F3708" s="1">
        <v>42877</v>
      </c>
      <c r="G3708" t="s">
        <v>96</v>
      </c>
      <c r="H3708">
        <v>2084</v>
      </c>
      <c r="I3708">
        <v>0.11</v>
      </c>
      <c r="J3708">
        <v>416.8</v>
      </c>
      <c r="K3708" s="2" t="str">
        <f>_xlfn.IFS(E3708="Krishnagiri","Chicago",E3708="Bodi","Boston",E3708="Chennai","Austin",E3708="Karur","Dallas",E3708="Ooty","Seattle",E3708="Trichy","New Orlena",E3708="Tenkasi","Houstan",E3708="Kanyakumari","Denver",E3708="Ramanadhapuram","Chico",E3708="Tirunelveli","Durango",E3708=$E$4,"San Jose",E3708=$E$5,"Jacksonville",E3708=$E$13,"Clumbus",E3708=$E$22,"Detroit",E3708="Madurai","Oklahoma",E3708=$E$38,"LasVegas",E3708=$E$41,"Mesa",E3708=$E$9994,"Omaha")</f>
        <v>New Orlena</v>
      </c>
    </row>
    <row r="3709" spans="1:11" x14ac:dyDescent="0.25">
      <c r="A3709" t="s">
        <v>3826</v>
      </c>
      <c r="B3709" t="s">
        <v>160</v>
      </c>
      <c r="C3709" t="s">
        <v>18</v>
      </c>
      <c r="D3709" t="s">
        <v>89</v>
      </c>
      <c r="E3709" t="s">
        <v>58</v>
      </c>
      <c r="F3709" s="1">
        <v>43302</v>
      </c>
      <c r="G3709" t="s">
        <v>96</v>
      </c>
      <c r="H3709">
        <v>1904</v>
      </c>
      <c r="I3709">
        <v>0.11</v>
      </c>
      <c r="J3709">
        <v>247.52</v>
      </c>
      <c r="K3709" s="2" t="str">
        <f>_xlfn.IFS(E3709="Krishnagiri","Chicago",E3709="Bodi","Boston",E3709="Chennai","Austin",E3709="Karur","Dallas",E3709="Ooty","Seattle",E3709="Trichy","New Orlena",E3709="Tenkasi","Houstan",E3709="Kanyakumari","Denver",E3709="Ramanadhapuram","Chico",E3709="Tirunelveli","Durango",E3709=$E$4,"San Jose",E3709=$E$5,"Jacksonville",E3709=$E$13,"Clumbus",E3709=$E$22,"Detroit",E3709="Madurai","Oklahoma",E3709=$E$38,"LasVegas",E3709=$E$41,"Mesa",E3709=$E$9994,"Omaha")</f>
        <v>Dallas</v>
      </c>
    </row>
    <row r="3710" spans="1:11" x14ac:dyDescent="0.25">
      <c r="A3710" t="s">
        <v>3827</v>
      </c>
      <c r="B3710" t="s">
        <v>120</v>
      </c>
      <c r="C3710" t="s">
        <v>47</v>
      </c>
      <c r="D3710" t="s">
        <v>52</v>
      </c>
      <c r="E3710" t="s">
        <v>70</v>
      </c>
      <c r="F3710" s="1">
        <v>42159</v>
      </c>
      <c r="G3710" t="s">
        <v>96</v>
      </c>
      <c r="H3710">
        <v>2122</v>
      </c>
      <c r="I3710">
        <v>0.19</v>
      </c>
      <c r="J3710">
        <v>827.58</v>
      </c>
      <c r="K3710" s="2" t="str">
        <f>_xlfn.IFS(E3710="Krishnagiri","Chicago",E3710="Bodi","Boston",E3710="Chennai","Austin",E3710="Karur","Dallas",E3710="Ooty","Seattle",E3710="Trichy","New Orlena",E3710="Tenkasi","Houstan",E3710="Kanyakumari","Denver",E3710="Ramanadhapuram","Chico",E3710="Tirunelveli","Durango",E3710=$E$4,"San Jose",E3710=$E$5,"Jacksonville",E3710=$E$13,"Clumbus",E3710=$E$22,"Detroit",E3710="Madurai","Oklahoma",E3710=$E$38,"LasVegas",E3710=$E$41,"Mesa",E3710=$E$9994,"Omaha")</f>
        <v>Denver</v>
      </c>
    </row>
    <row r="3711" spans="1:11" x14ac:dyDescent="0.25">
      <c r="A3711" t="s">
        <v>3828</v>
      </c>
      <c r="B3711" t="s">
        <v>133</v>
      </c>
      <c r="C3711" t="s">
        <v>56</v>
      </c>
      <c r="D3711" t="s">
        <v>110</v>
      </c>
      <c r="E3711" t="s">
        <v>121</v>
      </c>
      <c r="F3711" s="1">
        <v>42560</v>
      </c>
      <c r="G3711" t="s">
        <v>96</v>
      </c>
      <c r="H3711">
        <v>1322</v>
      </c>
      <c r="I3711">
        <v>0.25</v>
      </c>
      <c r="J3711">
        <v>568.46</v>
      </c>
      <c r="K3711" s="2" t="str">
        <f>_xlfn.IFS(E3711="Krishnagiri","Chicago",E3711="Bodi","Boston",E3711="Chennai","Austin",E3711="Karur","Dallas",E3711="Ooty","Seattle",E3711="Trichy","New Orlena",E3711="Tenkasi","Houstan",E3711="Kanyakumari","Denver",E3711="Ramanadhapuram","Chico",E3711="Tirunelveli","Durango",E3711=$E$4,"San Jose",E3711=$E$5,"Jacksonville",E3711=$E$13,"Clumbus",E3711=$E$22,"Detroit",E3711="Madurai","Oklahoma",E3711=$E$38,"LasVegas",E3711=$E$41,"Mesa",E3711=$E$9994,"Omaha")</f>
        <v>LasVegas</v>
      </c>
    </row>
    <row r="3712" spans="1:11" x14ac:dyDescent="0.25">
      <c r="A3712" t="s">
        <v>3829</v>
      </c>
      <c r="B3712" t="s">
        <v>69</v>
      </c>
      <c r="C3712" t="s">
        <v>61</v>
      </c>
      <c r="D3712" t="s">
        <v>62</v>
      </c>
      <c r="E3712" t="s">
        <v>147</v>
      </c>
      <c r="F3712" s="1">
        <v>42171</v>
      </c>
      <c r="G3712" t="s">
        <v>96</v>
      </c>
      <c r="H3712">
        <v>2126</v>
      </c>
      <c r="I3712">
        <v>0.33</v>
      </c>
      <c r="J3712">
        <v>786.62</v>
      </c>
      <c r="K3712" s="2" t="s">
        <v>10114</v>
      </c>
    </row>
    <row r="3713" spans="1:11" x14ac:dyDescent="0.25">
      <c r="A3713" t="s">
        <v>3830</v>
      </c>
      <c r="B3713" t="s">
        <v>17</v>
      </c>
      <c r="C3713" t="s">
        <v>12</v>
      </c>
      <c r="D3713" t="s">
        <v>193</v>
      </c>
      <c r="E3713" t="s">
        <v>63</v>
      </c>
      <c r="F3713" s="1">
        <v>42826</v>
      </c>
      <c r="G3713" t="s">
        <v>96</v>
      </c>
      <c r="H3713">
        <v>2386</v>
      </c>
      <c r="I3713">
        <v>0.28999999999999998</v>
      </c>
      <c r="J3713">
        <v>1073.7</v>
      </c>
      <c r="K3713" s="2" t="str">
        <f>_xlfn.IFS(E3713="Krishnagiri","Chicago",E3713="Bodi","Boston",E3713="Chennai","Austin",E3713="Karur","Dallas",E3713="Ooty","Seattle",E3713="Trichy","New Orlena",E3713="Tenkasi","Houstan",E3713="Kanyakumari","Denver",E3713="Ramanadhapuram","Chico",E3713="Tirunelveli","Durango",E3713=$E$4,"San Jose",E3713=$E$5,"Jacksonville",E3713=$E$13,"Clumbus",E3713=$E$22,"Detroit",E3713="Madurai","Oklahoma",E3713=$E$38,"LasVegas",E3713=$E$41,"Mesa",E3713=$E$9994,"Omaha")</f>
        <v>Clumbus</v>
      </c>
    </row>
    <row r="3714" spans="1:11" x14ac:dyDescent="0.25">
      <c r="A3714" t="s">
        <v>3831</v>
      </c>
      <c r="B3714" t="s">
        <v>51</v>
      </c>
      <c r="C3714" t="s">
        <v>61</v>
      </c>
      <c r="D3714" t="s">
        <v>73</v>
      </c>
      <c r="E3714" t="s">
        <v>20</v>
      </c>
      <c r="F3714" s="1">
        <v>42269</v>
      </c>
      <c r="G3714" t="s">
        <v>96</v>
      </c>
      <c r="H3714">
        <v>1109</v>
      </c>
      <c r="I3714">
        <v>0.34</v>
      </c>
      <c r="J3714">
        <v>354.88</v>
      </c>
      <c r="K3714" s="2" t="str">
        <f>_xlfn.IFS(E3714="Krishnagiri","Chicago",E3714="Bodi","Boston",E3714="Chennai","Austin",E3714="Karur","Dallas",E3714="Ooty","Seattle",E3714="Trichy","New Orlena",E3714="Tenkasi","Houstan",E3714="Kanyakumari","Denver",E3714="Ramanadhapuram","Chico",E3714="Tirunelveli","Durango",E3714=$E$4,"San Jose",E3714=$E$5,"Jacksonville",E3714=$E$13,"Clumbus",E3714=$E$22,"Detroit",E3714="Madurai","Oklahoma",E3714=$E$38,"LasVegas",E3714=$E$41,"Mesa",E3714=$E$9994,"Omaha")</f>
        <v>Chicago</v>
      </c>
    </row>
    <row r="3715" spans="1:11" x14ac:dyDescent="0.25">
      <c r="A3715" t="s">
        <v>3832</v>
      </c>
      <c r="B3715" t="s">
        <v>182</v>
      </c>
      <c r="C3715" t="s">
        <v>18</v>
      </c>
      <c r="D3715" t="s">
        <v>19</v>
      </c>
      <c r="E3715" t="s">
        <v>49</v>
      </c>
      <c r="F3715" s="1">
        <v>42338</v>
      </c>
      <c r="G3715" t="s">
        <v>96</v>
      </c>
      <c r="H3715">
        <v>1749</v>
      </c>
      <c r="I3715">
        <v>0.15</v>
      </c>
      <c r="J3715">
        <v>244.86</v>
      </c>
      <c r="K3715" s="2" t="str">
        <f>_xlfn.IFS(E3715="Krishnagiri","Chicago",E3715="Bodi","Boston",E3715="Chennai","Austin",E3715="Karur","Dallas",E3715="Ooty","Seattle",E3715="Trichy","New Orlena",E3715="Tenkasi","Houstan",E3715="Kanyakumari","Denver",E3715="Ramanadhapuram","Chico",E3715="Tirunelveli","Durango",E3715=$E$4,"San Jose",E3715=$E$5,"Jacksonville",E3715=$E$13,"Clumbus",E3715=$E$22,"Detroit",E3715="Madurai","Oklahoma",E3715=$E$38,"LasVegas",E3715=$E$41,"Mesa",E3715=$E$9994,"Omaha")</f>
        <v>Durango</v>
      </c>
    </row>
    <row r="3716" spans="1:11" x14ac:dyDescent="0.25">
      <c r="A3716" t="s">
        <v>3833</v>
      </c>
      <c r="B3716" t="s">
        <v>137</v>
      </c>
      <c r="C3716" t="s">
        <v>12</v>
      </c>
      <c r="D3716" t="s">
        <v>193</v>
      </c>
      <c r="E3716" t="s">
        <v>63</v>
      </c>
      <c r="F3716" s="1">
        <v>42750</v>
      </c>
      <c r="G3716" t="s">
        <v>96</v>
      </c>
      <c r="H3716">
        <v>701</v>
      </c>
      <c r="I3716">
        <v>0.16</v>
      </c>
      <c r="J3716">
        <v>154.22</v>
      </c>
      <c r="K3716" s="2" t="str">
        <f>_xlfn.IFS(E3716="Krishnagiri","Chicago",E3716="Bodi","Boston",E3716="Chennai","Austin",E3716="Karur","Dallas",E3716="Ooty","Seattle",E3716="Trichy","New Orlena",E3716="Tenkasi","Houstan",E3716="Kanyakumari","Denver",E3716="Ramanadhapuram","Chico",E3716="Tirunelveli","Durango",E3716=$E$4,"San Jose",E3716=$E$5,"Jacksonville",E3716=$E$13,"Clumbus",E3716=$E$22,"Detroit",E3716="Madurai","Oklahoma",E3716=$E$38,"LasVegas",E3716=$E$41,"Mesa",E3716=$E$9994,"Omaha")</f>
        <v>Clumbus</v>
      </c>
    </row>
    <row r="3717" spans="1:11" x14ac:dyDescent="0.25">
      <c r="A3717" t="s">
        <v>3834</v>
      </c>
      <c r="B3717" t="s">
        <v>11</v>
      </c>
      <c r="C3717" t="s">
        <v>47</v>
      </c>
      <c r="D3717" t="s">
        <v>52</v>
      </c>
      <c r="E3717" t="s">
        <v>126</v>
      </c>
      <c r="F3717" s="1">
        <v>42560</v>
      </c>
      <c r="G3717" t="s">
        <v>96</v>
      </c>
      <c r="H3717">
        <v>1782</v>
      </c>
      <c r="I3717">
        <v>0.28999999999999998</v>
      </c>
      <c r="J3717">
        <v>392.04</v>
      </c>
      <c r="K3717" s="2" t="str">
        <f>_xlfn.IFS(E3717="Krishnagiri","Chicago",E3717="Bodi","Boston",E3717="Chennai","Austin",E3717="Karur","Dallas",E3717="Ooty","Seattle",E3717="Trichy","New Orlena",E3717="Tenkasi","Houstan",E3717="Kanyakumari","Denver",E3717="Ramanadhapuram","Chico",E3717="Tirunelveli","Durango",E3717=$E$4,"San Jose",E3717=$E$5,"Jacksonville",E3717=$E$13,"Clumbus",E3717=$E$22,"Detroit",E3717="Madurai","Oklahoma",E3717=$E$38,"LasVegas",E3717=$E$41,"Mesa",E3717=$E$9994,"Omaha")</f>
        <v>Mesa</v>
      </c>
    </row>
    <row r="3718" spans="1:11" x14ac:dyDescent="0.25">
      <c r="A3718" t="s">
        <v>3835</v>
      </c>
      <c r="B3718" t="s">
        <v>88</v>
      </c>
      <c r="C3718" t="s">
        <v>47</v>
      </c>
      <c r="D3718" t="s">
        <v>48</v>
      </c>
      <c r="E3718" t="s">
        <v>141</v>
      </c>
      <c r="F3718" s="1">
        <v>42781</v>
      </c>
      <c r="G3718" t="s">
        <v>96</v>
      </c>
      <c r="H3718">
        <v>523</v>
      </c>
      <c r="I3718">
        <v>0.15</v>
      </c>
      <c r="J3718">
        <v>203.97</v>
      </c>
      <c r="K3718" s="2" t="str">
        <f>_xlfn.IFS(E3718="Krishnagiri","Chicago",E3718="Bodi","Boston",E3718="Chennai","Austin",E3718="Karur","Dallas",E3718="Ooty","Seattle",E3718="Trichy","New Orlena",E3718="Tenkasi","Houstan",E3718="Kanyakumari","Denver",E3718="Ramanadhapuram","Chico",E3718="Tirunelveli","Durango",E3718=$E$4,"San Jose",E3718=$E$5,"Jacksonville",E3718=$E$13,"Clumbus",E3718=$E$22,"Detroit",E3718="Madurai","Oklahoma",E3718=$E$38,"LasVegas",E3718=$E$41,"Mesa",E3718=$E$9994,"Omaha")</f>
        <v>Omaha</v>
      </c>
    </row>
    <row r="3719" spans="1:11" x14ac:dyDescent="0.25">
      <c r="A3719" t="s">
        <v>3836</v>
      </c>
      <c r="B3719" t="s">
        <v>149</v>
      </c>
      <c r="C3719" t="s">
        <v>47</v>
      </c>
      <c r="D3719" t="s">
        <v>203</v>
      </c>
      <c r="E3719" t="s">
        <v>36</v>
      </c>
      <c r="F3719" s="1">
        <v>43078</v>
      </c>
      <c r="G3719" t="s">
        <v>96</v>
      </c>
      <c r="H3719">
        <v>1800</v>
      </c>
      <c r="I3719">
        <v>0.25</v>
      </c>
      <c r="J3719">
        <v>108</v>
      </c>
      <c r="K3719" s="2" t="str">
        <f>_xlfn.IFS(E3719="Krishnagiri","Chicago",E3719="Bodi","Boston",E3719="Chennai","Austin",E3719="Karur","Dallas",E3719="Ooty","Seattle",E3719="Trichy","New Orlena",E3719="Tenkasi","Houstan",E3719="Kanyakumari","Denver",E3719="Ramanadhapuram","Chico",E3719="Tirunelveli","Durango",E3719=$E$4,"San Jose",E3719=$E$5,"Jacksonville",E3719=$E$13,"Clumbus",E3719=$E$22,"Detroit",E3719="Madurai","Oklahoma",E3719=$E$38,"LasVegas",E3719=$E$41,"Mesa",E3719=$E$9994,"Omaha")</f>
        <v>Seattle</v>
      </c>
    </row>
    <row r="3720" spans="1:11" x14ac:dyDescent="0.25">
      <c r="A3720" t="s">
        <v>3837</v>
      </c>
      <c r="B3720" t="s">
        <v>144</v>
      </c>
      <c r="C3720" t="s">
        <v>24</v>
      </c>
      <c r="D3720" t="s">
        <v>35</v>
      </c>
      <c r="E3720" t="s">
        <v>102</v>
      </c>
      <c r="F3720" s="1">
        <v>42443</v>
      </c>
      <c r="G3720" t="s">
        <v>96</v>
      </c>
      <c r="H3720">
        <v>1974</v>
      </c>
      <c r="I3720">
        <v>0.22</v>
      </c>
      <c r="J3720">
        <v>789.6</v>
      </c>
      <c r="K3720" s="2" t="s">
        <v>10114</v>
      </c>
    </row>
    <row r="3721" spans="1:11" x14ac:dyDescent="0.25">
      <c r="A3721" t="s">
        <v>3838</v>
      </c>
      <c r="B3721" t="s">
        <v>154</v>
      </c>
      <c r="C3721" t="s">
        <v>18</v>
      </c>
      <c r="D3721" t="s">
        <v>19</v>
      </c>
      <c r="E3721" t="s">
        <v>115</v>
      </c>
      <c r="F3721" s="1">
        <v>42909</v>
      </c>
      <c r="G3721" t="s">
        <v>96</v>
      </c>
      <c r="H3721">
        <v>2376</v>
      </c>
      <c r="I3721">
        <v>0.24</v>
      </c>
      <c r="J3721">
        <v>475.2</v>
      </c>
      <c r="K3721" s="2" t="str">
        <f>_xlfn.IFS(E3721="Krishnagiri","Chicago",E3721="Bodi","Boston",E3721="Chennai","Austin",E3721="Karur","Dallas",E3721="Ooty","Seattle",E3721="Trichy","New Orlena",E3721="Tenkasi","Houstan",E3721="Kanyakumari","Denver",E3721="Ramanadhapuram","Chico",E3721="Tirunelveli","Durango",E3721=$E$4,"San Jose",E3721=$E$5,"Jacksonville",E3721=$E$13,"Clumbus",E3721=$E$22,"Detroit",E3721="Madurai","Oklahoma",E3721=$E$38,"LasVegas",E3721=$E$41,"Mesa",E3721=$E$9994,"Omaha")</f>
        <v>Oklahoma</v>
      </c>
    </row>
    <row r="3722" spans="1:11" x14ac:dyDescent="0.25">
      <c r="A3722" t="s">
        <v>3839</v>
      </c>
      <c r="B3722" t="s">
        <v>202</v>
      </c>
      <c r="C3722" t="s">
        <v>61</v>
      </c>
      <c r="D3722" t="s">
        <v>73</v>
      </c>
      <c r="E3722" t="s">
        <v>20</v>
      </c>
      <c r="F3722" s="1">
        <v>42625</v>
      </c>
      <c r="G3722" t="s">
        <v>96</v>
      </c>
      <c r="H3722">
        <v>1291</v>
      </c>
      <c r="I3722">
        <v>0.23</v>
      </c>
      <c r="J3722">
        <v>271.11</v>
      </c>
      <c r="K3722" s="2" t="str">
        <f>_xlfn.IFS(E3722="Krishnagiri","Chicago",E3722="Bodi","Boston",E3722="Chennai","Austin",E3722="Karur","Dallas",E3722="Ooty","Seattle",E3722="Trichy","New Orlena",E3722="Tenkasi","Houstan",E3722="Kanyakumari","Denver",E3722="Ramanadhapuram","Chico",E3722="Tirunelveli","Durango",E3722=$E$4,"San Jose",E3722=$E$5,"Jacksonville",E3722=$E$13,"Clumbus",E3722=$E$22,"Detroit",E3722="Madurai","Oklahoma",E3722=$E$38,"LasVegas",E3722=$E$41,"Mesa",E3722=$E$9994,"Omaha")</f>
        <v>Chicago</v>
      </c>
    </row>
    <row r="3723" spans="1:11" x14ac:dyDescent="0.25">
      <c r="A3723" t="s">
        <v>3840</v>
      </c>
      <c r="B3723" t="s">
        <v>128</v>
      </c>
      <c r="C3723" t="s">
        <v>24</v>
      </c>
      <c r="D3723" t="s">
        <v>35</v>
      </c>
      <c r="E3723" t="s">
        <v>70</v>
      </c>
      <c r="F3723" s="1">
        <v>42425</v>
      </c>
      <c r="G3723" t="s">
        <v>96</v>
      </c>
      <c r="H3723">
        <v>1900</v>
      </c>
      <c r="I3723">
        <v>0.26</v>
      </c>
      <c r="J3723">
        <v>855</v>
      </c>
      <c r="K3723" s="2" t="str">
        <f>_xlfn.IFS(E3723="Krishnagiri","Chicago",E3723="Bodi","Boston",E3723="Chennai","Austin",E3723="Karur","Dallas",E3723="Ooty","Seattle",E3723="Trichy","New Orlena",E3723="Tenkasi","Houstan",E3723="Kanyakumari","Denver",E3723="Ramanadhapuram","Chico",E3723="Tirunelveli","Durango",E3723=$E$4,"San Jose",E3723=$E$5,"Jacksonville",E3723=$E$13,"Clumbus",E3723=$E$22,"Detroit",E3723="Madurai","Oklahoma",E3723=$E$38,"LasVegas",E3723=$E$41,"Mesa",E3723=$E$9994,"Omaha")</f>
        <v>Denver</v>
      </c>
    </row>
    <row r="3724" spans="1:11" x14ac:dyDescent="0.25">
      <c r="A3724" t="s">
        <v>3841</v>
      </c>
      <c r="B3724" t="s">
        <v>135</v>
      </c>
      <c r="C3724" t="s">
        <v>24</v>
      </c>
      <c r="D3724" t="s">
        <v>25</v>
      </c>
      <c r="E3724" t="s">
        <v>138</v>
      </c>
      <c r="F3724" s="1">
        <v>43375</v>
      </c>
      <c r="G3724" t="s">
        <v>96</v>
      </c>
      <c r="H3724">
        <v>601</v>
      </c>
      <c r="I3724">
        <v>0.15</v>
      </c>
      <c r="J3724">
        <v>258.43</v>
      </c>
      <c r="K3724" s="2" t="s">
        <v>10114</v>
      </c>
    </row>
    <row r="3725" spans="1:11" x14ac:dyDescent="0.25">
      <c r="A3725" t="s">
        <v>3842</v>
      </c>
      <c r="B3725" t="s">
        <v>137</v>
      </c>
      <c r="C3725" t="s">
        <v>18</v>
      </c>
      <c r="D3725" t="s">
        <v>89</v>
      </c>
      <c r="E3725" t="s">
        <v>138</v>
      </c>
      <c r="F3725" s="1">
        <v>42196</v>
      </c>
      <c r="G3725" t="s">
        <v>96</v>
      </c>
      <c r="H3725">
        <v>1580</v>
      </c>
      <c r="I3725">
        <v>0.14000000000000001</v>
      </c>
      <c r="J3725">
        <v>189.6</v>
      </c>
      <c r="K3725" s="2" t="s">
        <v>10114</v>
      </c>
    </row>
    <row r="3726" spans="1:11" x14ac:dyDescent="0.25">
      <c r="A3726" t="s">
        <v>3843</v>
      </c>
      <c r="B3726" t="s">
        <v>100</v>
      </c>
      <c r="C3726" t="s">
        <v>61</v>
      </c>
      <c r="D3726" t="s">
        <v>155</v>
      </c>
      <c r="E3726" t="s">
        <v>49</v>
      </c>
      <c r="F3726" s="1">
        <v>42550</v>
      </c>
      <c r="G3726" t="s">
        <v>96</v>
      </c>
      <c r="H3726">
        <v>671</v>
      </c>
      <c r="I3726">
        <v>0.3</v>
      </c>
      <c r="J3726">
        <v>46.97</v>
      </c>
      <c r="K3726" s="2" t="str">
        <f>_xlfn.IFS(E3726="Krishnagiri","Chicago",E3726="Bodi","Boston",E3726="Chennai","Austin",E3726="Karur","Dallas",E3726="Ooty","Seattle",E3726="Trichy","New Orlena",E3726="Tenkasi","Houstan",E3726="Kanyakumari","Denver",E3726="Ramanadhapuram","Chico",E3726="Tirunelveli","Durango",E3726=$E$4,"San Jose",E3726=$E$5,"Jacksonville",E3726=$E$13,"Clumbus",E3726=$E$22,"Detroit",E3726="Madurai","Oklahoma",E3726=$E$38,"LasVegas",E3726=$E$41,"Mesa",E3726=$E$9994,"Omaha")</f>
        <v>Durango</v>
      </c>
    </row>
    <row r="3727" spans="1:11" x14ac:dyDescent="0.25">
      <c r="A3727" t="s">
        <v>3844</v>
      </c>
      <c r="B3727" t="s">
        <v>29</v>
      </c>
      <c r="C3727" t="s">
        <v>18</v>
      </c>
      <c r="D3727" t="s">
        <v>89</v>
      </c>
      <c r="E3727" t="s">
        <v>161</v>
      </c>
      <c r="F3727" s="1">
        <v>42983</v>
      </c>
      <c r="G3727" t="s">
        <v>96</v>
      </c>
      <c r="H3727">
        <v>1556</v>
      </c>
      <c r="I3727">
        <v>0.15</v>
      </c>
      <c r="J3727">
        <v>389</v>
      </c>
      <c r="K3727" s="2" t="s">
        <v>10114</v>
      </c>
    </row>
    <row r="3728" spans="1:11" x14ac:dyDescent="0.25">
      <c r="A3728" t="s">
        <v>3845</v>
      </c>
      <c r="B3728" t="s">
        <v>232</v>
      </c>
      <c r="C3728" t="s">
        <v>12</v>
      </c>
      <c r="D3728" t="s">
        <v>193</v>
      </c>
      <c r="E3728" t="s">
        <v>164</v>
      </c>
      <c r="F3728" s="1">
        <v>42675</v>
      </c>
      <c r="G3728" t="s">
        <v>96</v>
      </c>
      <c r="H3728">
        <v>1220</v>
      </c>
      <c r="I3728">
        <v>0.28999999999999998</v>
      </c>
      <c r="J3728">
        <v>500.2</v>
      </c>
      <c r="K3728" s="2" t="s">
        <v>10114</v>
      </c>
    </row>
    <row r="3729" spans="1:11" x14ac:dyDescent="0.25">
      <c r="A3729" t="s">
        <v>3846</v>
      </c>
      <c r="B3729" t="s">
        <v>261</v>
      </c>
      <c r="C3729" t="s">
        <v>12</v>
      </c>
      <c r="D3729" t="s">
        <v>77</v>
      </c>
      <c r="E3729" t="s">
        <v>36</v>
      </c>
      <c r="F3729" s="1">
        <v>42458</v>
      </c>
      <c r="G3729" t="s">
        <v>96</v>
      </c>
      <c r="H3729">
        <v>1397</v>
      </c>
      <c r="I3729">
        <v>0.18</v>
      </c>
      <c r="J3729">
        <v>544.83000000000004</v>
      </c>
      <c r="K3729" s="2" t="str">
        <f>_xlfn.IFS(E3729="Krishnagiri","Chicago",E3729="Bodi","Boston",E3729="Chennai","Austin",E3729="Karur","Dallas",E3729="Ooty","Seattle",E3729="Trichy","New Orlena",E3729="Tenkasi","Houstan",E3729="Kanyakumari","Denver",E3729="Ramanadhapuram","Chico",E3729="Tirunelveli","Durango",E3729=$E$4,"San Jose",E3729=$E$5,"Jacksonville",E3729=$E$13,"Clumbus",E3729=$E$22,"Detroit",E3729="Madurai","Oklahoma",E3729=$E$38,"LasVegas",E3729=$E$41,"Mesa",E3729=$E$9994,"Omaha")</f>
        <v>Seattle</v>
      </c>
    </row>
    <row r="3730" spans="1:11" x14ac:dyDescent="0.25">
      <c r="A3730" t="s">
        <v>3847</v>
      </c>
      <c r="B3730" t="s">
        <v>88</v>
      </c>
      <c r="C3730" t="s">
        <v>56</v>
      </c>
      <c r="D3730" t="s">
        <v>110</v>
      </c>
      <c r="E3730" t="s">
        <v>126</v>
      </c>
      <c r="F3730" s="1">
        <v>43263</v>
      </c>
      <c r="G3730" t="s">
        <v>96</v>
      </c>
      <c r="H3730">
        <v>1343</v>
      </c>
      <c r="I3730">
        <v>0.28000000000000003</v>
      </c>
      <c r="J3730">
        <v>523.77</v>
      </c>
      <c r="K3730" s="2" t="str">
        <f>_xlfn.IFS(E3730="Krishnagiri","Chicago",E3730="Bodi","Boston",E3730="Chennai","Austin",E3730="Karur","Dallas",E3730="Ooty","Seattle",E3730="Trichy","New Orlena",E3730="Tenkasi","Houstan",E3730="Kanyakumari","Denver",E3730="Ramanadhapuram","Chico",E3730="Tirunelveli","Durango",E3730=$E$4,"San Jose",E3730=$E$5,"Jacksonville",E3730=$E$13,"Clumbus",E3730=$E$22,"Detroit",E3730="Madurai","Oklahoma",E3730=$E$38,"LasVegas",E3730=$E$41,"Mesa",E3730=$E$9994,"Omaha")</f>
        <v>Mesa</v>
      </c>
    </row>
    <row r="3731" spans="1:11" x14ac:dyDescent="0.25">
      <c r="A3731" t="s">
        <v>3848</v>
      </c>
      <c r="B3731" t="s">
        <v>38</v>
      </c>
      <c r="C3731" t="s">
        <v>47</v>
      </c>
      <c r="D3731" t="s">
        <v>48</v>
      </c>
      <c r="E3731" t="s">
        <v>86</v>
      </c>
      <c r="F3731" s="1">
        <v>43119</v>
      </c>
      <c r="G3731" t="s">
        <v>96</v>
      </c>
      <c r="H3731">
        <v>1015</v>
      </c>
      <c r="I3731">
        <v>0.18</v>
      </c>
      <c r="J3731">
        <v>294.35000000000002</v>
      </c>
      <c r="K3731" s="2" t="str">
        <f>_xlfn.IFS(E3731="Krishnagiri","Chicago",E3731="Bodi","Boston",E3731="Chennai","Austin",E3731="Karur","Dallas",E3731="Ooty","Seattle",E3731="Trichy","New Orlena",E3731="Tenkasi","Houstan",E3731="Kanyakumari","Denver",E3731="Ramanadhapuram","Chico",E3731="Tirunelveli","Durango",E3731=$E$4,"San Jose",E3731=$E$5,"Jacksonville",E3731=$E$13,"Clumbus",E3731=$E$22,"Detroit",E3731="Madurai","Oklahoma",E3731=$E$38,"LasVegas",E3731=$E$41,"Mesa",E3731=$E$9994,"Omaha")</f>
        <v>Houstan</v>
      </c>
    </row>
    <row r="3732" spans="1:11" x14ac:dyDescent="0.25">
      <c r="A3732" t="s">
        <v>3849</v>
      </c>
      <c r="B3732" t="s">
        <v>88</v>
      </c>
      <c r="C3732" t="s">
        <v>24</v>
      </c>
      <c r="D3732" t="s">
        <v>35</v>
      </c>
      <c r="E3732" t="s">
        <v>138</v>
      </c>
      <c r="F3732" s="1">
        <v>43290</v>
      </c>
      <c r="G3732" t="s">
        <v>96</v>
      </c>
      <c r="H3732">
        <v>584</v>
      </c>
      <c r="I3732">
        <v>0.33</v>
      </c>
      <c r="J3732">
        <v>256.95999999999998</v>
      </c>
      <c r="K3732" s="2" t="s">
        <v>10114</v>
      </c>
    </row>
    <row r="3733" spans="1:11" x14ac:dyDescent="0.25">
      <c r="A3733" t="s">
        <v>3850</v>
      </c>
      <c r="B3733" t="s">
        <v>157</v>
      </c>
      <c r="C3733" t="s">
        <v>18</v>
      </c>
      <c r="D3733" t="s">
        <v>19</v>
      </c>
      <c r="E3733" t="s">
        <v>121</v>
      </c>
      <c r="F3733" s="1">
        <v>42871</v>
      </c>
      <c r="G3733" t="s">
        <v>96</v>
      </c>
      <c r="H3733">
        <v>1650</v>
      </c>
      <c r="I3733">
        <v>0.25</v>
      </c>
      <c r="J3733">
        <v>676.5</v>
      </c>
      <c r="K3733" s="2" t="str">
        <f>_xlfn.IFS(E3733="Krishnagiri","Chicago",E3733="Bodi","Boston",E3733="Chennai","Austin",E3733="Karur","Dallas",E3733="Ooty","Seattle",E3733="Trichy","New Orlena",E3733="Tenkasi","Houstan",E3733="Kanyakumari","Denver",E3733="Ramanadhapuram","Chico",E3733="Tirunelveli","Durango",E3733=$E$4,"San Jose",E3733=$E$5,"Jacksonville",E3733=$E$13,"Clumbus",E3733=$E$22,"Detroit",E3733="Madurai","Oklahoma",E3733=$E$38,"LasVegas",E3733=$E$41,"Mesa",E3733=$E$9994,"Omaha")</f>
        <v>LasVegas</v>
      </c>
    </row>
    <row r="3734" spans="1:11" x14ac:dyDescent="0.25">
      <c r="A3734" t="s">
        <v>3851</v>
      </c>
      <c r="B3734" t="s">
        <v>17</v>
      </c>
      <c r="C3734" t="s">
        <v>47</v>
      </c>
      <c r="D3734" t="s">
        <v>48</v>
      </c>
      <c r="E3734" t="s">
        <v>161</v>
      </c>
      <c r="F3734" s="1">
        <v>42844</v>
      </c>
      <c r="G3734" t="s">
        <v>96</v>
      </c>
      <c r="H3734">
        <v>1289</v>
      </c>
      <c r="I3734">
        <v>0.35</v>
      </c>
      <c r="J3734">
        <v>270.69</v>
      </c>
      <c r="K3734" s="2" t="s">
        <v>10114</v>
      </c>
    </row>
    <row r="3735" spans="1:11" x14ac:dyDescent="0.25">
      <c r="A3735" t="s">
        <v>3852</v>
      </c>
      <c r="B3735" t="s">
        <v>104</v>
      </c>
      <c r="C3735" t="s">
        <v>61</v>
      </c>
      <c r="D3735" t="s">
        <v>62</v>
      </c>
      <c r="E3735" t="s">
        <v>63</v>
      </c>
      <c r="F3735" s="1">
        <v>42630</v>
      </c>
      <c r="G3735" t="s">
        <v>96</v>
      </c>
      <c r="H3735">
        <v>1618</v>
      </c>
      <c r="I3735">
        <v>0.18</v>
      </c>
      <c r="J3735">
        <v>113.26</v>
      </c>
      <c r="K3735" s="2" t="str">
        <f>_xlfn.IFS(E3735="Krishnagiri","Chicago",E3735="Bodi","Boston",E3735="Chennai","Austin",E3735="Karur","Dallas",E3735="Ooty","Seattle",E3735="Trichy","New Orlena",E3735="Tenkasi","Houstan",E3735="Kanyakumari","Denver",E3735="Ramanadhapuram","Chico",E3735="Tirunelveli","Durango",E3735=$E$4,"San Jose",E3735=$E$5,"Jacksonville",E3735=$E$13,"Clumbus",E3735=$E$22,"Detroit",E3735="Madurai","Oklahoma",E3735=$E$38,"LasVegas",E3735=$E$41,"Mesa",E3735=$E$9994,"Omaha")</f>
        <v>Clumbus</v>
      </c>
    </row>
    <row r="3736" spans="1:11" x14ac:dyDescent="0.25">
      <c r="A3736" t="s">
        <v>3853</v>
      </c>
      <c r="B3736" t="s">
        <v>209</v>
      </c>
      <c r="C3736" t="s">
        <v>24</v>
      </c>
      <c r="D3736" t="s">
        <v>199</v>
      </c>
      <c r="E3736" t="s">
        <v>86</v>
      </c>
      <c r="F3736" s="1">
        <v>43363</v>
      </c>
      <c r="G3736" t="s">
        <v>96</v>
      </c>
      <c r="H3736">
        <v>1504</v>
      </c>
      <c r="I3736">
        <v>0.34</v>
      </c>
      <c r="J3736">
        <v>180.48</v>
      </c>
      <c r="K3736" s="2" t="str">
        <f>_xlfn.IFS(E3736="Krishnagiri","Chicago",E3736="Bodi","Boston",E3736="Chennai","Austin",E3736="Karur","Dallas",E3736="Ooty","Seattle",E3736="Trichy","New Orlena",E3736="Tenkasi","Houstan",E3736="Kanyakumari","Denver",E3736="Ramanadhapuram","Chico",E3736="Tirunelveli","Durango",E3736=$E$4,"San Jose",E3736=$E$5,"Jacksonville",E3736=$E$13,"Clumbus",E3736=$E$22,"Detroit",E3736="Madurai","Oklahoma",E3736=$E$38,"LasVegas",E3736=$E$41,"Mesa",E3736=$E$9994,"Omaha")</f>
        <v>Houstan</v>
      </c>
    </row>
    <row r="3737" spans="1:11" x14ac:dyDescent="0.25">
      <c r="A3737" t="s">
        <v>3854</v>
      </c>
      <c r="B3737" t="s">
        <v>209</v>
      </c>
      <c r="C3737" t="s">
        <v>18</v>
      </c>
      <c r="D3737" t="s">
        <v>89</v>
      </c>
      <c r="E3737" t="s">
        <v>36</v>
      </c>
      <c r="F3737" s="1">
        <v>42507</v>
      </c>
      <c r="G3737" t="s">
        <v>96</v>
      </c>
      <c r="H3737">
        <v>2376</v>
      </c>
      <c r="I3737">
        <v>0.2</v>
      </c>
      <c r="J3737">
        <v>261.36</v>
      </c>
      <c r="K3737" s="2" t="str">
        <f>_xlfn.IFS(E3737="Krishnagiri","Chicago",E3737="Bodi","Boston",E3737="Chennai","Austin",E3737="Karur","Dallas",E3737="Ooty","Seattle",E3737="Trichy","New Orlena",E3737="Tenkasi","Houstan",E3737="Kanyakumari","Denver",E3737="Ramanadhapuram","Chico",E3737="Tirunelveli","Durango",E3737=$E$4,"San Jose",E3737=$E$5,"Jacksonville",E3737=$E$13,"Clumbus",E3737=$E$22,"Detroit",E3737="Madurai","Oklahoma",E3737=$E$38,"LasVegas",E3737=$E$41,"Mesa",E3737=$E$9994,"Omaha")</f>
        <v>Seattle</v>
      </c>
    </row>
    <row r="3738" spans="1:11" x14ac:dyDescent="0.25">
      <c r="A3738" t="s">
        <v>3855</v>
      </c>
      <c r="B3738" t="s">
        <v>157</v>
      </c>
      <c r="C3738" t="s">
        <v>24</v>
      </c>
      <c r="D3738" t="s">
        <v>25</v>
      </c>
      <c r="E3738" t="s">
        <v>49</v>
      </c>
      <c r="F3738" s="1">
        <v>42982</v>
      </c>
      <c r="G3738" t="s">
        <v>96</v>
      </c>
      <c r="H3738">
        <v>939</v>
      </c>
      <c r="I3738">
        <v>0.27</v>
      </c>
      <c r="J3738">
        <v>122.07</v>
      </c>
      <c r="K3738" s="2" t="str">
        <f>_xlfn.IFS(E3738="Krishnagiri","Chicago",E3738="Bodi","Boston",E3738="Chennai","Austin",E3738="Karur","Dallas",E3738="Ooty","Seattle",E3738="Trichy","New Orlena",E3738="Tenkasi","Houstan",E3738="Kanyakumari","Denver",E3738="Ramanadhapuram","Chico",E3738="Tirunelveli","Durango",E3738=$E$4,"San Jose",E3738=$E$5,"Jacksonville",E3738=$E$13,"Clumbus",E3738=$E$22,"Detroit",E3738="Madurai","Oklahoma",E3738=$E$38,"LasVegas",E3738=$E$41,"Mesa",E3738=$E$9994,"Omaha")</f>
        <v>Durango</v>
      </c>
    </row>
    <row r="3739" spans="1:11" x14ac:dyDescent="0.25">
      <c r="A3739" t="s">
        <v>3856</v>
      </c>
      <c r="B3739" t="s">
        <v>29</v>
      </c>
      <c r="C3739" t="s">
        <v>18</v>
      </c>
      <c r="D3739" t="s">
        <v>89</v>
      </c>
      <c r="E3739" t="s">
        <v>82</v>
      </c>
      <c r="F3739" s="1">
        <v>43318</v>
      </c>
      <c r="G3739" t="s">
        <v>96</v>
      </c>
      <c r="H3739">
        <v>1089</v>
      </c>
      <c r="I3739">
        <v>0.28999999999999998</v>
      </c>
      <c r="J3739">
        <v>196.02</v>
      </c>
      <c r="K3739" s="2" t="s">
        <v>10115</v>
      </c>
    </row>
    <row r="3740" spans="1:11" x14ac:dyDescent="0.25">
      <c r="A3740" t="s">
        <v>3857</v>
      </c>
      <c r="B3740" t="s">
        <v>76</v>
      </c>
      <c r="C3740" t="s">
        <v>61</v>
      </c>
      <c r="D3740" t="s">
        <v>85</v>
      </c>
      <c r="E3740" t="s">
        <v>49</v>
      </c>
      <c r="F3740" s="1">
        <v>42874</v>
      </c>
      <c r="G3740" t="s">
        <v>96</v>
      </c>
      <c r="H3740">
        <v>1832</v>
      </c>
      <c r="I3740">
        <v>0.27</v>
      </c>
      <c r="J3740">
        <v>751.12</v>
      </c>
      <c r="K3740" s="2" t="str">
        <f>_xlfn.IFS(E3740="Krishnagiri","Chicago",E3740="Bodi","Boston",E3740="Chennai","Austin",E3740="Karur","Dallas",E3740="Ooty","Seattle",E3740="Trichy","New Orlena",E3740="Tenkasi","Houstan",E3740="Kanyakumari","Denver",E3740="Ramanadhapuram","Chico",E3740="Tirunelveli","Durango",E3740=$E$4,"San Jose",E3740=$E$5,"Jacksonville",E3740=$E$13,"Clumbus",E3740=$E$22,"Detroit",E3740="Madurai","Oklahoma",E3740=$E$38,"LasVegas",E3740=$E$41,"Mesa",E3740=$E$9994,"Omaha")</f>
        <v>Durango</v>
      </c>
    </row>
    <row r="3741" spans="1:11" x14ac:dyDescent="0.25">
      <c r="A3741" t="s">
        <v>3858</v>
      </c>
      <c r="B3741" t="s">
        <v>160</v>
      </c>
      <c r="C3741" t="s">
        <v>61</v>
      </c>
      <c r="D3741" t="s">
        <v>155</v>
      </c>
      <c r="E3741" t="s">
        <v>161</v>
      </c>
      <c r="F3741" s="1">
        <v>42998</v>
      </c>
      <c r="G3741" t="s">
        <v>96</v>
      </c>
      <c r="H3741">
        <v>1105</v>
      </c>
      <c r="I3741">
        <v>0.25</v>
      </c>
      <c r="J3741">
        <v>453.05</v>
      </c>
      <c r="K3741" s="2" t="s">
        <v>10114</v>
      </c>
    </row>
    <row r="3742" spans="1:11" x14ac:dyDescent="0.25">
      <c r="A3742" t="s">
        <v>3859</v>
      </c>
      <c r="B3742" t="s">
        <v>195</v>
      </c>
      <c r="C3742" t="s">
        <v>61</v>
      </c>
      <c r="D3742" t="s">
        <v>62</v>
      </c>
      <c r="E3742" t="s">
        <v>161</v>
      </c>
      <c r="F3742" s="1">
        <v>42682</v>
      </c>
      <c r="G3742" t="s">
        <v>96</v>
      </c>
      <c r="H3742">
        <v>917</v>
      </c>
      <c r="I3742">
        <v>0.33</v>
      </c>
      <c r="J3742">
        <v>45.85</v>
      </c>
      <c r="K3742" s="2" t="s">
        <v>10114</v>
      </c>
    </row>
    <row r="3743" spans="1:11" x14ac:dyDescent="0.25">
      <c r="A3743" t="s">
        <v>3860</v>
      </c>
      <c r="B3743" t="s">
        <v>209</v>
      </c>
      <c r="C3743" t="s">
        <v>12</v>
      </c>
      <c r="D3743" t="s">
        <v>77</v>
      </c>
      <c r="E3743" t="s">
        <v>45</v>
      </c>
      <c r="F3743" s="1">
        <v>42093</v>
      </c>
      <c r="G3743" t="s">
        <v>96</v>
      </c>
      <c r="H3743">
        <v>735</v>
      </c>
      <c r="I3743">
        <v>0.28000000000000003</v>
      </c>
      <c r="J3743">
        <v>271.95</v>
      </c>
      <c r="K3743" s="2" t="str">
        <f>_xlfn.IFS(E3743="Krishnagiri","Chicago",E3743="Bodi","Boston",E3743="Chennai","Austin",E3743="Karur","Dallas",E3743="Ooty","Seattle",E3743="Trichy","New Orlena",E3743="Tenkasi","Houstan",E3743="Kanyakumari","Denver",E3743="Ramanadhapuram","Chico",E3743="Tirunelveli","Durango",E3743=$E$4,"San Jose",E3743=$E$5,"Jacksonville",E3743=$E$13,"Clumbus",E3743=$E$22,"Detroit",E3743="Madurai","Oklahoma",E3743=$E$38,"LasVegas",E3743=$E$41,"Mesa",E3743=$E$9994,"Omaha")</f>
        <v>Chico</v>
      </c>
    </row>
    <row r="3744" spans="1:11" x14ac:dyDescent="0.25">
      <c r="A3744" t="s">
        <v>3861</v>
      </c>
      <c r="B3744" t="s">
        <v>209</v>
      </c>
      <c r="C3744" t="s">
        <v>24</v>
      </c>
      <c r="D3744" t="s">
        <v>25</v>
      </c>
      <c r="E3744" t="s">
        <v>147</v>
      </c>
      <c r="F3744" s="1">
        <v>43184</v>
      </c>
      <c r="G3744" t="s">
        <v>96</v>
      </c>
      <c r="H3744">
        <v>2175</v>
      </c>
      <c r="I3744">
        <v>0.23</v>
      </c>
      <c r="J3744">
        <v>326.25</v>
      </c>
      <c r="K3744" s="2" t="s">
        <v>10114</v>
      </c>
    </row>
    <row r="3745" spans="1:11" x14ac:dyDescent="0.25">
      <c r="A3745" t="s">
        <v>3862</v>
      </c>
      <c r="B3745" t="s">
        <v>172</v>
      </c>
      <c r="C3745" t="s">
        <v>24</v>
      </c>
      <c r="D3745" t="s">
        <v>25</v>
      </c>
      <c r="E3745" t="s">
        <v>53</v>
      </c>
      <c r="F3745" s="1">
        <v>42246</v>
      </c>
      <c r="G3745" t="s">
        <v>96</v>
      </c>
      <c r="H3745">
        <v>2444</v>
      </c>
      <c r="I3745">
        <v>0.28999999999999998</v>
      </c>
      <c r="J3745">
        <v>219.96</v>
      </c>
      <c r="K3745" s="2" t="str">
        <f>_xlfn.IFS(E3745="Krishnagiri","Chicago",E3745="Bodi","Boston",E3745="Chennai","Clumbia",E3745="Karur","Dallas",E3745="Ooty","Seattle",E3745="Trichy","New Orlena",E3745="Tenkasi","Houstan",E3745="Kanyakumari","Denver",E3745="Ramanadhapuram","Chico",E3745="Tirunelveli","Durango",E3745=$E$4,"San Jose",E3745=$E$5,"Jacksonville",E3745=$E$13,"Clumbus",E3745=$E$22,"Detroit",E3745="Madurai","Oklahoma",E3745=$E$38,"LasVegas",E3745=$E$41,"Mesa",E3745=$E$9994,"Omaha")</f>
        <v>Clumbia</v>
      </c>
    </row>
    <row r="3746" spans="1:11" x14ac:dyDescent="0.25">
      <c r="A3746" t="s">
        <v>3863</v>
      </c>
      <c r="B3746" t="s">
        <v>11</v>
      </c>
      <c r="C3746" t="s">
        <v>30</v>
      </c>
      <c r="D3746" t="s">
        <v>151</v>
      </c>
      <c r="E3746" t="s">
        <v>126</v>
      </c>
      <c r="F3746" s="1">
        <v>43445</v>
      </c>
      <c r="G3746" t="s">
        <v>96</v>
      </c>
      <c r="H3746">
        <v>876</v>
      </c>
      <c r="I3746">
        <v>0.21</v>
      </c>
      <c r="J3746">
        <v>61.32</v>
      </c>
      <c r="K3746" s="2" t="str">
        <f>_xlfn.IFS(E3746="Krishnagiri","Chicago",E3746="Bodi","Boston",E3746="Chennai","Austin",E3746="Karur","Dallas",E3746="Ooty","Seattle",E3746="Trichy","New Orlena",E3746="Tenkasi","Houstan",E3746="Kanyakumari","Denver",E3746="Ramanadhapuram","Chico",E3746="Tirunelveli","Durango",E3746=$E$4,"San Jose",E3746=$E$5,"Jacksonville",E3746=$E$13,"Clumbus",E3746=$E$22,"Detroit",E3746="Madurai","Oklahoma",E3746=$E$38,"LasVegas",E3746=$E$41,"Mesa",E3746=$E$9994,"Omaha")</f>
        <v>Mesa</v>
      </c>
    </row>
    <row r="3747" spans="1:11" x14ac:dyDescent="0.25">
      <c r="A3747" t="s">
        <v>3864</v>
      </c>
      <c r="B3747" t="s">
        <v>84</v>
      </c>
      <c r="C3747" t="s">
        <v>18</v>
      </c>
      <c r="D3747" t="s">
        <v>19</v>
      </c>
      <c r="E3747" t="s">
        <v>126</v>
      </c>
      <c r="F3747" s="1">
        <v>42171</v>
      </c>
      <c r="G3747" t="s">
        <v>96</v>
      </c>
      <c r="H3747">
        <v>2083</v>
      </c>
      <c r="I3747">
        <v>0.15</v>
      </c>
      <c r="J3747">
        <v>437.43</v>
      </c>
      <c r="K3747" s="2" t="str">
        <f>_xlfn.IFS(E3747="Krishnagiri","Chicago",E3747="Bodi","Boston",E3747="Chennai","Austin",E3747="Karur","Dallas",E3747="Ooty","Seattle",E3747="Trichy","New Orlena",E3747="Tenkasi","Houstan",E3747="Kanyakumari","Denver",E3747="Ramanadhapuram","Chico",E3747="Tirunelveli","Durango",E3747=$E$4,"San Jose",E3747=$E$5,"Jacksonville",E3747=$E$13,"Clumbus",E3747=$E$22,"Detroit",E3747="Madurai","Oklahoma",E3747=$E$38,"LasVegas",E3747=$E$41,"Mesa",E3747=$E$9994,"Omaha")</f>
        <v>Mesa</v>
      </c>
    </row>
    <row r="3748" spans="1:11" x14ac:dyDescent="0.25">
      <c r="A3748" t="s">
        <v>3865</v>
      </c>
      <c r="B3748" t="s">
        <v>167</v>
      </c>
      <c r="C3748" t="s">
        <v>30</v>
      </c>
      <c r="D3748" t="s">
        <v>95</v>
      </c>
      <c r="E3748" t="s">
        <v>26</v>
      </c>
      <c r="F3748" s="1">
        <v>43385</v>
      </c>
      <c r="G3748" t="s">
        <v>96</v>
      </c>
      <c r="H3748">
        <v>1200</v>
      </c>
      <c r="I3748">
        <v>0.18</v>
      </c>
      <c r="J3748">
        <v>540</v>
      </c>
      <c r="K3748" s="2" t="str">
        <f>_xlfn.IFS(E3748="Krishnagiri","Chicago",E3748="Bodi","Boston",E3748="Chennai","Austin",E3748="Karur","Dallas",E3748="Ooty","Seattle",E3748="Trichy","New Orlena",E3748="Tenkasi","Houstan",E3748="Kanyakumari","Denver",E3748="Ramanadhapuram","Chico",E3748="Tirunelveli","Durango",E3748=$E$4,"San Jose",E3748=$E$5,"Jacksonville",E3748=$E$13,"Clumbus",E3748=$E$22,"Detroit",E3748="Madurai","Oklahoma",E3748=$E$38,"LasVegas",E3748=$E$41,"Mesa",E3748=$E$9994,"Omaha")</f>
        <v>San Jose</v>
      </c>
    </row>
    <row r="3749" spans="1:11" x14ac:dyDescent="0.25">
      <c r="A3749" t="s">
        <v>3866</v>
      </c>
      <c r="B3749" t="s">
        <v>137</v>
      </c>
      <c r="C3749" t="s">
        <v>18</v>
      </c>
      <c r="D3749" t="s">
        <v>19</v>
      </c>
      <c r="E3749" t="s">
        <v>102</v>
      </c>
      <c r="F3749" s="1">
        <v>42518</v>
      </c>
      <c r="G3749" t="s">
        <v>96</v>
      </c>
      <c r="H3749">
        <v>526</v>
      </c>
      <c r="I3749">
        <v>0.28999999999999998</v>
      </c>
      <c r="J3749">
        <v>168.32</v>
      </c>
      <c r="K3749" s="2" t="s">
        <v>10114</v>
      </c>
    </row>
    <row r="3750" spans="1:11" x14ac:dyDescent="0.25">
      <c r="A3750" t="s">
        <v>3867</v>
      </c>
      <c r="B3750" t="s">
        <v>79</v>
      </c>
      <c r="C3750" t="s">
        <v>56</v>
      </c>
      <c r="D3750" t="s">
        <v>110</v>
      </c>
      <c r="E3750" t="s">
        <v>86</v>
      </c>
      <c r="F3750" s="1">
        <v>42909</v>
      </c>
      <c r="G3750" t="s">
        <v>96</v>
      </c>
      <c r="H3750">
        <v>1137</v>
      </c>
      <c r="I3750">
        <v>0.1</v>
      </c>
      <c r="J3750">
        <v>341.1</v>
      </c>
      <c r="K3750" s="2" t="str">
        <f>_xlfn.IFS(E3750="Krishnagiri","Chicago",E3750="Bodi","Boston",E3750="Chennai","Austin",E3750="Karur","Dallas",E3750="Ooty","Seattle",E3750="Trichy","New Orlena",E3750="Tenkasi","Houstan",E3750="Kanyakumari","Denver",E3750="Ramanadhapuram","Chico",E3750="Tirunelveli","Durango",E3750=$E$4,"San Jose",E3750=$E$5,"Jacksonville",E3750=$E$13,"Clumbus",E3750=$E$22,"Detroit",E3750="Madurai","Oklahoma",E3750=$E$38,"LasVegas",E3750=$E$41,"Mesa",E3750=$E$9994,"Omaha")</f>
        <v>Houstan</v>
      </c>
    </row>
    <row r="3751" spans="1:11" x14ac:dyDescent="0.25">
      <c r="A3751" t="s">
        <v>3868</v>
      </c>
      <c r="B3751" t="s">
        <v>43</v>
      </c>
      <c r="C3751" t="s">
        <v>30</v>
      </c>
      <c r="D3751" t="s">
        <v>95</v>
      </c>
      <c r="E3751" t="s">
        <v>53</v>
      </c>
      <c r="F3751" s="1">
        <v>43290</v>
      </c>
      <c r="G3751" t="s">
        <v>96</v>
      </c>
      <c r="H3751">
        <v>1410</v>
      </c>
      <c r="I3751">
        <v>0.16</v>
      </c>
      <c r="J3751">
        <v>70.5</v>
      </c>
      <c r="K3751" s="2" t="str">
        <f>_xlfn.IFS(E3751="Krishnagiri","Chicago",E3751="Bodi","Boston",E3751="Chennai","Clumbia",E3751="Karur","Dallas",E3751="Ooty","Seattle",E3751="Trichy","New Orlena",E3751="Tenkasi","Houstan",E3751="Kanyakumari","Denver",E3751="Ramanadhapuram","Chico",E3751="Tirunelveli","Durango",E3751=$E$4,"San Jose",E3751=$E$5,"Jacksonville",E3751=$E$13,"Clumbus",E3751=$E$22,"Detroit",E3751="Madurai","Oklahoma",E3751=$E$38,"LasVegas",E3751=$E$41,"Mesa",E3751=$E$9994,"Omaha")</f>
        <v>Clumbia</v>
      </c>
    </row>
    <row r="3752" spans="1:11" x14ac:dyDescent="0.25">
      <c r="A3752" t="s">
        <v>3869</v>
      </c>
      <c r="B3752" t="s">
        <v>65</v>
      </c>
      <c r="C3752" t="s">
        <v>56</v>
      </c>
      <c r="D3752" t="s">
        <v>110</v>
      </c>
      <c r="E3752" t="s">
        <v>147</v>
      </c>
      <c r="F3752" s="1">
        <v>43053</v>
      </c>
      <c r="G3752" t="s">
        <v>96</v>
      </c>
      <c r="H3752">
        <v>877</v>
      </c>
      <c r="I3752">
        <v>0.12</v>
      </c>
      <c r="J3752">
        <v>149.09</v>
      </c>
      <c r="K3752" s="2" t="s">
        <v>10114</v>
      </c>
    </row>
    <row r="3753" spans="1:11" x14ac:dyDescent="0.25">
      <c r="A3753" t="s">
        <v>3870</v>
      </c>
      <c r="B3753" t="s">
        <v>88</v>
      </c>
      <c r="C3753" t="s">
        <v>56</v>
      </c>
      <c r="D3753" t="s">
        <v>57</v>
      </c>
      <c r="E3753" t="s">
        <v>70</v>
      </c>
      <c r="F3753" s="1">
        <v>43232</v>
      </c>
      <c r="G3753" t="s">
        <v>96</v>
      </c>
      <c r="H3753">
        <v>2031</v>
      </c>
      <c r="I3753">
        <v>0.28000000000000003</v>
      </c>
      <c r="J3753">
        <v>345.27</v>
      </c>
      <c r="K3753" s="2" t="str">
        <f>_xlfn.IFS(E3753="Krishnagiri","Chicago",E3753="Bodi","Boston",E3753="Chennai","Austin",E3753="Karur","Dallas",E3753="Ooty","Seattle",E3753="Trichy","New Orlena",E3753="Tenkasi","Houstan",E3753="Kanyakumari","Denver",E3753="Ramanadhapuram","Chico",E3753="Tirunelveli","Durango",E3753=$E$4,"San Jose",E3753=$E$5,"Jacksonville",E3753=$E$13,"Clumbus",E3753=$E$22,"Detroit",E3753="Madurai","Oklahoma",E3753=$E$38,"LasVegas",E3753=$E$41,"Mesa",E3753=$E$9994,"Omaha")</f>
        <v>Denver</v>
      </c>
    </row>
    <row r="3754" spans="1:11" x14ac:dyDescent="0.25">
      <c r="A3754" t="s">
        <v>3871</v>
      </c>
      <c r="B3754" t="s">
        <v>163</v>
      </c>
      <c r="C3754" t="s">
        <v>56</v>
      </c>
      <c r="D3754" t="s">
        <v>66</v>
      </c>
      <c r="E3754" t="s">
        <v>121</v>
      </c>
      <c r="F3754" s="1">
        <v>42625</v>
      </c>
      <c r="G3754" t="s">
        <v>96</v>
      </c>
      <c r="H3754">
        <v>952</v>
      </c>
      <c r="I3754">
        <v>0.26</v>
      </c>
      <c r="J3754">
        <v>218.96</v>
      </c>
      <c r="K3754" s="2" t="str">
        <f>_xlfn.IFS(E3754="Krishnagiri","Chicago",E3754="Bodi","Boston",E3754="Chennai","Austin",E3754="Karur","Dallas",E3754="Ooty","Seattle",E3754="Trichy","New Orlena",E3754="Tenkasi","Houstan",E3754="Kanyakumari","Denver",E3754="Ramanadhapuram","Chico",E3754="Tirunelveli","Durango",E3754=$E$4,"San Jose",E3754=$E$5,"Jacksonville",E3754=$E$13,"Clumbus",E3754=$E$22,"Detroit",E3754="Madurai","Oklahoma",E3754=$E$38,"LasVegas",E3754=$E$41,"Mesa",E3754=$E$9994,"Omaha")</f>
        <v>LasVegas</v>
      </c>
    </row>
    <row r="3755" spans="1:11" x14ac:dyDescent="0.25">
      <c r="A3755" t="s">
        <v>3872</v>
      </c>
      <c r="B3755" t="s">
        <v>88</v>
      </c>
      <c r="C3755" t="s">
        <v>18</v>
      </c>
      <c r="D3755" t="s">
        <v>19</v>
      </c>
      <c r="E3755" t="s">
        <v>53</v>
      </c>
      <c r="F3755" s="1">
        <v>43058</v>
      </c>
      <c r="G3755" t="s">
        <v>96</v>
      </c>
      <c r="H3755">
        <v>1584</v>
      </c>
      <c r="I3755">
        <v>0.3</v>
      </c>
      <c r="J3755">
        <v>269.27999999999997</v>
      </c>
      <c r="K3755" s="2" t="str">
        <f>_xlfn.IFS(E3755="Krishnagiri","Chicago",E3755="Bodi","Boston",E3755="Chennai","Clumbia",E3755="Karur","Dallas",E3755="Ooty","Seattle",E3755="Trichy","New Orlena",E3755="Tenkasi","Houstan",E3755="Kanyakumari","Denver",E3755="Ramanadhapuram","Chico",E3755="Tirunelveli","Durango",E3755=$E$4,"San Jose",E3755=$E$5,"Jacksonville",E3755=$E$13,"Clumbus",E3755=$E$22,"Detroit",E3755="Madurai","Oklahoma",E3755=$E$38,"LasVegas",E3755=$E$41,"Mesa",E3755=$E$9994,"Omaha")</f>
        <v>Clumbia</v>
      </c>
    </row>
    <row r="3756" spans="1:11" x14ac:dyDescent="0.25">
      <c r="A3756" t="s">
        <v>3873</v>
      </c>
      <c r="B3756" t="s">
        <v>144</v>
      </c>
      <c r="C3756" t="s">
        <v>18</v>
      </c>
      <c r="D3756" t="s">
        <v>19</v>
      </c>
      <c r="E3756" t="s">
        <v>32</v>
      </c>
      <c r="F3756" s="1">
        <v>43372</v>
      </c>
      <c r="G3756" t="s">
        <v>96</v>
      </c>
      <c r="H3756">
        <v>1694</v>
      </c>
      <c r="I3756">
        <v>0.25</v>
      </c>
      <c r="J3756">
        <v>575.96</v>
      </c>
      <c r="K3756" s="2" t="str">
        <f>_xlfn.IFS(E3756="Krishnagiri","Chicago",E3756="Bodi","Boston",E3756="Chennai","Austin",E3756="Karur","Dallas",E3756="Ooty","Seattle",E3756="Trichy","New Orlena",E3756="Tenkasi","Houstan",E3756="Kanyakumari","Denver",E3756="Ramanadhapuram","Chico",E3756="Tirunelveli","Durango",E3756=$E$4,"San Jose",E3756=$E$5,"Jacksonville",E3756=$E$13,"Clumbus",E3756=$E$22,"Detroit",E3756="Madurai","Oklahoma",E3756=$E$38,"LasVegas",E3756=$E$41,"Mesa",E3756=$E$9994,"Omaha")</f>
        <v>Jacksonville</v>
      </c>
    </row>
    <row r="3757" spans="1:11" x14ac:dyDescent="0.25">
      <c r="A3757" t="s">
        <v>3874</v>
      </c>
      <c r="B3757" t="s">
        <v>144</v>
      </c>
      <c r="C3757" t="s">
        <v>47</v>
      </c>
      <c r="D3757" t="s">
        <v>203</v>
      </c>
      <c r="E3757" t="s">
        <v>58</v>
      </c>
      <c r="F3757" s="1">
        <v>43362</v>
      </c>
      <c r="G3757" t="s">
        <v>96</v>
      </c>
      <c r="H3757">
        <v>1171</v>
      </c>
      <c r="I3757">
        <v>0.21</v>
      </c>
      <c r="J3757">
        <v>210.78</v>
      </c>
      <c r="K3757" s="2" t="str">
        <f>_xlfn.IFS(E3757="Krishnagiri","Chicago",E3757="Bodi","Boston",E3757="Chennai","Austin",E3757="Karur","Dallas",E3757="Ooty","Seattle",E3757="Trichy","New Orlena",E3757="Tenkasi","Houstan",E3757="Kanyakumari","Denver",E3757="Ramanadhapuram","Chico",E3757="Tirunelveli","Durango",E3757=$E$4,"San Jose",E3757=$E$5,"Jacksonville",E3757=$E$13,"Clumbus",E3757=$E$22,"Detroit",E3757="Madurai","Oklahoma",E3757=$E$38,"LasVegas",E3757=$E$41,"Mesa",E3757=$E$9994,"Omaha")</f>
        <v>Dallas</v>
      </c>
    </row>
    <row r="3758" spans="1:11" x14ac:dyDescent="0.25">
      <c r="A3758" t="s">
        <v>3875</v>
      </c>
      <c r="B3758" t="s">
        <v>202</v>
      </c>
      <c r="C3758" t="s">
        <v>12</v>
      </c>
      <c r="D3758" t="s">
        <v>193</v>
      </c>
      <c r="E3758" t="s">
        <v>82</v>
      </c>
      <c r="F3758" s="1">
        <v>42087</v>
      </c>
      <c r="G3758" t="s">
        <v>96</v>
      </c>
      <c r="H3758">
        <v>2053</v>
      </c>
      <c r="I3758">
        <v>0.17</v>
      </c>
      <c r="J3758">
        <v>143.71</v>
      </c>
      <c r="K3758" s="2" t="s">
        <v>10115</v>
      </c>
    </row>
    <row r="3759" spans="1:11" x14ac:dyDescent="0.25">
      <c r="A3759" t="s">
        <v>3876</v>
      </c>
      <c r="B3759" t="s">
        <v>34</v>
      </c>
      <c r="C3759" t="s">
        <v>12</v>
      </c>
      <c r="D3759" t="s">
        <v>193</v>
      </c>
      <c r="E3759" t="s">
        <v>20</v>
      </c>
      <c r="F3759" s="1">
        <v>42518</v>
      </c>
      <c r="G3759" t="s">
        <v>96</v>
      </c>
      <c r="H3759">
        <v>1768</v>
      </c>
      <c r="I3759">
        <v>0.14000000000000001</v>
      </c>
      <c r="J3759">
        <v>159.12</v>
      </c>
      <c r="K3759" s="2" t="str">
        <f>_xlfn.IFS(E3759="Krishnagiri","Chicago",E3759="Bodi","Boston",E3759="Chennai","Austin",E3759="Karur","Dallas",E3759="Ooty","Seattle",E3759="Trichy","New Orlena",E3759="Tenkasi","Houstan",E3759="Kanyakumari","Denver",E3759="Ramanadhapuram","Chico",E3759="Tirunelveli","Durango",E3759=$E$4,"San Jose",E3759=$E$5,"Jacksonville",E3759=$E$13,"Clumbus",E3759=$E$22,"Detroit",E3759="Madurai","Oklahoma",E3759=$E$38,"LasVegas",E3759=$E$41,"Mesa",E3759=$E$9994,"Omaha")</f>
        <v>Chicago</v>
      </c>
    </row>
    <row r="3760" spans="1:11" x14ac:dyDescent="0.25">
      <c r="A3760" t="s">
        <v>3877</v>
      </c>
      <c r="B3760" t="s">
        <v>209</v>
      </c>
      <c r="C3760" t="s">
        <v>61</v>
      </c>
      <c r="D3760" t="s">
        <v>85</v>
      </c>
      <c r="E3760" t="s">
        <v>45</v>
      </c>
      <c r="F3760" s="1">
        <v>42533</v>
      </c>
      <c r="G3760" t="s">
        <v>96</v>
      </c>
      <c r="H3760">
        <v>1113</v>
      </c>
      <c r="I3760">
        <v>0.21</v>
      </c>
      <c r="J3760">
        <v>200.34</v>
      </c>
      <c r="K3760" s="2" t="str">
        <f>_xlfn.IFS(E3760="Krishnagiri","Chicago",E3760="Bodi","Boston",E3760="Chennai","Austin",E3760="Karur","Dallas",E3760="Ooty","Seattle",E3760="Trichy","New Orlena",E3760="Tenkasi","Houstan",E3760="Kanyakumari","Denver",E3760="Ramanadhapuram","Chico",E3760="Tirunelveli","Durango",E3760=$E$4,"San Jose",E3760=$E$5,"Jacksonville",E3760=$E$13,"Clumbus",E3760=$E$22,"Detroit",E3760="Madurai","Oklahoma",E3760=$E$38,"LasVegas",E3760=$E$41,"Mesa",E3760=$E$9994,"Omaha")</f>
        <v>Chico</v>
      </c>
    </row>
    <row r="3761" spans="1:11" x14ac:dyDescent="0.25">
      <c r="A3761" t="s">
        <v>3878</v>
      </c>
      <c r="B3761" t="s">
        <v>160</v>
      </c>
      <c r="C3761" t="s">
        <v>30</v>
      </c>
      <c r="D3761" t="s">
        <v>151</v>
      </c>
      <c r="E3761" t="s">
        <v>82</v>
      </c>
      <c r="F3761" s="1">
        <v>42909</v>
      </c>
      <c r="G3761" t="s">
        <v>96</v>
      </c>
      <c r="H3761">
        <v>881</v>
      </c>
      <c r="I3761">
        <v>0.32</v>
      </c>
      <c r="J3761">
        <v>237.87</v>
      </c>
      <c r="K3761" s="2" t="s">
        <v>10115</v>
      </c>
    </row>
    <row r="3762" spans="1:11" x14ac:dyDescent="0.25">
      <c r="A3762" t="s">
        <v>3879</v>
      </c>
      <c r="B3762" t="s">
        <v>65</v>
      </c>
      <c r="C3762" t="s">
        <v>61</v>
      </c>
      <c r="D3762" t="s">
        <v>73</v>
      </c>
      <c r="E3762" t="s">
        <v>41</v>
      </c>
      <c r="F3762" s="1">
        <v>42874</v>
      </c>
      <c r="G3762" t="s">
        <v>96</v>
      </c>
      <c r="H3762">
        <v>708</v>
      </c>
      <c r="I3762">
        <v>0.34</v>
      </c>
      <c r="J3762">
        <v>254.88</v>
      </c>
      <c r="K3762" s="2" t="str">
        <f>_xlfn.IFS(E3762="Krishnagiri","Chicago",E3762="Bodi","Boston",E3762="Chennai","Austin",E3762="Karur","Dallas",E3762="Ooty","Seattle",E3762="Trichy","New Orlena",E3762="Tenkasi","Houstan",E3762="Kanyakumari","Denver",E3762="Ramanadhapuram","Chico",E3762="Tirunelveli","Durango",E3762=$E$4,"San Jose",E3762=$E$5,"Jacksonville",E3762=$E$13,"Clumbus",E3762=$E$22,"Detroit",E3762="Madurai","Oklahoma",E3762=$E$38,"LasVegas",E3762=$E$41,"Mesa",E3762=$E$9994,"Omaha")</f>
        <v>New Orlena</v>
      </c>
    </row>
    <row r="3763" spans="1:11" x14ac:dyDescent="0.25">
      <c r="A3763" t="s">
        <v>3880</v>
      </c>
      <c r="B3763" t="s">
        <v>261</v>
      </c>
      <c r="C3763" t="s">
        <v>47</v>
      </c>
      <c r="D3763" t="s">
        <v>48</v>
      </c>
      <c r="E3763" t="s">
        <v>67</v>
      </c>
      <c r="F3763" s="1">
        <v>42630</v>
      </c>
      <c r="G3763" t="s">
        <v>96</v>
      </c>
      <c r="H3763">
        <v>2234</v>
      </c>
      <c r="I3763">
        <v>0.11</v>
      </c>
      <c r="J3763">
        <v>714.88</v>
      </c>
      <c r="K3763" s="2" t="s">
        <v>10114</v>
      </c>
    </row>
    <row r="3764" spans="1:11" x14ac:dyDescent="0.25">
      <c r="A3764" t="s">
        <v>3881</v>
      </c>
      <c r="B3764" t="s">
        <v>69</v>
      </c>
      <c r="C3764" t="s">
        <v>12</v>
      </c>
      <c r="D3764" t="s">
        <v>77</v>
      </c>
      <c r="E3764" t="s">
        <v>141</v>
      </c>
      <c r="F3764" s="1">
        <v>42912</v>
      </c>
      <c r="G3764" t="s">
        <v>96</v>
      </c>
      <c r="H3764">
        <v>1763</v>
      </c>
      <c r="I3764">
        <v>0.18</v>
      </c>
      <c r="J3764">
        <v>264.45</v>
      </c>
      <c r="K3764" s="2" t="str">
        <f>_xlfn.IFS(E3764="Krishnagiri","Chicago",E3764="Bodi","Boston",E3764="Chennai","Austin",E3764="Karur","Dallas",E3764="Ooty","Seattle",E3764="Trichy","New Orlena",E3764="Tenkasi","Houstan",E3764="Kanyakumari","Denver",E3764="Ramanadhapuram","Chico",E3764="Tirunelveli","Durango",E3764=$E$4,"San Jose",E3764=$E$5,"Jacksonville",E3764=$E$13,"Clumbus",E3764=$E$22,"Detroit",E3764="Madurai","Oklahoma",E3764=$E$38,"LasVegas",E3764=$E$41,"Mesa",E3764=$E$9994,"Omaha")</f>
        <v>Omaha</v>
      </c>
    </row>
    <row r="3765" spans="1:11" x14ac:dyDescent="0.25">
      <c r="A3765" t="s">
        <v>3882</v>
      </c>
      <c r="B3765" t="s">
        <v>144</v>
      </c>
      <c r="C3765" t="s">
        <v>12</v>
      </c>
      <c r="D3765" t="s">
        <v>77</v>
      </c>
      <c r="E3765" t="s">
        <v>141</v>
      </c>
      <c r="F3765" s="1">
        <v>43455</v>
      </c>
      <c r="G3765" t="s">
        <v>96</v>
      </c>
      <c r="H3765">
        <v>2036</v>
      </c>
      <c r="I3765">
        <v>0.16</v>
      </c>
      <c r="J3765">
        <v>834.76</v>
      </c>
      <c r="K3765" s="2" t="str">
        <f>_xlfn.IFS(E3765="Krishnagiri","Chicago",E3765="Bodi","Boston",E3765="Chennai","Austin",E3765="Karur","Dallas",E3765="Ooty","Seattle",E3765="Trichy","New Orlena",E3765="Tenkasi","Houstan",E3765="Kanyakumari","Denver",E3765="Ramanadhapuram","Chico",E3765="Tirunelveli","Durango",E3765=$E$4,"San Jose",E3765=$E$5,"Jacksonville",E3765=$E$13,"Clumbus",E3765=$E$22,"Detroit",E3765="Madurai","Oklahoma",E3765=$E$38,"LasVegas",E3765=$E$41,"Mesa",E3765=$E$9994,"Omaha")</f>
        <v>Omaha</v>
      </c>
    </row>
    <row r="3766" spans="1:11" x14ac:dyDescent="0.25">
      <c r="A3766" t="s">
        <v>3883</v>
      </c>
      <c r="B3766" t="s">
        <v>112</v>
      </c>
      <c r="C3766" t="s">
        <v>61</v>
      </c>
      <c r="D3766" t="s">
        <v>155</v>
      </c>
      <c r="E3766" t="s">
        <v>115</v>
      </c>
      <c r="F3766" s="1">
        <v>42844</v>
      </c>
      <c r="G3766" t="s">
        <v>96</v>
      </c>
      <c r="H3766">
        <v>2457</v>
      </c>
      <c r="I3766">
        <v>0.27</v>
      </c>
      <c r="J3766">
        <v>466.83</v>
      </c>
      <c r="K3766" s="2" t="str">
        <f>_xlfn.IFS(E3766="Krishnagiri","Chicago",E3766="Bodi","Boston",E3766="Chennai","Austin",E3766="Karur","Dallas",E3766="Ooty","Seattle",E3766="Trichy","New Orlena",E3766="Tenkasi","Houstan",E3766="Kanyakumari","Denver",E3766="Ramanadhapuram","Chico",E3766="Tirunelveli","Durango",E3766=$E$4,"San Jose",E3766=$E$5,"Jacksonville",E3766=$E$13,"Clumbus",E3766=$E$22,"Detroit",E3766="Madurai","Oklahoma",E3766=$E$38,"LasVegas",E3766=$E$41,"Mesa",E3766=$E$9994,"Omaha")</f>
        <v>Oklahoma</v>
      </c>
    </row>
    <row r="3767" spans="1:11" x14ac:dyDescent="0.25">
      <c r="A3767" t="s">
        <v>3884</v>
      </c>
      <c r="B3767" t="s">
        <v>209</v>
      </c>
      <c r="C3767" t="s">
        <v>47</v>
      </c>
      <c r="D3767" t="s">
        <v>52</v>
      </c>
      <c r="E3767" t="s">
        <v>161</v>
      </c>
      <c r="F3767" s="1">
        <v>43290</v>
      </c>
      <c r="G3767" t="s">
        <v>96</v>
      </c>
      <c r="H3767">
        <v>2031</v>
      </c>
      <c r="I3767">
        <v>0.25</v>
      </c>
      <c r="J3767">
        <v>264.02999999999997</v>
      </c>
      <c r="K3767" s="2" t="s">
        <v>10114</v>
      </c>
    </row>
    <row r="3768" spans="1:11" x14ac:dyDescent="0.25">
      <c r="A3768" t="s">
        <v>3885</v>
      </c>
      <c r="B3768" t="s">
        <v>69</v>
      </c>
      <c r="C3768" t="s">
        <v>24</v>
      </c>
      <c r="D3768" t="s">
        <v>25</v>
      </c>
      <c r="E3768" t="s">
        <v>45</v>
      </c>
      <c r="F3768" s="1">
        <v>43434</v>
      </c>
      <c r="G3768" t="s">
        <v>96</v>
      </c>
      <c r="H3768">
        <v>1998</v>
      </c>
      <c r="I3768">
        <v>0.25</v>
      </c>
      <c r="J3768">
        <v>319.68</v>
      </c>
      <c r="K3768" s="2" t="str">
        <f>_xlfn.IFS(E3768="Krishnagiri","Chicago",E3768="Bodi","Boston",E3768="Chennai","Austin",E3768="Karur","Dallas",E3768="Ooty","Seattle",E3768="Trichy","New Orlena",E3768="Tenkasi","Houstan",E3768="Kanyakumari","Denver",E3768="Ramanadhapuram","Chico",E3768="Tirunelveli","Durango",E3768=$E$4,"San Jose",E3768=$E$5,"Jacksonville",E3768=$E$13,"Clumbus",E3768=$E$22,"Detroit",E3768="Madurai","Oklahoma",E3768=$E$38,"LasVegas",E3768=$E$41,"Mesa",E3768=$E$9994,"Omaha")</f>
        <v>Chico</v>
      </c>
    </row>
    <row r="3769" spans="1:11" x14ac:dyDescent="0.25">
      <c r="A3769" t="s">
        <v>3886</v>
      </c>
      <c r="B3769" t="s">
        <v>65</v>
      </c>
      <c r="C3769" t="s">
        <v>12</v>
      </c>
      <c r="D3769" t="s">
        <v>13</v>
      </c>
      <c r="E3769" t="s">
        <v>53</v>
      </c>
      <c r="F3769" s="1">
        <v>43452</v>
      </c>
      <c r="G3769" t="s">
        <v>96</v>
      </c>
      <c r="H3769">
        <v>602</v>
      </c>
      <c r="I3769">
        <v>0.22</v>
      </c>
      <c r="J3769">
        <v>252.84</v>
      </c>
      <c r="K3769" s="2" t="str">
        <f>_xlfn.IFS(E3769="Krishnagiri","Chicago",E3769="Bodi","Boston",E3769="Chennai","Clumbia",E3769="Karur","Dallas",E3769="Ooty","Seattle",E3769="Trichy","New Orlena",E3769="Tenkasi","Houstan",E3769="Kanyakumari","Denver",E3769="Ramanadhapuram","Chico",E3769="Tirunelveli","Durango",E3769=$E$4,"San Jose",E3769=$E$5,"Jacksonville",E3769=$E$13,"Clumbus",E3769=$E$22,"Detroit",E3769="Madurai","Oklahoma",E3769=$E$38,"LasVegas",E3769=$E$41,"Mesa",E3769=$E$9994,"Omaha")</f>
        <v>Clumbia</v>
      </c>
    </row>
    <row r="3770" spans="1:11" x14ac:dyDescent="0.25">
      <c r="A3770" t="s">
        <v>3887</v>
      </c>
      <c r="B3770" t="s">
        <v>100</v>
      </c>
      <c r="C3770" t="s">
        <v>61</v>
      </c>
      <c r="D3770" t="s">
        <v>155</v>
      </c>
      <c r="E3770" t="s">
        <v>45</v>
      </c>
      <c r="F3770" s="1">
        <v>42560</v>
      </c>
      <c r="G3770" t="s">
        <v>96</v>
      </c>
      <c r="H3770">
        <v>2301</v>
      </c>
      <c r="I3770">
        <v>0.31</v>
      </c>
      <c r="J3770">
        <v>667.29</v>
      </c>
      <c r="K3770" s="2" t="str">
        <f>_xlfn.IFS(E3770="Krishnagiri","Chicago",E3770="Bodi","Boston",E3770="Chennai","Austin",E3770="Karur","Dallas",E3770="Ooty","Seattle",E3770="Trichy","New Orlena",E3770="Tenkasi","Houstan",E3770="Kanyakumari","Denver",E3770="Ramanadhapuram","Chico",E3770="Tirunelveli","Durango",E3770=$E$4,"San Jose",E3770=$E$5,"Jacksonville",E3770=$E$13,"Clumbus",E3770=$E$22,"Detroit",E3770="Madurai","Oklahoma",E3770=$E$38,"LasVegas",E3770=$E$41,"Mesa",E3770=$E$9994,"Omaha")</f>
        <v>Chico</v>
      </c>
    </row>
    <row r="3771" spans="1:11" x14ac:dyDescent="0.25">
      <c r="A3771" t="s">
        <v>3888</v>
      </c>
      <c r="B3771" t="s">
        <v>69</v>
      </c>
      <c r="C3771" t="s">
        <v>30</v>
      </c>
      <c r="D3771" t="s">
        <v>44</v>
      </c>
      <c r="E3771" t="s">
        <v>70</v>
      </c>
      <c r="F3771" s="1">
        <v>42877</v>
      </c>
      <c r="G3771" t="s">
        <v>96</v>
      </c>
      <c r="H3771">
        <v>856</v>
      </c>
      <c r="I3771">
        <v>0.33</v>
      </c>
      <c r="J3771">
        <v>299.60000000000002</v>
      </c>
      <c r="K3771" s="2" t="str">
        <f>_xlfn.IFS(E3771="Krishnagiri","Chicago",E3771="Bodi","Boston",E3771="Chennai","Austin",E3771="Karur","Dallas",E3771="Ooty","Seattle",E3771="Trichy","New Orlena",E3771="Tenkasi","Houstan",E3771="Kanyakumari","Denver",E3771="Ramanadhapuram","Chico",E3771="Tirunelveli","Durango",E3771=$E$4,"San Jose",E3771=$E$5,"Jacksonville",E3771=$E$13,"Clumbus",E3771=$E$22,"Detroit",E3771="Madurai","Oklahoma",E3771=$E$38,"LasVegas",E3771=$E$41,"Mesa",E3771=$E$9994,"Omaha")</f>
        <v>Denver</v>
      </c>
    </row>
    <row r="3772" spans="1:11" x14ac:dyDescent="0.25">
      <c r="A3772" t="s">
        <v>3889</v>
      </c>
      <c r="B3772" t="s">
        <v>114</v>
      </c>
      <c r="C3772" t="s">
        <v>12</v>
      </c>
      <c r="D3772" t="s">
        <v>193</v>
      </c>
      <c r="E3772" t="s">
        <v>26</v>
      </c>
      <c r="F3772" s="1">
        <v>43083</v>
      </c>
      <c r="G3772" t="s">
        <v>96</v>
      </c>
      <c r="H3772">
        <v>2298</v>
      </c>
      <c r="I3772">
        <v>0.18</v>
      </c>
      <c r="J3772">
        <v>528.54</v>
      </c>
      <c r="K3772" s="2" t="str">
        <f>_xlfn.IFS(E3772="Krishnagiri","Chicago",E3772="Bodi","Boston",E3772="Chennai","Austin",E3772="Karur","Dallas",E3772="Ooty","Seattle",E3772="Trichy","New Orlena",E3772="Tenkasi","Houstan",E3772="Kanyakumari","Denver",E3772="Ramanadhapuram","Chico",E3772="Tirunelveli","Durango",E3772=$E$4,"San Jose",E3772=$E$5,"Jacksonville",E3772=$E$13,"Clumbus",E3772=$E$22,"Detroit",E3772="Madurai","Oklahoma",E3772=$E$38,"LasVegas",E3772=$E$41,"Mesa",E3772=$E$9994,"Omaha")</f>
        <v>San Jose</v>
      </c>
    </row>
    <row r="3773" spans="1:11" x14ac:dyDescent="0.25">
      <c r="A3773" t="s">
        <v>3890</v>
      </c>
      <c r="B3773" t="s">
        <v>232</v>
      </c>
      <c r="C3773" t="s">
        <v>12</v>
      </c>
      <c r="D3773" t="s">
        <v>77</v>
      </c>
      <c r="E3773" t="s">
        <v>102</v>
      </c>
      <c r="F3773" s="1">
        <v>42359</v>
      </c>
      <c r="G3773" t="s">
        <v>96</v>
      </c>
      <c r="H3773">
        <v>1134</v>
      </c>
      <c r="I3773">
        <v>0.2</v>
      </c>
      <c r="J3773">
        <v>498.96</v>
      </c>
      <c r="K3773" s="2" t="s">
        <v>10114</v>
      </c>
    </row>
    <row r="3774" spans="1:11" x14ac:dyDescent="0.25">
      <c r="A3774" t="s">
        <v>3891</v>
      </c>
      <c r="B3774" t="s">
        <v>34</v>
      </c>
      <c r="C3774" t="s">
        <v>56</v>
      </c>
      <c r="D3774" t="s">
        <v>110</v>
      </c>
      <c r="E3774" t="s">
        <v>86</v>
      </c>
      <c r="F3774" s="1">
        <v>43421</v>
      </c>
      <c r="G3774" t="s">
        <v>96</v>
      </c>
      <c r="H3774">
        <v>1771</v>
      </c>
      <c r="I3774">
        <v>0.28000000000000003</v>
      </c>
      <c r="J3774">
        <v>531.29999999999995</v>
      </c>
      <c r="K3774" s="2" t="str">
        <f>_xlfn.IFS(E3774="Krishnagiri","Chicago",E3774="Bodi","Boston",E3774="Chennai","Austin",E3774="Karur","Dallas",E3774="Ooty","Seattle",E3774="Trichy","New Orlena",E3774="Tenkasi","Houstan",E3774="Kanyakumari","Denver",E3774="Ramanadhapuram","Chico",E3774="Tirunelveli","Durango",E3774=$E$4,"San Jose",E3774=$E$5,"Jacksonville",E3774=$E$13,"Clumbus",E3774=$E$22,"Detroit",E3774="Madurai","Oklahoma",E3774=$E$38,"LasVegas",E3774=$E$41,"Mesa",E3774=$E$9994,"Omaha")</f>
        <v>Houstan</v>
      </c>
    </row>
    <row r="3775" spans="1:11" x14ac:dyDescent="0.25">
      <c r="A3775" t="s">
        <v>3892</v>
      </c>
      <c r="B3775" t="s">
        <v>112</v>
      </c>
      <c r="C3775" t="s">
        <v>61</v>
      </c>
      <c r="D3775" t="s">
        <v>85</v>
      </c>
      <c r="E3775" t="s">
        <v>70</v>
      </c>
      <c r="F3775" s="1">
        <v>43182</v>
      </c>
      <c r="G3775" t="s">
        <v>96</v>
      </c>
      <c r="H3775">
        <v>1561</v>
      </c>
      <c r="I3775">
        <v>0.18</v>
      </c>
      <c r="J3775">
        <v>156.1</v>
      </c>
      <c r="K3775" s="2" t="str">
        <f>_xlfn.IFS(E3775="Krishnagiri","Chicago",E3775="Bodi","Boston",E3775="Chennai","Austin",E3775="Karur","Dallas",E3775="Ooty","Seattle",E3775="Trichy","New Orlena",E3775="Tenkasi","Houstan",E3775="Kanyakumari","Denver",E3775="Ramanadhapuram","Chico",E3775="Tirunelveli","Durango",E3775=$E$4,"San Jose",E3775=$E$5,"Jacksonville",E3775=$E$13,"Clumbus",E3775=$E$22,"Detroit",E3775="Madurai","Oklahoma",E3775=$E$38,"LasVegas",E3775=$E$41,"Mesa",E3775=$E$9994,"Omaha")</f>
        <v>Denver</v>
      </c>
    </row>
    <row r="3776" spans="1:11" x14ac:dyDescent="0.25">
      <c r="A3776" t="s">
        <v>3893</v>
      </c>
      <c r="B3776" t="s">
        <v>106</v>
      </c>
      <c r="C3776" t="s">
        <v>24</v>
      </c>
      <c r="D3776" t="s">
        <v>25</v>
      </c>
      <c r="E3776" t="s">
        <v>161</v>
      </c>
      <c r="F3776" s="1">
        <v>42163</v>
      </c>
      <c r="G3776" t="s">
        <v>96</v>
      </c>
      <c r="H3776">
        <v>1593</v>
      </c>
      <c r="I3776">
        <v>0.11</v>
      </c>
      <c r="J3776">
        <v>334.53</v>
      </c>
      <c r="K3776" s="2" t="s">
        <v>10114</v>
      </c>
    </row>
    <row r="3777" spans="1:11" x14ac:dyDescent="0.25">
      <c r="A3777" t="s">
        <v>3894</v>
      </c>
      <c r="B3777" t="s">
        <v>29</v>
      </c>
      <c r="C3777" t="s">
        <v>61</v>
      </c>
      <c r="D3777" t="s">
        <v>62</v>
      </c>
      <c r="E3777" t="s">
        <v>147</v>
      </c>
      <c r="F3777" s="1">
        <v>42364</v>
      </c>
      <c r="G3777" t="s">
        <v>96</v>
      </c>
      <c r="H3777">
        <v>570</v>
      </c>
      <c r="I3777">
        <v>0.34</v>
      </c>
      <c r="J3777">
        <v>62.7</v>
      </c>
      <c r="K3777" s="2" t="s">
        <v>10114</v>
      </c>
    </row>
    <row r="3778" spans="1:11" x14ac:dyDescent="0.25">
      <c r="A3778" t="s">
        <v>3895</v>
      </c>
      <c r="B3778" t="s">
        <v>261</v>
      </c>
      <c r="C3778" t="s">
        <v>56</v>
      </c>
      <c r="D3778" t="s">
        <v>110</v>
      </c>
      <c r="E3778" t="s">
        <v>82</v>
      </c>
      <c r="F3778" s="1">
        <v>42627</v>
      </c>
      <c r="G3778" t="s">
        <v>96</v>
      </c>
      <c r="H3778">
        <v>1354</v>
      </c>
      <c r="I3778">
        <v>0.34</v>
      </c>
      <c r="J3778">
        <v>189.56</v>
      </c>
      <c r="K3778" s="2" t="s">
        <v>10115</v>
      </c>
    </row>
    <row r="3779" spans="1:11" x14ac:dyDescent="0.25">
      <c r="A3779" t="s">
        <v>3896</v>
      </c>
      <c r="B3779" t="s">
        <v>118</v>
      </c>
      <c r="C3779" t="s">
        <v>30</v>
      </c>
      <c r="D3779" t="s">
        <v>31</v>
      </c>
      <c r="E3779" t="s">
        <v>147</v>
      </c>
      <c r="F3779" s="1">
        <v>43411</v>
      </c>
      <c r="G3779" t="s">
        <v>96</v>
      </c>
      <c r="H3779">
        <v>1601</v>
      </c>
      <c r="I3779">
        <v>0.35</v>
      </c>
      <c r="J3779">
        <v>640.4</v>
      </c>
      <c r="K3779" s="2" t="s">
        <v>10114</v>
      </c>
    </row>
    <row r="3780" spans="1:11" x14ac:dyDescent="0.25">
      <c r="A3780" t="s">
        <v>3897</v>
      </c>
      <c r="B3780" t="s">
        <v>55</v>
      </c>
      <c r="C3780" t="s">
        <v>56</v>
      </c>
      <c r="D3780" t="s">
        <v>110</v>
      </c>
      <c r="E3780" t="s">
        <v>26</v>
      </c>
      <c r="F3780" s="1">
        <v>43445</v>
      </c>
      <c r="G3780" t="s">
        <v>96</v>
      </c>
      <c r="H3780">
        <v>1799</v>
      </c>
      <c r="I3780">
        <v>0.26</v>
      </c>
      <c r="J3780">
        <v>161.91</v>
      </c>
      <c r="K3780" s="2" t="str">
        <f>_xlfn.IFS(E3780="Krishnagiri","Chicago",E3780="Bodi","Boston",E3780="Chennai","Austin",E3780="Karur","Dallas",E3780="Ooty","Seattle",E3780="Trichy","New Orlena",E3780="Tenkasi","Houstan",E3780="Kanyakumari","Denver",E3780="Ramanadhapuram","Chico",E3780="Tirunelveli","Durango",E3780=$E$4,"San Jose",E3780=$E$5,"Jacksonville",E3780=$E$13,"Clumbus",E3780=$E$22,"Detroit",E3780="Madurai","Oklahoma",E3780=$E$38,"LasVegas",E3780=$E$41,"Mesa",E3780=$E$9994,"Omaha")</f>
        <v>San Jose</v>
      </c>
    </row>
    <row r="3781" spans="1:11" x14ac:dyDescent="0.25">
      <c r="A3781" t="s">
        <v>3898</v>
      </c>
      <c r="B3781" t="s">
        <v>17</v>
      </c>
      <c r="C3781" t="s">
        <v>61</v>
      </c>
      <c r="D3781" t="s">
        <v>73</v>
      </c>
      <c r="E3781" t="s">
        <v>86</v>
      </c>
      <c r="F3781" s="1">
        <v>42797</v>
      </c>
      <c r="G3781" t="s">
        <v>96</v>
      </c>
      <c r="H3781">
        <v>660</v>
      </c>
      <c r="I3781">
        <v>0.24</v>
      </c>
      <c r="J3781">
        <v>184.8</v>
      </c>
      <c r="K3781" s="2" t="str">
        <f>_xlfn.IFS(E3781="Krishnagiri","Chicago",E3781="Bodi","Boston",E3781="Chennai","Austin",E3781="Karur","Dallas",E3781="Ooty","Seattle",E3781="Trichy","New Orlena",E3781="Tenkasi","Houstan",E3781="Kanyakumari","Denver",E3781="Ramanadhapuram","Chico",E3781="Tirunelveli","Durango",E3781=$E$4,"San Jose",E3781=$E$5,"Jacksonville",E3781=$E$13,"Clumbus",E3781=$E$22,"Detroit",E3781="Madurai","Oklahoma",E3781=$E$38,"LasVegas",E3781=$E$41,"Mesa",E3781=$E$9994,"Omaha")</f>
        <v>Houstan</v>
      </c>
    </row>
    <row r="3782" spans="1:11" x14ac:dyDescent="0.25">
      <c r="A3782" t="s">
        <v>3899</v>
      </c>
      <c r="B3782" t="s">
        <v>106</v>
      </c>
      <c r="C3782" t="s">
        <v>30</v>
      </c>
      <c r="D3782" t="s">
        <v>95</v>
      </c>
      <c r="E3782" t="s">
        <v>49</v>
      </c>
      <c r="F3782" s="1">
        <v>43035</v>
      </c>
      <c r="G3782" t="s">
        <v>96</v>
      </c>
      <c r="H3782">
        <v>748</v>
      </c>
      <c r="I3782">
        <v>0.16</v>
      </c>
      <c r="J3782">
        <v>291.72000000000003</v>
      </c>
      <c r="K3782" s="2" t="str">
        <f>_xlfn.IFS(E3782="Krishnagiri","Chicago",E3782="Bodi","Boston",E3782="Chennai","Austin",E3782="Karur","Dallas",E3782="Ooty","Seattle",E3782="Trichy","New Orlena",E3782="Tenkasi","Houstan",E3782="Kanyakumari","Denver",E3782="Ramanadhapuram","Chico",E3782="Tirunelveli","Durango",E3782=$E$4,"San Jose",E3782=$E$5,"Jacksonville",E3782=$E$13,"Clumbus",E3782=$E$22,"Detroit",E3782="Madurai","Oklahoma",E3782=$E$38,"LasVegas",E3782=$E$41,"Mesa",E3782=$E$9994,"Omaha")</f>
        <v>Durango</v>
      </c>
    </row>
    <row r="3783" spans="1:11" x14ac:dyDescent="0.25">
      <c r="A3783" t="s">
        <v>3900</v>
      </c>
      <c r="B3783" t="s">
        <v>43</v>
      </c>
      <c r="C3783" t="s">
        <v>30</v>
      </c>
      <c r="D3783" t="s">
        <v>95</v>
      </c>
      <c r="E3783" t="s">
        <v>86</v>
      </c>
      <c r="F3783" s="1">
        <v>42310</v>
      </c>
      <c r="G3783" t="s">
        <v>96</v>
      </c>
      <c r="H3783">
        <v>1404</v>
      </c>
      <c r="I3783">
        <v>0.31</v>
      </c>
      <c r="J3783">
        <v>336.96</v>
      </c>
      <c r="K3783" s="2" t="str">
        <f>_xlfn.IFS(E3783="Krishnagiri","Chicago",E3783="Bodi","Boston",E3783="Chennai","Austin",E3783="Karur","Dallas",E3783="Ooty","Seattle",E3783="Trichy","New Orlena",E3783="Tenkasi","Houstan",E3783="Kanyakumari","Denver",E3783="Ramanadhapuram","Chico",E3783="Tirunelveli","Durango",E3783=$E$4,"San Jose",E3783=$E$5,"Jacksonville",E3783=$E$13,"Clumbus",E3783=$E$22,"Detroit",E3783="Madurai","Oklahoma",E3783=$E$38,"LasVegas",E3783=$E$41,"Mesa",E3783=$E$9994,"Omaha")</f>
        <v>Houstan</v>
      </c>
    </row>
    <row r="3784" spans="1:11" x14ac:dyDescent="0.25">
      <c r="A3784" t="s">
        <v>3901</v>
      </c>
      <c r="B3784" t="s">
        <v>137</v>
      </c>
      <c r="C3784" t="s">
        <v>56</v>
      </c>
      <c r="D3784" t="s">
        <v>66</v>
      </c>
      <c r="E3784" t="s">
        <v>147</v>
      </c>
      <c r="F3784" s="1">
        <v>42630</v>
      </c>
      <c r="G3784" t="s">
        <v>96</v>
      </c>
      <c r="H3784">
        <v>907</v>
      </c>
      <c r="I3784">
        <v>0.23</v>
      </c>
      <c r="J3784">
        <v>299.31</v>
      </c>
      <c r="K3784" s="2" t="s">
        <v>10114</v>
      </c>
    </row>
    <row r="3785" spans="1:11" x14ac:dyDescent="0.25">
      <c r="A3785" t="s">
        <v>3902</v>
      </c>
      <c r="B3785" t="s">
        <v>182</v>
      </c>
      <c r="C3785" t="s">
        <v>12</v>
      </c>
      <c r="D3785" t="s">
        <v>13</v>
      </c>
      <c r="E3785" t="s">
        <v>141</v>
      </c>
      <c r="F3785" s="1">
        <v>42687</v>
      </c>
      <c r="G3785" t="s">
        <v>96</v>
      </c>
      <c r="H3785">
        <v>667</v>
      </c>
      <c r="I3785">
        <v>0.33</v>
      </c>
      <c r="J3785">
        <v>173.42</v>
      </c>
      <c r="K3785" s="2" t="str">
        <f>_xlfn.IFS(E3785="Krishnagiri","Chicago",E3785="Bodi","Boston",E3785="Chennai","Austin",E3785="Karur","Dallas",E3785="Ooty","Seattle",E3785="Trichy","New Orlena",E3785="Tenkasi","Houstan",E3785="Kanyakumari","Denver",E3785="Ramanadhapuram","Chico",E3785="Tirunelveli","Durango",E3785=$E$4,"San Jose",E3785=$E$5,"Jacksonville",E3785=$E$13,"Clumbus",E3785=$E$22,"Detroit",E3785="Madurai","Oklahoma",E3785=$E$38,"LasVegas",E3785=$E$41,"Mesa",E3785=$E$9994,"Omaha")</f>
        <v>Omaha</v>
      </c>
    </row>
    <row r="3786" spans="1:11" x14ac:dyDescent="0.25">
      <c r="A3786" t="s">
        <v>3903</v>
      </c>
      <c r="B3786" t="s">
        <v>104</v>
      </c>
      <c r="C3786" t="s">
        <v>18</v>
      </c>
      <c r="D3786" t="s">
        <v>89</v>
      </c>
      <c r="E3786" t="s">
        <v>49</v>
      </c>
      <c r="F3786" s="1">
        <v>42710</v>
      </c>
      <c r="G3786" t="s">
        <v>96</v>
      </c>
      <c r="H3786">
        <v>806</v>
      </c>
      <c r="I3786">
        <v>0.12</v>
      </c>
      <c r="J3786">
        <v>88.66</v>
      </c>
      <c r="K3786" s="2" t="str">
        <f>_xlfn.IFS(E3786="Krishnagiri","Chicago",E3786="Bodi","Boston",E3786="Chennai","Austin",E3786="Karur","Dallas",E3786="Ooty","Seattle",E3786="Trichy","New Orlena",E3786="Tenkasi","Houstan",E3786="Kanyakumari","Denver",E3786="Ramanadhapuram","Chico",E3786="Tirunelveli","Durango",E3786=$E$4,"San Jose",E3786=$E$5,"Jacksonville",E3786=$E$13,"Clumbus",E3786=$E$22,"Detroit",E3786="Madurai","Oklahoma",E3786=$E$38,"LasVegas",E3786=$E$41,"Mesa",E3786=$E$9994,"Omaha")</f>
        <v>Durango</v>
      </c>
    </row>
    <row r="3787" spans="1:11" x14ac:dyDescent="0.25">
      <c r="A3787" t="s">
        <v>3904</v>
      </c>
      <c r="B3787" t="s">
        <v>167</v>
      </c>
      <c r="C3787" t="s">
        <v>12</v>
      </c>
      <c r="D3787" t="s">
        <v>13</v>
      </c>
      <c r="E3787" t="s">
        <v>161</v>
      </c>
      <c r="F3787" s="1">
        <v>42704</v>
      </c>
      <c r="G3787" t="s">
        <v>96</v>
      </c>
      <c r="H3787">
        <v>576</v>
      </c>
      <c r="I3787">
        <v>0.16</v>
      </c>
      <c r="J3787">
        <v>230.4</v>
      </c>
      <c r="K3787" s="2" t="s">
        <v>10114</v>
      </c>
    </row>
    <row r="3788" spans="1:11" x14ac:dyDescent="0.25">
      <c r="A3788" t="s">
        <v>3905</v>
      </c>
      <c r="B3788" t="s">
        <v>112</v>
      </c>
      <c r="C3788" t="s">
        <v>47</v>
      </c>
      <c r="D3788" t="s">
        <v>48</v>
      </c>
      <c r="E3788" t="s">
        <v>164</v>
      </c>
      <c r="F3788" s="1">
        <v>42518</v>
      </c>
      <c r="G3788" t="s">
        <v>96</v>
      </c>
      <c r="H3788">
        <v>1353</v>
      </c>
      <c r="I3788">
        <v>0.26</v>
      </c>
      <c r="J3788">
        <v>595.32000000000005</v>
      </c>
      <c r="K3788" s="2" t="s">
        <v>10114</v>
      </c>
    </row>
    <row r="3789" spans="1:11" x14ac:dyDescent="0.25">
      <c r="A3789" t="s">
        <v>3906</v>
      </c>
      <c r="B3789" t="s">
        <v>149</v>
      </c>
      <c r="C3789" t="s">
        <v>24</v>
      </c>
      <c r="D3789" t="s">
        <v>199</v>
      </c>
      <c r="E3789" t="s">
        <v>164</v>
      </c>
      <c r="F3789" s="1">
        <v>42560</v>
      </c>
      <c r="G3789" t="s">
        <v>96</v>
      </c>
      <c r="H3789">
        <v>1775</v>
      </c>
      <c r="I3789">
        <v>0.11</v>
      </c>
      <c r="J3789">
        <v>514.75</v>
      </c>
      <c r="K3789" s="2" t="s">
        <v>10114</v>
      </c>
    </row>
    <row r="3790" spans="1:11" x14ac:dyDescent="0.25">
      <c r="A3790" t="s">
        <v>3907</v>
      </c>
      <c r="B3790" t="s">
        <v>172</v>
      </c>
      <c r="C3790" t="s">
        <v>24</v>
      </c>
      <c r="D3790" t="s">
        <v>35</v>
      </c>
      <c r="E3790" t="s">
        <v>14</v>
      </c>
      <c r="F3790" s="1">
        <v>43281</v>
      </c>
      <c r="G3790" t="s">
        <v>96</v>
      </c>
      <c r="H3790">
        <v>2480</v>
      </c>
      <c r="I3790">
        <v>0.18</v>
      </c>
      <c r="J3790">
        <v>818.4</v>
      </c>
      <c r="K3790" s="2" t="str">
        <f>_xlfn.IFS(E3790="Krishnagiri","Chicago",E3790="Bodi","Boston",E3790="Chennai","Austin",E3790="Karur","Dallas",E3790="Ooty","Seattle",E3790="Trichy","New Orlena",E3790="Tenkasi","Houstan",E3790="Kanyakumari","Denver",E3790="Ramanadhapuram","Chico",E3790="Tirunelveli","Durango",E3790=$E$4,"San Jose",E3790=$E$5,"Jacksonville",E3790=$E$13,"Clumbus",E3790=$E$22,"Detroit",E3790="Madurai","Oklahoma",E3790=$E$38,"LasVegas",E3790=$E$41,"Mesa",E3790=$E$9994,"Omaha")</f>
        <v>Detroit</v>
      </c>
    </row>
    <row r="3791" spans="1:11" x14ac:dyDescent="0.25">
      <c r="A3791" t="s">
        <v>3908</v>
      </c>
      <c r="B3791" t="s">
        <v>149</v>
      </c>
      <c r="C3791" t="s">
        <v>47</v>
      </c>
      <c r="D3791" t="s">
        <v>203</v>
      </c>
      <c r="E3791" t="s">
        <v>121</v>
      </c>
      <c r="F3791" s="1">
        <v>42909</v>
      </c>
      <c r="G3791" t="s">
        <v>96</v>
      </c>
      <c r="H3791">
        <v>1930</v>
      </c>
      <c r="I3791">
        <v>0.17</v>
      </c>
      <c r="J3791">
        <v>559.70000000000005</v>
      </c>
      <c r="K3791" s="2" t="str">
        <f>_xlfn.IFS(E3791="Krishnagiri","Chicago",E3791="Bodi","Boston",E3791="Chennai","Austin",E3791="Karur","Dallas",E3791="Ooty","Seattle",E3791="Trichy","New Orlena",E3791="Tenkasi","Houstan",E3791="Kanyakumari","Denver",E3791="Ramanadhapuram","Chico",E3791="Tirunelveli","Durango",E3791=$E$4,"San Jose",E3791=$E$5,"Jacksonville",E3791=$E$13,"Clumbus",E3791=$E$22,"Detroit",E3791="Madurai","Oklahoma",E3791=$E$38,"LasVegas",E3791=$E$41,"Mesa",E3791=$E$9994,"Omaha")</f>
        <v>LasVegas</v>
      </c>
    </row>
    <row r="3792" spans="1:11" x14ac:dyDescent="0.25">
      <c r="A3792" t="s">
        <v>3909</v>
      </c>
      <c r="B3792" t="s">
        <v>160</v>
      </c>
      <c r="C3792" t="s">
        <v>30</v>
      </c>
      <c r="D3792" t="s">
        <v>31</v>
      </c>
      <c r="E3792" t="s">
        <v>58</v>
      </c>
      <c r="F3792" s="1">
        <v>43213</v>
      </c>
      <c r="G3792" t="s">
        <v>96</v>
      </c>
      <c r="H3792">
        <v>1288</v>
      </c>
      <c r="I3792">
        <v>0.22</v>
      </c>
      <c r="J3792">
        <v>386.4</v>
      </c>
      <c r="K3792" s="2" t="str">
        <f>_xlfn.IFS(E3792="Krishnagiri","Chicago",E3792="Bodi","Boston",E3792="Chennai","Austin",E3792="Karur","Dallas",E3792="Ooty","Seattle",E3792="Trichy","New Orlena",E3792="Tenkasi","Houstan",E3792="Kanyakumari","Denver",E3792="Ramanadhapuram","Chico",E3792="Tirunelveli","Durango",E3792=$E$4,"San Jose",E3792=$E$5,"Jacksonville",E3792=$E$13,"Clumbus",E3792=$E$22,"Detroit",E3792="Madurai","Oklahoma",E3792=$E$38,"LasVegas",E3792=$E$41,"Mesa",E3792=$E$9994,"Omaha")</f>
        <v>Dallas</v>
      </c>
    </row>
    <row r="3793" spans="1:11" x14ac:dyDescent="0.25">
      <c r="A3793" t="s">
        <v>3910</v>
      </c>
      <c r="B3793" t="s">
        <v>232</v>
      </c>
      <c r="C3793" t="s">
        <v>24</v>
      </c>
      <c r="D3793" t="s">
        <v>25</v>
      </c>
      <c r="E3793" t="s">
        <v>49</v>
      </c>
      <c r="F3793" s="1">
        <v>42826</v>
      </c>
      <c r="G3793" t="s">
        <v>96</v>
      </c>
      <c r="H3793">
        <v>686</v>
      </c>
      <c r="I3793">
        <v>0.33</v>
      </c>
      <c r="J3793">
        <v>171.5</v>
      </c>
      <c r="K3793" s="2" t="str">
        <f>_xlfn.IFS(E3793="Krishnagiri","Chicago",E3793="Bodi","Boston",E3793="Chennai","Austin",E3793="Karur","Dallas",E3793="Ooty","Seattle",E3793="Trichy","New Orlena",E3793="Tenkasi","Houstan",E3793="Kanyakumari","Denver",E3793="Ramanadhapuram","Chico",E3793="Tirunelveli","Durango",E3793=$E$4,"San Jose",E3793=$E$5,"Jacksonville",E3793=$E$13,"Clumbus",E3793=$E$22,"Detroit",E3793="Madurai","Oklahoma",E3793=$E$38,"LasVegas",E3793=$E$41,"Mesa",E3793=$E$9994,"Omaha")</f>
        <v>Durango</v>
      </c>
    </row>
    <row r="3794" spans="1:11" x14ac:dyDescent="0.25">
      <c r="A3794" t="s">
        <v>3911</v>
      </c>
      <c r="B3794" t="s">
        <v>261</v>
      </c>
      <c r="C3794" t="s">
        <v>24</v>
      </c>
      <c r="D3794" t="s">
        <v>25</v>
      </c>
      <c r="E3794" t="s">
        <v>86</v>
      </c>
      <c r="F3794" s="1">
        <v>42953</v>
      </c>
      <c r="G3794" t="s">
        <v>96</v>
      </c>
      <c r="H3794">
        <v>2301</v>
      </c>
      <c r="I3794">
        <v>0.19</v>
      </c>
      <c r="J3794">
        <v>437.19</v>
      </c>
      <c r="K3794" s="2" t="str">
        <f>_xlfn.IFS(E3794="Krishnagiri","Chicago",E3794="Bodi","Boston",E3794="Chennai","Austin",E3794="Karur","Dallas",E3794="Ooty","Seattle",E3794="Trichy","New Orlena",E3794="Tenkasi","Houstan",E3794="Kanyakumari","Denver",E3794="Ramanadhapuram","Chico",E3794="Tirunelveli","Durango",E3794=$E$4,"San Jose",E3794=$E$5,"Jacksonville",E3794=$E$13,"Clumbus",E3794=$E$22,"Detroit",E3794="Madurai","Oklahoma",E3794=$E$38,"LasVegas",E3794=$E$41,"Mesa",E3794=$E$9994,"Omaha")</f>
        <v>Houstan</v>
      </c>
    </row>
    <row r="3795" spans="1:11" x14ac:dyDescent="0.25">
      <c r="A3795" t="s">
        <v>3912</v>
      </c>
      <c r="B3795" t="s">
        <v>100</v>
      </c>
      <c r="C3795" t="s">
        <v>47</v>
      </c>
      <c r="D3795" t="s">
        <v>203</v>
      </c>
      <c r="E3795" t="s">
        <v>63</v>
      </c>
      <c r="F3795" s="1">
        <v>43428</v>
      </c>
      <c r="G3795" t="s">
        <v>96</v>
      </c>
      <c r="H3795">
        <v>799</v>
      </c>
      <c r="I3795">
        <v>0.24</v>
      </c>
      <c r="J3795">
        <v>247.69</v>
      </c>
      <c r="K3795" s="2" t="str">
        <f>_xlfn.IFS(E3795="Krishnagiri","Chicago",E3795="Bodi","Boston",E3795="Chennai","Austin",E3795="Karur","Dallas",E3795="Ooty","Seattle",E3795="Trichy","New Orlena",E3795="Tenkasi","Houstan",E3795="Kanyakumari","Denver",E3795="Ramanadhapuram","Chico",E3795="Tirunelveli","Durango",E3795=$E$4,"San Jose",E3795=$E$5,"Jacksonville",E3795=$E$13,"Clumbus",E3795=$E$22,"Detroit",E3795="Madurai","Oklahoma",E3795=$E$38,"LasVegas",E3795=$E$41,"Mesa",E3795=$E$9994,"Omaha")</f>
        <v>Clumbus</v>
      </c>
    </row>
    <row r="3796" spans="1:11" x14ac:dyDescent="0.25">
      <c r="A3796" t="s">
        <v>3913</v>
      </c>
      <c r="B3796" t="s">
        <v>120</v>
      </c>
      <c r="C3796" t="s">
        <v>30</v>
      </c>
      <c r="D3796" t="s">
        <v>151</v>
      </c>
      <c r="E3796" t="s">
        <v>147</v>
      </c>
      <c r="F3796" s="1">
        <v>42847</v>
      </c>
      <c r="G3796" t="s">
        <v>96</v>
      </c>
      <c r="H3796">
        <v>1173</v>
      </c>
      <c r="I3796">
        <v>0.12</v>
      </c>
      <c r="J3796">
        <v>164.22</v>
      </c>
      <c r="K3796" s="2" t="s">
        <v>10114</v>
      </c>
    </row>
    <row r="3797" spans="1:11" x14ac:dyDescent="0.25">
      <c r="A3797" t="s">
        <v>3914</v>
      </c>
      <c r="B3797" t="s">
        <v>160</v>
      </c>
      <c r="C3797" t="s">
        <v>56</v>
      </c>
      <c r="D3797" t="s">
        <v>110</v>
      </c>
      <c r="E3797" t="s">
        <v>36</v>
      </c>
      <c r="F3797" s="1">
        <v>42560</v>
      </c>
      <c r="G3797" t="s">
        <v>96</v>
      </c>
      <c r="H3797">
        <v>2469</v>
      </c>
      <c r="I3797">
        <v>0.25</v>
      </c>
      <c r="J3797">
        <v>962.91</v>
      </c>
      <c r="K3797" s="2" t="str">
        <f>_xlfn.IFS(E3797="Krishnagiri","Chicago",E3797="Bodi","Boston",E3797="Chennai","Austin",E3797="Karur","Dallas",E3797="Ooty","Seattle",E3797="Trichy","New Orlena",E3797="Tenkasi","Houstan",E3797="Kanyakumari","Denver",E3797="Ramanadhapuram","Chico",E3797="Tirunelveli","Durango",E3797=$E$4,"San Jose",E3797=$E$5,"Jacksonville",E3797=$E$13,"Clumbus",E3797=$E$22,"Detroit",E3797="Madurai","Oklahoma",E3797=$E$38,"LasVegas",E3797=$E$41,"Mesa",E3797=$E$9994,"Omaha")</f>
        <v>Seattle</v>
      </c>
    </row>
    <row r="3798" spans="1:11" x14ac:dyDescent="0.25">
      <c r="A3798" t="s">
        <v>3915</v>
      </c>
      <c r="B3798" t="s">
        <v>34</v>
      </c>
      <c r="C3798" t="s">
        <v>12</v>
      </c>
      <c r="D3798" t="s">
        <v>77</v>
      </c>
      <c r="E3798" t="s">
        <v>102</v>
      </c>
      <c r="F3798" s="1">
        <v>43410</v>
      </c>
      <c r="G3798" t="s">
        <v>96</v>
      </c>
      <c r="H3798">
        <v>719</v>
      </c>
      <c r="I3798">
        <v>0.17</v>
      </c>
      <c r="J3798">
        <v>294.79000000000002</v>
      </c>
      <c r="K3798" s="2" t="s">
        <v>10114</v>
      </c>
    </row>
    <row r="3799" spans="1:11" x14ac:dyDescent="0.25">
      <c r="A3799" t="s">
        <v>3916</v>
      </c>
      <c r="B3799" t="s">
        <v>120</v>
      </c>
      <c r="C3799" t="s">
        <v>61</v>
      </c>
      <c r="D3799" t="s">
        <v>85</v>
      </c>
      <c r="E3799" t="s">
        <v>82</v>
      </c>
      <c r="F3799" s="1">
        <v>43191</v>
      </c>
      <c r="G3799" t="s">
        <v>96</v>
      </c>
      <c r="H3799">
        <v>2153</v>
      </c>
      <c r="I3799">
        <v>0.35</v>
      </c>
      <c r="J3799">
        <v>452.13</v>
      </c>
      <c r="K3799" s="2" t="s">
        <v>10115</v>
      </c>
    </row>
    <row r="3800" spans="1:11" x14ac:dyDescent="0.25">
      <c r="A3800" t="s">
        <v>3917</v>
      </c>
      <c r="B3800" t="s">
        <v>65</v>
      </c>
      <c r="C3800" t="s">
        <v>30</v>
      </c>
      <c r="D3800" t="s">
        <v>95</v>
      </c>
      <c r="E3800" t="s">
        <v>45</v>
      </c>
      <c r="F3800" s="1">
        <v>42750</v>
      </c>
      <c r="G3800" t="s">
        <v>96</v>
      </c>
      <c r="H3800">
        <v>919</v>
      </c>
      <c r="I3800">
        <v>0.2</v>
      </c>
      <c r="J3800">
        <v>385.98</v>
      </c>
      <c r="K3800" s="2" t="str">
        <f>_xlfn.IFS(E3800="Krishnagiri","Chicago",E3800="Bodi","Boston",E3800="Chennai","Austin",E3800="Karur","Dallas",E3800="Ooty","Seattle",E3800="Trichy","New Orlena",E3800="Tenkasi","Houstan",E3800="Kanyakumari","Denver",E3800="Ramanadhapuram","Chico",E3800="Tirunelveli","Durango",E3800=$E$4,"San Jose",E3800=$E$5,"Jacksonville",E3800=$E$13,"Clumbus",E3800=$E$22,"Detroit",E3800="Madurai","Oklahoma",E3800=$E$38,"LasVegas",E3800=$E$41,"Mesa",E3800=$E$9994,"Omaha")</f>
        <v>Chico</v>
      </c>
    </row>
    <row r="3801" spans="1:11" x14ac:dyDescent="0.25">
      <c r="A3801" t="s">
        <v>3918</v>
      </c>
      <c r="B3801" t="s">
        <v>106</v>
      </c>
      <c r="C3801" t="s">
        <v>47</v>
      </c>
      <c r="D3801" t="s">
        <v>52</v>
      </c>
      <c r="E3801" t="s">
        <v>141</v>
      </c>
      <c r="F3801" s="1">
        <v>43363</v>
      </c>
      <c r="G3801" t="s">
        <v>96</v>
      </c>
      <c r="H3801">
        <v>1394</v>
      </c>
      <c r="I3801">
        <v>0.35</v>
      </c>
      <c r="J3801">
        <v>627.29999999999995</v>
      </c>
      <c r="K3801" s="2" t="str">
        <f>_xlfn.IFS(E3801="Krishnagiri","Chicago",E3801="Bodi","Boston",E3801="Chennai","Austin",E3801="Karur","Dallas",E3801="Ooty","Seattle",E3801="Trichy","New Orlena",E3801="Tenkasi","Houstan",E3801="Kanyakumari","Denver",E3801="Ramanadhapuram","Chico",E3801="Tirunelveli","Durango",E3801=$E$4,"San Jose",E3801=$E$5,"Jacksonville",E3801=$E$13,"Clumbus",E3801=$E$22,"Detroit",E3801="Madurai","Oklahoma",E3801=$E$38,"LasVegas",E3801=$E$41,"Mesa",E3801=$E$9994,"Omaha")</f>
        <v>Omaha</v>
      </c>
    </row>
    <row r="3802" spans="1:11" x14ac:dyDescent="0.25">
      <c r="A3802" t="s">
        <v>3919</v>
      </c>
      <c r="B3802" t="s">
        <v>23</v>
      </c>
      <c r="C3802" t="s">
        <v>12</v>
      </c>
      <c r="D3802" t="s">
        <v>13</v>
      </c>
      <c r="E3802" t="s">
        <v>26</v>
      </c>
      <c r="F3802" s="1">
        <v>43319</v>
      </c>
      <c r="G3802" t="s">
        <v>96</v>
      </c>
      <c r="H3802">
        <v>2464</v>
      </c>
      <c r="I3802">
        <v>0.3</v>
      </c>
      <c r="J3802">
        <v>221.76</v>
      </c>
      <c r="K3802" s="2" t="str">
        <f>_xlfn.IFS(E3802="Krishnagiri","Chicago",E3802="Bodi","Boston",E3802="Chennai","Austin",E3802="Karur","Dallas",E3802="Ooty","Seattle",E3802="Trichy","New Orlena",E3802="Tenkasi","Houstan",E3802="Kanyakumari","Denver",E3802="Ramanadhapuram","Chico",E3802="Tirunelveli","Durango",E3802=$E$4,"San Jose",E3802=$E$5,"Jacksonville",E3802=$E$13,"Clumbus",E3802=$E$22,"Detroit",E3802="Madurai","Oklahoma",E3802=$E$38,"LasVegas",E3802=$E$41,"Mesa",E3802=$E$9994,"Omaha")</f>
        <v>San Jose</v>
      </c>
    </row>
    <row r="3803" spans="1:11" x14ac:dyDescent="0.25">
      <c r="A3803" t="s">
        <v>3920</v>
      </c>
      <c r="B3803" t="s">
        <v>259</v>
      </c>
      <c r="C3803" t="s">
        <v>56</v>
      </c>
      <c r="D3803" t="s">
        <v>57</v>
      </c>
      <c r="E3803" t="s">
        <v>32</v>
      </c>
      <c r="F3803" s="1">
        <v>42507</v>
      </c>
      <c r="G3803" t="s">
        <v>96</v>
      </c>
      <c r="H3803">
        <v>2174</v>
      </c>
      <c r="I3803">
        <v>0.31</v>
      </c>
      <c r="J3803">
        <v>826.12</v>
      </c>
      <c r="K3803" s="2" t="str">
        <f>_xlfn.IFS(E3803="Krishnagiri","Chicago",E3803="Bodi","Boston",E3803="Chennai","Austin",E3803="Karur","Dallas",E3803="Ooty","Seattle",E3803="Trichy","New Orlena",E3803="Tenkasi","Houstan",E3803="Kanyakumari","Denver",E3803="Ramanadhapuram","Chico",E3803="Tirunelveli","Durango",E3803=$E$4,"San Jose",E3803=$E$5,"Jacksonville",E3803=$E$13,"Clumbus",E3803=$E$22,"Detroit",E3803="Madurai","Oklahoma",E3803=$E$38,"LasVegas",E3803=$E$41,"Mesa",E3803=$E$9994,"Omaha")</f>
        <v>Jacksonville</v>
      </c>
    </row>
    <row r="3804" spans="1:11" x14ac:dyDescent="0.25">
      <c r="A3804" t="s">
        <v>3921</v>
      </c>
      <c r="B3804" t="s">
        <v>112</v>
      </c>
      <c r="C3804" t="s">
        <v>24</v>
      </c>
      <c r="D3804" t="s">
        <v>199</v>
      </c>
      <c r="E3804" t="s">
        <v>102</v>
      </c>
      <c r="F3804" s="1">
        <v>43452</v>
      </c>
      <c r="G3804" t="s">
        <v>96</v>
      </c>
      <c r="H3804">
        <v>1958</v>
      </c>
      <c r="I3804">
        <v>0.15</v>
      </c>
      <c r="J3804">
        <v>489.5</v>
      </c>
      <c r="K3804" s="2" t="s">
        <v>10114</v>
      </c>
    </row>
    <row r="3805" spans="1:11" x14ac:dyDescent="0.25">
      <c r="A3805" t="s">
        <v>3922</v>
      </c>
      <c r="B3805" t="s">
        <v>112</v>
      </c>
      <c r="C3805" t="s">
        <v>24</v>
      </c>
      <c r="D3805" t="s">
        <v>199</v>
      </c>
      <c r="E3805" t="s">
        <v>164</v>
      </c>
      <c r="F3805" s="1">
        <v>43003</v>
      </c>
      <c r="G3805" t="s">
        <v>96</v>
      </c>
      <c r="H3805">
        <v>2103</v>
      </c>
      <c r="I3805">
        <v>0.18</v>
      </c>
      <c r="J3805">
        <v>946.35</v>
      </c>
      <c r="K3805" s="2" t="s">
        <v>10114</v>
      </c>
    </row>
    <row r="3806" spans="1:11" x14ac:dyDescent="0.25">
      <c r="A3806" t="s">
        <v>3923</v>
      </c>
      <c r="B3806" t="s">
        <v>76</v>
      </c>
      <c r="C3806" t="s">
        <v>47</v>
      </c>
      <c r="D3806" t="s">
        <v>48</v>
      </c>
      <c r="E3806" t="s">
        <v>86</v>
      </c>
      <c r="F3806" s="1">
        <v>42352</v>
      </c>
      <c r="G3806" t="s">
        <v>96</v>
      </c>
      <c r="H3806">
        <v>1050</v>
      </c>
      <c r="I3806">
        <v>0.25</v>
      </c>
      <c r="J3806">
        <v>252</v>
      </c>
      <c r="K3806" s="2" t="str">
        <f>_xlfn.IFS(E3806="Krishnagiri","Chicago",E3806="Bodi","Boston",E3806="Chennai","Austin",E3806="Karur","Dallas",E3806="Ooty","Seattle",E3806="Trichy","New Orlena",E3806="Tenkasi","Houstan",E3806="Kanyakumari","Denver",E3806="Ramanadhapuram","Chico",E3806="Tirunelveli","Durango",E3806=$E$4,"San Jose",E3806=$E$5,"Jacksonville",E3806=$E$13,"Clumbus",E3806=$E$22,"Detroit",E3806="Madurai","Oklahoma",E3806=$E$38,"LasVegas",E3806=$E$41,"Mesa",E3806=$E$9994,"Omaha")</f>
        <v>Houstan</v>
      </c>
    </row>
    <row r="3807" spans="1:11" x14ac:dyDescent="0.25">
      <c r="A3807" t="s">
        <v>3924</v>
      </c>
      <c r="B3807" t="s">
        <v>172</v>
      </c>
      <c r="C3807" t="s">
        <v>24</v>
      </c>
      <c r="D3807" t="s">
        <v>35</v>
      </c>
      <c r="E3807" t="s">
        <v>67</v>
      </c>
      <c r="F3807" s="1">
        <v>42826</v>
      </c>
      <c r="G3807" t="s">
        <v>96</v>
      </c>
      <c r="H3807">
        <v>836</v>
      </c>
      <c r="I3807">
        <v>0.32</v>
      </c>
      <c r="J3807">
        <v>108.68</v>
      </c>
      <c r="K3807" s="2" t="s">
        <v>10114</v>
      </c>
    </row>
    <row r="3808" spans="1:11" x14ac:dyDescent="0.25">
      <c r="A3808" t="s">
        <v>3925</v>
      </c>
      <c r="B3808" t="s">
        <v>34</v>
      </c>
      <c r="C3808" t="s">
        <v>24</v>
      </c>
      <c r="D3808" t="s">
        <v>25</v>
      </c>
      <c r="E3808" t="s">
        <v>32</v>
      </c>
      <c r="F3808" s="1">
        <v>43049</v>
      </c>
      <c r="G3808" t="s">
        <v>96</v>
      </c>
      <c r="H3808">
        <v>1960</v>
      </c>
      <c r="I3808">
        <v>0.33</v>
      </c>
      <c r="J3808">
        <v>764.4</v>
      </c>
      <c r="K3808" s="2" t="str">
        <f>_xlfn.IFS(E3808="Krishnagiri","Chicago",E3808="Bodi","Boston",E3808="Chennai","Austin",E3808="Karur","Dallas",E3808="Ooty","Seattle",E3808="Trichy","New Orlena",E3808="Tenkasi","Houstan",E3808="Kanyakumari","Denver",E3808="Ramanadhapuram","Chico",E3808="Tirunelveli","Durango",E3808=$E$4,"San Jose",E3808=$E$5,"Jacksonville",E3808=$E$13,"Clumbus",E3808=$E$22,"Detroit",E3808="Madurai","Oklahoma",E3808=$E$38,"LasVegas",E3808=$E$41,"Mesa",E3808=$E$9994,"Omaha")</f>
        <v>Jacksonville</v>
      </c>
    </row>
    <row r="3809" spans="1:11" x14ac:dyDescent="0.25">
      <c r="A3809" t="s">
        <v>3926</v>
      </c>
      <c r="B3809" t="s">
        <v>114</v>
      </c>
      <c r="C3809" t="s">
        <v>12</v>
      </c>
      <c r="D3809" t="s">
        <v>13</v>
      </c>
      <c r="E3809" t="s">
        <v>147</v>
      </c>
      <c r="F3809" s="1">
        <v>42185</v>
      </c>
      <c r="G3809" t="s">
        <v>96</v>
      </c>
      <c r="H3809">
        <v>2484</v>
      </c>
      <c r="I3809">
        <v>0.17</v>
      </c>
      <c r="J3809">
        <v>819.72</v>
      </c>
      <c r="K3809" s="2" t="s">
        <v>10114</v>
      </c>
    </row>
    <row r="3810" spans="1:11" x14ac:dyDescent="0.25">
      <c r="A3810" t="s">
        <v>3927</v>
      </c>
      <c r="B3810" t="s">
        <v>55</v>
      </c>
      <c r="C3810" t="s">
        <v>56</v>
      </c>
      <c r="D3810" t="s">
        <v>57</v>
      </c>
      <c r="E3810" t="s">
        <v>26</v>
      </c>
      <c r="F3810" s="1">
        <v>42032</v>
      </c>
      <c r="G3810" t="s">
        <v>96</v>
      </c>
      <c r="H3810">
        <v>636</v>
      </c>
      <c r="I3810">
        <v>0.34</v>
      </c>
      <c r="J3810">
        <v>216.24</v>
      </c>
      <c r="K3810" s="2" t="str">
        <f>_xlfn.IFS(E3810="Krishnagiri","Chicago",E3810="Bodi","Boston",E3810="Chennai","Austin",E3810="Karur","Dallas",E3810="Ooty","Seattle",E3810="Trichy","New Orlena",E3810="Tenkasi","Houstan",E3810="Kanyakumari","Denver",E3810="Ramanadhapuram","Chico",E3810="Tirunelveli","Durango",E3810=$E$4,"San Jose",E3810=$E$5,"Jacksonville",E3810=$E$13,"Clumbus",E3810=$E$22,"Detroit",E3810="Madurai","Oklahoma",E3810=$E$38,"LasVegas",E3810=$E$41,"Mesa",E3810=$E$9994,"Omaha")</f>
        <v>San Jose</v>
      </c>
    </row>
    <row r="3811" spans="1:11" x14ac:dyDescent="0.25">
      <c r="A3811" t="s">
        <v>3928</v>
      </c>
      <c r="B3811" t="s">
        <v>137</v>
      </c>
      <c r="C3811" t="s">
        <v>61</v>
      </c>
      <c r="D3811" t="s">
        <v>155</v>
      </c>
      <c r="E3811" t="s">
        <v>126</v>
      </c>
      <c r="F3811" s="1">
        <v>43238</v>
      </c>
      <c r="G3811" t="s">
        <v>96</v>
      </c>
      <c r="H3811">
        <v>1823</v>
      </c>
      <c r="I3811">
        <v>0.26</v>
      </c>
      <c r="J3811">
        <v>492.21</v>
      </c>
      <c r="K3811" s="2" t="str">
        <f>_xlfn.IFS(E3811="Krishnagiri","Chicago",E3811="Bodi","Boston",E3811="Chennai","Austin",E3811="Karur","Dallas",E3811="Ooty","Seattle",E3811="Trichy","New Orlena",E3811="Tenkasi","Houstan",E3811="Kanyakumari","Denver",E3811="Ramanadhapuram","Chico",E3811="Tirunelveli","Durango",E3811=$E$4,"San Jose",E3811=$E$5,"Jacksonville",E3811=$E$13,"Clumbus",E3811=$E$22,"Detroit",E3811="Madurai","Oklahoma",E3811=$E$38,"LasVegas",E3811=$E$41,"Mesa",E3811=$E$9994,"Omaha")</f>
        <v>Mesa</v>
      </c>
    </row>
    <row r="3812" spans="1:11" x14ac:dyDescent="0.25">
      <c r="A3812" t="s">
        <v>3929</v>
      </c>
      <c r="B3812" t="s">
        <v>55</v>
      </c>
      <c r="C3812" t="s">
        <v>56</v>
      </c>
      <c r="D3812" t="s">
        <v>110</v>
      </c>
      <c r="E3812" t="s">
        <v>53</v>
      </c>
      <c r="F3812" s="1">
        <v>43445</v>
      </c>
      <c r="G3812" t="s">
        <v>96</v>
      </c>
      <c r="H3812">
        <v>2227</v>
      </c>
      <c r="I3812">
        <v>0.35</v>
      </c>
      <c r="J3812">
        <v>178.16</v>
      </c>
      <c r="K3812" s="2" t="str">
        <f>_xlfn.IFS(E3812="Krishnagiri","Chicago",E3812="Bodi","Boston",E3812="Chennai","Clumbia",E3812="Karur","Dallas",E3812="Ooty","Seattle",E3812="Trichy","New Orlena",E3812="Tenkasi","Houstan",E3812="Kanyakumari","Denver",E3812="Ramanadhapuram","Chico",E3812="Tirunelveli","Durango",E3812=$E$4,"San Jose",E3812=$E$5,"Jacksonville",E3812=$E$13,"Clumbus",E3812=$E$22,"Detroit",E3812="Madurai","Oklahoma",E3812=$E$38,"LasVegas",E3812=$E$41,"Mesa",E3812=$E$9994,"Omaha")</f>
        <v>Clumbia</v>
      </c>
    </row>
    <row r="3813" spans="1:11" x14ac:dyDescent="0.25">
      <c r="A3813" t="s">
        <v>3930</v>
      </c>
      <c r="B3813" t="s">
        <v>72</v>
      </c>
      <c r="C3813" t="s">
        <v>12</v>
      </c>
      <c r="D3813" t="s">
        <v>77</v>
      </c>
      <c r="E3813" t="s">
        <v>86</v>
      </c>
      <c r="F3813" s="1">
        <v>42269</v>
      </c>
      <c r="G3813" t="s">
        <v>96</v>
      </c>
      <c r="H3813">
        <v>2136</v>
      </c>
      <c r="I3813">
        <v>0.32</v>
      </c>
      <c r="J3813">
        <v>469.92</v>
      </c>
      <c r="K3813" s="2" t="str">
        <f>_xlfn.IFS(E3813="Krishnagiri","Chicago",E3813="Bodi","Boston",E3813="Chennai","Austin",E3813="Karur","Dallas",E3813="Ooty","Seattle",E3813="Trichy","New Orlena",E3813="Tenkasi","Houstan",E3813="Kanyakumari","Denver",E3813="Ramanadhapuram","Chico",E3813="Tirunelveli","Durango",E3813=$E$4,"San Jose",E3813=$E$5,"Jacksonville",E3813=$E$13,"Clumbus",E3813=$E$22,"Detroit",E3813="Madurai","Oklahoma",E3813=$E$38,"LasVegas",E3813=$E$41,"Mesa",E3813=$E$9994,"Omaha")</f>
        <v>Houstan</v>
      </c>
    </row>
    <row r="3814" spans="1:11" x14ac:dyDescent="0.25">
      <c r="A3814" t="s">
        <v>3931</v>
      </c>
      <c r="B3814" t="s">
        <v>172</v>
      </c>
      <c r="C3814" t="s">
        <v>24</v>
      </c>
      <c r="D3814" t="s">
        <v>35</v>
      </c>
      <c r="E3814" t="s">
        <v>70</v>
      </c>
      <c r="F3814" s="1">
        <v>42864</v>
      </c>
      <c r="G3814" t="s">
        <v>96</v>
      </c>
      <c r="H3814">
        <v>1390</v>
      </c>
      <c r="I3814">
        <v>0.26</v>
      </c>
      <c r="J3814">
        <v>208.5</v>
      </c>
      <c r="K3814" s="2" t="str">
        <f>_xlfn.IFS(E3814="Krishnagiri","Chicago",E3814="Bodi","Boston",E3814="Chennai","Austin",E3814="Karur","Dallas",E3814="Ooty","Seattle",E3814="Trichy","New Orlena",E3814="Tenkasi","Houstan",E3814="Kanyakumari","Denver",E3814="Ramanadhapuram","Chico",E3814="Tirunelveli","Durango",E3814=$E$4,"San Jose",E3814=$E$5,"Jacksonville",E3814=$E$13,"Clumbus",E3814=$E$22,"Detroit",E3814="Madurai","Oklahoma",E3814=$E$38,"LasVegas",E3814=$E$41,"Mesa",E3814=$E$9994,"Omaha")</f>
        <v>Denver</v>
      </c>
    </row>
    <row r="3815" spans="1:11" x14ac:dyDescent="0.25">
      <c r="A3815" t="s">
        <v>3932</v>
      </c>
      <c r="B3815" t="s">
        <v>154</v>
      </c>
      <c r="C3815" t="s">
        <v>18</v>
      </c>
      <c r="D3815" t="s">
        <v>19</v>
      </c>
      <c r="E3815" t="s">
        <v>86</v>
      </c>
      <c r="F3815" s="1">
        <v>43306</v>
      </c>
      <c r="G3815" t="s">
        <v>96</v>
      </c>
      <c r="H3815">
        <v>1776</v>
      </c>
      <c r="I3815">
        <v>0.11</v>
      </c>
      <c r="J3815">
        <v>621.6</v>
      </c>
      <c r="K3815" s="2" t="str">
        <f>_xlfn.IFS(E3815="Krishnagiri","Chicago",E3815="Bodi","Boston",E3815="Chennai","Austin",E3815="Karur","Dallas",E3815="Ooty","Seattle",E3815="Trichy","New Orlena",E3815="Tenkasi","Houstan",E3815="Kanyakumari","Denver",E3815="Ramanadhapuram","Chico",E3815="Tirunelveli","Durango",E3815=$E$4,"San Jose",E3815=$E$5,"Jacksonville",E3815=$E$13,"Clumbus",E3815=$E$22,"Detroit",E3815="Madurai","Oklahoma",E3815=$E$38,"LasVegas",E3815=$E$41,"Mesa",E3815=$E$9994,"Omaha")</f>
        <v>Houstan</v>
      </c>
    </row>
    <row r="3816" spans="1:11" x14ac:dyDescent="0.25">
      <c r="A3816" t="s">
        <v>3933</v>
      </c>
      <c r="B3816" t="s">
        <v>137</v>
      </c>
      <c r="C3816" t="s">
        <v>18</v>
      </c>
      <c r="D3816" t="s">
        <v>19</v>
      </c>
      <c r="E3816" t="s">
        <v>86</v>
      </c>
      <c r="F3816" s="1">
        <v>43234</v>
      </c>
      <c r="G3816" t="s">
        <v>96</v>
      </c>
      <c r="H3816">
        <v>513</v>
      </c>
      <c r="I3816">
        <v>0.33</v>
      </c>
      <c r="J3816">
        <v>97.47</v>
      </c>
      <c r="K3816" s="2" t="str">
        <f>_xlfn.IFS(E3816="Krishnagiri","Chicago",E3816="Bodi","Boston",E3816="Chennai","Austin",E3816="Karur","Dallas",E3816="Ooty","Seattle",E3816="Trichy","New Orlena",E3816="Tenkasi","Houstan",E3816="Kanyakumari","Denver",E3816="Ramanadhapuram","Chico",E3816="Tirunelveli","Durango",E3816=$E$4,"San Jose",E3816=$E$5,"Jacksonville",E3816=$E$13,"Clumbus",E3816=$E$22,"Detroit",E3816="Madurai","Oklahoma",E3816=$E$38,"LasVegas",E3816=$E$41,"Mesa",E3816=$E$9994,"Omaha")</f>
        <v>Houstan</v>
      </c>
    </row>
    <row r="3817" spans="1:11" x14ac:dyDescent="0.25">
      <c r="A3817" t="s">
        <v>3934</v>
      </c>
      <c r="B3817" t="s">
        <v>11</v>
      </c>
      <c r="C3817" t="s">
        <v>30</v>
      </c>
      <c r="D3817" t="s">
        <v>31</v>
      </c>
      <c r="E3817" t="s">
        <v>164</v>
      </c>
      <c r="F3817" s="1">
        <v>43293</v>
      </c>
      <c r="G3817" t="s">
        <v>96</v>
      </c>
      <c r="H3817">
        <v>1486</v>
      </c>
      <c r="I3817">
        <v>0.11</v>
      </c>
      <c r="J3817">
        <v>653.84</v>
      </c>
      <c r="K3817" s="2" t="s">
        <v>10114</v>
      </c>
    </row>
    <row r="3818" spans="1:11" x14ac:dyDescent="0.25">
      <c r="A3818" t="s">
        <v>3935</v>
      </c>
      <c r="B3818" t="s">
        <v>163</v>
      </c>
      <c r="C3818" t="s">
        <v>24</v>
      </c>
      <c r="D3818" t="s">
        <v>25</v>
      </c>
      <c r="E3818" t="s">
        <v>141</v>
      </c>
      <c r="F3818" s="1">
        <v>42457</v>
      </c>
      <c r="G3818" t="s">
        <v>96</v>
      </c>
      <c r="H3818">
        <v>2428</v>
      </c>
      <c r="I3818">
        <v>0.35</v>
      </c>
      <c r="J3818">
        <v>631.28</v>
      </c>
      <c r="K3818" s="2" t="str">
        <f>_xlfn.IFS(E3818="Krishnagiri","Chicago",E3818="Bodi","Boston",E3818="Chennai","Austin",E3818="Karur","Dallas",E3818="Ooty","Seattle",E3818="Trichy","New Orlena",E3818="Tenkasi","Houstan",E3818="Kanyakumari","Denver",E3818="Ramanadhapuram","Chico",E3818="Tirunelveli","Durango",E3818=$E$4,"San Jose",E3818=$E$5,"Jacksonville",E3818=$E$13,"Clumbus",E3818=$E$22,"Detroit",E3818="Madurai","Oklahoma",E3818=$E$38,"LasVegas",E3818=$E$41,"Mesa",E3818=$E$9994,"Omaha")</f>
        <v>Omaha</v>
      </c>
    </row>
    <row r="3819" spans="1:11" x14ac:dyDescent="0.25">
      <c r="A3819" t="s">
        <v>3936</v>
      </c>
      <c r="B3819" t="s">
        <v>79</v>
      </c>
      <c r="C3819" t="s">
        <v>24</v>
      </c>
      <c r="D3819" t="s">
        <v>199</v>
      </c>
      <c r="E3819" t="s">
        <v>45</v>
      </c>
      <c r="F3819" s="1">
        <v>42326</v>
      </c>
      <c r="G3819" t="s">
        <v>96</v>
      </c>
      <c r="H3819">
        <v>1319</v>
      </c>
      <c r="I3819">
        <v>0.23</v>
      </c>
      <c r="J3819">
        <v>171.47</v>
      </c>
      <c r="K3819" s="2" t="str">
        <f>_xlfn.IFS(E3819="Krishnagiri","Chicago",E3819="Bodi","Boston",E3819="Chennai","Austin",E3819="Karur","Dallas",E3819="Ooty","Seattle",E3819="Trichy","New Orlena",E3819="Tenkasi","Houstan",E3819="Kanyakumari","Denver",E3819="Ramanadhapuram","Chico",E3819="Tirunelveli","Durango",E3819=$E$4,"San Jose",E3819=$E$5,"Jacksonville",E3819=$E$13,"Clumbus",E3819=$E$22,"Detroit",E3819="Madurai","Oklahoma",E3819=$E$38,"LasVegas",E3819=$E$41,"Mesa",E3819=$E$9994,"Omaha")</f>
        <v>Chico</v>
      </c>
    </row>
    <row r="3820" spans="1:11" x14ac:dyDescent="0.25">
      <c r="A3820" t="s">
        <v>3937</v>
      </c>
      <c r="B3820" t="s">
        <v>195</v>
      </c>
      <c r="C3820" t="s">
        <v>30</v>
      </c>
      <c r="D3820" t="s">
        <v>151</v>
      </c>
      <c r="E3820" t="s">
        <v>70</v>
      </c>
      <c r="F3820" s="1">
        <v>43452</v>
      </c>
      <c r="G3820" t="s">
        <v>96</v>
      </c>
      <c r="H3820">
        <v>1716</v>
      </c>
      <c r="I3820">
        <v>0.26</v>
      </c>
      <c r="J3820">
        <v>652.08000000000004</v>
      </c>
      <c r="K3820" s="2" t="str">
        <f>_xlfn.IFS(E3820="Krishnagiri","Chicago",E3820="Bodi","Boston",E3820="Chennai","Austin",E3820="Karur","Dallas",E3820="Ooty","Seattle",E3820="Trichy","New Orlena",E3820="Tenkasi","Houstan",E3820="Kanyakumari","Denver",E3820="Ramanadhapuram","Chico",E3820="Tirunelveli","Durango",E3820=$E$4,"San Jose",E3820=$E$5,"Jacksonville",E3820=$E$13,"Clumbus",E3820=$E$22,"Detroit",E3820="Madurai","Oklahoma",E3820=$E$38,"LasVegas",E3820=$E$41,"Mesa",E3820=$E$9994,"Omaha")</f>
        <v>Denver</v>
      </c>
    </row>
    <row r="3821" spans="1:11" x14ac:dyDescent="0.25">
      <c r="A3821" t="s">
        <v>3938</v>
      </c>
      <c r="B3821" t="s">
        <v>167</v>
      </c>
      <c r="C3821" t="s">
        <v>12</v>
      </c>
      <c r="D3821" t="s">
        <v>193</v>
      </c>
      <c r="E3821" t="s">
        <v>63</v>
      </c>
      <c r="F3821" s="1">
        <v>43051</v>
      </c>
      <c r="G3821" t="s">
        <v>96</v>
      </c>
      <c r="H3821">
        <v>906</v>
      </c>
      <c r="I3821">
        <v>0.24</v>
      </c>
      <c r="J3821">
        <v>371.46</v>
      </c>
      <c r="K3821" s="2" t="str">
        <f>_xlfn.IFS(E3821="Krishnagiri","Chicago",E3821="Bodi","Boston",E3821="Chennai","Austin",E3821="Karur","Dallas",E3821="Ooty","Seattle",E3821="Trichy","New Orlena",E3821="Tenkasi","Houstan",E3821="Kanyakumari","Denver",E3821="Ramanadhapuram","Chico",E3821="Tirunelveli","Durango",E3821=$E$4,"San Jose",E3821=$E$5,"Jacksonville",E3821=$E$13,"Clumbus",E3821=$E$22,"Detroit",E3821="Madurai","Oklahoma",E3821=$E$38,"LasVegas",E3821=$E$41,"Mesa",E3821=$E$9994,"Omaha")</f>
        <v>Clumbus</v>
      </c>
    </row>
    <row r="3822" spans="1:11" x14ac:dyDescent="0.25">
      <c r="A3822" t="s">
        <v>3939</v>
      </c>
      <c r="B3822" t="s">
        <v>65</v>
      </c>
      <c r="C3822" t="s">
        <v>61</v>
      </c>
      <c r="D3822" t="s">
        <v>62</v>
      </c>
      <c r="E3822" t="s">
        <v>126</v>
      </c>
      <c r="F3822" s="1">
        <v>42176</v>
      </c>
      <c r="G3822" t="s">
        <v>96</v>
      </c>
      <c r="H3822">
        <v>741</v>
      </c>
      <c r="I3822">
        <v>0.13</v>
      </c>
      <c r="J3822">
        <v>74.099999999999994</v>
      </c>
      <c r="K3822" s="2" t="str">
        <f>_xlfn.IFS(E3822="Krishnagiri","Chicago",E3822="Bodi","Boston",E3822="Chennai","Austin",E3822="Karur","Dallas",E3822="Ooty","Seattle",E3822="Trichy","New Orlena",E3822="Tenkasi","Houstan",E3822="Kanyakumari","Denver",E3822="Ramanadhapuram","Chico",E3822="Tirunelveli","Durango",E3822=$E$4,"San Jose",E3822=$E$5,"Jacksonville",E3822=$E$13,"Clumbus",E3822=$E$22,"Detroit",E3822="Madurai","Oklahoma",E3822=$E$38,"LasVegas",E3822=$E$41,"Mesa",E3822=$E$9994,"Omaha")</f>
        <v>Mesa</v>
      </c>
    </row>
    <row r="3823" spans="1:11" x14ac:dyDescent="0.25">
      <c r="A3823" t="s">
        <v>3940</v>
      </c>
      <c r="B3823" t="s">
        <v>149</v>
      </c>
      <c r="C3823" t="s">
        <v>56</v>
      </c>
      <c r="D3823" t="s">
        <v>66</v>
      </c>
      <c r="E3823" t="s">
        <v>115</v>
      </c>
      <c r="F3823" s="1">
        <v>42430</v>
      </c>
      <c r="G3823" t="s">
        <v>96</v>
      </c>
      <c r="H3823">
        <v>876</v>
      </c>
      <c r="I3823">
        <v>0.21</v>
      </c>
      <c r="J3823">
        <v>175.2</v>
      </c>
      <c r="K3823" s="2" t="str">
        <f>_xlfn.IFS(E3823="Krishnagiri","Chicago",E3823="Bodi","Boston",E3823="Chennai","Austin",E3823="Karur","Dallas",E3823="Ooty","Seattle",E3823="Trichy","New Orlena",E3823="Tenkasi","Houstan",E3823="Kanyakumari","Denver",E3823="Ramanadhapuram","Chico",E3823="Tirunelveli","Durango",E3823=$E$4,"San Jose",E3823=$E$5,"Jacksonville",E3823=$E$13,"Clumbus",E3823=$E$22,"Detroit",E3823="Madurai","Oklahoma",E3823=$E$38,"LasVegas",E3823=$E$41,"Mesa",E3823=$E$9994,"Omaha")</f>
        <v>Oklahoma</v>
      </c>
    </row>
    <row r="3824" spans="1:11" x14ac:dyDescent="0.25">
      <c r="A3824" t="s">
        <v>3941</v>
      </c>
      <c r="B3824" t="s">
        <v>144</v>
      </c>
      <c r="C3824" t="s">
        <v>18</v>
      </c>
      <c r="D3824" t="s">
        <v>19</v>
      </c>
      <c r="E3824" t="s">
        <v>164</v>
      </c>
      <c r="F3824" s="1">
        <v>42364</v>
      </c>
      <c r="G3824" t="s">
        <v>96</v>
      </c>
      <c r="H3824">
        <v>2253</v>
      </c>
      <c r="I3824">
        <v>0.13</v>
      </c>
      <c r="J3824">
        <v>743.49</v>
      </c>
      <c r="K3824" s="2" t="s">
        <v>10114</v>
      </c>
    </row>
    <row r="3825" spans="1:11" x14ac:dyDescent="0.25">
      <c r="A3825" t="s">
        <v>3942</v>
      </c>
      <c r="B3825" t="s">
        <v>76</v>
      </c>
      <c r="C3825" t="s">
        <v>61</v>
      </c>
      <c r="D3825" t="s">
        <v>85</v>
      </c>
      <c r="E3825" t="s">
        <v>126</v>
      </c>
      <c r="F3825" s="1">
        <v>42364</v>
      </c>
      <c r="G3825" t="s">
        <v>96</v>
      </c>
      <c r="H3825">
        <v>1957</v>
      </c>
      <c r="I3825">
        <v>0.11</v>
      </c>
      <c r="J3825">
        <v>117.42</v>
      </c>
      <c r="K3825" s="2" t="str">
        <f>_xlfn.IFS(E3825="Krishnagiri","Chicago",E3825="Bodi","Boston",E3825="Chennai","Austin",E3825="Karur","Dallas",E3825="Ooty","Seattle",E3825="Trichy","New Orlena",E3825="Tenkasi","Houstan",E3825="Kanyakumari","Denver",E3825="Ramanadhapuram","Chico",E3825="Tirunelveli","Durango",E3825=$E$4,"San Jose",E3825=$E$5,"Jacksonville",E3825=$E$13,"Clumbus",E3825=$E$22,"Detroit",E3825="Madurai","Oklahoma",E3825=$E$38,"LasVegas",E3825=$E$41,"Mesa",E3825=$E$9994,"Omaha")</f>
        <v>Mesa</v>
      </c>
    </row>
    <row r="3826" spans="1:11" x14ac:dyDescent="0.25">
      <c r="A3826" t="s">
        <v>3943</v>
      </c>
      <c r="B3826" t="s">
        <v>172</v>
      </c>
      <c r="C3826" t="s">
        <v>56</v>
      </c>
      <c r="D3826" t="s">
        <v>66</v>
      </c>
      <c r="E3826" t="s">
        <v>141</v>
      </c>
      <c r="F3826" s="1">
        <v>42493</v>
      </c>
      <c r="G3826" t="s">
        <v>96</v>
      </c>
      <c r="H3826">
        <v>1720</v>
      </c>
      <c r="I3826">
        <v>0.24</v>
      </c>
      <c r="J3826">
        <v>326.8</v>
      </c>
      <c r="K3826" s="2" t="str">
        <f>_xlfn.IFS(E3826="Krishnagiri","Chicago",E3826="Bodi","Boston",E3826="Chennai","Austin",E3826="Karur","Dallas",E3826="Ooty","Seattle",E3826="Trichy","New Orlena",E3826="Tenkasi","Houstan",E3826="Kanyakumari","Denver",E3826="Ramanadhapuram","Chico",E3826="Tirunelveli","Durango",E3826=$E$4,"San Jose",E3826=$E$5,"Jacksonville",E3826=$E$13,"Clumbus",E3826=$E$22,"Detroit",E3826="Madurai","Oklahoma",E3826=$E$38,"LasVegas",E3826=$E$41,"Mesa",E3826=$E$9994,"Omaha")</f>
        <v>Omaha</v>
      </c>
    </row>
    <row r="3827" spans="1:11" x14ac:dyDescent="0.25">
      <c r="A3827" t="s">
        <v>3944</v>
      </c>
      <c r="B3827" t="s">
        <v>88</v>
      </c>
      <c r="C3827" t="s">
        <v>61</v>
      </c>
      <c r="D3827" t="s">
        <v>85</v>
      </c>
      <c r="E3827" t="s">
        <v>53</v>
      </c>
      <c r="F3827" s="1">
        <v>42235</v>
      </c>
      <c r="G3827" t="s">
        <v>96</v>
      </c>
      <c r="H3827">
        <v>639</v>
      </c>
      <c r="I3827">
        <v>0.24</v>
      </c>
      <c r="J3827">
        <v>89.46</v>
      </c>
      <c r="K3827" s="2" t="str">
        <f>_xlfn.IFS(E3827="Krishnagiri","Chicago",E3827="Bodi","Boston",E3827="Chennai","Clumbia",E3827="Karur","Dallas",E3827="Ooty","Seattle",E3827="Trichy","New Orlena",E3827="Tenkasi","Houstan",E3827="Kanyakumari","Denver",E3827="Ramanadhapuram","Chico",E3827="Tirunelveli","Durango",E3827=$E$4,"San Jose",E3827=$E$5,"Jacksonville",E3827=$E$13,"Clumbus",E3827=$E$22,"Detroit",E3827="Madurai","Oklahoma",E3827=$E$38,"LasVegas",E3827=$E$41,"Mesa",E3827=$E$9994,"Omaha")</f>
        <v>Clumbia</v>
      </c>
    </row>
    <row r="3828" spans="1:11" x14ac:dyDescent="0.25">
      <c r="A3828" t="s">
        <v>3945</v>
      </c>
      <c r="B3828" t="s">
        <v>29</v>
      </c>
      <c r="C3828" t="s">
        <v>24</v>
      </c>
      <c r="D3828" t="s">
        <v>35</v>
      </c>
      <c r="E3828" t="s">
        <v>36</v>
      </c>
      <c r="F3828" s="1">
        <v>43271</v>
      </c>
      <c r="G3828" t="s">
        <v>96</v>
      </c>
      <c r="H3828">
        <v>2375</v>
      </c>
      <c r="I3828">
        <v>0.31</v>
      </c>
      <c r="J3828">
        <v>380</v>
      </c>
      <c r="K3828" s="2" t="str">
        <f>_xlfn.IFS(E3828="Krishnagiri","Chicago",E3828="Bodi","Boston",E3828="Chennai","Austin",E3828="Karur","Dallas",E3828="Ooty","Seattle",E3828="Trichy","New Orlena",E3828="Tenkasi","Houstan",E3828="Kanyakumari","Denver",E3828="Ramanadhapuram","Chico",E3828="Tirunelveli","Durango",E3828=$E$4,"San Jose",E3828=$E$5,"Jacksonville",E3828=$E$13,"Clumbus",E3828=$E$22,"Detroit",E3828="Madurai","Oklahoma",E3828=$E$38,"LasVegas",E3828=$E$41,"Mesa",E3828=$E$9994,"Omaha")</f>
        <v>Seattle</v>
      </c>
    </row>
    <row r="3829" spans="1:11" x14ac:dyDescent="0.25">
      <c r="A3829" t="s">
        <v>3946</v>
      </c>
      <c r="B3829" t="s">
        <v>160</v>
      </c>
      <c r="C3829" t="s">
        <v>47</v>
      </c>
      <c r="D3829" t="s">
        <v>52</v>
      </c>
      <c r="E3829" t="s">
        <v>161</v>
      </c>
      <c r="F3829" s="1">
        <v>42938</v>
      </c>
      <c r="G3829" t="s">
        <v>96</v>
      </c>
      <c r="H3829">
        <v>1405</v>
      </c>
      <c r="I3829">
        <v>0.22</v>
      </c>
      <c r="J3829">
        <v>365.3</v>
      </c>
      <c r="K3829" s="2" t="s">
        <v>10114</v>
      </c>
    </row>
    <row r="3830" spans="1:11" x14ac:dyDescent="0.25">
      <c r="A3830" t="s">
        <v>3947</v>
      </c>
      <c r="B3830" t="s">
        <v>106</v>
      </c>
      <c r="C3830" t="s">
        <v>24</v>
      </c>
      <c r="D3830" t="s">
        <v>199</v>
      </c>
      <c r="E3830" t="s">
        <v>58</v>
      </c>
      <c r="F3830" s="1">
        <v>42199</v>
      </c>
      <c r="G3830" t="s">
        <v>96</v>
      </c>
      <c r="H3830">
        <v>833</v>
      </c>
      <c r="I3830">
        <v>0.34</v>
      </c>
      <c r="J3830">
        <v>324.87</v>
      </c>
      <c r="K3830" s="2" t="str">
        <f>_xlfn.IFS(E3830="Krishnagiri","Chicago",E3830="Bodi","Boston",E3830="Chennai","Austin",E3830="Karur","Dallas",E3830="Ooty","Seattle",E3830="Trichy","New Orlena",E3830="Tenkasi","Houstan",E3830="Kanyakumari","Denver",E3830="Ramanadhapuram","Chico",E3830="Tirunelveli","Durango",E3830=$E$4,"San Jose",E3830=$E$5,"Jacksonville",E3830=$E$13,"Clumbus",E3830=$E$22,"Detroit",E3830="Madurai","Oklahoma",E3830=$E$38,"LasVegas",E3830=$E$41,"Mesa",E3830=$E$9994,"Omaha")</f>
        <v>Dallas</v>
      </c>
    </row>
    <row r="3831" spans="1:11" x14ac:dyDescent="0.25">
      <c r="A3831" t="s">
        <v>3948</v>
      </c>
      <c r="B3831" t="s">
        <v>259</v>
      </c>
      <c r="C3831" t="s">
        <v>30</v>
      </c>
      <c r="D3831" t="s">
        <v>31</v>
      </c>
      <c r="E3831" t="s">
        <v>41</v>
      </c>
      <c r="F3831" s="1">
        <v>42493</v>
      </c>
      <c r="G3831" t="s">
        <v>96</v>
      </c>
      <c r="H3831">
        <v>1265</v>
      </c>
      <c r="I3831">
        <v>0.33</v>
      </c>
      <c r="J3831">
        <v>366.85</v>
      </c>
      <c r="K3831" s="2" t="str">
        <f>_xlfn.IFS(E3831="Krishnagiri","Chicago",E3831="Bodi","Boston",E3831="Chennai","Austin",E3831="Karur","Dallas",E3831="Ooty","Seattle",E3831="Trichy","New Orlena",E3831="Tenkasi","Houstan",E3831="Kanyakumari","Denver",E3831="Ramanadhapuram","Chico",E3831="Tirunelveli","Durango",E3831=$E$4,"San Jose",E3831=$E$5,"Jacksonville",E3831=$E$13,"Clumbus",E3831=$E$22,"Detroit",E3831="Madurai","Oklahoma",E3831=$E$38,"LasVegas",E3831=$E$41,"Mesa",E3831=$E$9994,"Omaha")</f>
        <v>New Orlena</v>
      </c>
    </row>
    <row r="3832" spans="1:11" x14ac:dyDescent="0.25">
      <c r="A3832" t="s">
        <v>3949</v>
      </c>
      <c r="B3832" t="s">
        <v>123</v>
      </c>
      <c r="C3832" t="s">
        <v>30</v>
      </c>
      <c r="D3832" t="s">
        <v>44</v>
      </c>
      <c r="E3832" t="s">
        <v>161</v>
      </c>
      <c r="F3832" s="1">
        <v>42992</v>
      </c>
      <c r="G3832" t="s">
        <v>96</v>
      </c>
      <c r="H3832">
        <v>1031</v>
      </c>
      <c r="I3832">
        <v>0.32</v>
      </c>
      <c r="J3832">
        <v>175.27</v>
      </c>
      <c r="K3832" s="2" t="s">
        <v>10114</v>
      </c>
    </row>
    <row r="3833" spans="1:11" x14ac:dyDescent="0.25">
      <c r="A3833" t="s">
        <v>3950</v>
      </c>
      <c r="B3833" t="s">
        <v>133</v>
      </c>
      <c r="C3833" t="s">
        <v>12</v>
      </c>
      <c r="D3833" t="s">
        <v>193</v>
      </c>
      <c r="E3833" t="s">
        <v>14</v>
      </c>
      <c r="F3833" s="1">
        <v>42163</v>
      </c>
      <c r="G3833" t="s">
        <v>96</v>
      </c>
      <c r="H3833">
        <v>2375</v>
      </c>
      <c r="I3833">
        <v>0.23</v>
      </c>
      <c r="J3833">
        <v>498.75</v>
      </c>
      <c r="K3833" s="2" t="str">
        <f>_xlfn.IFS(E3833="Krishnagiri","Chicago",E3833="Bodi","Boston",E3833="Chennai","Austin",E3833="Karur","Dallas",E3833="Ooty","Seattle",E3833="Trichy","New Orlena",E3833="Tenkasi","Houstan",E3833="Kanyakumari","Denver",E3833="Ramanadhapuram","Chico",E3833="Tirunelveli","Durango",E3833=$E$4,"San Jose",E3833=$E$5,"Jacksonville",E3833=$E$13,"Clumbus",E3833=$E$22,"Detroit",E3833="Madurai","Oklahoma",E3833=$E$38,"LasVegas",E3833=$E$41,"Mesa",E3833=$E$9994,"Omaha")</f>
        <v>Detroit</v>
      </c>
    </row>
    <row r="3834" spans="1:11" x14ac:dyDescent="0.25">
      <c r="A3834" t="s">
        <v>3951</v>
      </c>
      <c r="B3834" t="s">
        <v>202</v>
      </c>
      <c r="C3834" t="s">
        <v>47</v>
      </c>
      <c r="D3834" t="s">
        <v>48</v>
      </c>
      <c r="E3834" t="s">
        <v>147</v>
      </c>
      <c r="F3834" s="1">
        <v>42203</v>
      </c>
      <c r="G3834" t="s">
        <v>96</v>
      </c>
      <c r="H3834">
        <v>1741</v>
      </c>
      <c r="I3834">
        <v>0.17</v>
      </c>
      <c r="J3834">
        <v>295.97000000000003</v>
      </c>
      <c r="K3834" s="2" t="s">
        <v>10114</v>
      </c>
    </row>
    <row r="3835" spans="1:11" x14ac:dyDescent="0.25">
      <c r="A3835" t="s">
        <v>3952</v>
      </c>
      <c r="B3835" t="s">
        <v>81</v>
      </c>
      <c r="C3835" t="s">
        <v>61</v>
      </c>
      <c r="D3835" t="s">
        <v>62</v>
      </c>
      <c r="E3835" t="s">
        <v>126</v>
      </c>
      <c r="F3835" s="1">
        <v>43437</v>
      </c>
      <c r="G3835" t="s">
        <v>96</v>
      </c>
      <c r="H3835">
        <v>796</v>
      </c>
      <c r="I3835">
        <v>0.18</v>
      </c>
      <c r="J3835">
        <v>294.52</v>
      </c>
      <c r="K3835" s="2" t="str">
        <f>_xlfn.IFS(E3835="Krishnagiri","Chicago",E3835="Bodi","Boston",E3835="Chennai","Austin",E3835="Karur","Dallas",E3835="Ooty","Seattle",E3835="Trichy","New Orlena",E3835="Tenkasi","Houstan",E3835="Kanyakumari","Denver",E3835="Ramanadhapuram","Chico",E3835="Tirunelveli","Durango",E3835=$E$4,"San Jose",E3835=$E$5,"Jacksonville",E3835=$E$13,"Clumbus",E3835=$E$22,"Detroit",E3835="Madurai","Oklahoma",E3835=$E$38,"LasVegas",E3835=$E$41,"Mesa",E3835=$E$9994,"Omaha")</f>
        <v>Mesa</v>
      </c>
    </row>
    <row r="3836" spans="1:11" x14ac:dyDescent="0.25">
      <c r="A3836" t="s">
        <v>3953</v>
      </c>
      <c r="B3836" t="s">
        <v>23</v>
      </c>
      <c r="C3836" t="s">
        <v>18</v>
      </c>
      <c r="D3836" t="s">
        <v>89</v>
      </c>
      <c r="E3836" t="s">
        <v>63</v>
      </c>
      <c r="F3836" s="1">
        <v>42248</v>
      </c>
      <c r="G3836" t="s">
        <v>96</v>
      </c>
      <c r="H3836">
        <v>2041</v>
      </c>
      <c r="I3836">
        <v>0.12</v>
      </c>
      <c r="J3836">
        <v>326.56</v>
      </c>
      <c r="K3836" s="2" t="str">
        <f>_xlfn.IFS(E3836="Krishnagiri","Chicago",E3836="Bodi","Boston",E3836="Chennai","Austin",E3836="Karur","Dallas",E3836="Ooty","Seattle",E3836="Trichy","New Orlena",E3836="Tenkasi","Houstan",E3836="Kanyakumari","Denver",E3836="Ramanadhapuram","Chico",E3836="Tirunelveli","Durango",E3836=$E$4,"San Jose",E3836=$E$5,"Jacksonville",E3836=$E$13,"Clumbus",E3836=$E$22,"Detroit",E3836="Madurai","Oklahoma",E3836=$E$38,"LasVegas",E3836=$E$41,"Mesa",E3836=$E$9994,"Omaha")</f>
        <v>Clumbus</v>
      </c>
    </row>
    <row r="3837" spans="1:11" x14ac:dyDescent="0.25">
      <c r="A3837" t="s">
        <v>3954</v>
      </c>
      <c r="B3837" t="s">
        <v>106</v>
      </c>
      <c r="C3837" t="s">
        <v>47</v>
      </c>
      <c r="D3837" t="s">
        <v>203</v>
      </c>
      <c r="E3837" t="s">
        <v>126</v>
      </c>
      <c r="F3837" s="1">
        <v>42311</v>
      </c>
      <c r="G3837" t="s">
        <v>96</v>
      </c>
      <c r="H3837">
        <v>2101</v>
      </c>
      <c r="I3837">
        <v>0.17</v>
      </c>
      <c r="J3837">
        <v>399.19</v>
      </c>
      <c r="K3837" s="2" t="str">
        <f>_xlfn.IFS(E3837="Krishnagiri","Chicago",E3837="Bodi","Boston",E3837="Chennai","Austin",E3837="Karur","Dallas",E3837="Ooty","Seattle",E3837="Trichy","New Orlena",E3837="Tenkasi","Houstan",E3837="Kanyakumari","Denver",E3837="Ramanadhapuram","Chico",E3837="Tirunelveli","Durango",E3837=$E$4,"San Jose",E3837=$E$5,"Jacksonville",E3837=$E$13,"Clumbus",E3837=$E$22,"Detroit",E3837="Madurai","Oklahoma",E3837=$E$38,"LasVegas",E3837=$E$41,"Mesa",E3837=$E$9994,"Omaha")</f>
        <v>Mesa</v>
      </c>
    </row>
    <row r="3838" spans="1:11" x14ac:dyDescent="0.25">
      <c r="A3838" t="s">
        <v>3955</v>
      </c>
      <c r="B3838" t="s">
        <v>157</v>
      </c>
      <c r="C3838" t="s">
        <v>12</v>
      </c>
      <c r="D3838" t="s">
        <v>13</v>
      </c>
      <c r="E3838" t="s">
        <v>121</v>
      </c>
      <c r="F3838" s="1">
        <v>42311</v>
      </c>
      <c r="G3838" t="s">
        <v>96</v>
      </c>
      <c r="H3838">
        <v>688</v>
      </c>
      <c r="I3838">
        <v>0.27</v>
      </c>
      <c r="J3838">
        <v>123.84</v>
      </c>
      <c r="K3838" s="2" t="str">
        <f>_xlfn.IFS(E3838="Krishnagiri","Chicago",E3838="Bodi","Boston",E3838="Chennai","Austin",E3838="Karur","Dallas",E3838="Ooty","Seattle",E3838="Trichy","New Orlena",E3838="Tenkasi","Houstan",E3838="Kanyakumari","Denver",E3838="Ramanadhapuram","Chico",E3838="Tirunelveli","Durango",E3838=$E$4,"San Jose",E3838=$E$5,"Jacksonville",E3838=$E$13,"Clumbus",E3838=$E$22,"Detroit",E3838="Madurai","Oklahoma",E3838=$E$38,"LasVegas",E3838=$E$41,"Mesa",E3838=$E$9994,"Omaha")</f>
        <v>LasVegas</v>
      </c>
    </row>
    <row r="3839" spans="1:11" x14ac:dyDescent="0.25">
      <c r="A3839" t="s">
        <v>3956</v>
      </c>
      <c r="B3839" t="s">
        <v>163</v>
      </c>
      <c r="C3839" t="s">
        <v>18</v>
      </c>
      <c r="D3839" t="s">
        <v>19</v>
      </c>
      <c r="E3839" t="s">
        <v>141</v>
      </c>
      <c r="F3839" s="1">
        <v>43035</v>
      </c>
      <c r="G3839" t="s">
        <v>96</v>
      </c>
      <c r="H3839">
        <v>2162</v>
      </c>
      <c r="I3839">
        <v>0.22</v>
      </c>
      <c r="J3839">
        <v>475.64</v>
      </c>
      <c r="K3839" s="2" t="str">
        <f>_xlfn.IFS(E3839="Krishnagiri","Chicago",E3839="Bodi","Boston",E3839="Chennai","Austin",E3839="Karur","Dallas",E3839="Ooty","Seattle",E3839="Trichy","New Orlena",E3839="Tenkasi","Houstan",E3839="Kanyakumari","Denver",E3839="Ramanadhapuram","Chico",E3839="Tirunelveli","Durango",E3839=$E$4,"San Jose",E3839=$E$5,"Jacksonville",E3839=$E$13,"Clumbus",E3839=$E$22,"Detroit",E3839="Madurai","Oklahoma",E3839=$E$38,"LasVegas",E3839=$E$41,"Mesa",E3839=$E$9994,"Omaha")</f>
        <v>Omaha</v>
      </c>
    </row>
    <row r="3840" spans="1:11" x14ac:dyDescent="0.25">
      <c r="A3840" t="s">
        <v>3957</v>
      </c>
      <c r="B3840" t="s">
        <v>137</v>
      </c>
      <c r="C3840" t="s">
        <v>30</v>
      </c>
      <c r="D3840" t="s">
        <v>95</v>
      </c>
      <c r="E3840" t="s">
        <v>53</v>
      </c>
      <c r="F3840" s="1">
        <v>42802</v>
      </c>
      <c r="G3840" t="s">
        <v>96</v>
      </c>
      <c r="H3840">
        <v>963</v>
      </c>
      <c r="I3840">
        <v>0.17</v>
      </c>
      <c r="J3840">
        <v>327.42</v>
      </c>
      <c r="K3840" s="2" t="str">
        <f>_xlfn.IFS(E3840="Krishnagiri","Chicago",E3840="Bodi","Boston",E3840="Chennai","Clumbia",E3840="Karur","Dallas",E3840="Ooty","Seattle",E3840="Trichy","New Orlena",E3840="Tenkasi","Houstan",E3840="Kanyakumari","Denver",E3840="Ramanadhapuram","Chico",E3840="Tirunelveli","Durango",E3840=$E$4,"San Jose",E3840=$E$5,"Jacksonville",E3840=$E$13,"Clumbus",E3840=$E$22,"Detroit",E3840="Madurai","Oklahoma",E3840=$E$38,"LasVegas",E3840=$E$41,"Mesa",E3840=$E$9994,"Omaha")</f>
        <v>Clumbia</v>
      </c>
    </row>
    <row r="3841" spans="1:11" x14ac:dyDescent="0.25">
      <c r="A3841" t="s">
        <v>3958</v>
      </c>
      <c r="B3841" t="s">
        <v>232</v>
      </c>
      <c r="C3841" t="s">
        <v>24</v>
      </c>
      <c r="D3841" t="s">
        <v>35</v>
      </c>
      <c r="E3841" t="s">
        <v>49</v>
      </c>
      <c r="F3841" s="1">
        <v>42855</v>
      </c>
      <c r="G3841" t="s">
        <v>96</v>
      </c>
      <c r="H3841">
        <v>1558</v>
      </c>
      <c r="I3841">
        <v>0.27</v>
      </c>
      <c r="J3841">
        <v>358.34</v>
      </c>
      <c r="K3841" s="2" t="str">
        <f>_xlfn.IFS(E3841="Krishnagiri","Chicago",E3841="Bodi","Boston",E3841="Chennai","Austin",E3841="Karur","Dallas",E3841="Ooty","Seattle",E3841="Trichy","New Orlena",E3841="Tenkasi","Houstan",E3841="Kanyakumari","Denver",E3841="Ramanadhapuram","Chico",E3841="Tirunelveli","Durango",E3841=$E$4,"San Jose",E3841=$E$5,"Jacksonville",E3841=$E$13,"Clumbus",E3841=$E$22,"Detroit",E3841="Madurai","Oklahoma",E3841=$E$38,"LasVegas",E3841=$E$41,"Mesa",E3841=$E$9994,"Omaha")</f>
        <v>Durango</v>
      </c>
    </row>
    <row r="3842" spans="1:11" x14ac:dyDescent="0.25">
      <c r="A3842" t="s">
        <v>3959</v>
      </c>
      <c r="B3842" t="s">
        <v>51</v>
      </c>
      <c r="C3842" t="s">
        <v>18</v>
      </c>
      <c r="D3842" t="s">
        <v>19</v>
      </c>
      <c r="E3842" t="s">
        <v>32</v>
      </c>
      <c r="F3842" s="1">
        <v>43083</v>
      </c>
      <c r="G3842" t="s">
        <v>96</v>
      </c>
      <c r="H3842">
        <v>2080</v>
      </c>
      <c r="I3842">
        <v>0.28000000000000003</v>
      </c>
      <c r="J3842">
        <v>852.8</v>
      </c>
      <c r="K3842" s="2" t="str">
        <f>_xlfn.IFS(E3842="Krishnagiri","Chicago",E3842="Bodi","Boston",E3842="Chennai","Austin",E3842="Karur","Dallas",E3842="Ooty","Seattle",E3842="Trichy","New Orlena",E3842="Tenkasi","Houstan",E3842="Kanyakumari","Denver",E3842="Ramanadhapuram","Chico",E3842="Tirunelveli","Durango",E3842=$E$4,"San Jose",E3842=$E$5,"Jacksonville",E3842=$E$13,"Clumbus",E3842=$E$22,"Detroit",E3842="Madurai","Oklahoma",E3842=$E$38,"LasVegas",E3842=$E$41,"Mesa",E3842=$E$9994,"Omaha")</f>
        <v>Jacksonville</v>
      </c>
    </row>
    <row r="3843" spans="1:11" x14ac:dyDescent="0.25">
      <c r="A3843" t="s">
        <v>3960</v>
      </c>
      <c r="B3843" t="s">
        <v>114</v>
      </c>
      <c r="C3843" t="s">
        <v>56</v>
      </c>
      <c r="D3843" t="s">
        <v>66</v>
      </c>
      <c r="E3843" t="s">
        <v>45</v>
      </c>
      <c r="F3843" s="1">
        <v>42829</v>
      </c>
      <c r="G3843" t="s">
        <v>96</v>
      </c>
      <c r="H3843">
        <v>902</v>
      </c>
      <c r="I3843">
        <v>0.31</v>
      </c>
      <c r="J3843">
        <v>135.30000000000001</v>
      </c>
      <c r="K3843" s="2" t="str">
        <f>_xlfn.IFS(E3843="Krishnagiri","Chicago",E3843="Bodi","Boston",E3843="Chennai","Austin",E3843="Karur","Dallas",E3843="Ooty","Seattle",E3843="Trichy","New Orlena",E3843="Tenkasi","Houstan",E3843="Kanyakumari","Denver",E3843="Ramanadhapuram","Chico",E3843="Tirunelveli","Durango",E3843=$E$4,"San Jose",E3843=$E$5,"Jacksonville",E3843=$E$13,"Clumbus",E3843=$E$22,"Detroit",E3843="Madurai","Oklahoma",E3843=$E$38,"LasVegas",E3843=$E$41,"Mesa",E3843=$E$9994,"Omaha")</f>
        <v>Chico</v>
      </c>
    </row>
    <row r="3844" spans="1:11" x14ac:dyDescent="0.25">
      <c r="A3844" t="s">
        <v>3961</v>
      </c>
      <c r="B3844" t="s">
        <v>79</v>
      </c>
      <c r="C3844" t="s">
        <v>18</v>
      </c>
      <c r="D3844" t="s">
        <v>89</v>
      </c>
      <c r="E3844" t="s">
        <v>41</v>
      </c>
      <c r="F3844" s="1">
        <v>43418</v>
      </c>
      <c r="G3844" t="s">
        <v>96</v>
      </c>
      <c r="H3844">
        <v>551</v>
      </c>
      <c r="I3844">
        <v>0.14000000000000001</v>
      </c>
      <c r="J3844">
        <v>82.65</v>
      </c>
      <c r="K3844" s="2" t="str">
        <f>_xlfn.IFS(E3844="Krishnagiri","Chicago",E3844="Bodi","Boston",E3844="Chennai","Austin",E3844="Karur","Dallas",E3844="Ooty","Seattle",E3844="Trichy","New Orlena",E3844="Tenkasi","Houstan",E3844="Kanyakumari","Denver",E3844="Ramanadhapuram","Chico",E3844="Tirunelveli","Durango",E3844=$E$4,"San Jose",E3844=$E$5,"Jacksonville",E3844=$E$13,"Clumbus",E3844=$E$22,"Detroit",E3844="Madurai","Oklahoma",E3844=$E$38,"LasVegas",E3844=$E$41,"Mesa",E3844=$E$9994,"Omaha")</f>
        <v>New Orlena</v>
      </c>
    </row>
    <row r="3845" spans="1:11" x14ac:dyDescent="0.25">
      <c r="A3845" t="s">
        <v>3962</v>
      </c>
      <c r="B3845" t="s">
        <v>123</v>
      </c>
      <c r="C3845" t="s">
        <v>61</v>
      </c>
      <c r="D3845" t="s">
        <v>62</v>
      </c>
      <c r="E3845" t="s">
        <v>45</v>
      </c>
      <c r="F3845" s="1">
        <v>42693</v>
      </c>
      <c r="G3845" t="s">
        <v>96</v>
      </c>
      <c r="H3845">
        <v>533</v>
      </c>
      <c r="I3845">
        <v>0.19</v>
      </c>
      <c r="J3845">
        <v>154.57</v>
      </c>
      <c r="K3845" s="2" t="str">
        <f>_xlfn.IFS(E3845="Krishnagiri","Chicago",E3845="Bodi","Boston",E3845="Chennai","Austin",E3845="Karur","Dallas",E3845="Ooty","Seattle",E3845="Trichy","New Orlena",E3845="Tenkasi","Houstan",E3845="Kanyakumari","Denver",E3845="Ramanadhapuram","Chico",E3845="Tirunelveli","Durango",E3845=$E$4,"San Jose",E3845=$E$5,"Jacksonville",E3845=$E$13,"Clumbus",E3845=$E$22,"Detroit",E3845="Madurai","Oklahoma",E3845=$E$38,"LasVegas",E3845=$E$41,"Mesa",E3845=$E$9994,"Omaha")</f>
        <v>Chico</v>
      </c>
    </row>
    <row r="3846" spans="1:11" x14ac:dyDescent="0.25">
      <c r="A3846" t="s">
        <v>3963</v>
      </c>
      <c r="B3846" t="s">
        <v>172</v>
      </c>
      <c r="C3846" t="s">
        <v>30</v>
      </c>
      <c r="D3846" t="s">
        <v>44</v>
      </c>
      <c r="E3846" t="s">
        <v>164</v>
      </c>
      <c r="F3846" s="1">
        <v>42844</v>
      </c>
      <c r="G3846" t="s">
        <v>96</v>
      </c>
      <c r="H3846">
        <v>1320</v>
      </c>
      <c r="I3846">
        <v>0.33</v>
      </c>
      <c r="J3846">
        <v>541.20000000000005</v>
      </c>
      <c r="K3846" s="2" t="s">
        <v>10114</v>
      </c>
    </row>
    <row r="3847" spans="1:11" x14ac:dyDescent="0.25">
      <c r="A3847" t="s">
        <v>3964</v>
      </c>
      <c r="B3847" t="s">
        <v>29</v>
      </c>
      <c r="C3847" t="s">
        <v>12</v>
      </c>
      <c r="D3847" t="s">
        <v>193</v>
      </c>
      <c r="E3847" t="s">
        <v>70</v>
      </c>
      <c r="F3847" s="1">
        <v>43091</v>
      </c>
      <c r="G3847" t="s">
        <v>96</v>
      </c>
      <c r="H3847">
        <v>2324</v>
      </c>
      <c r="I3847">
        <v>0.14000000000000001</v>
      </c>
      <c r="J3847">
        <v>999.32</v>
      </c>
      <c r="K3847" s="2" t="str">
        <f>_xlfn.IFS(E3847="Krishnagiri","Chicago",E3847="Bodi","Boston",E3847="Chennai","Austin",E3847="Karur","Dallas",E3847="Ooty","Seattle",E3847="Trichy","New Orlena",E3847="Tenkasi","Houstan",E3847="Kanyakumari","Denver",E3847="Ramanadhapuram","Chico",E3847="Tirunelveli","Durango",E3847=$E$4,"San Jose",E3847=$E$5,"Jacksonville",E3847=$E$13,"Clumbus",E3847=$E$22,"Detroit",E3847="Madurai","Oklahoma",E3847=$E$38,"LasVegas",E3847=$E$41,"Mesa",E3847=$E$9994,"Omaha")</f>
        <v>Denver</v>
      </c>
    </row>
    <row r="3848" spans="1:11" x14ac:dyDescent="0.25">
      <c r="A3848" t="s">
        <v>3965</v>
      </c>
      <c r="B3848" t="s">
        <v>180</v>
      </c>
      <c r="C3848" t="s">
        <v>18</v>
      </c>
      <c r="D3848" t="s">
        <v>89</v>
      </c>
      <c r="E3848" t="s">
        <v>161</v>
      </c>
      <c r="F3848" s="1">
        <v>42518</v>
      </c>
      <c r="G3848" t="s">
        <v>96</v>
      </c>
      <c r="H3848">
        <v>894</v>
      </c>
      <c r="I3848">
        <v>0.28000000000000003</v>
      </c>
      <c r="J3848">
        <v>330.78</v>
      </c>
      <c r="K3848" s="2" t="s">
        <v>10114</v>
      </c>
    </row>
    <row r="3849" spans="1:11" x14ac:dyDescent="0.25">
      <c r="A3849" t="s">
        <v>3966</v>
      </c>
      <c r="B3849" t="s">
        <v>133</v>
      </c>
      <c r="C3849" t="s">
        <v>61</v>
      </c>
      <c r="D3849" t="s">
        <v>62</v>
      </c>
      <c r="E3849" t="s">
        <v>32</v>
      </c>
      <c r="F3849" s="1">
        <v>42543</v>
      </c>
      <c r="G3849" t="s">
        <v>96</v>
      </c>
      <c r="H3849">
        <v>2027</v>
      </c>
      <c r="I3849">
        <v>0.34</v>
      </c>
      <c r="J3849">
        <v>445.94</v>
      </c>
      <c r="K3849" s="2" t="str">
        <f>_xlfn.IFS(E3849="Krishnagiri","Chicago",E3849="Bodi","Boston",E3849="Chennai","Austin",E3849="Karur","Dallas",E3849="Ooty","Seattle",E3849="Trichy","New Orlena",E3849="Tenkasi","Houstan",E3849="Kanyakumari","Denver",E3849="Ramanadhapuram","Chico",E3849="Tirunelveli","Durango",E3849=$E$4,"San Jose",E3849=$E$5,"Jacksonville",E3849=$E$13,"Clumbus",E3849=$E$22,"Detroit",E3849="Madurai","Oklahoma",E3849=$E$38,"LasVegas",E3849=$E$41,"Mesa",E3849=$E$9994,"Omaha")</f>
        <v>Jacksonville</v>
      </c>
    </row>
    <row r="3850" spans="1:11" x14ac:dyDescent="0.25">
      <c r="A3850" t="s">
        <v>3967</v>
      </c>
      <c r="B3850" t="s">
        <v>149</v>
      </c>
      <c r="C3850" t="s">
        <v>12</v>
      </c>
      <c r="D3850" t="s">
        <v>193</v>
      </c>
      <c r="E3850" t="s">
        <v>141</v>
      </c>
      <c r="F3850" s="1">
        <v>42537</v>
      </c>
      <c r="G3850" t="s">
        <v>96</v>
      </c>
      <c r="H3850">
        <v>1159</v>
      </c>
      <c r="I3850">
        <v>0.28999999999999998</v>
      </c>
      <c r="J3850">
        <v>208.62</v>
      </c>
      <c r="K3850" s="2" t="str">
        <f>_xlfn.IFS(E3850="Krishnagiri","Chicago",E3850="Bodi","Boston",E3850="Chennai","Austin",E3850="Karur","Dallas",E3850="Ooty","Seattle",E3850="Trichy","New Orlena",E3850="Tenkasi","Houstan",E3850="Kanyakumari","Denver",E3850="Ramanadhapuram","Chico",E3850="Tirunelveli","Durango",E3850=$E$4,"San Jose",E3850=$E$5,"Jacksonville",E3850=$E$13,"Clumbus",E3850=$E$22,"Detroit",E3850="Madurai","Oklahoma",E3850=$E$38,"LasVegas",E3850=$E$41,"Mesa",E3850=$E$9994,"Omaha")</f>
        <v>Omaha</v>
      </c>
    </row>
    <row r="3851" spans="1:11" x14ac:dyDescent="0.25">
      <c r="A3851" t="s">
        <v>3968</v>
      </c>
      <c r="B3851" t="s">
        <v>84</v>
      </c>
      <c r="C3851" t="s">
        <v>56</v>
      </c>
      <c r="D3851" t="s">
        <v>57</v>
      </c>
      <c r="E3851" t="s">
        <v>86</v>
      </c>
      <c r="F3851" s="1">
        <v>42702</v>
      </c>
      <c r="G3851" t="s">
        <v>96</v>
      </c>
      <c r="H3851">
        <v>1988</v>
      </c>
      <c r="I3851">
        <v>0.3</v>
      </c>
      <c r="J3851">
        <v>675.92</v>
      </c>
      <c r="K3851" s="2" t="str">
        <f>_xlfn.IFS(E3851="Krishnagiri","Chicago",E3851="Bodi","Boston",E3851="Chennai","Austin",E3851="Karur","Dallas",E3851="Ooty","Seattle",E3851="Trichy","New Orlena",E3851="Tenkasi","Houstan",E3851="Kanyakumari","Denver",E3851="Ramanadhapuram","Chico",E3851="Tirunelveli","Durango",E3851=$E$4,"San Jose",E3851=$E$5,"Jacksonville",E3851=$E$13,"Clumbus",E3851=$E$22,"Detroit",E3851="Madurai","Oklahoma",E3851=$E$38,"LasVegas",E3851=$E$41,"Mesa",E3851=$E$9994,"Omaha")</f>
        <v>Houstan</v>
      </c>
    </row>
    <row r="3852" spans="1:11" x14ac:dyDescent="0.25">
      <c r="A3852" t="s">
        <v>3969</v>
      </c>
      <c r="B3852" t="s">
        <v>104</v>
      </c>
      <c r="C3852" t="s">
        <v>30</v>
      </c>
      <c r="D3852" t="s">
        <v>31</v>
      </c>
      <c r="E3852" t="s">
        <v>86</v>
      </c>
      <c r="F3852" s="1">
        <v>42802</v>
      </c>
      <c r="G3852" t="s">
        <v>96</v>
      </c>
      <c r="H3852">
        <v>1616</v>
      </c>
      <c r="I3852">
        <v>0.33</v>
      </c>
      <c r="J3852">
        <v>581.76</v>
      </c>
      <c r="K3852" s="2" t="str">
        <f>_xlfn.IFS(E3852="Krishnagiri","Chicago",E3852="Bodi","Boston",E3852="Chennai","Austin",E3852="Karur","Dallas",E3852="Ooty","Seattle",E3852="Trichy","New Orlena",E3852="Tenkasi","Houstan",E3852="Kanyakumari","Denver",E3852="Ramanadhapuram","Chico",E3852="Tirunelveli","Durango",E3852=$E$4,"San Jose",E3852=$E$5,"Jacksonville",E3852=$E$13,"Clumbus",E3852=$E$22,"Detroit",E3852="Madurai","Oklahoma",E3852=$E$38,"LasVegas",E3852=$E$41,"Mesa",E3852=$E$9994,"Omaha")</f>
        <v>Houstan</v>
      </c>
    </row>
    <row r="3853" spans="1:11" x14ac:dyDescent="0.25">
      <c r="A3853" t="s">
        <v>3970</v>
      </c>
      <c r="B3853" t="s">
        <v>135</v>
      </c>
      <c r="C3853" t="s">
        <v>56</v>
      </c>
      <c r="D3853" t="s">
        <v>57</v>
      </c>
      <c r="E3853" t="s">
        <v>70</v>
      </c>
      <c r="F3853" s="1">
        <v>43232</v>
      </c>
      <c r="G3853" t="s">
        <v>96</v>
      </c>
      <c r="H3853">
        <v>1494</v>
      </c>
      <c r="I3853">
        <v>0.14000000000000001</v>
      </c>
      <c r="J3853">
        <v>134.46</v>
      </c>
      <c r="K3853" s="2" t="str">
        <f>_xlfn.IFS(E3853="Krishnagiri","Chicago",E3853="Bodi","Boston",E3853="Chennai","Austin",E3853="Karur","Dallas",E3853="Ooty","Seattle",E3853="Trichy","New Orlena",E3853="Tenkasi","Houstan",E3853="Kanyakumari","Denver",E3853="Ramanadhapuram","Chico",E3853="Tirunelveli","Durango",E3853=$E$4,"San Jose",E3853=$E$5,"Jacksonville",E3853=$E$13,"Clumbus",E3853=$E$22,"Detroit",E3853="Madurai","Oklahoma",E3853=$E$38,"LasVegas",E3853=$E$41,"Mesa",E3853=$E$9994,"Omaha")</f>
        <v>Denver</v>
      </c>
    </row>
    <row r="3854" spans="1:11" x14ac:dyDescent="0.25">
      <c r="A3854" t="s">
        <v>3971</v>
      </c>
      <c r="B3854" t="s">
        <v>172</v>
      </c>
      <c r="C3854" t="s">
        <v>30</v>
      </c>
      <c r="D3854" t="s">
        <v>44</v>
      </c>
      <c r="E3854" t="s">
        <v>67</v>
      </c>
      <c r="F3854" s="1">
        <v>43234</v>
      </c>
      <c r="G3854" t="s">
        <v>96</v>
      </c>
      <c r="H3854">
        <v>2337</v>
      </c>
      <c r="I3854">
        <v>0.22</v>
      </c>
      <c r="J3854">
        <v>560.88</v>
      </c>
      <c r="K3854" s="2" t="s">
        <v>10114</v>
      </c>
    </row>
    <row r="3855" spans="1:11" x14ac:dyDescent="0.25">
      <c r="A3855" t="s">
        <v>3972</v>
      </c>
      <c r="B3855" t="s">
        <v>163</v>
      </c>
      <c r="C3855" t="s">
        <v>24</v>
      </c>
      <c r="D3855" t="s">
        <v>199</v>
      </c>
      <c r="E3855" t="s">
        <v>141</v>
      </c>
      <c r="F3855" s="1">
        <v>43099</v>
      </c>
      <c r="G3855" t="s">
        <v>96</v>
      </c>
      <c r="H3855">
        <v>2377</v>
      </c>
      <c r="I3855">
        <v>0.34</v>
      </c>
      <c r="J3855">
        <v>641.79</v>
      </c>
      <c r="K3855" s="2" t="str">
        <f>_xlfn.IFS(E3855="Krishnagiri","Chicago",E3855="Bodi","Boston",E3855="Chennai","Austin",E3855="Karur","Dallas",E3855="Ooty","Seattle",E3855="Trichy","New Orlena",E3855="Tenkasi","Houstan",E3855="Kanyakumari","Denver",E3855="Ramanadhapuram","Chico",E3855="Tirunelveli","Durango",E3855=$E$4,"San Jose",E3855=$E$5,"Jacksonville",E3855=$E$13,"Clumbus",E3855=$E$22,"Detroit",E3855="Madurai","Oklahoma",E3855=$E$38,"LasVegas",E3855=$E$41,"Mesa",E3855=$E$9994,"Omaha")</f>
        <v>Omaha</v>
      </c>
    </row>
    <row r="3856" spans="1:11" x14ac:dyDescent="0.25">
      <c r="A3856" t="s">
        <v>3973</v>
      </c>
      <c r="B3856" t="s">
        <v>202</v>
      </c>
      <c r="C3856" t="s">
        <v>18</v>
      </c>
      <c r="D3856" t="s">
        <v>19</v>
      </c>
      <c r="E3856" t="s">
        <v>138</v>
      </c>
      <c r="F3856" s="1">
        <v>42337</v>
      </c>
      <c r="G3856" t="s">
        <v>96</v>
      </c>
      <c r="H3856">
        <v>2439</v>
      </c>
      <c r="I3856">
        <v>0.22</v>
      </c>
      <c r="J3856">
        <v>975.6</v>
      </c>
      <c r="K3856" s="2" t="s">
        <v>10114</v>
      </c>
    </row>
    <row r="3857" spans="1:11" x14ac:dyDescent="0.25">
      <c r="A3857" t="s">
        <v>3974</v>
      </c>
      <c r="B3857" t="s">
        <v>259</v>
      </c>
      <c r="C3857" t="s">
        <v>12</v>
      </c>
      <c r="D3857" t="s">
        <v>77</v>
      </c>
      <c r="E3857" t="s">
        <v>70</v>
      </c>
      <c r="F3857" s="1">
        <v>43220</v>
      </c>
      <c r="G3857" t="s">
        <v>96</v>
      </c>
      <c r="H3857">
        <v>836</v>
      </c>
      <c r="I3857">
        <v>0.28999999999999998</v>
      </c>
      <c r="J3857">
        <v>250.8</v>
      </c>
      <c r="K3857" s="2" t="str">
        <f>_xlfn.IFS(E3857="Krishnagiri","Chicago",E3857="Bodi","Boston",E3857="Chennai","Austin",E3857="Karur","Dallas",E3857="Ooty","Seattle",E3857="Trichy","New Orlena",E3857="Tenkasi","Houstan",E3857="Kanyakumari","Denver",E3857="Ramanadhapuram","Chico",E3857="Tirunelveli","Durango",E3857=$E$4,"San Jose",E3857=$E$5,"Jacksonville",E3857=$E$13,"Clumbus",E3857=$E$22,"Detroit",E3857="Madurai","Oklahoma",E3857=$E$38,"LasVegas",E3857=$E$41,"Mesa",E3857=$E$9994,"Omaha")</f>
        <v>Denver</v>
      </c>
    </row>
    <row r="3858" spans="1:11" x14ac:dyDescent="0.25">
      <c r="A3858" t="s">
        <v>3975</v>
      </c>
      <c r="B3858" t="s">
        <v>81</v>
      </c>
      <c r="C3858" t="s">
        <v>56</v>
      </c>
      <c r="D3858" t="s">
        <v>110</v>
      </c>
      <c r="E3858" t="s">
        <v>121</v>
      </c>
      <c r="F3858" s="1">
        <v>43295</v>
      </c>
      <c r="G3858" t="s">
        <v>96</v>
      </c>
      <c r="H3858">
        <v>1839</v>
      </c>
      <c r="I3858">
        <v>0.24</v>
      </c>
      <c r="J3858">
        <v>239.07</v>
      </c>
      <c r="K3858" s="2" t="str">
        <f>_xlfn.IFS(E3858="Krishnagiri","Chicago",E3858="Bodi","Boston",E3858="Chennai","Austin",E3858="Karur","Dallas",E3858="Ooty","Seattle",E3858="Trichy","New Orlena",E3858="Tenkasi","Houstan",E3858="Kanyakumari","Denver",E3858="Ramanadhapuram","Chico",E3858="Tirunelveli","Durango",E3858=$E$4,"San Jose",E3858=$E$5,"Jacksonville",E3858=$E$13,"Clumbus",E3858=$E$22,"Detroit",E3858="Madurai","Oklahoma",E3858=$E$38,"LasVegas",E3858=$E$41,"Mesa",E3858=$E$9994,"Omaha")</f>
        <v>LasVegas</v>
      </c>
    </row>
    <row r="3859" spans="1:11" x14ac:dyDescent="0.25">
      <c r="A3859" t="s">
        <v>3976</v>
      </c>
      <c r="B3859" t="s">
        <v>106</v>
      </c>
      <c r="C3859" t="s">
        <v>24</v>
      </c>
      <c r="D3859" t="s">
        <v>35</v>
      </c>
      <c r="E3859" t="s">
        <v>67</v>
      </c>
      <c r="F3859" s="1">
        <v>42878</v>
      </c>
      <c r="G3859" t="s">
        <v>96</v>
      </c>
      <c r="H3859">
        <v>1099</v>
      </c>
      <c r="I3859">
        <v>0.31</v>
      </c>
      <c r="J3859">
        <v>208.81</v>
      </c>
      <c r="K3859" s="2" t="s">
        <v>10114</v>
      </c>
    </row>
    <row r="3860" spans="1:11" x14ac:dyDescent="0.25">
      <c r="A3860" t="s">
        <v>3977</v>
      </c>
      <c r="B3860" t="s">
        <v>123</v>
      </c>
      <c r="C3860" t="s">
        <v>18</v>
      </c>
      <c r="D3860" t="s">
        <v>19</v>
      </c>
      <c r="E3860" t="s">
        <v>121</v>
      </c>
      <c r="F3860" s="1">
        <v>42493</v>
      </c>
      <c r="G3860" t="s">
        <v>96</v>
      </c>
      <c r="H3860">
        <v>1113</v>
      </c>
      <c r="I3860">
        <v>0.24</v>
      </c>
      <c r="J3860">
        <v>333.9</v>
      </c>
      <c r="K3860" s="2" t="str">
        <f>_xlfn.IFS(E3860="Krishnagiri","Chicago",E3860="Bodi","Boston",E3860="Chennai","Austin",E3860="Karur","Dallas",E3860="Ooty","Seattle",E3860="Trichy","New Orlena",E3860="Tenkasi","Houstan",E3860="Kanyakumari","Denver",E3860="Ramanadhapuram","Chico",E3860="Tirunelveli","Durango",E3860=$E$4,"San Jose",E3860=$E$5,"Jacksonville",E3860=$E$13,"Clumbus",E3860=$E$22,"Detroit",E3860="Madurai","Oklahoma",E3860=$E$38,"LasVegas",E3860=$E$41,"Mesa",E3860=$E$9994,"Omaha")</f>
        <v>LasVegas</v>
      </c>
    </row>
    <row r="3861" spans="1:11" x14ac:dyDescent="0.25">
      <c r="A3861" t="s">
        <v>3978</v>
      </c>
      <c r="B3861" t="s">
        <v>38</v>
      </c>
      <c r="C3861" t="s">
        <v>24</v>
      </c>
      <c r="D3861" t="s">
        <v>25</v>
      </c>
      <c r="E3861" t="s">
        <v>102</v>
      </c>
      <c r="F3861" s="1">
        <v>42325</v>
      </c>
      <c r="G3861" t="s">
        <v>96</v>
      </c>
      <c r="H3861">
        <v>823</v>
      </c>
      <c r="I3861">
        <v>0.28999999999999998</v>
      </c>
      <c r="J3861">
        <v>98.76</v>
      </c>
      <c r="K3861" s="2" t="s">
        <v>10114</v>
      </c>
    </row>
    <row r="3862" spans="1:11" x14ac:dyDescent="0.25">
      <c r="A3862" t="s">
        <v>3979</v>
      </c>
      <c r="B3862" t="s">
        <v>232</v>
      </c>
      <c r="C3862" t="s">
        <v>24</v>
      </c>
      <c r="D3862" t="s">
        <v>35</v>
      </c>
      <c r="E3862" t="s">
        <v>161</v>
      </c>
      <c r="F3862" s="1">
        <v>42252</v>
      </c>
      <c r="G3862" t="s">
        <v>96</v>
      </c>
      <c r="H3862">
        <v>1608</v>
      </c>
      <c r="I3862">
        <v>0.27</v>
      </c>
      <c r="J3862">
        <v>369.84</v>
      </c>
      <c r="K3862" s="2" t="s">
        <v>10114</v>
      </c>
    </row>
    <row r="3863" spans="1:11" x14ac:dyDescent="0.25">
      <c r="A3863" t="s">
        <v>3980</v>
      </c>
      <c r="B3863" t="s">
        <v>261</v>
      </c>
      <c r="C3863" t="s">
        <v>56</v>
      </c>
      <c r="D3863" t="s">
        <v>66</v>
      </c>
      <c r="E3863" t="s">
        <v>53</v>
      </c>
      <c r="F3863" s="1">
        <v>43134</v>
      </c>
      <c r="G3863" t="s">
        <v>96</v>
      </c>
      <c r="H3863">
        <v>1689</v>
      </c>
      <c r="I3863">
        <v>0.35</v>
      </c>
      <c r="J3863">
        <v>202.68</v>
      </c>
      <c r="K3863" s="2" t="str">
        <f>_xlfn.IFS(E3863="Krishnagiri","Chicago",E3863="Bodi","Boston",E3863="Chennai","Clumbia",E3863="Karur","Dallas",E3863="Ooty","Seattle",E3863="Trichy","New Orlena",E3863="Tenkasi","Houstan",E3863="Kanyakumari","Denver",E3863="Ramanadhapuram","Chico",E3863="Tirunelveli","Durango",E3863=$E$4,"San Jose",E3863=$E$5,"Jacksonville",E3863=$E$13,"Clumbus",E3863=$E$22,"Detroit",E3863="Madurai","Oklahoma",E3863=$E$38,"LasVegas",E3863=$E$41,"Mesa",E3863=$E$9994,"Omaha")</f>
        <v>Clumbia</v>
      </c>
    </row>
    <row r="3864" spans="1:11" x14ac:dyDescent="0.25">
      <c r="A3864" t="s">
        <v>3981</v>
      </c>
      <c r="B3864" t="s">
        <v>137</v>
      </c>
      <c r="C3864" t="s">
        <v>30</v>
      </c>
      <c r="D3864" t="s">
        <v>151</v>
      </c>
      <c r="E3864" t="s">
        <v>20</v>
      </c>
      <c r="F3864" s="1">
        <v>43003</v>
      </c>
      <c r="G3864" t="s">
        <v>96</v>
      </c>
      <c r="H3864">
        <v>2031</v>
      </c>
      <c r="I3864">
        <v>0.2</v>
      </c>
      <c r="J3864">
        <v>385.89</v>
      </c>
      <c r="K3864" s="2" t="str">
        <f>_xlfn.IFS(E3864="Krishnagiri","Chicago",E3864="Bodi","Boston",E3864="Chennai","Austin",E3864="Karur","Dallas",E3864="Ooty","Seattle",E3864="Trichy","New Orlena",E3864="Tenkasi","Houstan",E3864="Kanyakumari","Denver",E3864="Ramanadhapuram","Chico",E3864="Tirunelveli","Durango",E3864=$E$4,"San Jose",E3864=$E$5,"Jacksonville",E3864=$E$13,"Clumbus",E3864=$E$22,"Detroit",E3864="Madurai","Oklahoma",E3864=$E$38,"LasVegas",E3864=$E$41,"Mesa",E3864=$E$9994,"Omaha")</f>
        <v>Chicago</v>
      </c>
    </row>
    <row r="3865" spans="1:11" x14ac:dyDescent="0.25">
      <c r="A3865" t="s">
        <v>3982</v>
      </c>
      <c r="B3865" t="s">
        <v>100</v>
      </c>
      <c r="C3865" t="s">
        <v>30</v>
      </c>
      <c r="D3865" t="s">
        <v>44</v>
      </c>
      <c r="E3865" t="s">
        <v>53</v>
      </c>
      <c r="F3865" s="1">
        <v>43201</v>
      </c>
      <c r="G3865" t="s">
        <v>96</v>
      </c>
      <c r="H3865">
        <v>774</v>
      </c>
      <c r="I3865">
        <v>0.13</v>
      </c>
      <c r="J3865">
        <v>317.33999999999997</v>
      </c>
      <c r="K3865" s="2" t="str">
        <f>_xlfn.IFS(E3865="Krishnagiri","Chicago",E3865="Bodi","Boston",E3865="Chennai","Clumbia",E3865="Karur","Dallas",E3865="Ooty","Seattle",E3865="Trichy","New Orlena",E3865="Tenkasi","Houstan",E3865="Kanyakumari","Denver",E3865="Ramanadhapuram","Chico",E3865="Tirunelveli","Durango",E3865=$E$4,"San Jose",E3865=$E$5,"Jacksonville",E3865=$E$13,"Clumbus",E3865=$E$22,"Detroit",E3865="Madurai","Oklahoma",E3865=$E$38,"LasVegas",E3865=$E$41,"Mesa",E3865=$E$9994,"Omaha")</f>
        <v>Clumbia</v>
      </c>
    </row>
    <row r="3866" spans="1:11" x14ac:dyDescent="0.25">
      <c r="A3866" t="s">
        <v>3983</v>
      </c>
      <c r="B3866" t="s">
        <v>202</v>
      </c>
      <c r="C3866" t="s">
        <v>61</v>
      </c>
      <c r="D3866" t="s">
        <v>62</v>
      </c>
      <c r="E3866" t="s">
        <v>147</v>
      </c>
      <c r="F3866" s="1">
        <v>42288</v>
      </c>
      <c r="G3866" t="s">
        <v>96</v>
      </c>
      <c r="H3866">
        <v>747</v>
      </c>
      <c r="I3866">
        <v>0.33</v>
      </c>
      <c r="J3866">
        <v>52.29</v>
      </c>
      <c r="K3866" s="2" t="s">
        <v>10114</v>
      </c>
    </row>
    <row r="3867" spans="1:11" x14ac:dyDescent="0.25">
      <c r="A3867" t="s">
        <v>3984</v>
      </c>
      <c r="B3867" t="s">
        <v>65</v>
      </c>
      <c r="C3867" t="s">
        <v>47</v>
      </c>
      <c r="D3867" t="s">
        <v>48</v>
      </c>
      <c r="E3867" t="s">
        <v>45</v>
      </c>
      <c r="F3867" s="1">
        <v>43403</v>
      </c>
      <c r="G3867" t="s">
        <v>96</v>
      </c>
      <c r="H3867">
        <v>1489</v>
      </c>
      <c r="I3867">
        <v>0.22</v>
      </c>
      <c r="J3867">
        <v>134.01</v>
      </c>
      <c r="K3867" s="2" t="str">
        <f>_xlfn.IFS(E3867="Krishnagiri","Chicago",E3867="Bodi","Boston",E3867="Chennai","Austin",E3867="Karur","Dallas",E3867="Ooty","Seattle",E3867="Trichy","New Orlena",E3867="Tenkasi","Houstan",E3867="Kanyakumari","Denver",E3867="Ramanadhapuram","Chico",E3867="Tirunelveli","Durango",E3867=$E$4,"San Jose",E3867=$E$5,"Jacksonville",E3867=$E$13,"Clumbus",E3867=$E$22,"Detroit",E3867="Madurai","Oklahoma",E3867=$E$38,"LasVegas",E3867=$E$41,"Mesa",E3867=$E$9994,"Omaha")</f>
        <v>Chico</v>
      </c>
    </row>
    <row r="3868" spans="1:11" x14ac:dyDescent="0.25">
      <c r="A3868" t="s">
        <v>3985</v>
      </c>
      <c r="B3868" t="s">
        <v>120</v>
      </c>
      <c r="C3868" t="s">
        <v>47</v>
      </c>
      <c r="D3868" t="s">
        <v>203</v>
      </c>
      <c r="E3868" t="s">
        <v>45</v>
      </c>
      <c r="F3868" s="1">
        <v>43099</v>
      </c>
      <c r="G3868" t="s">
        <v>96</v>
      </c>
      <c r="H3868">
        <v>1331</v>
      </c>
      <c r="I3868">
        <v>0.1</v>
      </c>
      <c r="J3868">
        <v>399.3</v>
      </c>
      <c r="K3868" s="2" t="str">
        <f>_xlfn.IFS(E3868="Krishnagiri","Chicago",E3868="Bodi","Boston",E3868="Chennai","Austin",E3868="Karur","Dallas",E3868="Ooty","Seattle",E3868="Trichy","New Orlena",E3868="Tenkasi","Houstan",E3868="Kanyakumari","Denver",E3868="Ramanadhapuram","Chico",E3868="Tirunelveli","Durango",E3868=$E$4,"San Jose",E3868=$E$5,"Jacksonville",E3868=$E$13,"Clumbus",E3868=$E$22,"Detroit",E3868="Madurai","Oklahoma",E3868=$E$38,"LasVegas",E3868=$E$41,"Mesa",E3868=$E$9994,"Omaha")</f>
        <v>Chico</v>
      </c>
    </row>
    <row r="3869" spans="1:11" x14ac:dyDescent="0.25">
      <c r="A3869" t="s">
        <v>3986</v>
      </c>
      <c r="B3869" t="s">
        <v>29</v>
      </c>
      <c r="C3869" t="s">
        <v>61</v>
      </c>
      <c r="D3869" t="s">
        <v>62</v>
      </c>
      <c r="E3869" t="s">
        <v>63</v>
      </c>
      <c r="F3869" s="1">
        <v>43299</v>
      </c>
      <c r="G3869" t="s">
        <v>96</v>
      </c>
      <c r="H3869">
        <v>799</v>
      </c>
      <c r="I3869">
        <v>0.25</v>
      </c>
      <c r="J3869">
        <v>119.85</v>
      </c>
      <c r="K3869" s="2" t="str">
        <f>_xlfn.IFS(E3869="Krishnagiri","Chicago",E3869="Bodi","Boston",E3869="Chennai","Austin",E3869="Karur","Dallas",E3869="Ooty","Seattle",E3869="Trichy","New Orlena",E3869="Tenkasi","Houstan",E3869="Kanyakumari","Denver",E3869="Ramanadhapuram","Chico",E3869="Tirunelveli","Durango",E3869=$E$4,"San Jose",E3869=$E$5,"Jacksonville",E3869=$E$13,"Clumbus",E3869=$E$22,"Detroit",E3869="Madurai","Oklahoma",E3869=$E$38,"LasVegas",E3869=$E$41,"Mesa",E3869=$E$9994,"Omaha")</f>
        <v>Clumbus</v>
      </c>
    </row>
    <row r="3870" spans="1:11" x14ac:dyDescent="0.25">
      <c r="A3870" t="s">
        <v>3987</v>
      </c>
      <c r="B3870" t="s">
        <v>128</v>
      </c>
      <c r="C3870" t="s">
        <v>56</v>
      </c>
      <c r="D3870" t="s">
        <v>110</v>
      </c>
      <c r="E3870" t="s">
        <v>14</v>
      </c>
      <c r="F3870" s="1">
        <v>42832</v>
      </c>
      <c r="G3870" t="s">
        <v>96</v>
      </c>
      <c r="H3870">
        <v>1361</v>
      </c>
      <c r="I3870">
        <v>0.34</v>
      </c>
      <c r="J3870">
        <v>340.25</v>
      </c>
      <c r="K3870" s="2" t="str">
        <f>_xlfn.IFS(E3870="Krishnagiri","Chicago",E3870="Bodi","Boston",E3870="Chennai","Austin",E3870="Karur","Dallas",E3870="Ooty","Seattle",E3870="Trichy","New Orlena",E3870="Tenkasi","Houstan",E3870="Kanyakumari","Denver",E3870="Ramanadhapuram","Chico",E3870="Tirunelveli","Durango",E3870=$E$4,"San Jose",E3870=$E$5,"Jacksonville",E3870=$E$13,"Clumbus",E3870=$E$22,"Detroit",E3870="Madurai","Oklahoma",E3870=$E$38,"LasVegas",E3870=$E$41,"Mesa",E3870=$E$9994,"Omaha")</f>
        <v>Detroit</v>
      </c>
    </row>
    <row r="3871" spans="1:11" x14ac:dyDescent="0.25">
      <c r="A3871" t="s">
        <v>3988</v>
      </c>
      <c r="B3871" t="s">
        <v>100</v>
      </c>
      <c r="C3871" t="s">
        <v>12</v>
      </c>
      <c r="D3871" t="s">
        <v>193</v>
      </c>
      <c r="E3871" t="s">
        <v>86</v>
      </c>
      <c r="F3871" s="1">
        <v>42414</v>
      </c>
      <c r="G3871" t="s">
        <v>96</v>
      </c>
      <c r="H3871">
        <v>504</v>
      </c>
      <c r="I3871">
        <v>0.35</v>
      </c>
      <c r="J3871">
        <v>55.44</v>
      </c>
      <c r="K3871" s="2" t="str">
        <f>_xlfn.IFS(E3871="Krishnagiri","Chicago",E3871="Bodi","Boston",E3871="Chennai","Austin",E3871="Karur","Dallas",E3871="Ooty","Seattle",E3871="Trichy","New Orlena",E3871="Tenkasi","Houstan",E3871="Kanyakumari","Denver",E3871="Ramanadhapuram","Chico",E3871="Tirunelveli","Durango",E3871=$E$4,"San Jose",E3871=$E$5,"Jacksonville",E3871=$E$13,"Clumbus",E3871=$E$22,"Detroit",E3871="Madurai","Oklahoma",E3871=$E$38,"LasVegas",E3871=$E$41,"Mesa",E3871=$E$9994,"Omaha")</f>
        <v>Houstan</v>
      </c>
    </row>
    <row r="3872" spans="1:11" x14ac:dyDescent="0.25">
      <c r="A3872" t="s">
        <v>3989</v>
      </c>
      <c r="B3872" t="s">
        <v>55</v>
      </c>
      <c r="C3872" t="s">
        <v>56</v>
      </c>
      <c r="D3872" t="s">
        <v>66</v>
      </c>
      <c r="E3872" t="s">
        <v>63</v>
      </c>
      <c r="F3872" s="1">
        <v>42983</v>
      </c>
      <c r="G3872" t="s">
        <v>96</v>
      </c>
      <c r="H3872">
        <v>707</v>
      </c>
      <c r="I3872">
        <v>0.28000000000000003</v>
      </c>
      <c r="J3872">
        <v>289.87</v>
      </c>
      <c r="K3872" s="2" t="str">
        <f>_xlfn.IFS(E3872="Krishnagiri","Chicago",E3872="Bodi","Boston",E3872="Chennai","Austin",E3872="Karur","Dallas",E3872="Ooty","Seattle",E3872="Trichy","New Orlena",E3872="Tenkasi","Houstan",E3872="Kanyakumari","Denver",E3872="Ramanadhapuram","Chico",E3872="Tirunelveli","Durango",E3872=$E$4,"San Jose",E3872=$E$5,"Jacksonville",E3872=$E$13,"Clumbus",E3872=$E$22,"Detroit",E3872="Madurai","Oklahoma",E3872=$E$38,"LasVegas",E3872=$E$41,"Mesa",E3872=$E$9994,"Omaha")</f>
        <v>Clumbus</v>
      </c>
    </row>
    <row r="3873" spans="1:11" x14ac:dyDescent="0.25">
      <c r="A3873" t="s">
        <v>3990</v>
      </c>
      <c r="B3873" t="s">
        <v>191</v>
      </c>
      <c r="C3873" t="s">
        <v>47</v>
      </c>
      <c r="D3873" t="s">
        <v>48</v>
      </c>
      <c r="E3873" t="s">
        <v>102</v>
      </c>
      <c r="F3873" s="1">
        <v>43000</v>
      </c>
      <c r="G3873" t="s">
        <v>96</v>
      </c>
      <c r="H3873">
        <v>2007</v>
      </c>
      <c r="I3873">
        <v>0.31</v>
      </c>
      <c r="J3873">
        <v>863.01</v>
      </c>
      <c r="K3873" s="2" t="s">
        <v>10114</v>
      </c>
    </row>
    <row r="3874" spans="1:11" x14ac:dyDescent="0.25">
      <c r="A3874" t="s">
        <v>3991</v>
      </c>
      <c r="B3874" t="s">
        <v>88</v>
      </c>
      <c r="C3874" t="s">
        <v>61</v>
      </c>
      <c r="D3874" t="s">
        <v>155</v>
      </c>
      <c r="E3874" t="s">
        <v>49</v>
      </c>
      <c r="F3874" s="1">
        <v>42009</v>
      </c>
      <c r="G3874" t="s">
        <v>96</v>
      </c>
      <c r="H3874">
        <v>878</v>
      </c>
      <c r="I3874">
        <v>0.35</v>
      </c>
      <c r="J3874">
        <v>149.26</v>
      </c>
      <c r="K3874" s="2" t="str">
        <f>_xlfn.IFS(E3874="Krishnagiri","Chicago",E3874="Bodi","Boston",E3874="Chennai","Austin",E3874="Karur","Dallas",E3874="Ooty","Seattle",E3874="Trichy","New Orlena",E3874="Tenkasi","Houstan",E3874="Kanyakumari","Denver",E3874="Ramanadhapuram","Chico",E3874="Tirunelveli","Durango",E3874=$E$4,"San Jose",E3874=$E$5,"Jacksonville",E3874=$E$13,"Clumbus",E3874=$E$22,"Detroit",E3874="Madurai","Oklahoma",E3874=$E$38,"LasVegas",E3874=$E$41,"Mesa",E3874=$E$9994,"Omaha")</f>
        <v>Durango</v>
      </c>
    </row>
    <row r="3875" spans="1:11" x14ac:dyDescent="0.25">
      <c r="A3875" t="s">
        <v>3992</v>
      </c>
      <c r="B3875" t="s">
        <v>160</v>
      </c>
      <c r="C3875" t="s">
        <v>56</v>
      </c>
      <c r="D3875" t="s">
        <v>57</v>
      </c>
      <c r="E3875" t="s">
        <v>67</v>
      </c>
      <c r="F3875" s="1">
        <v>43073</v>
      </c>
      <c r="G3875" t="s">
        <v>96</v>
      </c>
      <c r="H3875">
        <v>1034</v>
      </c>
      <c r="I3875">
        <v>0.28999999999999998</v>
      </c>
      <c r="J3875">
        <v>237.82</v>
      </c>
      <c r="K3875" s="2" t="s">
        <v>10114</v>
      </c>
    </row>
    <row r="3876" spans="1:11" x14ac:dyDescent="0.25">
      <c r="A3876" t="s">
        <v>3993</v>
      </c>
      <c r="B3876" t="s">
        <v>60</v>
      </c>
      <c r="C3876" t="s">
        <v>47</v>
      </c>
      <c r="D3876" t="s">
        <v>48</v>
      </c>
      <c r="E3876" t="s">
        <v>102</v>
      </c>
      <c r="F3876" s="1">
        <v>42325</v>
      </c>
      <c r="G3876" t="s">
        <v>96</v>
      </c>
      <c r="H3876">
        <v>1482</v>
      </c>
      <c r="I3876">
        <v>0.21</v>
      </c>
      <c r="J3876">
        <v>666.9</v>
      </c>
      <c r="K3876" s="2" t="s">
        <v>10114</v>
      </c>
    </row>
    <row r="3877" spans="1:11" x14ac:dyDescent="0.25">
      <c r="A3877" t="s">
        <v>3994</v>
      </c>
      <c r="B3877" t="s">
        <v>43</v>
      </c>
      <c r="C3877" t="s">
        <v>61</v>
      </c>
      <c r="D3877" t="s">
        <v>62</v>
      </c>
      <c r="E3877" t="s">
        <v>86</v>
      </c>
      <c r="F3877" s="1">
        <v>42171</v>
      </c>
      <c r="G3877" t="s">
        <v>96</v>
      </c>
      <c r="H3877">
        <v>2346</v>
      </c>
      <c r="I3877">
        <v>0.12</v>
      </c>
      <c r="J3877">
        <v>563.04</v>
      </c>
      <c r="K3877" s="2" t="str">
        <f>_xlfn.IFS(E3877="Krishnagiri","Chicago",E3877="Bodi","Boston",E3877="Chennai","Austin",E3877="Karur","Dallas",E3877="Ooty","Seattle",E3877="Trichy","New Orlena",E3877="Tenkasi","Houstan",E3877="Kanyakumari","Denver",E3877="Ramanadhapuram","Chico",E3877="Tirunelveli","Durango",E3877=$E$4,"San Jose",E3877=$E$5,"Jacksonville",E3877=$E$13,"Clumbus",E3877=$E$22,"Detroit",E3877="Madurai","Oklahoma",E3877=$E$38,"LasVegas",E3877=$E$41,"Mesa",E3877=$E$9994,"Omaha")</f>
        <v>Houstan</v>
      </c>
    </row>
    <row r="3878" spans="1:11" x14ac:dyDescent="0.25">
      <c r="A3878" t="s">
        <v>3995</v>
      </c>
      <c r="B3878" t="s">
        <v>81</v>
      </c>
      <c r="C3878" t="s">
        <v>24</v>
      </c>
      <c r="D3878" t="s">
        <v>35</v>
      </c>
      <c r="E3878" t="s">
        <v>126</v>
      </c>
      <c r="F3878" s="1">
        <v>43451</v>
      </c>
      <c r="G3878" t="s">
        <v>96</v>
      </c>
      <c r="H3878">
        <v>832</v>
      </c>
      <c r="I3878">
        <v>0.28000000000000003</v>
      </c>
      <c r="J3878">
        <v>41.6</v>
      </c>
      <c r="K3878" s="2" t="str">
        <f>_xlfn.IFS(E3878="Krishnagiri","Chicago",E3878="Bodi","Boston",E3878="Chennai","Austin",E3878="Karur","Dallas",E3878="Ooty","Seattle",E3878="Trichy","New Orlena",E3878="Tenkasi","Houstan",E3878="Kanyakumari","Denver",E3878="Ramanadhapuram","Chico",E3878="Tirunelveli","Durango",E3878=$E$4,"San Jose",E3878=$E$5,"Jacksonville",E3878=$E$13,"Clumbus",E3878=$E$22,"Detroit",E3878="Madurai","Oklahoma",E3878=$E$38,"LasVegas",E3878=$E$41,"Mesa",E3878=$E$9994,"Omaha")</f>
        <v>Mesa</v>
      </c>
    </row>
    <row r="3879" spans="1:11" x14ac:dyDescent="0.25">
      <c r="A3879" t="s">
        <v>3996</v>
      </c>
      <c r="B3879" t="s">
        <v>123</v>
      </c>
      <c r="C3879" t="s">
        <v>12</v>
      </c>
      <c r="D3879" t="s">
        <v>193</v>
      </c>
      <c r="E3879" t="s">
        <v>141</v>
      </c>
      <c r="F3879" s="1">
        <v>42781</v>
      </c>
      <c r="G3879" t="s">
        <v>96</v>
      </c>
      <c r="H3879">
        <v>2471</v>
      </c>
      <c r="I3879">
        <v>0.24</v>
      </c>
      <c r="J3879">
        <v>271.81</v>
      </c>
      <c r="K3879" s="2" t="str">
        <f>_xlfn.IFS(E3879="Krishnagiri","Chicago",E3879="Bodi","Boston",E3879="Chennai","Austin",E3879="Karur","Dallas",E3879="Ooty","Seattle",E3879="Trichy","New Orlena",E3879="Tenkasi","Houstan",E3879="Kanyakumari","Denver",E3879="Ramanadhapuram","Chico",E3879="Tirunelveli","Durango",E3879=$E$4,"San Jose",E3879=$E$5,"Jacksonville",E3879=$E$13,"Clumbus",E3879=$E$22,"Detroit",E3879="Madurai","Oklahoma",E3879=$E$38,"LasVegas",E3879=$E$41,"Mesa",E3879=$E$9994,"Omaha")</f>
        <v>Omaha</v>
      </c>
    </row>
    <row r="3880" spans="1:11" x14ac:dyDescent="0.25">
      <c r="A3880" t="s">
        <v>3997</v>
      </c>
      <c r="B3880" t="s">
        <v>79</v>
      </c>
      <c r="C3880" t="s">
        <v>12</v>
      </c>
      <c r="D3880" t="s">
        <v>77</v>
      </c>
      <c r="E3880" t="s">
        <v>115</v>
      </c>
      <c r="F3880" s="1">
        <v>42886</v>
      </c>
      <c r="G3880" t="s">
        <v>96</v>
      </c>
      <c r="H3880">
        <v>2112</v>
      </c>
      <c r="I3880">
        <v>0.27</v>
      </c>
      <c r="J3880">
        <v>950.4</v>
      </c>
      <c r="K3880" s="2" t="str">
        <f>_xlfn.IFS(E3880="Krishnagiri","Chicago",E3880="Bodi","Boston",E3880="Chennai","Austin",E3880="Karur","Dallas",E3880="Ooty","Seattle",E3880="Trichy","New Orlena",E3880="Tenkasi","Houstan",E3880="Kanyakumari","Denver",E3880="Ramanadhapuram","Chico",E3880="Tirunelveli","Durango",E3880=$E$4,"San Jose",E3880=$E$5,"Jacksonville",E3880=$E$13,"Clumbus",E3880=$E$22,"Detroit",E3880="Madurai","Oklahoma",E3880=$E$38,"LasVegas",E3880=$E$41,"Mesa",E3880=$E$9994,"Omaha")</f>
        <v>Oklahoma</v>
      </c>
    </row>
    <row r="3881" spans="1:11" x14ac:dyDescent="0.25">
      <c r="A3881" t="s">
        <v>3998</v>
      </c>
      <c r="B3881" t="s">
        <v>55</v>
      </c>
      <c r="C3881" t="s">
        <v>24</v>
      </c>
      <c r="D3881" t="s">
        <v>92</v>
      </c>
      <c r="E3881" t="s">
        <v>86</v>
      </c>
      <c r="F3881" s="1">
        <v>42750</v>
      </c>
      <c r="G3881" t="s">
        <v>96</v>
      </c>
      <c r="H3881">
        <v>1706</v>
      </c>
      <c r="I3881">
        <v>0.22</v>
      </c>
      <c r="J3881">
        <v>528.86</v>
      </c>
      <c r="K3881" s="2" t="str">
        <f>_xlfn.IFS(E3881="Krishnagiri","Chicago",E3881="Bodi","Boston",E3881="Chennai","Austin",E3881="Karur","Dallas",E3881="Ooty","Seattle",E3881="Trichy","New Orlena",E3881="Tenkasi","Houstan",E3881="Kanyakumari","Denver",E3881="Ramanadhapuram","Chico",E3881="Tirunelveli","Durango",E3881=$E$4,"San Jose",E3881=$E$5,"Jacksonville",E3881=$E$13,"Clumbus",E3881=$E$22,"Detroit",E3881="Madurai","Oklahoma",E3881=$E$38,"LasVegas",E3881=$E$41,"Mesa",E3881=$E$9994,"Omaha")</f>
        <v>Houstan</v>
      </c>
    </row>
    <row r="3882" spans="1:11" x14ac:dyDescent="0.25">
      <c r="A3882" t="s">
        <v>3999</v>
      </c>
      <c r="B3882" t="s">
        <v>29</v>
      </c>
      <c r="C3882" t="s">
        <v>30</v>
      </c>
      <c r="D3882" t="s">
        <v>31</v>
      </c>
      <c r="E3882" t="s">
        <v>138</v>
      </c>
      <c r="F3882" s="1">
        <v>43458</v>
      </c>
      <c r="G3882" t="s">
        <v>96</v>
      </c>
      <c r="H3882">
        <v>2174</v>
      </c>
      <c r="I3882">
        <v>0.24</v>
      </c>
      <c r="J3882">
        <v>391.32</v>
      </c>
      <c r="K3882" s="2" t="s">
        <v>10114</v>
      </c>
    </row>
    <row r="3883" spans="1:11" x14ac:dyDescent="0.25">
      <c r="A3883" t="s">
        <v>4000</v>
      </c>
      <c r="B3883" t="s">
        <v>34</v>
      </c>
      <c r="C3883" t="s">
        <v>24</v>
      </c>
      <c r="D3883" t="s">
        <v>199</v>
      </c>
      <c r="E3883" t="s">
        <v>121</v>
      </c>
      <c r="F3883" s="1">
        <v>43204</v>
      </c>
      <c r="G3883" t="s">
        <v>96</v>
      </c>
      <c r="H3883">
        <v>2282</v>
      </c>
      <c r="I3883">
        <v>0.1</v>
      </c>
      <c r="J3883">
        <v>296.66000000000003</v>
      </c>
      <c r="K3883" s="2" t="str">
        <f>_xlfn.IFS(E3883="Krishnagiri","Chicago",E3883="Bodi","Boston",E3883="Chennai","Austin",E3883="Karur","Dallas",E3883="Ooty","Seattle",E3883="Trichy","New Orlena",E3883="Tenkasi","Houstan",E3883="Kanyakumari","Denver",E3883="Ramanadhapuram","Chico",E3883="Tirunelveli","Durango",E3883=$E$4,"San Jose",E3883=$E$5,"Jacksonville",E3883=$E$13,"Clumbus",E3883=$E$22,"Detroit",E3883="Madurai","Oklahoma",E3883=$E$38,"LasVegas",E3883=$E$41,"Mesa",E3883=$E$9994,"Omaha")</f>
        <v>LasVegas</v>
      </c>
    </row>
    <row r="3884" spans="1:11" x14ac:dyDescent="0.25">
      <c r="A3884" t="s">
        <v>4001</v>
      </c>
      <c r="B3884" t="s">
        <v>112</v>
      </c>
      <c r="C3884" t="s">
        <v>47</v>
      </c>
      <c r="D3884" t="s">
        <v>48</v>
      </c>
      <c r="E3884" t="s">
        <v>32</v>
      </c>
      <c r="F3884" s="1">
        <v>43382</v>
      </c>
      <c r="G3884" t="s">
        <v>96</v>
      </c>
      <c r="H3884">
        <v>996</v>
      </c>
      <c r="I3884">
        <v>0.23</v>
      </c>
      <c r="J3884">
        <v>249</v>
      </c>
      <c r="K3884" s="2" t="str">
        <f>_xlfn.IFS(E3884="Krishnagiri","Chicago",E3884="Bodi","Boston",E3884="Chennai","Austin",E3884="Karur","Dallas",E3884="Ooty","Seattle",E3884="Trichy","New Orlena",E3884="Tenkasi","Houstan",E3884="Kanyakumari","Denver",E3884="Ramanadhapuram","Chico",E3884="Tirunelveli","Durango",E3884=$E$4,"San Jose",E3884=$E$5,"Jacksonville",E3884=$E$13,"Clumbus",E3884=$E$22,"Detroit",E3884="Madurai","Oklahoma",E3884=$E$38,"LasVegas",E3884=$E$41,"Mesa",E3884=$E$9994,"Omaha")</f>
        <v>Jacksonville</v>
      </c>
    </row>
    <row r="3885" spans="1:11" x14ac:dyDescent="0.25">
      <c r="A3885" t="s">
        <v>4002</v>
      </c>
      <c r="B3885" t="s">
        <v>209</v>
      </c>
      <c r="C3885" t="s">
        <v>56</v>
      </c>
      <c r="D3885" t="s">
        <v>66</v>
      </c>
      <c r="E3885" t="s">
        <v>58</v>
      </c>
      <c r="F3885" s="1">
        <v>43071</v>
      </c>
      <c r="G3885" t="s">
        <v>96</v>
      </c>
      <c r="H3885">
        <v>2187</v>
      </c>
      <c r="I3885">
        <v>0.28999999999999998</v>
      </c>
      <c r="J3885">
        <v>196.83</v>
      </c>
      <c r="K3885" s="2" t="str">
        <f>_xlfn.IFS(E3885="Krishnagiri","Chicago",E3885="Bodi","Boston",E3885="Chennai","Austin",E3885="Karur","Dallas",E3885="Ooty","Seattle",E3885="Trichy","New Orlena",E3885="Tenkasi","Houstan",E3885="Kanyakumari","Denver",E3885="Ramanadhapuram","Chico",E3885="Tirunelveli","Durango",E3885=$E$4,"San Jose",E3885=$E$5,"Jacksonville",E3885=$E$13,"Clumbus",E3885=$E$22,"Detroit",E3885="Madurai","Oklahoma",E3885=$E$38,"LasVegas",E3885=$E$41,"Mesa",E3885=$E$9994,"Omaha")</f>
        <v>Dallas</v>
      </c>
    </row>
    <row r="3886" spans="1:11" x14ac:dyDescent="0.25">
      <c r="A3886" t="s">
        <v>4003</v>
      </c>
      <c r="B3886" t="s">
        <v>51</v>
      </c>
      <c r="C3886" t="s">
        <v>24</v>
      </c>
      <c r="D3886" t="s">
        <v>35</v>
      </c>
      <c r="E3886" t="s">
        <v>121</v>
      </c>
      <c r="F3886" s="1">
        <v>43071</v>
      </c>
      <c r="G3886" t="s">
        <v>96</v>
      </c>
      <c r="H3886">
        <v>1262</v>
      </c>
      <c r="I3886">
        <v>0.14000000000000001</v>
      </c>
      <c r="J3886">
        <v>492.18</v>
      </c>
      <c r="K3886" s="2" t="str">
        <f>_xlfn.IFS(E3886="Krishnagiri","Chicago",E3886="Bodi","Boston",E3886="Chennai","Austin",E3886="Karur","Dallas",E3886="Ooty","Seattle",E3886="Trichy","New Orlena",E3886="Tenkasi","Houstan",E3886="Kanyakumari","Denver",E3886="Ramanadhapuram","Chico",E3886="Tirunelveli","Durango",E3886=$E$4,"San Jose",E3886=$E$5,"Jacksonville",E3886=$E$13,"Clumbus",E3886=$E$22,"Detroit",E3886="Madurai","Oklahoma",E3886=$E$38,"LasVegas",E3886=$E$41,"Mesa",E3886=$E$9994,"Omaha")</f>
        <v>LasVegas</v>
      </c>
    </row>
    <row r="3887" spans="1:11" x14ac:dyDescent="0.25">
      <c r="A3887" t="s">
        <v>4004</v>
      </c>
      <c r="B3887" t="s">
        <v>34</v>
      </c>
      <c r="C3887" t="s">
        <v>18</v>
      </c>
      <c r="D3887" t="s">
        <v>89</v>
      </c>
      <c r="E3887" t="s">
        <v>147</v>
      </c>
      <c r="F3887" s="1">
        <v>42184</v>
      </c>
      <c r="G3887" t="s">
        <v>96</v>
      </c>
      <c r="H3887">
        <v>870</v>
      </c>
      <c r="I3887">
        <v>0.31</v>
      </c>
      <c r="J3887">
        <v>95.7</v>
      </c>
      <c r="K3887" s="2" t="s">
        <v>10114</v>
      </c>
    </row>
    <row r="3888" spans="1:11" x14ac:dyDescent="0.25">
      <c r="A3888" t="s">
        <v>4005</v>
      </c>
      <c r="B3888" t="s">
        <v>11</v>
      </c>
      <c r="C3888" t="s">
        <v>56</v>
      </c>
      <c r="D3888" t="s">
        <v>57</v>
      </c>
      <c r="E3888" t="s">
        <v>115</v>
      </c>
      <c r="F3888" s="1">
        <v>43263</v>
      </c>
      <c r="G3888" t="s">
        <v>96</v>
      </c>
      <c r="H3888">
        <v>1588</v>
      </c>
      <c r="I3888">
        <v>0.23</v>
      </c>
      <c r="J3888">
        <v>285.83999999999997</v>
      </c>
      <c r="K3888" s="2" t="str">
        <f>_xlfn.IFS(E3888="Krishnagiri","Chicago",E3888="Bodi","Boston",E3888="Chennai","Austin",E3888="Karur","Dallas",E3888="Ooty","Seattle",E3888="Trichy","New Orlena",E3888="Tenkasi","Houstan",E3888="Kanyakumari","Denver",E3888="Ramanadhapuram","Chico",E3888="Tirunelveli","Durango",E3888=$E$4,"San Jose",E3888=$E$5,"Jacksonville",E3888=$E$13,"Clumbus",E3888=$E$22,"Detroit",E3888="Madurai","Oklahoma",E3888=$E$38,"LasVegas",E3888=$E$41,"Mesa",E3888=$E$9994,"Omaha")</f>
        <v>Oklahoma</v>
      </c>
    </row>
    <row r="3889" spans="1:11" x14ac:dyDescent="0.25">
      <c r="A3889" t="s">
        <v>4006</v>
      </c>
      <c r="B3889" t="s">
        <v>43</v>
      </c>
      <c r="C3889" t="s">
        <v>61</v>
      </c>
      <c r="D3889" t="s">
        <v>85</v>
      </c>
      <c r="E3889" t="s">
        <v>67</v>
      </c>
      <c r="F3889" s="1">
        <v>43363</v>
      </c>
      <c r="G3889" t="s">
        <v>96</v>
      </c>
      <c r="H3889">
        <v>618</v>
      </c>
      <c r="I3889">
        <v>0.35</v>
      </c>
      <c r="J3889">
        <v>265.74</v>
      </c>
      <c r="K3889" s="2" t="s">
        <v>10114</v>
      </c>
    </row>
    <row r="3890" spans="1:11" x14ac:dyDescent="0.25">
      <c r="A3890" t="s">
        <v>4007</v>
      </c>
      <c r="B3890" t="s">
        <v>17</v>
      </c>
      <c r="C3890" t="s">
        <v>56</v>
      </c>
      <c r="D3890" t="s">
        <v>110</v>
      </c>
      <c r="E3890" t="s">
        <v>161</v>
      </c>
      <c r="F3890" s="1">
        <v>42870</v>
      </c>
      <c r="G3890" t="s">
        <v>96</v>
      </c>
      <c r="H3890">
        <v>672</v>
      </c>
      <c r="I3890">
        <v>0.21</v>
      </c>
      <c r="J3890">
        <v>275.52</v>
      </c>
      <c r="K3890" s="2" t="s">
        <v>10114</v>
      </c>
    </row>
    <row r="3891" spans="1:11" x14ac:dyDescent="0.25">
      <c r="A3891" t="s">
        <v>4008</v>
      </c>
      <c r="B3891" t="s">
        <v>149</v>
      </c>
      <c r="C3891" t="s">
        <v>56</v>
      </c>
      <c r="D3891" t="s">
        <v>57</v>
      </c>
      <c r="E3891" t="s">
        <v>147</v>
      </c>
      <c r="F3891" s="1">
        <v>43458</v>
      </c>
      <c r="G3891" t="s">
        <v>96</v>
      </c>
      <c r="H3891">
        <v>2229</v>
      </c>
      <c r="I3891">
        <v>0.26</v>
      </c>
      <c r="J3891">
        <v>445.8</v>
      </c>
      <c r="K3891" s="2" t="s">
        <v>10114</v>
      </c>
    </row>
    <row r="3892" spans="1:11" x14ac:dyDescent="0.25">
      <c r="A3892" t="s">
        <v>4009</v>
      </c>
      <c r="B3892" t="s">
        <v>182</v>
      </c>
      <c r="C3892" t="s">
        <v>47</v>
      </c>
      <c r="D3892" t="s">
        <v>48</v>
      </c>
      <c r="E3892" t="s">
        <v>164</v>
      </c>
      <c r="F3892" s="1">
        <v>42127</v>
      </c>
      <c r="G3892" t="s">
        <v>96</v>
      </c>
      <c r="H3892">
        <v>994</v>
      </c>
      <c r="I3892">
        <v>0.18</v>
      </c>
      <c r="J3892">
        <v>347.9</v>
      </c>
      <c r="K3892" s="2" t="s">
        <v>10114</v>
      </c>
    </row>
    <row r="3893" spans="1:11" x14ac:dyDescent="0.25">
      <c r="A3893" t="s">
        <v>4010</v>
      </c>
      <c r="B3893" t="s">
        <v>180</v>
      </c>
      <c r="C3893" t="s">
        <v>24</v>
      </c>
      <c r="D3893" t="s">
        <v>199</v>
      </c>
      <c r="E3893" t="s">
        <v>161</v>
      </c>
      <c r="F3893" s="1">
        <v>42127</v>
      </c>
      <c r="G3893" t="s">
        <v>96</v>
      </c>
      <c r="H3893">
        <v>558</v>
      </c>
      <c r="I3893">
        <v>0.11</v>
      </c>
      <c r="J3893">
        <v>172.98</v>
      </c>
      <c r="K3893" s="2" t="s">
        <v>10114</v>
      </c>
    </row>
    <row r="3894" spans="1:11" x14ac:dyDescent="0.25">
      <c r="A3894" t="s">
        <v>4011</v>
      </c>
      <c r="B3894" t="s">
        <v>79</v>
      </c>
      <c r="C3894" t="s">
        <v>24</v>
      </c>
      <c r="D3894" t="s">
        <v>35</v>
      </c>
      <c r="E3894" t="s">
        <v>58</v>
      </c>
      <c r="F3894" s="1">
        <v>42288</v>
      </c>
      <c r="G3894" t="s">
        <v>96</v>
      </c>
      <c r="H3894">
        <v>1736</v>
      </c>
      <c r="I3894">
        <v>0.26</v>
      </c>
      <c r="J3894">
        <v>590.24</v>
      </c>
      <c r="K3894" s="2" t="str">
        <f>_xlfn.IFS(E3894="Krishnagiri","Chicago",E3894="Bodi","Boston",E3894="Chennai","Austin",E3894="Karur","Dallas",E3894="Ooty","Seattle",E3894="Trichy","New Orlena",E3894="Tenkasi","Houstan",E3894="Kanyakumari","Denver",E3894="Ramanadhapuram","Chico",E3894="Tirunelveli","Durango",E3894=$E$4,"San Jose",E3894=$E$5,"Jacksonville",E3894=$E$13,"Clumbus",E3894=$E$22,"Detroit",E3894="Madurai","Oklahoma",E3894=$E$38,"LasVegas",E3894=$E$41,"Mesa",E3894=$E$9994,"Omaha")</f>
        <v>Dallas</v>
      </c>
    </row>
    <row r="3895" spans="1:11" x14ac:dyDescent="0.25">
      <c r="A3895" t="s">
        <v>4012</v>
      </c>
      <c r="B3895" t="s">
        <v>51</v>
      </c>
      <c r="C3895" t="s">
        <v>30</v>
      </c>
      <c r="D3895" t="s">
        <v>95</v>
      </c>
      <c r="E3895" t="s">
        <v>161</v>
      </c>
      <c r="F3895" s="1">
        <v>43350</v>
      </c>
      <c r="G3895" t="s">
        <v>96</v>
      </c>
      <c r="H3895">
        <v>797</v>
      </c>
      <c r="I3895">
        <v>0.14000000000000001</v>
      </c>
      <c r="J3895">
        <v>191.28</v>
      </c>
      <c r="K3895" s="2" t="s">
        <v>10114</v>
      </c>
    </row>
    <row r="3896" spans="1:11" x14ac:dyDescent="0.25">
      <c r="A3896" t="s">
        <v>4013</v>
      </c>
      <c r="B3896" t="s">
        <v>60</v>
      </c>
      <c r="C3896" t="s">
        <v>56</v>
      </c>
      <c r="D3896" t="s">
        <v>110</v>
      </c>
      <c r="E3896" t="s">
        <v>102</v>
      </c>
      <c r="F3896" s="1">
        <v>42347</v>
      </c>
      <c r="G3896" t="s">
        <v>96</v>
      </c>
      <c r="H3896">
        <v>865</v>
      </c>
      <c r="I3896">
        <v>0.3</v>
      </c>
      <c r="J3896">
        <v>138.4</v>
      </c>
      <c r="K3896" s="2" t="s">
        <v>10114</v>
      </c>
    </row>
    <row r="3897" spans="1:11" x14ac:dyDescent="0.25">
      <c r="A3897" t="s">
        <v>4014</v>
      </c>
      <c r="B3897" t="s">
        <v>135</v>
      </c>
      <c r="C3897" t="s">
        <v>30</v>
      </c>
      <c r="D3897" t="s">
        <v>151</v>
      </c>
      <c r="E3897" t="s">
        <v>63</v>
      </c>
      <c r="F3897" s="1">
        <v>43452</v>
      </c>
      <c r="G3897" t="s">
        <v>96</v>
      </c>
      <c r="H3897">
        <v>1415</v>
      </c>
      <c r="I3897">
        <v>0.11</v>
      </c>
      <c r="J3897">
        <v>283</v>
      </c>
      <c r="K3897" s="2" t="str">
        <f>_xlfn.IFS(E3897="Krishnagiri","Chicago",E3897="Bodi","Boston",E3897="Chennai","Austin",E3897="Karur","Dallas",E3897="Ooty","Seattle",E3897="Trichy","New Orlena",E3897="Tenkasi","Houstan",E3897="Kanyakumari","Denver",E3897="Ramanadhapuram","Chico",E3897="Tirunelveli","Durango",E3897=$E$4,"San Jose",E3897=$E$5,"Jacksonville",E3897=$E$13,"Clumbus",E3897=$E$22,"Detroit",E3897="Madurai","Oklahoma",E3897=$E$38,"LasVegas",E3897=$E$41,"Mesa",E3897=$E$9994,"Omaha")</f>
        <v>Clumbus</v>
      </c>
    </row>
    <row r="3898" spans="1:11" x14ac:dyDescent="0.25">
      <c r="A3898" t="s">
        <v>4015</v>
      </c>
      <c r="B3898" t="s">
        <v>60</v>
      </c>
      <c r="C3898" t="s">
        <v>56</v>
      </c>
      <c r="D3898" t="s">
        <v>57</v>
      </c>
      <c r="E3898" t="s">
        <v>164</v>
      </c>
      <c r="F3898" s="1">
        <v>42457</v>
      </c>
      <c r="G3898" t="s">
        <v>96</v>
      </c>
      <c r="H3898">
        <v>1803</v>
      </c>
      <c r="I3898">
        <v>0.19</v>
      </c>
      <c r="J3898">
        <v>613.02</v>
      </c>
      <c r="K3898" s="2" t="s">
        <v>10114</v>
      </c>
    </row>
    <row r="3899" spans="1:11" x14ac:dyDescent="0.25">
      <c r="A3899" t="s">
        <v>4016</v>
      </c>
      <c r="B3899" t="s">
        <v>76</v>
      </c>
      <c r="C3899" t="s">
        <v>47</v>
      </c>
      <c r="D3899" t="s">
        <v>52</v>
      </c>
      <c r="E3899" t="s">
        <v>67</v>
      </c>
      <c r="F3899" s="1">
        <v>43350</v>
      </c>
      <c r="G3899" t="s">
        <v>96</v>
      </c>
      <c r="H3899">
        <v>1809</v>
      </c>
      <c r="I3899">
        <v>0.12</v>
      </c>
      <c r="J3899">
        <v>687.42</v>
      </c>
      <c r="K3899" s="2" t="s">
        <v>10114</v>
      </c>
    </row>
    <row r="3900" spans="1:11" x14ac:dyDescent="0.25">
      <c r="A3900" t="s">
        <v>4017</v>
      </c>
      <c r="B3900" t="s">
        <v>128</v>
      </c>
      <c r="C3900" t="s">
        <v>47</v>
      </c>
      <c r="D3900" t="s">
        <v>48</v>
      </c>
      <c r="E3900" t="s">
        <v>58</v>
      </c>
      <c r="F3900" s="1">
        <v>42364</v>
      </c>
      <c r="G3900" t="s">
        <v>96</v>
      </c>
      <c r="H3900">
        <v>2484</v>
      </c>
      <c r="I3900">
        <v>0.27</v>
      </c>
      <c r="J3900">
        <v>943.92</v>
      </c>
      <c r="K3900" s="2" t="str">
        <f>_xlfn.IFS(E3900="Krishnagiri","Chicago",E3900="Bodi","Boston",E3900="Chennai","Austin",E3900="Karur","Dallas",E3900="Ooty","Seattle",E3900="Trichy","New Orlena",E3900="Tenkasi","Houstan",E3900="Kanyakumari","Denver",E3900="Ramanadhapuram","Chico",E3900="Tirunelveli","Durango",E3900=$E$4,"San Jose",E3900=$E$5,"Jacksonville",E3900=$E$13,"Clumbus",E3900=$E$22,"Detroit",E3900="Madurai","Oklahoma",E3900=$E$38,"LasVegas",E3900=$E$41,"Mesa",E3900=$E$9994,"Omaha")</f>
        <v>Dallas</v>
      </c>
    </row>
    <row r="3901" spans="1:11" x14ac:dyDescent="0.25">
      <c r="A3901" t="s">
        <v>4018</v>
      </c>
      <c r="B3901" t="s">
        <v>232</v>
      </c>
      <c r="C3901" t="s">
        <v>24</v>
      </c>
      <c r="D3901" t="s">
        <v>35</v>
      </c>
      <c r="E3901" t="s">
        <v>63</v>
      </c>
      <c r="F3901" s="1">
        <v>43410</v>
      </c>
      <c r="G3901" t="s">
        <v>96</v>
      </c>
      <c r="H3901">
        <v>2431</v>
      </c>
      <c r="I3901">
        <v>0.33</v>
      </c>
      <c r="J3901">
        <v>704.99</v>
      </c>
      <c r="K3901" s="2" t="str">
        <f>_xlfn.IFS(E3901="Krishnagiri","Chicago",E3901="Bodi","Boston",E3901="Chennai","Austin",E3901="Karur","Dallas",E3901="Ooty","Seattle",E3901="Trichy","New Orlena",E3901="Tenkasi","Houstan",E3901="Kanyakumari","Denver",E3901="Ramanadhapuram","Chico",E3901="Tirunelveli","Durango",E3901=$E$4,"San Jose",E3901=$E$5,"Jacksonville",E3901=$E$13,"Clumbus",E3901=$E$22,"Detroit",E3901="Madurai","Oklahoma",E3901=$E$38,"LasVegas",E3901=$E$41,"Mesa",E3901=$E$9994,"Omaha")</f>
        <v>Clumbus</v>
      </c>
    </row>
    <row r="3902" spans="1:11" x14ac:dyDescent="0.25">
      <c r="A3902" t="s">
        <v>4019</v>
      </c>
      <c r="B3902" t="s">
        <v>84</v>
      </c>
      <c r="C3902" t="s">
        <v>56</v>
      </c>
      <c r="D3902" t="s">
        <v>57</v>
      </c>
      <c r="E3902" t="s">
        <v>53</v>
      </c>
      <c r="F3902" s="1">
        <v>43003</v>
      </c>
      <c r="G3902" t="s">
        <v>96</v>
      </c>
      <c r="H3902">
        <v>737</v>
      </c>
      <c r="I3902">
        <v>0.13</v>
      </c>
      <c r="J3902">
        <v>316.91000000000003</v>
      </c>
      <c r="K3902" s="2" t="str">
        <f>_xlfn.IFS(E3902="Krishnagiri","Chicago",E3902="Bodi","Boston",E3902="Chennai","Clumbia",E3902="Karur","Dallas",E3902="Ooty","Seattle",E3902="Trichy","New Orlena",E3902="Tenkasi","Houstan",E3902="Kanyakumari","Denver",E3902="Ramanadhapuram","Chico",E3902="Tirunelveli","Durango",E3902=$E$4,"San Jose",E3902=$E$5,"Jacksonville",E3902=$E$13,"Clumbus",E3902=$E$22,"Detroit",E3902="Madurai","Oklahoma",E3902=$E$38,"LasVegas",E3902=$E$41,"Mesa",E3902=$E$9994,"Omaha")</f>
        <v>Clumbia</v>
      </c>
    </row>
    <row r="3903" spans="1:11" x14ac:dyDescent="0.25">
      <c r="A3903" t="s">
        <v>4020</v>
      </c>
      <c r="B3903" t="s">
        <v>154</v>
      </c>
      <c r="C3903" t="s">
        <v>30</v>
      </c>
      <c r="D3903" t="s">
        <v>151</v>
      </c>
      <c r="E3903" t="s">
        <v>32</v>
      </c>
      <c r="F3903" s="1">
        <v>42694</v>
      </c>
      <c r="G3903" t="s">
        <v>96</v>
      </c>
      <c r="H3903">
        <v>703</v>
      </c>
      <c r="I3903">
        <v>0.13</v>
      </c>
      <c r="J3903">
        <v>161.69</v>
      </c>
      <c r="K3903" s="2" t="str">
        <f>_xlfn.IFS(E3903="Krishnagiri","Chicago",E3903="Bodi","Boston",E3903="Chennai","Austin",E3903="Karur","Dallas",E3903="Ooty","Seattle",E3903="Trichy","New Orlena",E3903="Tenkasi","Houstan",E3903="Kanyakumari","Denver",E3903="Ramanadhapuram","Chico",E3903="Tirunelveli","Durango",E3903=$E$4,"San Jose",E3903=$E$5,"Jacksonville",E3903=$E$13,"Clumbus",E3903=$E$22,"Detroit",E3903="Madurai","Oklahoma",E3903=$E$38,"LasVegas",E3903=$E$41,"Mesa",E3903=$E$9994,"Omaha")</f>
        <v>Jacksonville</v>
      </c>
    </row>
    <row r="3904" spans="1:11" x14ac:dyDescent="0.25">
      <c r="A3904" t="s">
        <v>4021</v>
      </c>
      <c r="B3904" t="s">
        <v>60</v>
      </c>
      <c r="C3904" t="s">
        <v>61</v>
      </c>
      <c r="D3904" t="s">
        <v>155</v>
      </c>
      <c r="E3904" t="s">
        <v>70</v>
      </c>
      <c r="F3904" s="1">
        <v>42832</v>
      </c>
      <c r="G3904" t="s">
        <v>96</v>
      </c>
      <c r="H3904">
        <v>2282</v>
      </c>
      <c r="I3904">
        <v>0.27</v>
      </c>
      <c r="J3904">
        <v>958.44</v>
      </c>
      <c r="K3904" s="2" t="str">
        <f>_xlfn.IFS(E3904="Krishnagiri","Chicago",E3904="Bodi","Boston",E3904="Chennai","Austin",E3904="Karur","Dallas",E3904="Ooty","Seattle",E3904="Trichy","New Orlena",E3904="Tenkasi","Houstan",E3904="Kanyakumari","Denver",E3904="Ramanadhapuram","Chico",E3904="Tirunelveli","Durango",E3904=$E$4,"San Jose",E3904=$E$5,"Jacksonville",E3904=$E$13,"Clumbus",E3904=$E$22,"Detroit",E3904="Madurai","Oklahoma",E3904=$E$38,"LasVegas",E3904=$E$41,"Mesa",E3904=$E$9994,"Omaha")</f>
        <v>Denver</v>
      </c>
    </row>
    <row r="3905" spans="1:11" x14ac:dyDescent="0.25">
      <c r="A3905" t="s">
        <v>4022</v>
      </c>
      <c r="B3905" t="s">
        <v>137</v>
      </c>
      <c r="C3905" t="s">
        <v>18</v>
      </c>
      <c r="D3905" t="s">
        <v>19</v>
      </c>
      <c r="E3905" t="s">
        <v>126</v>
      </c>
      <c r="F3905" s="1">
        <v>43252</v>
      </c>
      <c r="G3905" t="s">
        <v>96</v>
      </c>
      <c r="H3905">
        <v>972</v>
      </c>
      <c r="I3905">
        <v>0.33</v>
      </c>
      <c r="J3905">
        <v>408.24</v>
      </c>
      <c r="K3905" s="2" t="str">
        <f>_xlfn.IFS(E3905="Krishnagiri","Chicago",E3905="Bodi","Boston",E3905="Chennai","Austin",E3905="Karur","Dallas",E3905="Ooty","Seattle",E3905="Trichy","New Orlena",E3905="Tenkasi","Houstan",E3905="Kanyakumari","Denver",E3905="Ramanadhapuram","Chico",E3905="Tirunelveli","Durango",E3905=$E$4,"San Jose",E3905=$E$5,"Jacksonville",E3905=$E$13,"Clumbus",E3905=$E$22,"Detroit",E3905="Madurai","Oklahoma",E3905=$E$38,"LasVegas",E3905=$E$41,"Mesa",E3905=$E$9994,"Omaha")</f>
        <v>Mesa</v>
      </c>
    </row>
    <row r="3906" spans="1:11" x14ac:dyDescent="0.25">
      <c r="A3906" t="s">
        <v>4023</v>
      </c>
      <c r="B3906" t="s">
        <v>40</v>
      </c>
      <c r="C3906" t="s">
        <v>12</v>
      </c>
      <c r="D3906" t="s">
        <v>193</v>
      </c>
      <c r="E3906" t="s">
        <v>53</v>
      </c>
      <c r="F3906" s="1">
        <v>42556</v>
      </c>
      <c r="G3906" t="s">
        <v>96</v>
      </c>
      <c r="H3906">
        <v>1495</v>
      </c>
      <c r="I3906">
        <v>0.14000000000000001</v>
      </c>
      <c r="J3906">
        <v>508.3</v>
      </c>
      <c r="K3906" s="2" t="str">
        <f>_xlfn.IFS(E3906="Krishnagiri","Chicago",E3906="Bodi","Boston",E3906="Chennai","Clumbia",E3906="Karur","Dallas",E3906="Ooty","Seattle",E3906="Trichy","New Orlena",E3906="Tenkasi","Houstan",E3906="Kanyakumari","Denver",E3906="Ramanadhapuram","Chico",E3906="Tirunelveli","Durango",E3906=$E$4,"San Jose",E3906=$E$5,"Jacksonville",E3906=$E$13,"Clumbus",E3906=$E$22,"Detroit",E3906="Madurai","Oklahoma",E3906=$E$38,"LasVegas",E3906=$E$41,"Mesa",E3906=$E$9994,"Omaha")</f>
        <v>Clumbia</v>
      </c>
    </row>
    <row r="3907" spans="1:11" x14ac:dyDescent="0.25">
      <c r="A3907" t="s">
        <v>4024</v>
      </c>
      <c r="B3907" t="s">
        <v>109</v>
      </c>
      <c r="C3907" t="s">
        <v>61</v>
      </c>
      <c r="D3907" t="s">
        <v>85</v>
      </c>
      <c r="E3907" t="s">
        <v>20</v>
      </c>
      <c r="F3907" s="1">
        <v>42493</v>
      </c>
      <c r="G3907" t="s">
        <v>96</v>
      </c>
      <c r="H3907">
        <v>529</v>
      </c>
      <c r="I3907">
        <v>0.23</v>
      </c>
      <c r="J3907">
        <v>100.51</v>
      </c>
      <c r="K3907" s="2" t="str">
        <f>_xlfn.IFS(E3907="Krishnagiri","Chicago",E3907="Bodi","Boston",E3907="Chennai","Austin",E3907="Karur","Dallas",E3907="Ooty","Seattle",E3907="Trichy","New Orlena",E3907="Tenkasi","Houstan",E3907="Kanyakumari","Denver",E3907="Ramanadhapuram","Chico",E3907="Tirunelveli","Durango",E3907=$E$4,"San Jose",E3907=$E$5,"Jacksonville",E3907=$E$13,"Clumbus",E3907=$E$22,"Detroit",E3907="Madurai","Oklahoma",E3907=$E$38,"LasVegas",E3907=$E$41,"Mesa",E3907=$E$9994,"Omaha")</f>
        <v>Chicago</v>
      </c>
    </row>
    <row r="3908" spans="1:11" x14ac:dyDescent="0.25">
      <c r="A3908" t="s">
        <v>4025</v>
      </c>
      <c r="B3908" t="s">
        <v>180</v>
      </c>
      <c r="C3908" t="s">
        <v>61</v>
      </c>
      <c r="D3908" t="s">
        <v>62</v>
      </c>
      <c r="E3908" t="s">
        <v>161</v>
      </c>
      <c r="F3908" s="1">
        <v>43394</v>
      </c>
      <c r="G3908" t="s">
        <v>96</v>
      </c>
      <c r="H3908">
        <v>1198</v>
      </c>
      <c r="I3908">
        <v>0.14000000000000001</v>
      </c>
      <c r="J3908">
        <v>275.54000000000002</v>
      </c>
      <c r="K3908" s="2" t="s">
        <v>10114</v>
      </c>
    </row>
    <row r="3909" spans="1:11" x14ac:dyDescent="0.25">
      <c r="A3909" t="s">
        <v>4026</v>
      </c>
      <c r="B3909" t="s">
        <v>182</v>
      </c>
      <c r="C3909" t="s">
        <v>12</v>
      </c>
      <c r="D3909" t="s">
        <v>13</v>
      </c>
      <c r="E3909" t="s">
        <v>138</v>
      </c>
      <c r="F3909" s="1">
        <v>42311</v>
      </c>
      <c r="G3909" t="s">
        <v>96</v>
      </c>
      <c r="H3909">
        <v>1431</v>
      </c>
      <c r="I3909">
        <v>0.28999999999999998</v>
      </c>
      <c r="J3909">
        <v>372.06</v>
      </c>
      <c r="K3909" s="2" t="s">
        <v>10114</v>
      </c>
    </row>
    <row r="3910" spans="1:11" x14ac:dyDescent="0.25">
      <c r="A3910" t="s">
        <v>4027</v>
      </c>
      <c r="B3910" t="s">
        <v>38</v>
      </c>
      <c r="C3910" t="s">
        <v>47</v>
      </c>
      <c r="D3910" t="s">
        <v>48</v>
      </c>
      <c r="E3910" t="s">
        <v>32</v>
      </c>
      <c r="F3910" s="1">
        <v>43072</v>
      </c>
      <c r="G3910" t="s">
        <v>96</v>
      </c>
      <c r="H3910">
        <v>747</v>
      </c>
      <c r="I3910">
        <v>0.15</v>
      </c>
      <c r="J3910">
        <v>74.7</v>
      </c>
      <c r="K3910" s="2" t="str">
        <f>_xlfn.IFS(E3910="Krishnagiri","Chicago",E3910="Bodi","Boston",E3910="Chennai","Austin",E3910="Karur","Dallas",E3910="Ooty","Seattle",E3910="Trichy","New Orlena",E3910="Tenkasi","Houstan",E3910="Kanyakumari","Denver",E3910="Ramanadhapuram","Chico",E3910="Tirunelveli","Durango",E3910=$E$4,"San Jose",E3910=$E$5,"Jacksonville",E3910=$E$13,"Clumbus",E3910=$E$22,"Detroit",E3910="Madurai","Oklahoma",E3910=$E$38,"LasVegas",E3910=$E$41,"Mesa",E3910=$E$9994,"Omaha")</f>
        <v>Jacksonville</v>
      </c>
    </row>
    <row r="3911" spans="1:11" x14ac:dyDescent="0.25">
      <c r="A3911" t="s">
        <v>4028</v>
      </c>
      <c r="B3911" t="s">
        <v>160</v>
      </c>
      <c r="C3911" t="s">
        <v>56</v>
      </c>
      <c r="D3911" t="s">
        <v>57</v>
      </c>
      <c r="E3911" t="s">
        <v>36</v>
      </c>
      <c r="F3911" s="1">
        <v>43200</v>
      </c>
      <c r="G3911" t="s">
        <v>96</v>
      </c>
      <c r="H3911">
        <v>2481</v>
      </c>
      <c r="I3911">
        <v>0.11</v>
      </c>
      <c r="J3911">
        <v>669.87</v>
      </c>
      <c r="K3911" s="2" t="str">
        <f>_xlfn.IFS(E3911="Krishnagiri","Chicago",E3911="Bodi","Boston",E3911="Chennai","Austin",E3911="Karur","Dallas",E3911="Ooty","Seattle",E3911="Trichy","New Orlena",E3911="Tenkasi","Houstan",E3911="Kanyakumari","Denver",E3911="Ramanadhapuram","Chico",E3911="Tirunelveli","Durango",E3911=$E$4,"San Jose",E3911=$E$5,"Jacksonville",E3911=$E$13,"Clumbus",E3911=$E$22,"Detroit",E3911="Madurai","Oklahoma",E3911=$E$38,"LasVegas",E3911=$E$41,"Mesa",E3911=$E$9994,"Omaha")</f>
        <v>Seattle</v>
      </c>
    </row>
    <row r="3912" spans="1:11" x14ac:dyDescent="0.25">
      <c r="A3912" t="s">
        <v>4029</v>
      </c>
      <c r="B3912" t="s">
        <v>137</v>
      </c>
      <c r="C3912" t="s">
        <v>56</v>
      </c>
      <c r="D3912" t="s">
        <v>110</v>
      </c>
      <c r="E3912" t="s">
        <v>63</v>
      </c>
      <c r="F3912" s="1">
        <v>42757</v>
      </c>
      <c r="G3912" t="s">
        <v>96</v>
      </c>
      <c r="H3912">
        <v>624</v>
      </c>
      <c r="I3912">
        <v>0.31</v>
      </c>
      <c r="J3912">
        <v>56.16</v>
      </c>
      <c r="K3912" s="2" t="str">
        <f>_xlfn.IFS(E3912="Krishnagiri","Chicago",E3912="Bodi","Boston",E3912="Chennai","Austin",E3912="Karur","Dallas",E3912="Ooty","Seattle",E3912="Trichy","New Orlena",E3912="Tenkasi","Houstan",E3912="Kanyakumari","Denver",E3912="Ramanadhapuram","Chico",E3912="Tirunelveli","Durango",E3912=$E$4,"San Jose",E3912=$E$5,"Jacksonville",E3912=$E$13,"Clumbus",E3912=$E$22,"Detroit",E3912="Madurai","Oklahoma",E3912=$E$38,"LasVegas",E3912=$E$41,"Mesa",E3912=$E$9994,"Omaha")</f>
        <v>Clumbus</v>
      </c>
    </row>
    <row r="3913" spans="1:11" x14ac:dyDescent="0.25">
      <c r="A3913" t="s">
        <v>4030</v>
      </c>
      <c r="B3913" t="s">
        <v>51</v>
      </c>
      <c r="C3913" t="s">
        <v>30</v>
      </c>
      <c r="D3913" t="s">
        <v>31</v>
      </c>
      <c r="E3913" t="s">
        <v>36</v>
      </c>
      <c r="F3913" s="1">
        <v>42874</v>
      </c>
      <c r="G3913" t="s">
        <v>96</v>
      </c>
      <c r="H3913">
        <v>2444</v>
      </c>
      <c r="I3913">
        <v>0.31</v>
      </c>
      <c r="J3913">
        <v>855.4</v>
      </c>
      <c r="K3913" s="2" t="str">
        <f>_xlfn.IFS(E3913="Krishnagiri","Chicago",E3913="Bodi","Boston",E3913="Chennai","Austin",E3913="Karur","Dallas",E3913="Ooty","Seattle",E3913="Trichy","New Orlena",E3913="Tenkasi","Houstan",E3913="Kanyakumari","Denver",E3913="Ramanadhapuram","Chico",E3913="Tirunelveli","Durango",E3913=$E$4,"San Jose",E3913=$E$5,"Jacksonville",E3913=$E$13,"Clumbus",E3913=$E$22,"Detroit",E3913="Madurai","Oklahoma",E3913=$E$38,"LasVegas",E3913=$E$41,"Mesa",E3913=$E$9994,"Omaha")</f>
        <v>Seattle</v>
      </c>
    </row>
    <row r="3914" spans="1:11" x14ac:dyDescent="0.25">
      <c r="A3914" t="s">
        <v>4031</v>
      </c>
      <c r="B3914" t="s">
        <v>232</v>
      </c>
      <c r="C3914" t="s">
        <v>47</v>
      </c>
      <c r="D3914" t="s">
        <v>48</v>
      </c>
      <c r="E3914" t="s">
        <v>126</v>
      </c>
      <c r="F3914" s="1">
        <v>42154</v>
      </c>
      <c r="G3914" t="s">
        <v>96</v>
      </c>
      <c r="H3914">
        <v>704</v>
      </c>
      <c r="I3914">
        <v>0.22</v>
      </c>
      <c r="J3914">
        <v>246.4</v>
      </c>
      <c r="K3914" s="2" t="str">
        <f>_xlfn.IFS(E3914="Krishnagiri","Chicago",E3914="Bodi","Boston",E3914="Chennai","Austin",E3914="Karur","Dallas",E3914="Ooty","Seattle",E3914="Trichy","New Orlena",E3914="Tenkasi","Houstan",E3914="Kanyakumari","Denver",E3914="Ramanadhapuram","Chico",E3914="Tirunelveli","Durango",E3914=$E$4,"San Jose",E3914=$E$5,"Jacksonville",E3914=$E$13,"Clumbus",E3914=$E$22,"Detroit",E3914="Madurai","Oklahoma",E3914=$E$38,"LasVegas",E3914=$E$41,"Mesa",E3914=$E$9994,"Omaha")</f>
        <v>Mesa</v>
      </c>
    </row>
    <row r="3915" spans="1:11" x14ac:dyDescent="0.25">
      <c r="A3915" t="s">
        <v>4032</v>
      </c>
      <c r="B3915" t="s">
        <v>135</v>
      </c>
      <c r="C3915" t="s">
        <v>47</v>
      </c>
      <c r="D3915" t="s">
        <v>203</v>
      </c>
      <c r="E3915" t="s">
        <v>141</v>
      </c>
      <c r="F3915" s="1">
        <v>42176</v>
      </c>
      <c r="G3915" t="s">
        <v>96</v>
      </c>
      <c r="H3915">
        <v>2011</v>
      </c>
      <c r="I3915">
        <v>0.23</v>
      </c>
      <c r="J3915">
        <v>884.84</v>
      </c>
      <c r="K3915" s="2" t="str">
        <f>_xlfn.IFS(E3915="Krishnagiri","Chicago",E3915="Bodi","Boston",E3915="Chennai","Austin",E3915="Karur","Dallas",E3915="Ooty","Seattle",E3915="Trichy","New Orlena",E3915="Tenkasi","Houstan",E3915="Kanyakumari","Denver",E3915="Ramanadhapuram","Chico",E3915="Tirunelveli","Durango",E3915=$E$4,"San Jose",E3915=$E$5,"Jacksonville",E3915=$E$13,"Clumbus",E3915=$E$22,"Detroit",E3915="Madurai","Oklahoma",E3915=$E$38,"LasVegas",E3915=$E$41,"Mesa",E3915=$E$9994,"Omaha")</f>
        <v>Omaha</v>
      </c>
    </row>
    <row r="3916" spans="1:11" x14ac:dyDescent="0.25">
      <c r="A3916" t="s">
        <v>4033</v>
      </c>
      <c r="B3916" t="s">
        <v>157</v>
      </c>
      <c r="C3916" t="s">
        <v>18</v>
      </c>
      <c r="D3916" t="s">
        <v>89</v>
      </c>
      <c r="E3916" t="s">
        <v>20</v>
      </c>
      <c r="F3916" s="1">
        <v>43435</v>
      </c>
      <c r="G3916" t="s">
        <v>96</v>
      </c>
      <c r="H3916">
        <v>774</v>
      </c>
      <c r="I3916">
        <v>0.3</v>
      </c>
      <c r="J3916">
        <v>216.72</v>
      </c>
      <c r="K3916" s="2" t="str">
        <f>_xlfn.IFS(E3916="Krishnagiri","Chicago",E3916="Bodi","Boston",E3916="Chennai","Austin",E3916="Karur","Dallas",E3916="Ooty","Seattle",E3916="Trichy","New Orlena",E3916="Tenkasi","Houstan",E3916="Kanyakumari","Denver",E3916="Ramanadhapuram","Chico",E3916="Tirunelveli","Durango",E3916=$E$4,"San Jose",E3916=$E$5,"Jacksonville",E3916=$E$13,"Clumbus",E3916=$E$22,"Detroit",E3916="Madurai","Oklahoma",E3916=$E$38,"LasVegas",E3916=$E$41,"Mesa",E3916=$E$9994,"Omaha")</f>
        <v>Chicago</v>
      </c>
    </row>
    <row r="3917" spans="1:11" x14ac:dyDescent="0.25">
      <c r="A3917" t="s">
        <v>4034</v>
      </c>
      <c r="B3917" t="s">
        <v>104</v>
      </c>
      <c r="C3917" t="s">
        <v>61</v>
      </c>
      <c r="D3917" t="s">
        <v>62</v>
      </c>
      <c r="E3917" t="s">
        <v>102</v>
      </c>
      <c r="F3917" s="1">
        <v>42533</v>
      </c>
      <c r="G3917" t="s">
        <v>96</v>
      </c>
      <c r="H3917">
        <v>1235</v>
      </c>
      <c r="I3917">
        <v>0.28000000000000003</v>
      </c>
      <c r="J3917">
        <v>86.45</v>
      </c>
      <c r="K3917" s="2" t="s">
        <v>10114</v>
      </c>
    </row>
    <row r="3918" spans="1:11" x14ac:dyDescent="0.25">
      <c r="A3918" t="s">
        <v>4035</v>
      </c>
      <c r="B3918" t="s">
        <v>76</v>
      </c>
      <c r="C3918" t="s">
        <v>24</v>
      </c>
      <c r="D3918" t="s">
        <v>25</v>
      </c>
      <c r="E3918" t="s">
        <v>82</v>
      </c>
      <c r="F3918" s="1">
        <v>43403</v>
      </c>
      <c r="G3918" t="s">
        <v>96</v>
      </c>
      <c r="H3918">
        <v>2267</v>
      </c>
      <c r="I3918">
        <v>0.17</v>
      </c>
      <c r="J3918">
        <v>476.07</v>
      </c>
      <c r="K3918" s="2" t="s">
        <v>10115</v>
      </c>
    </row>
    <row r="3919" spans="1:11" x14ac:dyDescent="0.25">
      <c r="A3919" t="s">
        <v>4036</v>
      </c>
      <c r="B3919" t="s">
        <v>191</v>
      </c>
      <c r="C3919" t="s">
        <v>61</v>
      </c>
      <c r="D3919" t="s">
        <v>62</v>
      </c>
      <c r="E3919" t="s">
        <v>63</v>
      </c>
      <c r="F3919" s="1">
        <v>42364</v>
      </c>
      <c r="G3919" t="s">
        <v>96</v>
      </c>
      <c r="H3919">
        <v>1039</v>
      </c>
      <c r="I3919">
        <v>0.17</v>
      </c>
      <c r="J3919">
        <v>467.55</v>
      </c>
      <c r="K3919" s="2" t="str">
        <f>_xlfn.IFS(E3919="Krishnagiri","Chicago",E3919="Bodi","Boston",E3919="Chennai","Austin",E3919="Karur","Dallas",E3919="Ooty","Seattle",E3919="Trichy","New Orlena",E3919="Tenkasi","Houstan",E3919="Kanyakumari","Denver",E3919="Ramanadhapuram","Chico",E3919="Tirunelveli","Durango",E3919=$E$4,"San Jose",E3919=$E$5,"Jacksonville",E3919=$E$13,"Clumbus",E3919=$E$22,"Detroit",E3919="Madurai","Oklahoma",E3919=$E$38,"LasVegas",E3919=$E$41,"Mesa",E3919=$E$9994,"Omaha")</f>
        <v>Clumbus</v>
      </c>
    </row>
    <row r="3920" spans="1:11" x14ac:dyDescent="0.25">
      <c r="A3920" t="s">
        <v>4037</v>
      </c>
      <c r="B3920" t="s">
        <v>72</v>
      </c>
      <c r="C3920" t="s">
        <v>61</v>
      </c>
      <c r="D3920" t="s">
        <v>155</v>
      </c>
      <c r="E3920" t="s">
        <v>115</v>
      </c>
      <c r="F3920" s="1">
        <v>42830</v>
      </c>
      <c r="G3920" t="s">
        <v>96</v>
      </c>
      <c r="H3920">
        <v>695</v>
      </c>
      <c r="I3920">
        <v>0.31</v>
      </c>
      <c r="J3920">
        <v>180.7</v>
      </c>
      <c r="K3920" s="2" t="str">
        <f>_xlfn.IFS(E3920="Krishnagiri","Chicago",E3920="Bodi","Boston",E3920="Chennai","Austin",E3920="Karur","Dallas",E3920="Ooty","Seattle",E3920="Trichy","New Orlena",E3920="Tenkasi","Houstan",E3920="Kanyakumari","Denver",E3920="Ramanadhapuram","Chico",E3920="Tirunelveli","Durango",E3920=$E$4,"San Jose",E3920=$E$5,"Jacksonville",E3920=$E$13,"Clumbus",E3920=$E$22,"Detroit",E3920="Madurai","Oklahoma",E3920=$E$38,"LasVegas",E3920=$E$41,"Mesa",E3920=$E$9994,"Omaha")</f>
        <v>Oklahoma</v>
      </c>
    </row>
    <row r="3921" spans="1:11" x14ac:dyDescent="0.25">
      <c r="A3921" t="s">
        <v>4038</v>
      </c>
      <c r="B3921" t="s">
        <v>104</v>
      </c>
      <c r="C3921" t="s">
        <v>30</v>
      </c>
      <c r="D3921" t="s">
        <v>31</v>
      </c>
      <c r="E3921" t="s">
        <v>14</v>
      </c>
      <c r="F3921" s="1">
        <v>42885</v>
      </c>
      <c r="G3921" t="s">
        <v>96</v>
      </c>
      <c r="H3921">
        <v>1403</v>
      </c>
      <c r="I3921">
        <v>0.19</v>
      </c>
      <c r="J3921">
        <v>224.48</v>
      </c>
      <c r="K3921" s="2" t="str">
        <f>_xlfn.IFS(E3921="Krishnagiri","Chicago",E3921="Bodi","Boston",E3921="Chennai","Austin",E3921="Karur","Dallas",E3921="Ooty","Seattle",E3921="Trichy","New Orlena",E3921="Tenkasi","Houstan",E3921="Kanyakumari","Denver",E3921="Ramanadhapuram","Chico",E3921="Tirunelveli","Durango",E3921=$E$4,"San Jose",E3921=$E$5,"Jacksonville",E3921=$E$13,"Clumbus",E3921=$E$22,"Detroit",E3921="Madurai","Oklahoma",E3921=$E$38,"LasVegas",E3921=$E$41,"Mesa",E3921=$E$9994,"Omaha")</f>
        <v>Detroit</v>
      </c>
    </row>
    <row r="3922" spans="1:11" x14ac:dyDescent="0.25">
      <c r="A3922" t="s">
        <v>4039</v>
      </c>
      <c r="B3922" t="s">
        <v>23</v>
      </c>
      <c r="C3922" t="s">
        <v>56</v>
      </c>
      <c r="D3922" t="s">
        <v>110</v>
      </c>
      <c r="E3922" t="s">
        <v>63</v>
      </c>
      <c r="F3922" s="1">
        <v>43352</v>
      </c>
      <c r="G3922" t="s">
        <v>96</v>
      </c>
      <c r="H3922">
        <v>2344</v>
      </c>
      <c r="I3922">
        <v>0.25</v>
      </c>
      <c r="J3922">
        <v>773.52</v>
      </c>
      <c r="K3922" s="2" t="str">
        <f>_xlfn.IFS(E3922="Krishnagiri","Chicago",E3922="Bodi","Boston",E3922="Chennai","Austin",E3922="Karur","Dallas",E3922="Ooty","Seattle",E3922="Trichy","New Orlena",E3922="Tenkasi","Houstan",E3922="Kanyakumari","Denver",E3922="Ramanadhapuram","Chico",E3922="Tirunelveli","Durango",E3922=$E$4,"San Jose",E3922=$E$5,"Jacksonville",E3922=$E$13,"Clumbus",E3922=$E$22,"Detroit",E3922="Madurai","Oklahoma",E3922=$E$38,"LasVegas",E3922=$E$41,"Mesa",E3922=$E$9994,"Omaha")</f>
        <v>Clumbus</v>
      </c>
    </row>
    <row r="3923" spans="1:11" x14ac:dyDescent="0.25">
      <c r="A3923" t="s">
        <v>4040</v>
      </c>
      <c r="B3923" t="s">
        <v>191</v>
      </c>
      <c r="C3923" t="s">
        <v>12</v>
      </c>
      <c r="D3923" t="s">
        <v>193</v>
      </c>
      <c r="E3923" t="s">
        <v>141</v>
      </c>
      <c r="F3923" s="1">
        <v>43295</v>
      </c>
      <c r="G3923" t="s">
        <v>96</v>
      </c>
      <c r="H3923">
        <v>2212</v>
      </c>
      <c r="I3923">
        <v>0.22</v>
      </c>
      <c r="J3923">
        <v>265.44</v>
      </c>
      <c r="K3923" s="2" t="str">
        <f>_xlfn.IFS(E3923="Krishnagiri","Chicago",E3923="Bodi","Boston",E3923="Chennai","Austin",E3923="Karur","Dallas",E3923="Ooty","Seattle",E3923="Trichy","New Orlena",E3923="Tenkasi","Houstan",E3923="Kanyakumari","Denver",E3923="Ramanadhapuram","Chico",E3923="Tirunelveli","Durango",E3923=$E$4,"San Jose",E3923=$E$5,"Jacksonville",E3923=$E$13,"Clumbus",E3923=$E$22,"Detroit",E3923="Madurai","Oklahoma",E3923=$E$38,"LasVegas",E3923=$E$41,"Mesa",E3923=$E$9994,"Omaha")</f>
        <v>Omaha</v>
      </c>
    </row>
    <row r="3924" spans="1:11" x14ac:dyDescent="0.25">
      <c r="A3924" t="s">
        <v>4041</v>
      </c>
      <c r="B3924" t="s">
        <v>209</v>
      </c>
      <c r="C3924" t="s">
        <v>30</v>
      </c>
      <c r="D3924" t="s">
        <v>95</v>
      </c>
      <c r="E3924" t="s">
        <v>164</v>
      </c>
      <c r="F3924" s="1">
        <v>42864</v>
      </c>
      <c r="G3924" t="s">
        <v>96</v>
      </c>
      <c r="H3924">
        <v>629</v>
      </c>
      <c r="I3924">
        <v>0.34</v>
      </c>
      <c r="J3924">
        <v>31.45</v>
      </c>
      <c r="K3924" s="2" t="s">
        <v>10114</v>
      </c>
    </row>
    <row r="3925" spans="1:11" x14ac:dyDescent="0.25">
      <c r="A3925" t="s">
        <v>4042</v>
      </c>
      <c r="B3925" t="s">
        <v>157</v>
      </c>
      <c r="C3925" t="s">
        <v>61</v>
      </c>
      <c r="D3925" t="s">
        <v>155</v>
      </c>
      <c r="E3925" t="s">
        <v>86</v>
      </c>
      <c r="F3925" s="1">
        <v>43437</v>
      </c>
      <c r="G3925" t="s">
        <v>96</v>
      </c>
      <c r="H3925">
        <v>1820</v>
      </c>
      <c r="I3925">
        <v>0.11</v>
      </c>
      <c r="J3925">
        <v>819</v>
      </c>
      <c r="K3925" s="2" t="str">
        <f>_xlfn.IFS(E3925="Krishnagiri","Chicago",E3925="Bodi","Boston",E3925="Chennai","Austin",E3925="Karur","Dallas",E3925="Ooty","Seattle",E3925="Trichy","New Orlena",E3925="Tenkasi","Houstan",E3925="Kanyakumari","Denver",E3925="Ramanadhapuram","Chico",E3925="Tirunelveli","Durango",E3925=$E$4,"San Jose",E3925=$E$5,"Jacksonville",E3925=$E$13,"Clumbus",E3925=$E$22,"Detroit",E3925="Madurai","Oklahoma",E3925=$E$38,"LasVegas",E3925=$E$41,"Mesa",E3925=$E$9994,"Omaha")</f>
        <v>Houstan</v>
      </c>
    </row>
    <row r="3926" spans="1:11" x14ac:dyDescent="0.25">
      <c r="A3926" t="s">
        <v>4043</v>
      </c>
      <c r="B3926" t="s">
        <v>209</v>
      </c>
      <c r="C3926" t="s">
        <v>30</v>
      </c>
      <c r="D3926" t="s">
        <v>44</v>
      </c>
      <c r="E3926" t="s">
        <v>121</v>
      </c>
      <c r="F3926" s="1">
        <v>42823</v>
      </c>
      <c r="G3926" t="s">
        <v>96</v>
      </c>
      <c r="H3926">
        <v>1682</v>
      </c>
      <c r="I3926">
        <v>0.32</v>
      </c>
      <c r="J3926">
        <v>302.76</v>
      </c>
      <c r="K3926" s="2" t="str">
        <f>_xlfn.IFS(E3926="Krishnagiri","Chicago",E3926="Bodi","Boston",E3926="Chennai","Austin",E3926="Karur","Dallas",E3926="Ooty","Seattle",E3926="Trichy","New Orlena",E3926="Tenkasi","Houstan",E3926="Kanyakumari","Denver",E3926="Ramanadhapuram","Chico",E3926="Tirunelveli","Durango",E3926=$E$4,"San Jose",E3926=$E$5,"Jacksonville",E3926=$E$13,"Clumbus",E3926=$E$22,"Detroit",E3926="Madurai","Oklahoma",E3926=$E$38,"LasVegas",E3926=$E$41,"Mesa",E3926=$E$9994,"Omaha")</f>
        <v>LasVegas</v>
      </c>
    </row>
    <row r="3927" spans="1:11" x14ac:dyDescent="0.25">
      <c r="A3927" t="s">
        <v>4044</v>
      </c>
      <c r="B3927" t="s">
        <v>69</v>
      </c>
      <c r="C3927" t="s">
        <v>12</v>
      </c>
      <c r="D3927" t="s">
        <v>13</v>
      </c>
      <c r="E3927" t="s">
        <v>41</v>
      </c>
      <c r="F3927" s="1">
        <v>42907</v>
      </c>
      <c r="G3927" t="s">
        <v>96</v>
      </c>
      <c r="H3927">
        <v>1640</v>
      </c>
      <c r="I3927">
        <v>0.24</v>
      </c>
      <c r="J3927">
        <v>557.6</v>
      </c>
      <c r="K3927" s="2" t="str">
        <f>_xlfn.IFS(E3927="Krishnagiri","Chicago",E3927="Bodi","Boston",E3927="Chennai","Austin",E3927="Karur","Dallas",E3927="Ooty","Seattle",E3927="Trichy","New Orlena",E3927="Tenkasi","Houstan",E3927="Kanyakumari","Denver",E3927="Ramanadhapuram","Chico",E3927="Tirunelveli","Durango",E3927=$E$4,"San Jose",E3927=$E$5,"Jacksonville",E3927=$E$13,"Clumbus",E3927=$E$22,"Detroit",E3927="Madurai","Oklahoma",E3927=$E$38,"LasVegas",E3927=$E$41,"Mesa",E3927=$E$9994,"Omaha")</f>
        <v>New Orlena</v>
      </c>
    </row>
    <row r="3928" spans="1:11" x14ac:dyDescent="0.25">
      <c r="A3928" t="s">
        <v>4045</v>
      </c>
      <c r="B3928" t="s">
        <v>40</v>
      </c>
      <c r="C3928" t="s">
        <v>56</v>
      </c>
      <c r="D3928" t="s">
        <v>66</v>
      </c>
      <c r="E3928" t="s">
        <v>53</v>
      </c>
      <c r="F3928" s="1">
        <v>42982</v>
      </c>
      <c r="G3928" t="s">
        <v>96</v>
      </c>
      <c r="H3928">
        <v>1480</v>
      </c>
      <c r="I3928">
        <v>0.24</v>
      </c>
      <c r="J3928">
        <v>355.2</v>
      </c>
      <c r="K3928" s="2" t="str">
        <f>_xlfn.IFS(E3928="Krishnagiri","Chicago",E3928="Bodi","Boston",E3928="Chennai","Clumbia",E3928="Karur","Dallas",E3928="Ooty","Seattle",E3928="Trichy","New Orlena",E3928="Tenkasi","Houstan",E3928="Kanyakumari","Denver",E3928="Ramanadhapuram","Chico",E3928="Tirunelveli","Durango",E3928=$E$4,"San Jose",E3928=$E$5,"Jacksonville",E3928=$E$13,"Clumbus",E3928=$E$22,"Detroit",E3928="Madurai","Oklahoma",E3928=$E$38,"LasVegas",E3928=$E$41,"Mesa",E3928=$E$9994,"Omaha")</f>
        <v>Clumbia</v>
      </c>
    </row>
    <row r="3929" spans="1:11" x14ac:dyDescent="0.25">
      <c r="A3929" t="s">
        <v>4046</v>
      </c>
      <c r="B3929" t="s">
        <v>23</v>
      </c>
      <c r="C3929" t="s">
        <v>47</v>
      </c>
      <c r="D3929" t="s">
        <v>203</v>
      </c>
      <c r="E3929" t="s">
        <v>49</v>
      </c>
      <c r="F3929" s="1">
        <v>42196</v>
      </c>
      <c r="G3929" t="s">
        <v>96</v>
      </c>
      <c r="H3929">
        <v>1653</v>
      </c>
      <c r="I3929">
        <v>0.24</v>
      </c>
      <c r="J3929">
        <v>380.19</v>
      </c>
      <c r="K3929" s="2" t="str">
        <f>_xlfn.IFS(E3929="Krishnagiri","Chicago",E3929="Bodi","Boston",E3929="Chennai","Austin",E3929="Karur","Dallas",E3929="Ooty","Seattle",E3929="Trichy","New Orlena",E3929="Tenkasi","Houstan",E3929="Kanyakumari","Denver",E3929="Ramanadhapuram","Chico",E3929="Tirunelveli","Durango",E3929=$E$4,"San Jose",E3929=$E$5,"Jacksonville",E3929=$E$13,"Clumbus",E3929=$E$22,"Detroit",E3929="Madurai","Oklahoma",E3929=$E$38,"LasVegas",E3929=$E$41,"Mesa",E3929=$E$9994,"Omaha")</f>
        <v>Durango</v>
      </c>
    </row>
    <row r="3930" spans="1:11" x14ac:dyDescent="0.25">
      <c r="A3930" t="s">
        <v>4047</v>
      </c>
      <c r="B3930" t="s">
        <v>114</v>
      </c>
      <c r="C3930" t="s">
        <v>56</v>
      </c>
      <c r="D3930" t="s">
        <v>57</v>
      </c>
      <c r="E3930" t="s">
        <v>26</v>
      </c>
      <c r="F3930" s="1">
        <v>42147</v>
      </c>
      <c r="G3930" t="s">
        <v>96</v>
      </c>
      <c r="H3930">
        <v>1811</v>
      </c>
      <c r="I3930">
        <v>0.28999999999999998</v>
      </c>
      <c r="J3930">
        <v>814.95</v>
      </c>
      <c r="K3930" s="2" t="str">
        <f>_xlfn.IFS(E3930="Krishnagiri","Chicago",E3930="Bodi","Boston",E3930="Chennai","Austin",E3930="Karur","Dallas",E3930="Ooty","Seattle",E3930="Trichy","New Orlena",E3930="Tenkasi","Houstan",E3930="Kanyakumari","Denver",E3930="Ramanadhapuram","Chico",E3930="Tirunelveli","Durango",E3930=$E$4,"San Jose",E3930=$E$5,"Jacksonville",E3930=$E$13,"Clumbus",E3930=$E$22,"Detroit",E3930="Madurai","Oklahoma",E3930=$E$38,"LasVegas",E3930=$E$41,"Mesa",E3930=$E$9994,"Omaha")</f>
        <v>San Jose</v>
      </c>
    </row>
    <row r="3931" spans="1:11" x14ac:dyDescent="0.25">
      <c r="A3931" t="s">
        <v>4048</v>
      </c>
      <c r="B3931" t="s">
        <v>154</v>
      </c>
      <c r="C3931" t="s">
        <v>30</v>
      </c>
      <c r="D3931" t="s">
        <v>151</v>
      </c>
      <c r="E3931" t="s">
        <v>53</v>
      </c>
      <c r="F3931" s="1">
        <v>42995</v>
      </c>
      <c r="G3931" t="s">
        <v>96</v>
      </c>
      <c r="H3931">
        <v>1720</v>
      </c>
      <c r="I3931">
        <v>0.34</v>
      </c>
      <c r="J3931">
        <v>653.6</v>
      </c>
      <c r="K3931" s="2" t="str">
        <f>_xlfn.IFS(E3931="Krishnagiri","Chicago",E3931="Bodi","Boston",E3931="Chennai","Clumbia",E3931="Karur","Dallas",E3931="Ooty","Seattle",E3931="Trichy","New Orlena",E3931="Tenkasi","Houstan",E3931="Kanyakumari","Denver",E3931="Ramanadhapuram","Chico",E3931="Tirunelveli","Durango",E3931=$E$4,"San Jose",E3931=$E$5,"Jacksonville",E3931=$E$13,"Clumbus",E3931=$E$22,"Detroit",E3931="Madurai","Oklahoma",E3931=$E$38,"LasVegas",E3931=$E$41,"Mesa",E3931=$E$9994,"Omaha")</f>
        <v>Clumbia</v>
      </c>
    </row>
    <row r="3932" spans="1:11" x14ac:dyDescent="0.25">
      <c r="A3932" t="s">
        <v>4049</v>
      </c>
      <c r="B3932" t="s">
        <v>191</v>
      </c>
      <c r="C3932" t="s">
        <v>12</v>
      </c>
      <c r="D3932" t="s">
        <v>13</v>
      </c>
      <c r="E3932" t="s">
        <v>126</v>
      </c>
      <c r="F3932" s="1">
        <v>43079</v>
      </c>
      <c r="G3932" t="s">
        <v>96</v>
      </c>
      <c r="H3932">
        <v>1359</v>
      </c>
      <c r="I3932">
        <v>0.17</v>
      </c>
      <c r="J3932">
        <v>326.16000000000003</v>
      </c>
      <c r="K3932" s="2" t="str">
        <f>_xlfn.IFS(E3932="Krishnagiri","Chicago",E3932="Bodi","Boston",E3932="Chennai","Austin",E3932="Karur","Dallas",E3932="Ooty","Seattle",E3932="Trichy","New Orlena",E3932="Tenkasi","Houstan",E3932="Kanyakumari","Denver",E3932="Ramanadhapuram","Chico",E3932="Tirunelveli","Durango",E3932=$E$4,"San Jose",E3932=$E$5,"Jacksonville",E3932=$E$13,"Clumbus",E3932=$E$22,"Detroit",E3932="Madurai","Oklahoma",E3932=$E$38,"LasVegas",E3932=$E$41,"Mesa",E3932=$E$9994,"Omaha")</f>
        <v>Mesa</v>
      </c>
    </row>
    <row r="3933" spans="1:11" x14ac:dyDescent="0.25">
      <c r="A3933" t="s">
        <v>4050</v>
      </c>
      <c r="B3933" t="s">
        <v>120</v>
      </c>
      <c r="C3933" t="s">
        <v>56</v>
      </c>
      <c r="D3933" t="s">
        <v>66</v>
      </c>
      <c r="E3933" t="s">
        <v>20</v>
      </c>
      <c r="F3933" s="1">
        <v>43350</v>
      </c>
      <c r="G3933" t="s">
        <v>96</v>
      </c>
      <c r="H3933">
        <v>804</v>
      </c>
      <c r="I3933">
        <v>0.25</v>
      </c>
      <c r="J3933">
        <v>40.200000000000003</v>
      </c>
      <c r="K3933" s="2" t="str">
        <f>_xlfn.IFS(E3933="Krishnagiri","Chicago",E3933="Bodi","Boston",E3933="Chennai","Austin",E3933="Karur","Dallas",E3933="Ooty","Seattle",E3933="Trichy","New Orlena",E3933="Tenkasi","Houstan",E3933="Kanyakumari","Denver",E3933="Ramanadhapuram","Chico",E3933="Tirunelveli","Durango",E3933=$E$4,"San Jose",E3933=$E$5,"Jacksonville",E3933=$E$13,"Clumbus",E3933=$E$22,"Detroit",E3933="Madurai","Oklahoma",E3933=$E$38,"LasVegas",E3933=$E$41,"Mesa",E3933=$E$9994,"Omaha")</f>
        <v>Chicago</v>
      </c>
    </row>
    <row r="3934" spans="1:11" x14ac:dyDescent="0.25">
      <c r="A3934" t="s">
        <v>4051</v>
      </c>
      <c r="B3934" t="s">
        <v>38</v>
      </c>
      <c r="C3934" t="s">
        <v>47</v>
      </c>
      <c r="D3934" t="s">
        <v>203</v>
      </c>
      <c r="E3934" t="s">
        <v>41</v>
      </c>
      <c r="F3934" s="1">
        <v>43399</v>
      </c>
      <c r="G3934" t="s">
        <v>96</v>
      </c>
      <c r="H3934">
        <v>1984</v>
      </c>
      <c r="I3934">
        <v>0.34</v>
      </c>
      <c r="J3934">
        <v>674.56</v>
      </c>
      <c r="K3934" s="2" t="str">
        <f>_xlfn.IFS(E3934="Krishnagiri","Chicago",E3934="Bodi","Boston",E3934="Chennai","Austin",E3934="Karur","Dallas",E3934="Ooty","Seattle",E3934="Trichy","New Orlena",E3934="Tenkasi","Houstan",E3934="Kanyakumari","Denver",E3934="Ramanadhapuram","Chico",E3934="Tirunelveli","Durango",E3934=$E$4,"San Jose",E3934=$E$5,"Jacksonville",E3934=$E$13,"Clumbus",E3934=$E$22,"Detroit",E3934="Madurai","Oklahoma",E3934=$E$38,"LasVegas",E3934=$E$41,"Mesa",E3934=$E$9994,"Omaha")</f>
        <v>New Orlena</v>
      </c>
    </row>
    <row r="3935" spans="1:11" x14ac:dyDescent="0.25">
      <c r="A3935" t="s">
        <v>4052</v>
      </c>
      <c r="B3935" t="s">
        <v>60</v>
      </c>
      <c r="C3935" t="s">
        <v>47</v>
      </c>
      <c r="D3935" t="s">
        <v>203</v>
      </c>
      <c r="E3935" t="s">
        <v>102</v>
      </c>
      <c r="F3935" s="1">
        <v>43452</v>
      </c>
      <c r="G3935" t="s">
        <v>96</v>
      </c>
      <c r="H3935">
        <v>532</v>
      </c>
      <c r="I3935">
        <v>0.14000000000000001</v>
      </c>
      <c r="J3935">
        <v>143.63999999999999</v>
      </c>
      <c r="K3935" s="2" t="s">
        <v>10114</v>
      </c>
    </row>
    <row r="3936" spans="1:11" x14ac:dyDescent="0.25">
      <c r="A3936" t="s">
        <v>4053</v>
      </c>
      <c r="B3936" t="s">
        <v>157</v>
      </c>
      <c r="C3936" t="s">
        <v>61</v>
      </c>
      <c r="D3936" t="s">
        <v>155</v>
      </c>
      <c r="E3936" t="s">
        <v>26</v>
      </c>
      <c r="F3936" s="1">
        <v>43295</v>
      </c>
      <c r="G3936" t="s">
        <v>96</v>
      </c>
      <c r="H3936">
        <v>2208</v>
      </c>
      <c r="I3936">
        <v>0.2</v>
      </c>
      <c r="J3936">
        <v>684.48</v>
      </c>
      <c r="K3936" s="2" t="str">
        <f>_xlfn.IFS(E3936="Krishnagiri","Chicago",E3936="Bodi","Boston",E3936="Chennai","Austin",E3936="Karur","Dallas",E3936="Ooty","Seattle",E3936="Trichy","New Orlena",E3936="Tenkasi","Houstan",E3936="Kanyakumari","Denver",E3936="Ramanadhapuram","Chico",E3936="Tirunelveli","Durango",E3936=$E$4,"San Jose",E3936=$E$5,"Jacksonville",E3936=$E$13,"Clumbus",E3936=$E$22,"Detroit",E3936="Madurai","Oklahoma",E3936=$E$38,"LasVegas",E3936=$E$41,"Mesa",E3936=$E$9994,"Omaha")</f>
        <v>San Jose</v>
      </c>
    </row>
    <row r="3937" spans="1:11" x14ac:dyDescent="0.25">
      <c r="A3937" t="s">
        <v>4054</v>
      </c>
      <c r="B3937" t="s">
        <v>189</v>
      </c>
      <c r="C3937" t="s">
        <v>61</v>
      </c>
      <c r="D3937" t="s">
        <v>85</v>
      </c>
      <c r="E3937" t="s">
        <v>58</v>
      </c>
      <c r="F3937" s="1">
        <v>42283</v>
      </c>
      <c r="G3937" t="s">
        <v>96</v>
      </c>
      <c r="H3937">
        <v>1049</v>
      </c>
      <c r="I3937">
        <v>0.12</v>
      </c>
      <c r="J3937">
        <v>94.41</v>
      </c>
      <c r="K3937" s="2" t="str">
        <f>_xlfn.IFS(E3937="Krishnagiri","Chicago",E3937="Bodi","Boston",E3937="Chennai","Austin",E3937="Karur","Dallas",E3937="Ooty","Seattle",E3937="Trichy","New Orlena",E3937="Tenkasi","Houstan",E3937="Kanyakumari","Denver",E3937="Ramanadhapuram","Chico",E3937="Tirunelveli","Durango",E3937=$E$4,"San Jose",E3937=$E$5,"Jacksonville",E3937=$E$13,"Clumbus",E3937=$E$22,"Detroit",E3937="Madurai","Oklahoma",E3937=$E$38,"LasVegas",E3937=$E$41,"Mesa",E3937=$E$9994,"Omaha")</f>
        <v>Dallas</v>
      </c>
    </row>
    <row r="3938" spans="1:11" x14ac:dyDescent="0.25">
      <c r="A3938" t="s">
        <v>4055</v>
      </c>
      <c r="B3938" t="s">
        <v>76</v>
      </c>
      <c r="C3938" t="s">
        <v>12</v>
      </c>
      <c r="D3938" t="s">
        <v>193</v>
      </c>
      <c r="E3938" t="s">
        <v>32</v>
      </c>
      <c r="F3938" s="1">
        <v>42907</v>
      </c>
      <c r="G3938" t="s">
        <v>96</v>
      </c>
      <c r="H3938">
        <v>753</v>
      </c>
      <c r="I3938">
        <v>0.25</v>
      </c>
      <c r="J3938">
        <v>128.01</v>
      </c>
      <c r="K3938" s="2" t="str">
        <f>_xlfn.IFS(E3938="Krishnagiri","Chicago",E3938="Bodi","Boston",E3938="Chennai","Austin",E3938="Karur","Dallas",E3938="Ooty","Seattle",E3938="Trichy","New Orlena",E3938="Tenkasi","Houstan",E3938="Kanyakumari","Denver",E3938="Ramanadhapuram","Chico",E3938="Tirunelveli","Durango",E3938=$E$4,"San Jose",E3938=$E$5,"Jacksonville",E3938=$E$13,"Clumbus",E3938=$E$22,"Detroit",E3938="Madurai","Oklahoma",E3938=$E$38,"LasVegas",E3938=$E$41,"Mesa",E3938=$E$9994,"Omaha")</f>
        <v>Jacksonville</v>
      </c>
    </row>
    <row r="3939" spans="1:11" x14ac:dyDescent="0.25">
      <c r="A3939" t="s">
        <v>4056</v>
      </c>
      <c r="B3939" t="s">
        <v>23</v>
      </c>
      <c r="C3939" t="s">
        <v>30</v>
      </c>
      <c r="D3939" t="s">
        <v>31</v>
      </c>
      <c r="E3939" t="s">
        <v>126</v>
      </c>
      <c r="F3939" s="1">
        <v>43382</v>
      </c>
      <c r="G3939" t="s">
        <v>96</v>
      </c>
      <c r="H3939">
        <v>1963</v>
      </c>
      <c r="I3939">
        <v>0.2</v>
      </c>
      <c r="J3939">
        <v>569.27</v>
      </c>
      <c r="K3939" s="2" t="str">
        <f>_xlfn.IFS(E3939="Krishnagiri","Chicago",E3939="Bodi","Boston",E3939="Chennai","Austin",E3939="Karur","Dallas",E3939="Ooty","Seattle",E3939="Trichy","New Orlena",E3939="Tenkasi","Houstan",E3939="Kanyakumari","Denver",E3939="Ramanadhapuram","Chico",E3939="Tirunelveli","Durango",E3939=$E$4,"San Jose",E3939=$E$5,"Jacksonville",E3939=$E$13,"Clumbus",E3939=$E$22,"Detroit",E3939="Madurai","Oklahoma",E3939=$E$38,"LasVegas",E3939=$E$41,"Mesa",E3939=$E$9994,"Omaha")</f>
        <v>Mesa</v>
      </c>
    </row>
    <row r="3940" spans="1:11" x14ac:dyDescent="0.25">
      <c r="A3940" t="s">
        <v>4057</v>
      </c>
      <c r="B3940" t="s">
        <v>154</v>
      </c>
      <c r="C3940" t="s">
        <v>24</v>
      </c>
      <c r="D3940" t="s">
        <v>35</v>
      </c>
      <c r="E3940" t="s">
        <v>49</v>
      </c>
      <c r="F3940" s="1">
        <v>43333</v>
      </c>
      <c r="G3940" t="s">
        <v>96</v>
      </c>
      <c r="H3940">
        <v>1645</v>
      </c>
      <c r="I3940">
        <v>0.2</v>
      </c>
      <c r="J3940">
        <v>493.5</v>
      </c>
      <c r="K3940" s="2" t="str">
        <f>_xlfn.IFS(E3940="Krishnagiri","Chicago",E3940="Bodi","Boston",E3940="Chennai","Austin",E3940="Karur","Dallas",E3940="Ooty","Seattle",E3940="Trichy","New Orlena",E3940="Tenkasi","Houstan",E3940="Kanyakumari","Denver",E3940="Ramanadhapuram","Chico",E3940="Tirunelveli","Durango",E3940=$E$4,"San Jose",E3940=$E$5,"Jacksonville",E3940=$E$13,"Clumbus",E3940=$E$22,"Detroit",E3940="Madurai","Oklahoma",E3940=$E$38,"LasVegas",E3940=$E$41,"Mesa",E3940=$E$9994,"Omaha")</f>
        <v>Durango</v>
      </c>
    </row>
    <row r="3941" spans="1:11" x14ac:dyDescent="0.25">
      <c r="A3941" t="s">
        <v>4058</v>
      </c>
      <c r="B3941" t="s">
        <v>38</v>
      </c>
      <c r="C3941" t="s">
        <v>18</v>
      </c>
      <c r="D3941" t="s">
        <v>89</v>
      </c>
      <c r="E3941" t="s">
        <v>141</v>
      </c>
      <c r="F3941" s="1">
        <v>43166</v>
      </c>
      <c r="G3941" t="s">
        <v>96</v>
      </c>
      <c r="H3941">
        <v>2058</v>
      </c>
      <c r="I3941">
        <v>0.19</v>
      </c>
      <c r="J3941">
        <v>905.52</v>
      </c>
      <c r="K3941" s="2" t="str">
        <f>_xlfn.IFS(E3941="Krishnagiri","Chicago",E3941="Bodi","Boston",E3941="Chennai","Austin",E3941="Karur","Dallas",E3941="Ooty","Seattle",E3941="Trichy","New Orlena",E3941="Tenkasi","Houstan",E3941="Kanyakumari","Denver",E3941="Ramanadhapuram","Chico",E3941="Tirunelveli","Durango",E3941=$E$4,"San Jose",E3941=$E$5,"Jacksonville",E3941=$E$13,"Clumbus",E3941=$E$22,"Detroit",E3941="Madurai","Oklahoma",E3941=$E$38,"LasVegas",E3941=$E$41,"Mesa",E3941=$E$9994,"Omaha")</f>
        <v>Omaha</v>
      </c>
    </row>
    <row r="3942" spans="1:11" x14ac:dyDescent="0.25">
      <c r="A3942" t="s">
        <v>4059</v>
      </c>
      <c r="B3942" t="s">
        <v>154</v>
      </c>
      <c r="C3942" t="s">
        <v>47</v>
      </c>
      <c r="D3942" t="s">
        <v>48</v>
      </c>
      <c r="E3942" t="s">
        <v>49</v>
      </c>
      <c r="F3942" s="1">
        <v>43051</v>
      </c>
      <c r="G3942" t="s">
        <v>96</v>
      </c>
      <c r="H3942">
        <v>1828</v>
      </c>
      <c r="I3942">
        <v>0.17</v>
      </c>
      <c r="J3942">
        <v>511.84</v>
      </c>
      <c r="K3942" s="2" t="str">
        <f>_xlfn.IFS(E3942="Krishnagiri","Chicago",E3942="Bodi","Boston",E3942="Chennai","Austin",E3942="Karur","Dallas",E3942="Ooty","Seattle",E3942="Trichy","New Orlena",E3942="Tenkasi","Houstan",E3942="Kanyakumari","Denver",E3942="Ramanadhapuram","Chico",E3942="Tirunelveli","Durango",E3942=$E$4,"San Jose",E3942=$E$5,"Jacksonville",E3942=$E$13,"Clumbus",E3942=$E$22,"Detroit",E3942="Madurai","Oklahoma",E3942=$E$38,"LasVegas",E3942=$E$41,"Mesa",E3942=$E$9994,"Omaha")</f>
        <v>Durango</v>
      </c>
    </row>
    <row r="3943" spans="1:11" x14ac:dyDescent="0.25">
      <c r="A3943" t="s">
        <v>4060</v>
      </c>
      <c r="B3943" t="s">
        <v>167</v>
      </c>
      <c r="C3943" t="s">
        <v>47</v>
      </c>
      <c r="D3943" t="s">
        <v>52</v>
      </c>
      <c r="E3943" t="s">
        <v>121</v>
      </c>
      <c r="F3943" s="1">
        <v>43271</v>
      </c>
      <c r="G3943" t="s">
        <v>96</v>
      </c>
      <c r="H3943">
        <v>1193</v>
      </c>
      <c r="I3943">
        <v>0.31</v>
      </c>
      <c r="J3943">
        <v>345.97</v>
      </c>
      <c r="K3943" s="2" t="str">
        <f>_xlfn.IFS(E3943="Krishnagiri","Chicago",E3943="Bodi","Boston",E3943="Chennai","Austin",E3943="Karur","Dallas",E3943="Ooty","Seattle",E3943="Trichy","New Orlena",E3943="Tenkasi","Houstan",E3943="Kanyakumari","Denver",E3943="Ramanadhapuram","Chico",E3943="Tirunelveli","Durango",E3943=$E$4,"San Jose",E3943=$E$5,"Jacksonville",E3943=$E$13,"Clumbus",E3943=$E$22,"Detroit",E3943="Madurai","Oklahoma",E3943=$E$38,"LasVegas",E3943=$E$41,"Mesa",E3943=$E$9994,"Omaha")</f>
        <v>LasVegas</v>
      </c>
    </row>
    <row r="3944" spans="1:11" x14ac:dyDescent="0.25">
      <c r="A3944" t="s">
        <v>4061</v>
      </c>
      <c r="B3944" t="s">
        <v>123</v>
      </c>
      <c r="C3944" t="s">
        <v>18</v>
      </c>
      <c r="D3944" t="s">
        <v>89</v>
      </c>
      <c r="E3944" t="s">
        <v>141</v>
      </c>
      <c r="F3944" s="1">
        <v>42684</v>
      </c>
      <c r="G3944" t="s">
        <v>96</v>
      </c>
      <c r="H3944">
        <v>2033</v>
      </c>
      <c r="I3944">
        <v>0.15</v>
      </c>
      <c r="J3944">
        <v>182.97</v>
      </c>
      <c r="K3944" s="2" t="str">
        <f>_xlfn.IFS(E3944="Krishnagiri","Chicago",E3944="Bodi","Boston",E3944="Chennai","Austin",E3944="Karur","Dallas",E3944="Ooty","Seattle",E3944="Trichy","New Orlena",E3944="Tenkasi","Houstan",E3944="Kanyakumari","Denver",E3944="Ramanadhapuram","Chico",E3944="Tirunelveli","Durango",E3944=$E$4,"San Jose",E3944=$E$5,"Jacksonville",E3944=$E$13,"Clumbus",E3944=$E$22,"Detroit",E3944="Madurai","Oklahoma",E3944=$E$38,"LasVegas",E3944=$E$41,"Mesa",E3944=$E$9994,"Omaha")</f>
        <v>Omaha</v>
      </c>
    </row>
    <row r="3945" spans="1:11" x14ac:dyDescent="0.25">
      <c r="A3945" t="s">
        <v>4062</v>
      </c>
      <c r="B3945" t="s">
        <v>43</v>
      </c>
      <c r="C3945" t="s">
        <v>30</v>
      </c>
      <c r="D3945" t="s">
        <v>31</v>
      </c>
      <c r="E3945" t="s">
        <v>102</v>
      </c>
      <c r="F3945" s="1">
        <v>42313</v>
      </c>
      <c r="G3945" t="s">
        <v>96</v>
      </c>
      <c r="H3945">
        <v>1779</v>
      </c>
      <c r="I3945">
        <v>0.25</v>
      </c>
      <c r="J3945">
        <v>355.8</v>
      </c>
      <c r="K3945" s="2" t="s">
        <v>10114</v>
      </c>
    </row>
    <row r="3946" spans="1:11" x14ac:dyDescent="0.25">
      <c r="A3946" t="s">
        <v>4063</v>
      </c>
      <c r="B3946" t="s">
        <v>180</v>
      </c>
      <c r="C3946" t="s">
        <v>12</v>
      </c>
      <c r="D3946" t="s">
        <v>13</v>
      </c>
      <c r="E3946" t="s">
        <v>82</v>
      </c>
      <c r="F3946" s="1">
        <v>42493</v>
      </c>
      <c r="G3946" t="s">
        <v>96</v>
      </c>
      <c r="H3946">
        <v>2399</v>
      </c>
      <c r="I3946">
        <v>0.13</v>
      </c>
      <c r="J3946">
        <v>479.8</v>
      </c>
      <c r="K3946" s="2" t="s">
        <v>10115</v>
      </c>
    </row>
    <row r="3947" spans="1:11" x14ac:dyDescent="0.25">
      <c r="A3947" t="s">
        <v>4064</v>
      </c>
      <c r="B3947" t="s">
        <v>120</v>
      </c>
      <c r="C3947" t="s">
        <v>12</v>
      </c>
      <c r="D3947" t="s">
        <v>13</v>
      </c>
      <c r="E3947" t="s">
        <v>126</v>
      </c>
      <c r="F3947" s="1">
        <v>42794</v>
      </c>
      <c r="G3947" t="s">
        <v>96</v>
      </c>
      <c r="H3947">
        <v>1547</v>
      </c>
      <c r="I3947">
        <v>0.32</v>
      </c>
      <c r="J3947">
        <v>247.52</v>
      </c>
      <c r="K3947" s="2" t="str">
        <f>_xlfn.IFS(E3947="Krishnagiri","Chicago",E3947="Bodi","Boston",E3947="Chennai","Austin",E3947="Karur","Dallas",E3947="Ooty","Seattle",E3947="Trichy","New Orlena",E3947="Tenkasi","Houstan",E3947="Kanyakumari","Denver",E3947="Ramanadhapuram","Chico",E3947="Tirunelveli","Durango",E3947=$E$4,"San Jose",E3947=$E$5,"Jacksonville",E3947=$E$13,"Clumbus",E3947=$E$22,"Detroit",E3947="Madurai","Oklahoma",E3947=$E$38,"LasVegas",E3947=$E$41,"Mesa",E3947=$E$9994,"Omaha")</f>
        <v>Mesa</v>
      </c>
    </row>
    <row r="3948" spans="1:11" x14ac:dyDescent="0.25">
      <c r="A3948" t="s">
        <v>4065</v>
      </c>
      <c r="B3948" t="s">
        <v>123</v>
      </c>
      <c r="C3948" t="s">
        <v>47</v>
      </c>
      <c r="D3948" t="s">
        <v>52</v>
      </c>
      <c r="E3948" t="s">
        <v>36</v>
      </c>
      <c r="F3948" s="1">
        <v>42862</v>
      </c>
      <c r="G3948" t="s">
        <v>96</v>
      </c>
      <c r="H3948">
        <v>2130</v>
      </c>
      <c r="I3948">
        <v>0.2</v>
      </c>
      <c r="J3948">
        <v>255.6</v>
      </c>
      <c r="K3948" s="2" t="str">
        <f>_xlfn.IFS(E3948="Krishnagiri","Chicago",E3948="Bodi","Boston",E3948="Chennai","Austin",E3948="Karur","Dallas",E3948="Ooty","Seattle",E3948="Trichy","New Orlena",E3948="Tenkasi","Houstan",E3948="Kanyakumari","Denver",E3948="Ramanadhapuram","Chico",E3948="Tirunelveli","Durango",E3948=$E$4,"San Jose",E3948=$E$5,"Jacksonville",E3948=$E$13,"Clumbus",E3948=$E$22,"Detroit",E3948="Madurai","Oklahoma",E3948=$E$38,"LasVegas",E3948=$E$41,"Mesa",E3948=$E$9994,"Omaha")</f>
        <v>Seattle</v>
      </c>
    </row>
    <row r="3949" spans="1:11" x14ac:dyDescent="0.25">
      <c r="A3949" t="s">
        <v>4066</v>
      </c>
      <c r="B3949" t="s">
        <v>38</v>
      </c>
      <c r="C3949" t="s">
        <v>30</v>
      </c>
      <c r="D3949" t="s">
        <v>95</v>
      </c>
      <c r="E3949" t="s">
        <v>82</v>
      </c>
      <c r="F3949" s="1">
        <v>42823</v>
      </c>
      <c r="G3949" t="s">
        <v>96</v>
      </c>
      <c r="H3949">
        <v>981</v>
      </c>
      <c r="I3949">
        <v>0.11</v>
      </c>
      <c r="J3949">
        <v>441.45</v>
      </c>
      <c r="K3949" s="2" t="s">
        <v>10115</v>
      </c>
    </row>
    <row r="3950" spans="1:11" x14ac:dyDescent="0.25">
      <c r="A3950" t="s">
        <v>4067</v>
      </c>
      <c r="B3950" t="s">
        <v>259</v>
      </c>
      <c r="C3950" t="s">
        <v>47</v>
      </c>
      <c r="D3950" t="s">
        <v>52</v>
      </c>
      <c r="E3950" t="s">
        <v>121</v>
      </c>
      <c r="F3950" s="1">
        <v>42185</v>
      </c>
      <c r="G3950" t="s">
        <v>96</v>
      </c>
      <c r="H3950">
        <v>2091</v>
      </c>
      <c r="I3950">
        <v>0.19</v>
      </c>
      <c r="J3950">
        <v>418.2</v>
      </c>
      <c r="K3950" s="2" t="str">
        <f>_xlfn.IFS(E3950="Krishnagiri","Chicago",E3950="Bodi","Boston",E3950="Chennai","Austin",E3950="Karur","Dallas",E3950="Ooty","Seattle",E3950="Trichy","New Orlena",E3950="Tenkasi","Houstan",E3950="Kanyakumari","Denver",E3950="Ramanadhapuram","Chico",E3950="Tirunelveli","Durango",E3950=$E$4,"San Jose",E3950=$E$5,"Jacksonville",E3950=$E$13,"Clumbus",E3950=$E$22,"Detroit",E3950="Madurai","Oklahoma",E3950=$E$38,"LasVegas",E3950=$E$41,"Mesa",E3950=$E$9994,"Omaha")</f>
        <v>LasVegas</v>
      </c>
    </row>
    <row r="3951" spans="1:11" x14ac:dyDescent="0.25">
      <c r="A3951" t="s">
        <v>4068</v>
      </c>
      <c r="B3951" t="s">
        <v>232</v>
      </c>
      <c r="C3951" t="s">
        <v>47</v>
      </c>
      <c r="D3951" t="s">
        <v>203</v>
      </c>
      <c r="E3951" t="s">
        <v>82</v>
      </c>
      <c r="F3951" s="1">
        <v>42368</v>
      </c>
      <c r="G3951" t="s">
        <v>96</v>
      </c>
      <c r="H3951">
        <v>1031</v>
      </c>
      <c r="I3951">
        <v>0.17</v>
      </c>
      <c r="J3951">
        <v>309.3</v>
      </c>
      <c r="K3951" s="2" t="s">
        <v>10115</v>
      </c>
    </row>
    <row r="3952" spans="1:11" x14ac:dyDescent="0.25">
      <c r="A3952" t="s">
        <v>4069</v>
      </c>
      <c r="B3952" t="s">
        <v>259</v>
      </c>
      <c r="C3952" t="s">
        <v>24</v>
      </c>
      <c r="D3952" t="s">
        <v>25</v>
      </c>
      <c r="E3952" t="s">
        <v>115</v>
      </c>
      <c r="F3952" s="1">
        <v>43333</v>
      </c>
      <c r="G3952" t="s">
        <v>96</v>
      </c>
      <c r="H3952">
        <v>1405</v>
      </c>
      <c r="I3952">
        <v>0.21</v>
      </c>
      <c r="J3952">
        <v>210.75</v>
      </c>
      <c r="K3952" s="2" t="str">
        <f>_xlfn.IFS(E3952="Krishnagiri","Chicago",E3952="Bodi","Boston",E3952="Chennai","Austin",E3952="Karur","Dallas",E3952="Ooty","Seattle",E3952="Trichy","New Orlena",E3952="Tenkasi","Houstan",E3952="Kanyakumari","Denver",E3952="Ramanadhapuram","Chico",E3952="Tirunelveli","Durango",E3952=$E$4,"San Jose",E3952=$E$5,"Jacksonville",E3952=$E$13,"Clumbus",E3952=$E$22,"Detroit",E3952="Madurai","Oklahoma",E3952=$E$38,"LasVegas",E3952=$E$41,"Mesa",E3952=$E$9994,"Omaha")</f>
        <v>Oklahoma</v>
      </c>
    </row>
    <row r="3953" spans="1:11" x14ac:dyDescent="0.25">
      <c r="A3953" t="s">
        <v>4070</v>
      </c>
      <c r="B3953" t="s">
        <v>160</v>
      </c>
      <c r="C3953" t="s">
        <v>12</v>
      </c>
      <c r="D3953" t="s">
        <v>193</v>
      </c>
      <c r="E3953" t="s">
        <v>164</v>
      </c>
      <c r="F3953" s="1">
        <v>42704</v>
      </c>
      <c r="G3953" t="s">
        <v>96</v>
      </c>
      <c r="H3953">
        <v>1340</v>
      </c>
      <c r="I3953">
        <v>0.18</v>
      </c>
      <c r="J3953">
        <v>589.6</v>
      </c>
      <c r="K3953" s="2" t="s">
        <v>10114</v>
      </c>
    </row>
    <row r="3954" spans="1:11" x14ac:dyDescent="0.25">
      <c r="A3954" t="s">
        <v>4071</v>
      </c>
      <c r="B3954" t="s">
        <v>160</v>
      </c>
      <c r="C3954" t="s">
        <v>12</v>
      </c>
      <c r="D3954" t="s">
        <v>13</v>
      </c>
      <c r="E3954" t="s">
        <v>36</v>
      </c>
      <c r="F3954" s="1">
        <v>42017</v>
      </c>
      <c r="G3954" t="s">
        <v>96</v>
      </c>
      <c r="H3954">
        <v>1767</v>
      </c>
      <c r="I3954">
        <v>0.33</v>
      </c>
      <c r="J3954">
        <v>406.41</v>
      </c>
      <c r="K3954" s="2" t="str">
        <f>_xlfn.IFS(E3954="Krishnagiri","Chicago",E3954="Bodi","Boston",E3954="Chennai","Austin",E3954="Karur","Dallas",E3954="Ooty","Seattle",E3954="Trichy","New Orlena",E3954="Tenkasi","Houstan",E3954="Kanyakumari","Denver",E3954="Ramanadhapuram","Chico",E3954="Tirunelveli","Durango",E3954=$E$4,"San Jose",E3954=$E$5,"Jacksonville",E3954=$E$13,"Clumbus",E3954=$E$22,"Detroit",E3954="Madurai","Oklahoma",E3954=$E$38,"LasVegas",E3954=$E$41,"Mesa",E3954=$E$9994,"Omaha")</f>
        <v>Seattle</v>
      </c>
    </row>
    <row r="3955" spans="1:11" x14ac:dyDescent="0.25">
      <c r="A3955" t="s">
        <v>4072</v>
      </c>
      <c r="B3955" t="s">
        <v>259</v>
      </c>
      <c r="C3955" t="s">
        <v>24</v>
      </c>
      <c r="D3955" t="s">
        <v>35</v>
      </c>
      <c r="E3955" t="s">
        <v>121</v>
      </c>
      <c r="F3955" s="1">
        <v>43295</v>
      </c>
      <c r="G3955" t="s">
        <v>96</v>
      </c>
      <c r="H3955">
        <v>1576</v>
      </c>
      <c r="I3955">
        <v>0.34</v>
      </c>
      <c r="J3955">
        <v>520.08000000000004</v>
      </c>
      <c r="K3955" s="2" t="str">
        <f>_xlfn.IFS(E3955="Krishnagiri","Chicago",E3955="Bodi","Boston",E3955="Chennai","Austin",E3955="Karur","Dallas",E3955="Ooty","Seattle",E3955="Trichy","New Orlena",E3955="Tenkasi","Houstan",E3955="Kanyakumari","Denver",E3955="Ramanadhapuram","Chico",E3955="Tirunelveli","Durango",E3955=$E$4,"San Jose",E3955=$E$5,"Jacksonville",E3955=$E$13,"Clumbus",E3955=$E$22,"Detroit",E3955="Madurai","Oklahoma",E3955=$E$38,"LasVegas",E3955=$E$41,"Mesa",E3955=$E$9994,"Omaha")</f>
        <v>LasVegas</v>
      </c>
    </row>
    <row r="3956" spans="1:11" x14ac:dyDescent="0.25">
      <c r="A3956" t="s">
        <v>4073</v>
      </c>
      <c r="B3956" t="s">
        <v>189</v>
      </c>
      <c r="C3956" t="s">
        <v>61</v>
      </c>
      <c r="D3956" t="s">
        <v>62</v>
      </c>
      <c r="E3956" t="s">
        <v>63</v>
      </c>
      <c r="F3956" s="1">
        <v>42598</v>
      </c>
      <c r="G3956" t="s">
        <v>96</v>
      </c>
      <c r="H3956">
        <v>1508</v>
      </c>
      <c r="I3956">
        <v>0.33</v>
      </c>
      <c r="J3956">
        <v>361.92</v>
      </c>
      <c r="K3956" s="2" t="str">
        <f>_xlfn.IFS(E3956="Krishnagiri","Chicago",E3956="Bodi","Boston",E3956="Chennai","Austin",E3956="Karur","Dallas",E3956="Ooty","Seattle",E3956="Trichy","New Orlena",E3956="Tenkasi","Houstan",E3956="Kanyakumari","Denver",E3956="Ramanadhapuram","Chico",E3956="Tirunelveli","Durango",E3956=$E$4,"San Jose",E3956=$E$5,"Jacksonville",E3956=$E$13,"Clumbus",E3956=$E$22,"Detroit",E3956="Madurai","Oklahoma",E3956=$E$38,"LasVegas",E3956=$E$41,"Mesa",E3956=$E$9994,"Omaha")</f>
        <v>Clumbus</v>
      </c>
    </row>
    <row r="3957" spans="1:11" x14ac:dyDescent="0.25">
      <c r="A3957" t="s">
        <v>4074</v>
      </c>
      <c r="B3957" t="s">
        <v>209</v>
      </c>
      <c r="C3957" t="s">
        <v>18</v>
      </c>
      <c r="D3957" t="s">
        <v>89</v>
      </c>
      <c r="E3957" t="s">
        <v>26</v>
      </c>
      <c r="F3957" s="1">
        <v>42627</v>
      </c>
      <c r="G3957" t="s">
        <v>96</v>
      </c>
      <c r="H3957">
        <v>902</v>
      </c>
      <c r="I3957">
        <v>0.27</v>
      </c>
      <c r="J3957">
        <v>252.56</v>
      </c>
      <c r="K3957" s="2" t="str">
        <f>_xlfn.IFS(E3957="Krishnagiri","Chicago",E3957="Bodi","Boston",E3957="Chennai","Austin",E3957="Karur","Dallas",E3957="Ooty","Seattle",E3957="Trichy","New Orlena",E3957="Tenkasi","Houstan",E3957="Kanyakumari","Denver",E3957="Ramanadhapuram","Chico",E3957="Tirunelveli","Durango",E3957=$E$4,"San Jose",E3957=$E$5,"Jacksonville",E3957=$E$13,"Clumbus",E3957=$E$22,"Detroit",E3957="Madurai","Oklahoma",E3957=$E$38,"LasVegas",E3957=$E$41,"Mesa",E3957=$E$9994,"Omaha")</f>
        <v>San Jose</v>
      </c>
    </row>
    <row r="3958" spans="1:11" x14ac:dyDescent="0.25">
      <c r="A3958" t="s">
        <v>4075</v>
      </c>
      <c r="B3958" t="s">
        <v>55</v>
      </c>
      <c r="C3958" t="s">
        <v>56</v>
      </c>
      <c r="D3958" t="s">
        <v>110</v>
      </c>
      <c r="E3958" t="s">
        <v>26</v>
      </c>
      <c r="F3958" s="1">
        <v>42639</v>
      </c>
      <c r="G3958" t="s">
        <v>96</v>
      </c>
      <c r="H3958">
        <v>1251</v>
      </c>
      <c r="I3958">
        <v>0.15</v>
      </c>
      <c r="J3958">
        <v>112.59</v>
      </c>
      <c r="K3958" s="2" t="str">
        <f>_xlfn.IFS(E3958="Krishnagiri","Chicago",E3958="Bodi","Boston",E3958="Chennai","Austin",E3958="Karur","Dallas",E3958="Ooty","Seattle",E3958="Trichy","New Orlena",E3958="Tenkasi","Houstan",E3958="Kanyakumari","Denver",E3958="Ramanadhapuram","Chico",E3958="Tirunelveli","Durango",E3958=$E$4,"San Jose",E3958=$E$5,"Jacksonville",E3958=$E$13,"Clumbus",E3958=$E$22,"Detroit",E3958="Madurai","Oklahoma",E3958=$E$38,"LasVegas",E3958=$E$41,"Mesa",E3958=$E$9994,"Omaha")</f>
        <v>San Jose</v>
      </c>
    </row>
    <row r="3959" spans="1:11" x14ac:dyDescent="0.25">
      <c r="A3959" t="s">
        <v>4076</v>
      </c>
      <c r="B3959" t="s">
        <v>17</v>
      </c>
      <c r="C3959" t="s">
        <v>56</v>
      </c>
      <c r="D3959" t="s">
        <v>57</v>
      </c>
      <c r="E3959" t="s">
        <v>45</v>
      </c>
      <c r="F3959" s="1">
        <v>42414</v>
      </c>
      <c r="G3959" t="s">
        <v>96</v>
      </c>
      <c r="H3959">
        <v>1330</v>
      </c>
      <c r="I3959">
        <v>0.11</v>
      </c>
      <c r="J3959">
        <v>385.7</v>
      </c>
      <c r="K3959" s="2" t="str">
        <f>_xlfn.IFS(E3959="Krishnagiri","Chicago",E3959="Bodi","Boston",E3959="Chennai","Austin",E3959="Karur","Dallas",E3959="Ooty","Seattle",E3959="Trichy","New Orlena",E3959="Tenkasi","Houstan",E3959="Kanyakumari","Denver",E3959="Ramanadhapuram","Chico",E3959="Tirunelveli","Durango",E3959=$E$4,"San Jose",E3959=$E$5,"Jacksonville",E3959=$E$13,"Clumbus",E3959=$E$22,"Detroit",E3959="Madurai","Oklahoma",E3959=$E$38,"LasVegas",E3959=$E$41,"Mesa",E3959=$E$9994,"Omaha")</f>
        <v>Chico</v>
      </c>
    </row>
    <row r="3960" spans="1:11" x14ac:dyDescent="0.25">
      <c r="A3960" t="s">
        <v>4077</v>
      </c>
      <c r="B3960" t="s">
        <v>232</v>
      </c>
      <c r="C3960" t="s">
        <v>12</v>
      </c>
      <c r="D3960" t="s">
        <v>13</v>
      </c>
      <c r="E3960" t="s">
        <v>161</v>
      </c>
      <c r="F3960" s="1">
        <v>42589</v>
      </c>
      <c r="G3960" t="s">
        <v>96</v>
      </c>
      <c r="H3960">
        <v>858</v>
      </c>
      <c r="I3960">
        <v>0.27</v>
      </c>
      <c r="J3960">
        <v>291.72000000000003</v>
      </c>
      <c r="K3960" s="2" t="s">
        <v>10114</v>
      </c>
    </row>
    <row r="3961" spans="1:11" x14ac:dyDescent="0.25">
      <c r="A3961" t="s">
        <v>4078</v>
      </c>
      <c r="B3961" t="s">
        <v>149</v>
      </c>
      <c r="C3961" t="s">
        <v>24</v>
      </c>
      <c r="D3961" t="s">
        <v>35</v>
      </c>
      <c r="E3961" t="s">
        <v>86</v>
      </c>
      <c r="F3961" s="1">
        <v>42682</v>
      </c>
      <c r="G3961" t="s">
        <v>96</v>
      </c>
      <c r="H3961">
        <v>1713</v>
      </c>
      <c r="I3961">
        <v>0.35</v>
      </c>
      <c r="J3961">
        <v>102.78</v>
      </c>
      <c r="K3961" s="2" t="str">
        <f>_xlfn.IFS(E3961="Krishnagiri","Chicago",E3961="Bodi","Boston",E3961="Chennai","Austin",E3961="Karur","Dallas",E3961="Ooty","Seattle",E3961="Trichy","New Orlena",E3961="Tenkasi","Houstan",E3961="Kanyakumari","Denver",E3961="Ramanadhapuram","Chico",E3961="Tirunelveli","Durango",E3961=$E$4,"San Jose",E3961=$E$5,"Jacksonville",E3961=$E$13,"Clumbus",E3961=$E$22,"Detroit",E3961="Madurai","Oklahoma",E3961=$E$38,"LasVegas",E3961=$E$41,"Mesa",E3961=$E$9994,"Omaha")</f>
        <v>Houstan</v>
      </c>
    </row>
    <row r="3962" spans="1:11" x14ac:dyDescent="0.25">
      <c r="A3962" t="s">
        <v>4079</v>
      </c>
      <c r="B3962" t="s">
        <v>259</v>
      </c>
      <c r="C3962" t="s">
        <v>56</v>
      </c>
      <c r="D3962" t="s">
        <v>66</v>
      </c>
      <c r="E3962" t="s">
        <v>126</v>
      </c>
      <c r="F3962" s="1">
        <v>42477</v>
      </c>
      <c r="G3962" t="s">
        <v>96</v>
      </c>
      <c r="H3962">
        <v>1284</v>
      </c>
      <c r="I3962">
        <v>0.11</v>
      </c>
      <c r="J3962">
        <v>487.92</v>
      </c>
      <c r="K3962" s="2" t="str">
        <f>_xlfn.IFS(E3962="Krishnagiri","Chicago",E3962="Bodi","Boston",E3962="Chennai","Austin",E3962="Karur","Dallas",E3962="Ooty","Seattle",E3962="Trichy","New Orlena",E3962="Tenkasi","Houstan",E3962="Kanyakumari","Denver",E3962="Ramanadhapuram","Chico",E3962="Tirunelveli","Durango",E3962=$E$4,"San Jose",E3962=$E$5,"Jacksonville",E3962=$E$13,"Clumbus",E3962=$E$22,"Detroit",E3962="Madurai","Oklahoma",E3962=$E$38,"LasVegas",E3962=$E$41,"Mesa",E3962=$E$9994,"Omaha")</f>
        <v>Mesa</v>
      </c>
    </row>
    <row r="3963" spans="1:11" x14ac:dyDescent="0.25">
      <c r="A3963" t="s">
        <v>4080</v>
      </c>
      <c r="B3963" t="s">
        <v>114</v>
      </c>
      <c r="C3963" t="s">
        <v>30</v>
      </c>
      <c r="D3963" t="s">
        <v>151</v>
      </c>
      <c r="E3963" t="s">
        <v>49</v>
      </c>
      <c r="F3963" s="1">
        <v>43459</v>
      </c>
      <c r="G3963" t="s">
        <v>96</v>
      </c>
      <c r="H3963">
        <v>702</v>
      </c>
      <c r="I3963">
        <v>0.28999999999999998</v>
      </c>
      <c r="J3963">
        <v>210.6</v>
      </c>
      <c r="K3963" s="2" t="str">
        <f>_xlfn.IFS(E3963="Krishnagiri","Chicago",E3963="Bodi","Boston",E3963="Chennai","Austin",E3963="Karur","Dallas",E3963="Ooty","Seattle",E3963="Trichy","New Orlena",E3963="Tenkasi","Houstan",E3963="Kanyakumari","Denver",E3963="Ramanadhapuram","Chico",E3963="Tirunelveli","Durango",E3963=$E$4,"San Jose",E3963=$E$5,"Jacksonville",E3963=$E$13,"Clumbus",E3963=$E$22,"Detroit",E3963="Madurai","Oklahoma",E3963=$E$38,"LasVegas",E3963=$E$41,"Mesa",E3963=$E$9994,"Omaha")</f>
        <v>Durango</v>
      </c>
    </row>
    <row r="3964" spans="1:11" x14ac:dyDescent="0.25">
      <c r="A3964" t="s">
        <v>4081</v>
      </c>
      <c r="B3964" t="s">
        <v>51</v>
      </c>
      <c r="C3964" t="s">
        <v>12</v>
      </c>
      <c r="D3964" t="s">
        <v>13</v>
      </c>
      <c r="E3964" t="s">
        <v>164</v>
      </c>
      <c r="F3964" s="1">
        <v>43459</v>
      </c>
      <c r="G3964" t="s">
        <v>96</v>
      </c>
      <c r="H3964">
        <v>932</v>
      </c>
      <c r="I3964">
        <v>0.12</v>
      </c>
      <c r="J3964">
        <v>214.36</v>
      </c>
      <c r="K3964" s="2" t="s">
        <v>10114</v>
      </c>
    </row>
    <row r="3965" spans="1:11" x14ac:dyDescent="0.25">
      <c r="A3965" t="s">
        <v>4082</v>
      </c>
      <c r="B3965" t="s">
        <v>17</v>
      </c>
      <c r="C3965" t="s">
        <v>61</v>
      </c>
      <c r="D3965" t="s">
        <v>85</v>
      </c>
      <c r="E3965" t="s">
        <v>164</v>
      </c>
      <c r="F3965" s="1">
        <v>43224</v>
      </c>
      <c r="G3965" t="s">
        <v>96</v>
      </c>
      <c r="H3965">
        <v>1606</v>
      </c>
      <c r="I3965">
        <v>0.22</v>
      </c>
      <c r="J3965">
        <v>385.44</v>
      </c>
      <c r="K3965" s="2" t="s">
        <v>10114</v>
      </c>
    </row>
    <row r="3966" spans="1:11" x14ac:dyDescent="0.25">
      <c r="A3966" t="s">
        <v>4083</v>
      </c>
      <c r="B3966" t="s">
        <v>65</v>
      </c>
      <c r="C3966" t="s">
        <v>47</v>
      </c>
      <c r="D3966" t="s">
        <v>48</v>
      </c>
      <c r="E3966" t="s">
        <v>36</v>
      </c>
      <c r="F3966" s="1">
        <v>42878</v>
      </c>
      <c r="G3966" t="s">
        <v>96</v>
      </c>
      <c r="H3966">
        <v>533</v>
      </c>
      <c r="I3966">
        <v>0.28999999999999998</v>
      </c>
      <c r="J3966">
        <v>122.59</v>
      </c>
      <c r="K3966" s="2" t="str">
        <f>_xlfn.IFS(E3966="Krishnagiri","Chicago",E3966="Bodi","Boston",E3966="Chennai","Austin",E3966="Karur","Dallas",E3966="Ooty","Seattle",E3966="Trichy","New Orlena",E3966="Tenkasi","Houstan",E3966="Kanyakumari","Denver",E3966="Ramanadhapuram","Chico",E3966="Tirunelveli","Durango",E3966=$E$4,"San Jose",E3966=$E$5,"Jacksonville",E3966=$E$13,"Clumbus",E3966=$E$22,"Detroit",E3966="Madurai","Oklahoma",E3966=$E$38,"LasVegas",E3966=$E$41,"Mesa",E3966=$E$9994,"Omaha")</f>
        <v>Seattle</v>
      </c>
    </row>
    <row r="3967" spans="1:11" x14ac:dyDescent="0.25">
      <c r="A3967" t="s">
        <v>4084</v>
      </c>
      <c r="B3967" t="s">
        <v>100</v>
      </c>
      <c r="C3967" t="s">
        <v>12</v>
      </c>
      <c r="D3967" t="s">
        <v>77</v>
      </c>
      <c r="E3967" t="s">
        <v>53</v>
      </c>
      <c r="F3967" s="1">
        <v>42626</v>
      </c>
      <c r="G3967" t="s">
        <v>96</v>
      </c>
      <c r="H3967">
        <v>1893</v>
      </c>
      <c r="I3967">
        <v>0.16</v>
      </c>
      <c r="J3967">
        <v>227.16</v>
      </c>
      <c r="K3967" s="2" t="str">
        <f>_xlfn.IFS(E3967="Krishnagiri","Chicago",E3967="Bodi","Boston",E3967="Chennai","Clumbia",E3967="Karur","Dallas",E3967="Ooty","Seattle",E3967="Trichy","New Orlena",E3967="Tenkasi","Houstan",E3967="Kanyakumari","Denver",E3967="Ramanadhapuram","Chico",E3967="Tirunelveli","Durango",E3967=$E$4,"San Jose",E3967=$E$5,"Jacksonville",E3967=$E$13,"Clumbus",E3967=$E$22,"Detroit",E3967="Madurai","Oklahoma",E3967=$E$38,"LasVegas",E3967=$E$41,"Mesa",E3967=$E$9994,"Omaha")</f>
        <v>Clumbia</v>
      </c>
    </row>
    <row r="3968" spans="1:11" x14ac:dyDescent="0.25">
      <c r="A3968" t="s">
        <v>4085</v>
      </c>
      <c r="B3968" t="s">
        <v>11</v>
      </c>
      <c r="C3968" t="s">
        <v>61</v>
      </c>
      <c r="D3968" t="s">
        <v>73</v>
      </c>
      <c r="E3968" t="s">
        <v>45</v>
      </c>
      <c r="F3968" s="1">
        <v>42326</v>
      </c>
      <c r="G3968" t="s">
        <v>96</v>
      </c>
      <c r="H3968">
        <v>1849</v>
      </c>
      <c r="I3968">
        <v>0.16</v>
      </c>
      <c r="J3968">
        <v>517.72</v>
      </c>
      <c r="K3968" s="2" t="str">
        <f>_xlfn.IFS(E3968="Krishnagiri","Chicago",E3968="Bodi","Boston",E3968="Chennai","Austin",E3968="Karur","Dallas",E3968="Ooty","Seattle",E3968="Trichy","New Orlena",E3968="Tenkasi","Houstan",E3968="Kanyakumari","Denver",E3968="Ramanadhapuram","Chico",E3968="Tirunelveli","Durango",E3968=$E$4,"San Jose",E3968=$E$5,"Jacksonville",E3968=$E$13,"Clumbus",E3968=$E$22,"Detroit",E3968="Madurai","Oklahoma",E3968=$E$38,"LasVegas",E3968=$E$41,"Mesa",E3968=$E$9994,"Omaha")</f>
        <v>Chico</v>
      </c>
    </row>
    <row r="3969" spans="1:11" x14ac:dyDescent="0.25">
      <c r="A3969" t="s">
        <v>4086</v>
      </c>
      <c r="B3969" t="s">
        <v>133</v>
      </c>
      <c r="C3969" t="s">
        <v>30</v>
      </c>
      <c r="D3969" t="s">
        <v>95</v>
      </c>
      <c r="E3969" t="s">
        <v>102</v>
      </c>
      <c r="F3969" s="1">
        <v>42414</v>
      </c>
      <c r="G3969" t="s">
        <v>96</v>
      </c>
      <c r="H3969">
        <v>1957</v>
      </c>
      <c r="I3969">
        <v>0.12</v>
      </c>
      <c r="J3969">
        <v>821.94</v>
      </c>
      <c r="K3969" s="2" t="s">
        <v>10114</v>
      </c>
    </row>
    <row r="3970" spans="1:11" x14ac:dyDescent="0.25">
      <c r="A3970" t="s">
        <v>4087</v>
      </c>
      <c r="B3970" t="s">
        <v>60</v>
      </c>
      <c r="C3970" t="s">
        <v>61</v>
      </c>
      <c r="D3970" t="s">
        <v>62</v>
      </c>
      <c r="E3970" t="s">
        <v>67</v>
      </c>
      <c r="F3970" s="1">
        <v>42414</v>
      </c>
      <c r="G3970" t="s">
        <v>96</v>
      </c>
      <c r="H3970">
        <v>1944</v>
      </c>
      <c r="I3970">
        <v>0.23</v>
      </c>
      <c r="J3970">
        <v>563.76</v>
      </c>
      <c r="K3970" s="2" t="s">
        <v>10114</v>
      </c>
    </row>
    <row r="3971" spans="1:11" x14ac:dyDescent="0.25">
      <c r="A3971" t="s">
        <v>4088</v>
      </c>
      <c r="B3971" t="s">
        <v>157</v>
      </c>
      <c r="C3971" t="s">
        <v>56</v>
      </c>
      <c r="D3971" t="s">
        <v>57</v>
      </c>
      <c r="E3971" t="s">
        <v>20</v>
      </c>
      <c r="F3971" s="1">
        <v>43064</v>
      </c>
      <c r="G3971" t="s">
        <v>96</v>
      </c>
      <c r="H3971">
        <v>1898</v>
      </c>
      <c r="I3971">
        <v>0.17</v>
      </c>
      <c r="J3971">
        <v>170.82</v>
      </c>
      <c r="K3971" s="2" t="str">
        <f>_xlfn.IFS(E3971="Krishnagiri","Chicago",E3971="Bodi","Boston",E3971="Chennai","Austin",E3971="Karur","Dallas",E3971="Ooty","Seattle",E3971="Trichy","New Orlena",E3971="Tenkasi","Houstan",E3971="Kanyakumari","Denver",E3971="Ramanadhapuram","Chico",E3971="Tirunelveli","Durango",E3971=$E$4,"San Jose",E3971=$E$5,"Jacksonville",E3971=$E$13,"Clumbus",E3971=$E$22,"Detroit",E3971="Madurai","Oklahoma",E3971=$E$38,"LasVegas",E3971=$E$41,"Mesa",E3971=$E$9994,"Omaha")</f>
        <v>Chicago</v>
      </c>
    </row>
    <row r="3972" spans="1:11" x14ac:dyDescent="0.25">
      <c r="A3972" t="s">
        <v>4089</v>
      </c>
      <c r="B3972" t="s">
        <v>38</v>
      </c>
      <c r="C3972" t="s">
        <v>30</v>
      </c>
      <c r="D3972" t="s">
        <v>95</v>
      </c>
      <c r="E3972" t="s">
        <v>63</v>
      </c>
      <c r="F3972" s="1">
        <v>42983</v>
      </c>
      <c r="G3972" t="s">
        <v>96</v>
      </c>
      <c r="H3972">
        <v>2122</v>
      </c>
      <c r="I3972">
        <v>0.28000000000000003</v>
      </c>
      <c r="J3972">
        <v>679.04</v>
      </c>
      <c r="K3972" s="2" t="str">
        <f>_xlfn.IFS(E3972="Krishnagiri","Chicago",E3972="Bodi","Boston",E3972="Chennai","Austin",E3972="Karur","Dallas",E3972="Ooty","Seattle",E3972="Trichy","New Orlena",E3972="Tenkasi","Houstan",E3972="Kanyakumari","Denver",E3972="Ramanadhapuram","Chico",E3972="Tirunelveli","Durango",E3972=$E$4,"San Jose",E3972=$E$5,"Jacksonville",E3972=$E$13,"Clumbus",E3972=$E$22,"Detroit",E3972="Madurai","Oklahoma",E3972=$E$38,"LasVegas",E3972=$E$41,"Mesa",E3972=$E$9994,"Omaha")</f>
        <v>Clumbus</v>
      </c>
    </row>
    <row r="3973" spans="1:11" x14ac:dyDescent="0.25">
      <c r="A3973" t="s">
        <v>4090</v>
      </c>
      <c r="B3973" t="s">
        <v>202</v>
      </c>
      <c r="C3973" t="s">
        <v>47</v>
      </c>
      <c r="D3973" t="s">
        <v>52</v>
      </c>
      <c r="E3973" t="s">
        <v>147</v>
      </c>
      <c r="F3973" s="1">
        <v>42017</v>
      </c>
      <c r="G3973" t="s">
        <v>96</v>
      </c>
      <c r="H3973">
        <v>1073</v>
      </c>
      <c r="I3973">
        <v>0.33</v>
      </c>
      <c r="J3973">
        <v>128.76</v>
      </c>
      <c r="K3973" s="2" t="s">
        <v>10114</v>
      </c>
    </row>
    <row r="3974" spans="1:11" x14ac:dyDescent="0.25">
      <c r="A3974" t="s">
        <v>4091</v>
      </c>
      <c r="B3974" t="s">
        <v>40</v>
      </c>
      <c r="C3974" t="s">
        <v>61</v>
      </c>
      <c r="D3974" t="s">
        <v>73</v>
      </c>
      <c r="E3974" t="s">
        <v>161</v>
      </c>
      <c r="F3974" s="1">
        <v>42696</v>
      </c>
      <c r="G3974" t="s">
        <v>96</v>
      </c>
      <c r="H3974">
        <v>1539</v>
      </c>
      <c r="I3974">
        <v>0.18</v>
      </c>
      <c r="J3974">
        <v>200.07</v>
      </c>
      <c r="K3974" s="2" t="s">
        <v>10114</v>
      </c>
    </row>
    <row r="3975" spans="1:11" x14ac:dyDescent="0.25">
      <c r="A3975" t="s">
        <v>4092</v>
      </c>
      <c r="B3975" t="s">
        <v>149</v>
      </c>
      <c r="C3975" t="s">
        <v>12</v>
      </c>
      <c r="D3975" t="s">
        <v>193</v>
      </c>
      <c r="E3975" t="s">
        <v>147</v>
      </c>
      <c r="F3975" s="1">
        <v>42176</v>
      </c>
      <c r="G3975" t="s">
        <v>96</v>
      </c>
      <c r="H3975">
        <v>1331</v>
      </c>
      <c r="I3975">
        <v>0.19</v>
      </c>
      <c r="J3975">
        <v>598.95000000000005</v>
      </c>
      <c r="K3975" s="2" t="s">
        <v>10114</v>
      </c>
    </row>
    <row r="3976" spans="1:11" x14ac:dyDescent="0.25">
      <c r="A3976" t="s">
        <v>4093</v>
      </c>
      <c r="B3976" t="s">
        <v>106</v>
      </c>
      <c r="C3976" t="s">
        <v>12</v>
      </c>
      <c r="D3976" t="s">
        <v>77</v>
      </c>
      <c r="E3976" t="s">
        <v>102</v>
      </c>
      <c r="F3976" s="1">
        <v>43364</v>
      </c>
      <c r="G3976" t="s">
        <v>96</v>
      </c>
      <c r="H3976">
        <v>1986</v>
      </c>
      <c r="I3976">
        <v>0.2</v>
      </c>
      <c r="J3976">
        <v>675.24</v>
      </c>
      <c r="K3976" s="2" t="s">
        <v>10114</v>
      </c>
    </row>
    <row r="3977" spans="1:11" x14ac:dyDescent="0.25">
      <c r="A3977" t="s">
        <v>4094</v>
      </c>
      <c r="B3977" t="s">
        <v>29</v>
      </c>
      <c r="C3977" t="s">
        <v>61</v>
      </c>
      <c r="D3977" t="s">
        <v>155</v>
      </c>
      <c r="E3977" t="s">
        <v>58</v>
      </c>
      <c r="F3977" s="1">
        <v>42313</v>
      </c>
      <c r="G3977" t="s">
        <v>96</v>
      </c>
      <c r="H3977">
        <v>1833</v>
      </c>
      <c r="I3977">
        <v>0.32</v>
      </c>
      <c r="J3977">
        <v>403.26</v>
      </c>
      <c r="K3977" s="2" t="str">
        <f>_xlfn.IFS(E3977="Krishnagiri","Chicago",E3977="Bodi","Boston",E3977="Chennai","Austin",E3977="Karur","Dallas",E3977="Ooty","Seattle",E3977="Trichy","New Orlena",E3977="Tenkasi","Houstan",E3977="Kanyakumari","Denver",E3977="Ramanadhapuram","Chico",E3977="Tirunelveli","Durango",E3977=$E$4,"San Jose",E3977=$E$5,"Jacksonville",E3977=$E$13,"Clumbus",E3977=$E$22,"Detroit",E3977="Madurai","Oklahoma",E3977=$E$38,"LasVegas",E3977=$E$41,"Mesa",E3977=$E$9994,"Omaha")</f>
        <v>Dallas</v>
      </c>
    </row>
    <row r="3978" spans="1:11" x14ac:dyDescent="0.25">
      <c r="A3978" t="s">
        <v>4095</v>
      </c>
      <c r="B3978" t="s">
        <v>76</v>
      </c>
      <c r="C3978" t="s">
        <v>47</v>
      </c>
      <c r="D3978" t="s">
        <v>48</v>
      </c>
      <c r="E3978" t="s">
        <v>86</v>
      </c>
      <c r="F3978" s="1">
        <v>43092</v>
      </c>
      <c r="G3978" t="s">
        <v>96</v>
      </c>
      <c r="H3978">
        <v>2172</v>
      </c>
      <c r="I3978">
        <v>0.25</v>
      </c>
      <c r="J3978">
        <v>282.36</v>
      </c>
      <c r="K3978" s="2" t="str">
        <f>_xlfn.IFS(E3978="Krishnagiri","Chicago",E3978="Bodi","Boston",E3978="Chennai","Austin",E3978="Karur","Dallas",E3978="Ooty","Seattle",E3978="Trichy","New Orlena",E3978="Tenkasi","Houstan",E3978="Kanyakumari","Denver",E3978="Ramanadhapuram","Chico",E3978="Tirunelveli","Durango",E3978=$E$4,"San Jose",E3978=$E$5,"Jacksonville",E3978=$E$13,"Clumbus",E3978=$E$22,"Detroit",E3978="Madurai","Oklahoma",E3978=$E$38,"LasVegas",E3978=$E$41,"Mesa",E3978=$E$9994,"Omaha")</f>
        <v>Houstan</v>
      </c>
    </row>
    <row r="3979" spans="1:11" x14ac:dyDescent="0.25">
      <c r="A3979" t="s">
        <v>4096</v>
      </c>
      <c r="B3979" t="s">
        <v>76</v>
      </c>
      <c r="C3979" t="s">
        <v>56</v>
      </c>
      <c r="D3979" t="s">
        <v>110</v>
      </c>
      <c r="E3979" t="s">
        <v>36</v>
      </c>
      <c r="F3979" s="1">
        <v>43134</v>
      </c>
      <c r="G3979" t="s">
        <v>96</v>
      </c>
      <c r="H3979">
        <v>1327</v>
      </c>
      <c r="I3979">
        <v>0.2</v>
      </c>
      <c r="J3979">
        <v>199.05</v>
      </c>
      <c r="K3979" s="2" t="str">
        <f>_xlfn.IFS(E3979="Krishnagiri","Chicago",E3979="Bodi","Boston",E3979="Chennai","Austin",E3979="Karur","Dallas",E3979="Ooty","Seattle",E3979="Trichy","New Orlena",E3979="Tenkasi","Houstan",E3979="Kanyakumari","Denver",E3979="Ramanadhapuram","Chico",E3979="Tirunelveli","Durango",E3979=$E$4,"San Jose",E3979=$E$5,"Jacksonville",E3979=$E$13,"Clumbus",E3979=$E$22,"Detroit",E3979="Madurai","Oklahoma",E3979=$E$38,"LasVegas",E3979=$E$41,"Mesa",E3979=$E$9994,"Omaha")</f>
        <v>Seattle</v>
      </c>
    </row>
    <row r="3980" spans="1:11" x14ac:dyDescent="0.25">
      <c r="A3980" t="s">
        <v>4097</v>
      </c>
      <c r="B3980" t="s">
        <v>195</v>
      </c>
      <c r="C3980" t="s">
        <v>56</v>
      </c>
      <c r="D3980" t="s">
        <v>66</v>
      </c>
      <c r="E3980" t="s">
        <v>126</v>
      </c>
      <c r="F3980" s="1">
        <v>43452</v>
      </c>
      <c r="G3980" t="s">
        <v>96</v>
      </c>
      <c r="H3980">
        <v>2301</v>
      </c>
      <c r="I3980">
        <v>0.34</v>
      </c>
      <c r="J3980">
        <v>989.43</v>
      </c>
      <c r="K3980" s="2" t="str">
        <f>_xlfn.IFS(E3980="Krishnagiri","Chicago",E3980="Bodi","Boston",E3980="Chennai","Austin",E3980="Karur","Dallas",E3980="Ooty","Seattle",E3980="Trichy","New Orlena",E3980="Tenkasi","Houstan",E3980="Kanyakumari","Denver",E3980="Ramanadhapuram","Chico",E3980="Tirunelveli","Durango",E3980=$E$4,"San Jose",E3980=$E$5,"Jacksonville",E3980=$E$13,"Clumbus",E3980=$E$22,"Detroit",E3980="Madurai","Oklahoma",E3980=$E$38,"LasVegas",E3980=$E$41,"Mesa",E3980=$E$9994,"Omaha")</f>
        <v>Mesa</v>
      </c>
    </row>
    <row r="3981" spans="1:11" x14ac:dyDescent="0.25">
      <c r="A3981" t="s">
        <v>4098</v>
      </c>
      <c r="B3981" t="s">
        <v>128</v>
      </c>
      <c r="C3981" t="s">
        <v>47</v>
      </c>
      <c r="D3981" t="s">
        <v>203</v>
      </c>
      <c r="E3981" t="s">
        <v>82</v>
      </c>
      <c r="F3981" s="1">
        <v>43330</v>
      </c>
      <c r="G3981" t="s">
        <v>96</v>
      </c>
      <c r="H3981">
        <v>2116</v>
      </c>
      <c r="I3981">
        <v>0.19</v>
      </c>
      <c r="J3981">
        <v>359.72</v>
      </c>
      <c r="K3981" s="2" t="s">
        <v>10115</v>
      </c>
    </row>
    <row r="3982" spans="1:11" x14ac:dyDescent="0.25">
      <c r="A3982" t="s">
        <v>4099</v>
      </c>
      <c r="B3982" t="s">
        <v>72</v>
      </c>
      <c r="C3982" t="s">
        <v>47</v>
      </c>
      <c r="D3982" t="s">
        <v>203</v>
      </c>
      <c r="E3982" t="s">
        <v>121</v>
      </c>
      <c r="F3982" s="1">
        <v>42310</v>
      </c>
      <c r="G3982" t="s">
        <v>96</v>
      </c>
      <c r="H3982">
        <v>887</v>
      </c>
      <c r="I3982">
        <v>0.35</v>
      </c>
      <c r="J3982">
        <v>177.4</v>
      </c>
      <c r="K3982" s="2" t="str">
        <f>_xlfn.IFS(E3982="Krishnagiri","Chicago",E3982="Bodi","Boston",E3982="Chennai","Austin",E3982="Karur","Dallas",E3982="Ooty","Seattle",E3982="Trichy","New Orlena",E3982="Tenkasi","Houstan",E3982="Kanyakumari","Denver",E3982="Ramanadhapuram","Chico",E3982="Tirunelveli","Durango",E3982=$E$4,"San Jose",E3982=$E$5,"Jacksonville",E3982=$E$13,"Clumbus",E3982=$E$22,"Detroit",E3982="Madurai","Oklahoma",E3982=$E$38,"LasVegas",E3982=$E$41,"Mesa",E3982=$E$9994,"Omaha")</f>
        <v>LasVegas</v>
      </c>
    </row>
    <row r="3983" spans="1:11" x14ac:dyDescent="0.25">
      <c r="A3983" t="s">
        <v>4100</v>
      </c>
      <c r="B3983" t="s">
        <v>135</v>
      </c>
      <c r="C3983" t="s">
        <v>61</v>
      </c>
      <c r="D3983" t="s">
        <v>73</v>
      </c>
      <c r="E3983" t="s">
        <v>102</v>
      </c>
      <c r="F3983" s="1">
        <v>42715</v>
      </c>
      <c r="G3983" t="s">
        <v>96</v>
      </c>
      <c r="H3983">
        <v>1020</v>
      </c>
      <c r="I3983">
        <v>0.21</v>
      </c>
      <c r="J3983">
        <v>428.4</v>
      </c>
      <c r="K3983" s="2" t="s">
        <v>10114</v>
      </c>
    </row>
    <row r="3984" spans="1:11" x14ac:dyDescent="0.25">
      <c r="A3984" t="s">
        <v>4101</v>
      </c>
      <c r="B3984" t="s">
        <v>149</v>
      </c>
      <c r="C3984" t="s">
        <v>18</v>
      </c>
      <c r="D3984" t="s">
        <v>19</v>
      </c>
      <c r="E3984" t="s">
        <v>63</v>
      </c>
      <c r="F3984" s="1">
        <v>42302</v>
      </c>
      <c r="G3984" t="s">
        <v>96</v>
      </c>
      <c r="H3984">
        <v>1131</v>
      </c>
      <c r="I3984">
        <v>0.22</v>
      </c>
      <c r="J3984">
        <v>429.78</v>
      </c>
      <c r="K3984" s="2" t="str">
        <f>_xlfn.IFS(E3984="Krishnagiri","Chicago",E3984="Bodi","Boston",E3984="Chennai","Austin",E3984="Karur","Dallas",E3984="Ooty","Seattle",E3984="Trichy","New Orlena",E3984="Tenkasi","Houstan",E3984="Kanyakumari","Denver",E3984="Ramanadhapuram","Chico",E3984="Tirunelveli","Durango",E3984=$E$4,"San Jose",E3984=$E$5,"Jacksonville",E3984=$E$13,"Clumbus",E3984=$E$22,"Detroit",E3984="Madurai","Oklahoma",E3984=$E$38,"LasVegas",E3984=$E$41,"Mesa",E3984=$E$9994,"Omaha")</f>
        <v>Clumbus</v>
      </c>
    </row>
    <row r="3985" spans="1:11" x14ac:dyDescent="0.25">
      <c r="A3985" t="s">
        <v>4102</v>
      </c>
      <c r="B3985" t="s">
        <v>167</v>
      </c>
      <c r="C3985" t="s">
        <v>12</v>
      </c>
      <c r="D3985" t="s">
        <v>193</v>
      </c>
      <c r="E3985" t="s">
        <v>82</v>
      </c>
      <c r="F3985" s="1">
        <v>43438</v>
      </c>
      <c r="G3985" t="s">
        <v>96</v>
      </c>
      <c r="H3985">
        <v>2465</v>
      </c>
      <c r="I3985">
        <v>0.26</v>
      </c>
      <c r="J3985">
        <v>369.75</v>
      </c>
      <c r="K3985" s="2" t="s">
        <v>10115</v>
      </c>
    </row>
    <row r="3986" spans="1:11" x14ac:dyDescent="0.25">
      <c r="A3986" t="s">
        <v>4103</v>
      </c>
      <c r="B3986" t="s">
        <v>120</v>
      </c>
      <c r="C3986" t="s">
        <v>56</v>
      </c>
      <c r="D3986" t="s">
        <v>66</v>
      </c>
      <c r="E3986" t="s">
        <v>58</v>
      </c>
      <c r="F3986" s="1">
        <v>43399</v>
      </c>
      <c r="G3986" t="s">
        <v>96</v>
      </c>
      <c r="H3986">
        <v>745</v>
      </c>
      <c r="I3986">
        <v>0.26</v>
      </c>
      <c r="J3986">
        <v>327.8</v>
      </c>
      <c r="K3986" s="2" t="str">
        <f>_xlfn.IFS(E3986="Krishnagiri","Chicago",E3986="Bodi","Boston",E3986="Chennai","Austin",E3986="Karur","Dallas",E3986="Ooty","Seattle",E3986="Trichy","New Orlena",E3986="Tenkasi","Houstan",E3986="Kanyakumari","Denver",E3986="Ramanadhapuram","Chico",E3986="Tirunelveli","Durango",E3986=$E$4,"San Jose",E3986=$E$5,"Jacksonville",E3986=$E$13,"Clumbus",E3986=$E$22,"Detroit",E3986="Madurai","Oklahoma",E3986=$E$38,"LasVegas",E3986=$E$41,"Mesa",E3986=$E$9994,"Omaha")</f>
        <v>Dallas</v>
      </c>
    </row>
    <row r="3987" spans="1:11" x14ac:dyDescent="0.25">
      <c r="A3987" t="s">
        <v>4104</v>
      </c>
      <c r="B3987" t="s">
        <v>202</v>
      </c>
      <c r="C3987" t="s">
        <v>12</v>
      </c>
      <c r="D3987" t="s">
        <v>193</v>
      </c>
      <c r="E3987" t="s">
        <v>36</v>
      </c>
      <c r="F3987" s="1">
        <v>42704</v>
      </c>
      <c r="G3987" t="s">
        <v>96</v>
      </c>
      <c r="H3987">
        <v>1588</v>
      </c>
      <c r="I3987">
        <v>0.3</v>
      </c>
      <c r="J3987">
        <v>254.08</v>
      </c>
      <c r="K3987" s="2" t="str">
        <f>_xlfn.IFS(E3987="Krishnagiri","Chicago",E3987="Bodi","Boston",E3987="Chennai","Austin",E3987="Karur","Dallas",E3987="Ooty","Seattle",E3987="Trichy","New Orlena",E3987="Tenkasi","Houstan",E3987="Kanyakumari","Denver",E3987="Ramanadhapuram","Chico",E3987="Tirunelveli","Durango",E3987=$E$4,"San Jose",E3987=$E$5,"Jacksonville",E3987=$E$13,"Clumbus",E3987=$E$22,"Detroit",E3987="Madurai","Oklahoma",E3987=$E$38,"LasVegas",E3987=$E$41,"Mesa",E3987=$E$9994,"Omaha")</f>
        <v>Seattle</v>
      </c>
    </row>
    <row r="3988" spans="1:11" x14ac:dyDescent="0.25">
      <c r="A3988" t="s">
        <v>4105</v>
      </c>
      <c r="B3988" t="s">
        <v>191</v>
      </c>
      <c r="C3988" t="s">
        <v>56</v>
      </c>
      <c r="D3988" t="s">
        <v>66</v>
      </c>
      <c r="E3988" t="s">
        <v>58</v>
      </c>
      <c r="F3988" s="1">
        <v>43109</v>
      </c>
      <c r="G3988" t="s">
        <v>96</v>
      </c>
      <c r="H3988">
        <v>1204</v>
      </c>
      <c r="I3988">
        <v>0.12</v>
      </c>
      <c r="J3988">
        <v>337.12</v>
      </c>
      <c r="K3988" s="2" t="str">
        <f>_xlfn.IFS(E3988="Krishnagiri","Chicago",E3988="Bodi","Boston",E3988="Chennai","Austin",E3988="Karur","Dallas",E3988="Ooty","Seattle",E3988="Trichy","New Orlena",E3988="Tenkasi","Houstan",E3988="Kanyakumari","Denver",E3988="Ramanadhapuram","Chico",E3988="Tirunelveli","Durango",E3988=$E$4,"San Jose",E3988=$E$5,"Jacksonville",E3988=$E$13,"Clumbus",E3988=$E$22,"Detroit",E3988="Madurai","Oklahoma",E3988=$E$38,"LasVegas",E3988=$E$41,"Mesa",E3988=$E$9994,"Omaha")</f>
        <v>Dallas</v>
      </c>
    </row>
    <row r="3989" spans="1:11" x14ac:dyDescent="0.25">
      <c r="A3989" t="s">
        <v>4106</v>
      </c>
      <c r="B3989" t="s">
        <v>43</v>
      </c>
      <c r="C3989" t="s">
        <v>12</v>
      </c>
      <c r="D3989" t="s">
        <v>77</v>
      </c>
      <c r="E3989" t="s">
        <v>82</v>
      </c>
      <c r="F3989" s="1">
        <v>42326</v>
      </c>
      <c r="G3989" t="s">
        <v>96</v>
      </c>
      <c r="H3989">
        <v>1546</v>
      </c>
      <c r="I3989">
        <v>0.34</v>
      </c>
      <c r="J3989">
        <v>278.27999999999997</v>
      </c>
      <c r="K3989" s="2" t="s">
        <v>10115</v>
      </c>
    </row>
    <row r="3990" spans="1:11" x14ac:dyDescent="0.25">
      <c r="A3990" t="s">
        <v>4107</v>
      </c>
      <c r="B3990" t="s">
        <v>259</v>
      </c>
      <c r="C3990" t="s">
        <v>56</v>
      </c>
      <c r="D3990" t="s">
        <v>66</v>
      </c>
      <c r="E3990" t="s">
        <v>115</v>
      </c>
      <c r="F3990" s="1">
        <v>43407</v>
      </c>
      <c r="G3990" t="s">
        <v>96</v>
      </c>
      <c r="H3990">
        <v>1232</v>
      </c>
      <c r="I3990">
        <v>0.28000000000000003</v>
      </c>
      <c r="J3990">
        <v>184.8</v>
      </c>
      <c r="K3990" s="2" t="str">
        <f>_xlfn.IFS(E3990="Krishnagiri","Chicago",E3990="Bodi","Boston",E3990="Chennai","Austin",E3990="Karur","Dallas",E3990="Ooty","Seattle",E3990="Trichy","New Orlena",E3990="Tenkasi","Houstan",E3990="Kanyakumari","Denver",E3990="Ramanadhapuram","Chico",E3990="Tirunelveli","Durango",E3990=$E$4,"San Jose",E3990=$E$5,"Jacksonville",E3990=$E$13,"Clumbus",E3990=$E$22,"Detroit",E3990="Madurai","Oklahoma",E3990=$E$38,"LasVegas",E3990=$E$41,"Mesa",E3990=$E$9994,"Omaha")</f>
        <v>Oklahoma</v>
      </c>
    </row>
    <row r="3991" spans="1:11" x14ac:dyDescent="0.25">
      <c r="A3991" t="s">
        <v>4108</v>
      </c>
      <c r="B3991" t="s">
        <v>154</v>
      </c>
      <c r="C3991" t="s">
        <v>61</v>
      </c>
      <c r="D3991" t="s">
        <v>85</v>
      </c>
      <c r="E3991" t="s">
        <v>161</v>
      </c>
      <c r="F3991" s="1">
        <v>42355</v>
      </c>
      <c r="G3991" t="s">
        <v>96</v>
      </c>
      <c r="H3991">
        <v>1058</v>
      </c>
      <c r="I3991">
        <v>0.19</v>
      </c>
      <c r="J3991">
        <v>105.8</v>
      </c>
      <c r="K3991" s="2" t="s">
        <v>10114</v>
      </c>
    </row>
    <row r="3992" spans="1:11" x14ac:dyDescent="0.25">
      <c r="A3992" t="s">
        <v>4109</v>
      </c>
      <c r="B3992" t="s">
        <v>76</v>
      </c>
      <c r="C3992" t="s">
        <v>56</v>
      </c>
      <c r="D3992" t="s">
        <v>66</v>
      </c>
      <c r="E3992" t="s">
        <v>126</v>
      </c>
      <c r="F3992" s="1">
        <v>43161</v>
      </c>
      <c r="G3992" t="s">
        <v>96</v>
      </c>
      <c r="H3992">
        <v>2311</v>
      </c>
      <c r="I3992">
        <v>0.24</v>
      </c>
      <c r="J3992">
        <v>623.97</v>
      </c>
      <c r="K3992" s="2" t="str">
        <f>_xlfn.IFS(E3992="Krishnagiri","Chicago",E3992="Bodi","Boston",E3992="Chennai","Austin",E3992="Karur","Dallas",E3992="Ooty","Seattle",E3992="Trichy","New Orlena",E3992="Tenkasi","Houstan",E3992="Kanyakumari","Denver",E3992="Ramanadhapuram","Chico",E3992="Tirunelveli","Durango",E3992=$E$4,"San Jose",E3992=$E$5,"Jacksonville",E3992=$E$13,"Clumbus",E3992=$E$22,"Detroit",E3992="Madurai","Oklahoma",E3992=$E$38,"LasVegas",E3992=$E$41,"Mesa",E3992=$E$9994,"Omaha")</f>
        <v>Mesa</v>
      </c>
    </row>
    <row r="3993" spans="1:11" x14ac:dyDescent="0.25">
      <c r="A3993" t="s">
        <v>4110</v>
      </c>
      <c r="B3993" t="s">
        <v>202</v>
      </c>
      <c r="C3993" t="s">
        <v>47</v>
      </c>
      <c r="D3993" t="s">
        <v>48</v>
      </c>
      <c r="E3993" t="s">
        <v>53</v>
      </c>
      <c r="F3993" s="1">
        <v>43155</v>
      </c>
      <c r="G3993" t="s">
        <v>96</v>
      </c>
      <c r="H3993">
        <v>605</v>
      </c>
      <c r="I3993">
        <v>0.21</v>
      </c>
      <c r="J3993">
        <v>139.15</v>
      </c>
      <c r="K3993" s="2" t="str">
        <f>_xlfn.IFS(E3993="Krishnagiri","Chicago",E3993="Bodi","Boston",E3993="Chennai","Clumbia",E3993="Karur","Dallas",E3993="Ooty","Seattle",E3993="Trichy","New Orlena",E3993="Tenkasi","Houstan",E3993="Kanyakumari","Denver",E3993="Ramanadhapuram","Chico",E3993="Tirunelveli","Durango",E3993=$E$4,"San Jose",E3993=$E$5,"Jacksonville",E3993=$E$13,"Clumbus",E3993=$E$22,"Detroit",E3993="Madurai","Oklahoma",E3993=$E$38,"LasVegas",E3993=$E$41,"Mesa",E3993=$E$9994,"Omaha")</f>
        <v>Clumbia</v>
      </c>
    </row>
    <row r="3994" spans="1:11" x14ac:dyDescent="0.25">
      <c r="A3994" t="s">
        <v>4111</v>
      </c>
      <c r="B3994" t="s">
        <v>114</v>
      </c>
      <c r="C3994" t="s">
        <v>47</v>
      </c>
      <c r="D3994" t="s">
        <v>52</v>
      </c>
      <c r="E3994" t="s">
        <v>115</v>
      </c>
      <c r="F3994" s="1">
        <v>43072</v>
      </c>
      <c r="G3994" t="s">
        <v>96</v>
      </c>
      <c r="H3994">
        <v>997</v>
      </c>
      <c r="I3994">
        <v>0.27</v>
      </c>
      <c r="J3994">
        <v>329.01</v>
      </c>
      <c r="K3994" s="2" t="str">
        <f>_xlfn.IFS(E3994="Krishnagiri","Chicago",E3994="Bodi","Boston",E3994="Chennai","Austin",E3994="Karur","Dallas",E3994="Ooty","Seattle",E3994="Trichy","New Orlena",E3994="Tenkasi","Houstan",E3994="Kanyakumari","Denver",E3994="Ramanadhapuram","Chico",E3994="Tirunelveli","Durango",E3994=$E$4,"San Jose",E3994=$E$5,"Jacksonville",E3994=$E$13,"Clumbus",E3994=$E$22,"Detroit",E3994="Madurai","Oklahoma",E3994=$E$38,"LasVegas",E3994=$E$41,"Mesa",E3994=$E$9994,"Omaha")</f>
        <v>Oklahoma</v>
      </c>
    </row>
    <row r="3995" spans="1:11" x14ac:dyDescent="0.25">
      <c r="A3995" t="s">
        <v>4112</v>
      </c>
      <c r="B3995" t="s">
        <v>120</v>
      </c>
      <c r="C3995" t="s">
        <v>24</v>
      </c>
      <c r="D3995" t="s">
        <v>199</v>
      </c>
      <c r="E3995" t="s">
        <v>20</v>
      </c>
      <c r="F3995" s="1">
        <v>43436</v>
      </c>
      <c r="G3995" t="s">
        <v>96</v>
      </c>
      <c r="H3995">
        <v>1257</v>
      </c>
      <c r="I3995">
        <v>0.22</v>
      </c>
      <c r="J3995">
        <v>389.67</v>
      </c>
      <c r="K3995" s="2" t="str">
        <f>_xlfn.IFS(E3995="Krishnagiri","Chicago",E3995="Bodi","Boston",E3995="Chennai","Austin",E3995="Karur","Dallas",E3995="Ooty","Seattle",E3995="Trichy","New Orlena",E3995="Tenkasi","Houstan",E3995="Kanyakumari","Denver",E3995="Ramanadhapuram","Chico",E3995="Tirunelveli","Durango",E3995=$E$4,"San Jose",E3995=$E$5,"Jacksonville",E3995=$E$13,"Clumbus",E3995=$E$22,"Detroit",E3995="Madurai","Oklahoma",E3995=$E$38,"LasVegas",E3995=$E$41,"Mesa",E3995=$E$9994,"Omaha")</f>
        <v>Chicago</v>
      </c>
    </row>
    <row r="3996" spans="1:11" x14ac:dyDescent="0.25">
      <c r="A3996" t="s">
        <v>4113</v>
      </c>
      <c r="B3996" t="s">
        <v>123</v>
      </c>
      <c r="C3996" t="s">
        <v>30</v>
      </c>
      <c r="D3996" t="s">
        <v>31</v>
      </c>
      <c r="E3996" t="s">
        <v>36</v>
      </c>
      <c r="F3996" s="1">
        <v>43234</v>
      </c>
      <c r="G3996" t="s">
        <v>96</v>
      </c>
      <c r="H3996">
        <v>1882</v>
      </c>
      <c r="I3996">
        <v>0.28999999999999998</v>
      </c>
      <c r="J3996">
        <v>809.26</v>
      </c>
      <c r="K3996" s="2" t="str">
        <f>_xlfn.IFS(E3996="Krishnagiri","Chicago",E3996="Bodi","Boston",E3996="Chennai","Austin",E3996="Karur","Dallas",E3996="Ooty","Seattle",E3996="Trichy","New Orlena",E3996="Tenkasi","Houstan",E3996="Kanyakumari","Denver",E3996="Ramanadhapuram","Chico",E3996="Tirunelveli","Durango",E3996=$E$4,"San Jose",E3996=$E$5,"Jacksonville",E3996=$E$13,"Clumbus",E3996=$E$22,"Detroit",E3996="Madurai","Oklahoma",E3996=$E$38,"LasVegas",E3996=$E$41,"Mesa",E3996=$E$9994,"Omaha")</f>
        <v>Seattle</v>
      </c>
    </row>
    <row r="3997" spans="1:11" x14ac:dyDescent="0.25">
      <c r="A3997" t="s">
        <v>4114</v>
      </c>
      <c r="B3997" t="s">
        <v>120</v>
      </c>
      <c r="C3997" t="s">
        <v>56</v>
      </c>
      <c r="D3997" t="s">
        <v>66</v>
      </c>
      <c r="E3997" t="s">
        <v>41</v>
      </c>
      <c r="F3997" s="1">
        <v>43206</v>
      </c>
      <c r="G3997" t="s">
        <v>96</v>
      </c>
      <c r="H3997">
        <v>1138</v>
      </c>
      <c r="I3997">
        <v>0.2</v>
      </c>
      <c r="J3997">
        <v>284.5</v>
      </c>
      <c r="K3997" s="2" t="str">
        <f>_xlfn.IFS(E3997="Krishnagiri","Chicago",E3997="Bodi","Boston",E3997="Chennai","Austin",E3997="Karur","Dallas",E3997="Ooty","Seattle",E3997="Trichy","New Orlena",E3997="Tenkasi","Houstan",E3997="Kanyakumari","Denver",E3997="Ramanadhapuram","Chico",E3997="Tirunelveli","Durango",E3997=$E$4,"San Jose",E3997=$E$5,"Jacksonville",E3997=$E$13,"Clumbus",E3997=$E$22,"Detroit",E3997="Madurai","Oklahoma",E3997=$E$38,"LasVegas",E3997=$E$41,"Mesa",E3997=$E$9994,"Omaha")</f>
        <v>New Orlena</v>
      </c>
    </row>
    <row r="3998" spans="1:11" x14ac:dyDescent="0.25">
      <c r="A3998" t="s">
        <v>4115</v>
      </c>
      <c r="B3998" t="s">
        <v>157</v>
      </c>
      <c r="C3998" t="s">
        <v>12</v>
      </c>
      <c r="D3998" t="s">
        <v>77</v>
      </c>
      <c r="E3998" t="s">
        <v>67</v>
      </c>
      <c r="F3998" s="1">
        <v>43189</v>
      </c>
      <c r="G3998" t="s">
        <v>96</v>
      </c>
      <c r="H3998">
        <v>1339</v>
      </c>
      <c r="I3998">
        <v>0.28000000000000003</v>
      </c>
      <c r="J3998">
        <v>482.04</v>
      </c>
      <c r="K3998" s="2" t="s">
        <v>10114</v>
      </c>
    </row>
    <row r="3999" spans="1:11" x14ac:dyDescent="0.25">
      <c r="A3999" t="s">
        <v>4116</v>
      </c>
      <c r="B3999" t="s">
        <v>172</v>
      </c>
      <c r="C3999" t="s">
        <v>56</v>
      </c>
      <c r="D3999" t="s">
        <v>66</v>
      </c>
      <c r="E3999" t="s">
        <v>45</v>
      </c>
      <c r="F3999" s="1">
        <v>42983</v>
      </c>
      <c r="G3999" t="s">
        <v>96</v>
      </c>
      <c r="H3999">
        <v>2056</v>
      </c>
      <c r="I3999">
        <v>0.12</v>
      </c>
      <c r="J3999">
        <v>801.84</v>
      </c>
      <c r="K3999" s="2" t="str">
        <f>_xlfn.IFS(E3999="Krishnagiri","Chicago",E3999="Bodi","Boston",E3999="Chennai","Austin",E3999="Karur","Dallas",E3999="Ooty","Seattle",E3999="Trichy","New Orlena",E3999="Tenkasi","Houstan",E3999="Kanyakumari","Denver",E3999="Ramanadhapuram","Chico",E3999="Tirunelveli","Durango",E3999=$E$4,"San Jose",E3999=$E$5,"Jacksonville",E3999=$E$13,"Clumbus",E3999=$E$22,"Detroit",E3999="Madurai","Oklahoma",E3999=$E$38,"LasVegas",E3999=$E$41,"Mesa",E3999=$E$9994,"Omaha")</f>
        <v>Chico</v>
      </c>
    </row>
    <row r="4000" spans="1:11" x14ac:dyDescent="0.25">
      <c r="A4000" t="s">
        <v>4117</v>
      </c>
      <c r="B4000" t="s">
        <v>172</v>
      </c>
      <c r="C4000" t="s">
        <v>12</v>
      </c>
      <c r="D4000" t="s">
        <v>13</v>
      </c>
      <c r="E4000" t="s">
        <v>53</v>
      </c>
      <c r="F4000" s="1">
        <v>42983</v>
      </c>
      <c r="G4000" t="s">
        <v>96</v>
      </c>
      <c r="H4000">
        <v>2435</v>
      </c>
      <c r="I4000">
        <v>0.24</v>
      </c>
      <c r="J4000">
        <v>511.35</v>
      </c>
      <c r="K4000" s="2" t="str">
        <f>_xlfn.IFS(E4000="Krishnagiri","Chicago",E4000="Bodi","Boston",E4000="Chennai","Clumbia",E4000="Karur","Dallas",E4000="Ooty","Seattle",E4000="Trichy","New Orlena",E4000="Tenkasi","Houstan",E4000="Kanyakumari","Denver",E4000="Ramanadhapuram","Chico",E4000="Tirunelveli","Durango",E4000=$E$4,"San Jose",E4000=$E$5,"Jacksonville",E4000=$E$13,"Clumbus",E4000=$E$22,"Detroit",E4000="Madurai","Oklahoma",E4000=$E$38,"LasVegas",E4000=$E$41,"Mesa",E4000=$E$9994,"Omaha")</f>
        <v>Clumbia</v>
      </c>
    </row>
    <row r="4001" spans="1:11" x14ac:dyDescent="0.25">
      <c r="A4001" t="s">
        <v>4118</v>
      </c>
      <c r="B4001" t="s">
        <v>23</v>
      </c>
      <c r="C4001" t="s">
        <v>56</v>
      </c>
      <c r="D4001" t="s">
        <v>57</v>
      </c>
      <c r="E4001" t="s">
        <v>49</v>
      </c>
      <c r="F4001" s="1">
        <v>43423</v>
      </c>
      <c r="G4001" t="s">
        <v>96</v>
      </c>
      <c r="H4001">
        <v>1245</v>
      </c>
      <c r="I4001">
        <v>0.25</v>
      </c>
      <c r="J4001">
        <v>485.55</v>
      </c>
      <c r="K4001" s="2" t="str">
        <f>_xlfn.IFS(E4001="Krishnagiri","Chicago",E4001="Bodi","Boston",E4001="Chennai","Austin",E4001="Karur","Dallas",E4001="Ooty","Seattle",E4001="Trichy","New Orlena",E4001="Tenkasi","Houstan",E4001="Kanyakumari","Denver",E4001="Ramanadhapuram","Chico",E4001="Tirunelveli","Durango",E4001=$E$4,"San Jose",E4001=$E$5,"Jacksonville",E4001=$E$13,"Clumbus",E4001=$E$22,"Detroit",E4001="Madurai","Oklahoma",E4001=$E$38,"LasVegas",E4001=$E$41,"Mesa",E4001=$E$9994,"Omaha")</f>
        <v>Durango</v>
      </c>
    </row>
    <row r="4002" spans="1:11" x14ac:dyDescent="0.25">
      <c r="A4002" t="s">
        <v>4119</v>
      </c>
      <c r="B4002" t="s">
        <v>65</v>
      </c>
      <c r="C4002" t="s">
        <v>18</v>
      </c>
      <c r="D4002" t="s">
        <v>19</v>
      </c>
      <c r="E4002" t="s">
        <v>147</v>
      </c>
      <c r="F4002" s="1">
        <v>42259</v>
      </c>
      <c r="G4002" t="s">
        <v>96</v>
      </c>
      <c r="H4002">
        <v>727</v>
      </c>
      <c r="I4002">
        <v>0.14000000000000001</v>
      </c>
      <c r="J4002">
        <v>36.35</v>
      </c>
      <c r="K4002" s="2" t="s">
        <v>10114</v>
      </c>
    </row>
    <row r="4003" spans="1:11" x14ac:dyDescent="0.25">
      <c r="A4003" t="s">
        <v>4120</v>
      </c>
      <c r="B4003" t="s">
        <v>123</v>
      </c>
      <c r="C4003" t="s">
        <v>12</v>
      </c>
      <c r="D4003" t="s">
        <v>13</v>
      </c>
      <c r="E4003" t="s">
        <v>86</v>
      </c>
      <c r="F4003" s="1">
        <v>43443</v>
      </c>
      <c r="G4003" t="s">
        <v>96</v>
      </c>
      <c r="H4003">
        <v>2082</v>
      </c>
      <c r="I4003">
        <v>0.22</v>
      </c>
      <c r="J4003">
        <v>541.32000000000005</v>
      </c>
      <c r="K4003" s="2" t="str">
        <f>_xlfn.IFS(E4003="Krishnagiri","Chicago",E4003="Bodi","Boston",E4003="Chennai","Austin",E4003="Karur","Dallas",E4003="Ooty","Seattle",E4003="Trichy","New Orlena",E4003="Tenkasi","Houstan",E4003="Kanyakumari","Denver",E4003="Ramanadhapuram","Chico",E4003="Tirunelveli","Durango",E4003=$E$4,"San Jose",E4003=$E$5,"Jacksonville",E4003=$E$13,"Clumbus",E4003=$E$22,"Detroit",E4003="Madurai","Oklahoma",E4003=$E$38,"LasVegas",E4003=$E$41,"Mesa",E4003=$E$9994,"Omaha")</f>
        <v>Houstan</v>
      </c>
    </row>
    <row r="4004" spans="1:11" x14ac:dyDescent="0.25">
      <c r="A4004" t="s">
        <v>4121</v>
      </c>
      <c r="B4004" t="s">
        <v>112</v>
      </c>
      <c r="C4004" t="s">
        <v>47</v>
      </c>
      <c r="D4004" t="s">
        <v>48</v>
      </c>
      <c r="E4004" t="s">
        <v>14</v>
      </c>
      <c r="F4004" s="1">
        <v>43435</v>
      </c>
      <c r="G4004" t="s">
        <v>96</v>
      </c>
      <c r="H4004">
        <v>1212</v>
      </c>
      <c r="I4004">
        <v>0.28999999999999998</v>
      </c>
      <c r="J4004">
        <v>133.32</v>
      </c>
      <c r="K4004" s="2" t="str">
        <f>_xlfn.IFS(E4004="Krishnagiri","Chicago",E4004="Bodi","Boston",E4004="Chennai","Austin",E4004="Karur","Dallas",E4004="Ooty","Seattle",E4004="Trichy","New Orlena",E4004="Tenkasi","Houstan",E4004="Kanyakumari","Denver",E4004="Ramanadhapuram","Chico",E4004="Tirunelveli","Durango",E4004=$E$4,"San Jose",E4004=$E$5,"Jacksonville",E4004=$E$13,"Clumbus",E4004=$E$22,"Detroit",E4004="Madurai","Oklahoma",E4004=$E$38,"LasVegas",E4004=$E$41,"Mesa",E4004=$E$9994,"Omaha")</f>
        <v>Detroit</v>
      </c>
    </row>
    <row r="4005" spans="1:11" x14ac:dyDescent="0.25">
      <c r="A4005" t="s">
        <v>4122</v>
      </c>
      <c r="B4005" t="s">
        <v>209</v>
      </c>
      <c r="C4005" t="s">
        <v>56</v>
      </c>
      <c r="D4005" t="s">
        <v>110</v>
      </c>
      <c r="E4005" t="s">
        <v>20</v>
      </c>
      <c r="F4005" s="1">
        <v>42828</v>
      </c>
      <c r="G4005" t="s">
        <v>96</v>
      </c>
      <c r="H4005">
        <v>2143</v>
      </c>
      <c r="I4005">
        <v>0.12</v>
      </c>
      <c r="J4005">
        <v>728.62</v>
      </c>
      <c r="K4005" s="2" t="str">
        <f>_xlfn.IFS(E4005="Krishnagiri","Chicago",E4005="Bodi","Boston",E4005="Chennai","Austin",E4005="Karur","Dallas",E4005="Ooty","Seattle",E4005="Trichy","New Orlena",E4005="Tenkasi","Houstan",E4005="Kanyakumari","Denver",E4005="Ramanadhapuram","Chico",E4005="Tirunelveli","Durango",E4005=$E$4,"San Jose",E4005=$E$5,"Jacksonville",E4005=$E$13,"Clumbus",E4005=$E$22,"Detroit",E4005="Madurai","Oklahoma",E4005=$E$38,"LasVegas",E4005=$E$41,"Mesa",E4005=$E$9994,"Omaha")</f>
        <v>Chicago</v>
      </c>
    </row>
    <row r="4006" spans="1:11" x14ac:dyDescent="0.25">
      <c r="A4006" t="s">
        <v>4123</v>
      </c>
      <c r="B4006" t="s">
        <v>104</v>
      </c>
      <c r="C4006" t="s">
        <v>61</v>
      </c>
      <c r="D4006" t="s">
        <v>62</v>
      </c>
      <c r="E4006" t="s">
        <v>121</v>
      </c>
      <c r="F4006" s="1">
        <v>43364</v>
      </c>
      <c r="G4006" t="s">
        <v>21</v>
      </c>
      <c r="H4006">
        <v>2200</v>
      </c>
      <c r="I4006">
        <v>0.34</v>
      </c>
      <c r="J4006">
        <v>660</v>
      </c>
      <c r="K4006" s="2" t="str">
        <f>_xlfn.IFS(E4006="Krishnagiri","Chicago",E4006="Bodi","Boston",E4006="Chennai","Austin",E4006="Karur","Dallas",E4006="Ooty","Seattle",E4006="Trichy","New Orlena",E4006="Tenkasi","Houstan",E4006="Kanyakumari","Denver",E4006="Ramanadhapuram","Chico",E4006="Tirunelveli","Durango",E4006=$E$4,"San Jose",E4006=$E$5,"Jacksonville",E4006=$E$13,"Clumbus",E4006=$E$22,"Detroit",E4006="Madurai","Oklahoma",E4006=$E$38,"LasVegas",E4006=$E$41,"Mesa",E4006=$E$9994,"Omaha")</f>
        <v>LasVegas</v>
      </c>
    </row>
    <row r="4007" spans="1:11" x14ac:dyDescent="0.25">
      <c r="A4007" t="s">
        <v>4124</v>
      </c>
      <c r="B4007" t="s">
        <v>123</v>
      </c>
      <c r="C4007" t="s">
        <v>61</v>
      </c>
      <c r="D4007" t="s">
        <v>85</v>
      </c>
      <c r="E4007" t="s">
        <v>161</v>
      </c>
      <c r="F4007" s="1">
        <v>42714</v>
      </c>
      <c r="G4007" t="s">
        <v>21</v>
      </c>
      <c r="H4007">
        <v>1175</v>
      </c>
      <c r="I4007">
        <v>0.19</v>
      </c>
      <c r="J4007">
        <v>223.25</v>
      </c>
      <c r="K4007" s="2" t="s">
        <v>10114</v>
      </c>
    </row>
    <row r="4008" spans="1:11" x14ac:dyDescent="0.25">
      <c r="A4008" t="s">
        <v>4125</v>
      </c>
      <c r="B4008" t="s">
        <v>120</v>
      </c>
      <c r="C4008" t="s">
        <v>18</v>
      </c>
      <c r="D4008" t="s">
        <v>89</v>
      </c>
      <c r="E4008" t="s">
        <v>82</v>
      </c>
      <c r="F4008" s="1">
        <v>43353</v>
      </c>
      <c r="G4008" t="s">
        <v>21</v>
      </c>
      <c r="H4008">
        <v>2475</v>
      </c>
      <c r="I4008">
        <v>0.14000000000000001</v>
      </c>
      <c r="J4008">
        <v>198</v>
      </c>
      <c r="K4008" s="2" t="s">
        <v>10115</v>
      </c>
    </row>
    <row r="4009" spans="1:11" x14ac:dyDescent="0.25">
      <c r="A4009" t="s">
        <v>4126</v>
      </c>
      <c r="B4009" t="s">
        <v>202</v>
      </c>
      <c r="C4009" t="s">
        <v>24</v>
      </c>
      <c r="D4009" t="s">
        <v>199</v>
      </c>
      <c r="E4009" t="s">
        <v>115</v>
      </c>
      <c r="F4009" s="1">
        <v>42782</v>
      </c>
      <c r="G4009" t="s">
        <v>21</v>
      </c>
      <c r="H4009">
        <v>1815</v>
      </c>
      <c r="I4009">
        <v>0.15</v>
      </c>
      <c r="J4009">
        <v>254.1</v>
      </c>
      <c r="K4009" s="2" t="str">
        <f>_xlfn.IFS(E4009="Krishnagiri","Chicago",E4009="Bodi","Boston",E4009="Chennai","Austin",E4009="Karur","Dallas",E4009="Ooty","Seattle",E4009="Trichy","New Orlena",E4009="Tenkasi","Houstan",E4009="Kanyakumari","Denver",E4009="Ramanadhapuram","Chico",E4009="Tirunelveli","Durango",E4009=$E$4,"San Jose",E4009=$E$5,"Jacksonville",E4009=$E$13,"Clumbus",E4009=$E$22,"Detroit",E4009="Madurai","Oklahoma",E4009=$E$38,"LasVegas",E4009=$E$41,"Mesa",E4009=$E$9994,"Omaha")</f>
        <v>Oklahoma</v>
      </c>
    </row>
    <row r="4010" spans="1:11" x14ac:dyDescent="0.25">
      <c r="A4010" t="s">
        <v>4127</v>
      </c>
      <c r="B4010" t="s">
        <v>72</v>
      </c>
      <c r="C4010" t="s">
        <v>18</v>
      </c>
      <c r="D4010" t="s">
        <v>89</v>
      </c>
      <c r="E4010" t="s">
        <v>53</v>
      </c>
      <c r="F4010" s="1">
        <v>42935</v>
      </c>
      <c r="G4010" t="s">
        <v>21</v>
      </c>
      <c r="H4010">
        <v>1794</v>
      </c>
      <c r="I4010">
        <v>0.32</v>
      </c>
      <c r="J4010">
        <v>358.8</v>
      </c>
      <c r="K4010" s="2" t="str">
        <f>_xlfn.IFS(E4010="Krishnagiri","Chicago",E4010="Bodi","Boston",E4010="Chennai","Clumbia",E4010="Karur","Dallas",E4010="Ooty","Seattle",E4010="Trichy","New Orlena",E4010="Tenkasi","Houstan",E4010="Kanyakumari","Denver",E4010="Ramanadhapuram","Chico",E4010="Tirunelveli","Durango",E4010=$E$4,"San Jose",E4010=$E$5,"Jacksonville",E4010=$E$13,"Clumbus",E4010=$E$22,"Detroit",E4010="Madurai","Oklahoma",E4010=$E$38,"LasVegas",E4010=$E$41,"Mesa",E4010=$E$9994,"Omaha")</f>
        <v>Clumbia</v>
      </c>
    </row>
    <row r="4011" spans="1:11" x14ac:dyDescent="0.25">
      <c r="A4011" t="s">
        <v>4128</v>
      </c>
      <c r="B4011" t="s">
        <v>195</v>
      </c>
      <c r="C4011" t="s">
        <v>24</v>
      </c>
      <c r="D4011" t="s">
        <v>92</v>
      </c>
      <c r="E4011" t="s">
        <v>32</v>
      </c>
      <c r="F4011" s="1">
        <v>42989</v>
      </c>
      <c r="G4011" t="s">
        <v>21</v>
      </c>
      <c r="H4011">
        <v>1484</v>
      </c>
      <c r="I4011">
        <v>0.21</v>
      </c>
      <c r="J4011">
        <v>445.2</v>
      </c>
      <c r="K4011" s="2" t="str">
        <f>_xlfn.IFS(E4011="Krishnagiri","Chicago",E4011="Bodi","Boston",E4011="Chennai","Austin",E4011="Karur","Dallas",E4011="Ooty","Seattle",E4011="Trichy","New Orlena",E4011="Tenkasi","Houstan",E4011="Kanyakumari","Denver",E4011="Ramanadhapuram","Chico",E4011="Tirunelveli","Durango",E4011=$E$4,"San Jose",E4011=$E$5,"Jacksonville",E4011=$E$13,"Clumbus",E4011=$E$22,"Detroit",E4011="Madurai","Oklahoma",E4011=$E$38,"LasVegas",E4011=$E$41,"Mesa",E4011=$E$9994,"Omaha")</f>
        <v>Jacksonville</v>
      </c>
    </row>
    <row r="4012" spans="1:11" x14ac:dyDescent="0.25">
      <c r="A4012" t="s">
        <v>4129</v>
      </c>
      <c r="B4012" t="s">
        <v>120</v>
      </c>
      <c r="C4012" t="s">
        <v>30</v>
      </c>
      <c r="D4012" t="s">
        <v>151</v>
      </c>
      <c r="E4012" t="s">
        <v>20</v>
      </c>
      <c r="F4012" s="1">
        <v>43096</v>
      </c>
      <c r="G4012" t="s">
        <v>21</v>
      </c>
      <c r="H4012">
        <v>1825</v>
      </c>
      <c r="I4012">
        <v>0.18</v>
      </c>
      <c r="J4012">
        <v>273.75</v>
      </c>
      <c r="K4012" s="2" t="str">
        <f>_xlfn.IFS(E4012="Krishnagiri","Chicago",E4012="Bodi","Boston",E4012="Chennai","Austin",E4012="Karur","Dallas",E4012="Ooty","Seattle",E4012="Trichy","New Orlena",E4012="Tenkasi","Houstan",E4012="Kanyakumari","Denver",E4012="Ramanadhapuram","Chico",E4012="Tirunelveli","Durango",E4012=$E$4,"San Jose",E4012=$E$5,"Jacksonville",E4012=$E$13,"Clumbus",E4012=$E$22,"Detroit",E4012="Madurai","Oklahoma",E4012=$E$38,"LasVegas",E4012=$E$41,"Mesa",E4012=$E$9994,"Omaha")</f>
        <v>Chicago</v>
      </c>
    </row>
    <row r="4013" spans="1:11" x14ac:dyDescent="0.25">
      <c r="A4013" t="s">
        <v>4130</v>
      </c>
      <c r="B4013" t="s">
        <v>65</v>
      </c>
      <c r="C4013" t="s">
        <v>12</v>
      </c>
      <c r="D4013" t="s">
        <v>77</v>
      </c>
      <c r="E4013" t="s">
        <v>36</v>
      </c>
      <c r="F4013" s="1">
        <v>43224</v>
      </c>
      <c r="G4013" t="s">
        <v>21</v>
      </c>
      <c r="H4013">
        <v>1576</v>
      </c>
      <c r="I4013">
        <v>0.19</v>
      </c>
      <c r="J4013">
        <v>267.92</v>
      </c>
      <c r="K4013" s="2" t="str">
        <f>_xlfn.IFS(E4013="Krishnagiri","Chicago",E4013="Bodi","Boston",E4013="Chennai","Austin",E4013="Karur","Dallas",E4013="Ooty","Seattle",E4013="Trichy","New Orlena",E4013="Tenkasi","Houstan",E4013="Kanyakumari","Denver",E4013="Ramanadhapuram","Chico",E4013="Tirunelveli","Durango",E4013=$E$4,"San Jose",E4013=$E$5,"Jacksonville",E4013=$E$13,"Clumbus",E4013=$E$22,"Detroit",E4013="Madurai","Oklahoma",E4013=$E$38,"LasVegas",E4013=$E$41,"Mesa",E4013=$E$9994,"Omaha")</f>
        <v>Seattle</v>
      </c>
    </row>
    <row r="4014" spans="1:11" x14ac:dyDescent="0.25">
      <c r="A4014" t="s">
        <v>4131</v>
      </c>
      <c r="B4014" t="s">
        <v>65</v>
      </c>
      <c r="C4014" t="s">
        <v>56</v>
      </c>
      <c r="D4014" t="s">
        <v>57</v>
      </c>
      <c r="E4014" t="s">
        <v>14</v>
      </c>
      <c r="F4014" s="1">
        <v>42837</v>
      </c>
      <c r="G4014" t="s">
        <v>21</v>
      </c>
      <c r="H4014">
        <v>1254</v>
      </c>
      <c r="I4014">
        <v>0.12</v>
      </c>
      <c r="J4014">
        <v>163.02000000000001</v>
      </c>
      <c r="K4014" s="2" t="str">
        <f>_xlfn.IFS(E4014="Krishnagiri","Chicago",E4014="Bodi","Boston",E4014="Chennai","Austin",E4014="Karur","Dallas",E4014="Ooty","Seattle",E4014="Trichy","New Orlena",E4014="Tenkasi","Houstan",E4014="Kanyakumari","Denver",E4014="Ramanadhapuram","Chico",E4014="Tirunelveli","Durango",E4014=$E$4,"San Jose",E4014=$E$5,"Jacksonville",E4014=$E$13,"Clumbus",E4014=$E$22,"Detroit",E4014="Madurai","Oklahoma",E4014=$E$38,"LasVegas",E4014=$E$41,"Mesa",E4014=$E$9994,"Omaha")</f>
        <v>Detroit</v>
      </c>
    </row>
    <row r="4015" spans="1:11" x14ac:dyDescent="0.25">
      <c r="A4015" t="s">
        <v>4132</v>
      </c>
      <c r="B4015" t="s">
        <v>55</v>
      </c>
      <c r="C4015" t="s">
        <v>24</v>
      </c>
      <c r="D4015" t="s">
        <v>25</v>
      </c>
      <c r="E4015" t="s">
        <v>161</v>
      </c>
      <c r="F4015" s="1">
        <v>42941</v>
      </c>
      <c r="G4015" t="s">
        <v>21</v>
      </c>
      <c r="H4015">
        <v>649</v>
      </c>
      <c r="I4015">
        <v>0.34</v>
      </c>
      <c r="J4015">
        <v>64.900000000000006</v>
      </c>
      <c r="K4015" s="2" t="s">
        <v>10114</v>
      </c>
    </row>
    <row r="4016" spans="1:11" x14ac:dyDescent="0.25">
      <c r="A4016" t="s">
        <v>4133</v>
      </c>
      <c r="B4016" t="s">
        <v>40</v>
      </c>
      <c r="C4016" t="s">
        <v>56</v>
      </c>
      <c r="D4016" t="s">
        <v>66</v>
      </c>
      <c r="E4016" t="s">
        <v>49</v>
      </c>
      <c r="F4016" s="1">
        <v>43224</v>
      </c>
      <c r="G4016" t="s">
        <v>21</v>
      </c>
      <c r="H4016">
        <v>1203</v>
      </c>
      <c r="I4016">
        <v>0.28999999999999998</v>
      </c>
      <c r="J4016">
        <v>541.35</v>
      </c>
      <c r="K4016" s="2" t="str">
        <f>_xlfn.IFS(E4016="Krishnagiri","Chicago",E4016="Bodi","Boston",E4016="Chennai","Austin",E4016="Karur","Dallas",E4016="Ooty","Seattle",E4016="Trichy","New Orlena",E4016="Tenkasi","Houstan",E4016="Kanyakumari","Denver",E4016="Ramanadhapuram","Chico",E4016="Tirunelveli","Durango",E4016=$E$4,"San Jose",E4016=$E$5,"Jacksonville",E4016=$E$13,"Clumbus",E4016=$E$22,"Detroit",E4016="Madurai","Oklahoma",E4016=$E$38,"LasVegas",E4016=$E$41,"Mesa",E4016=$E$9994,"Omaha")</f>
        <v>Durango</v>
      </c>
    </row>
    <row r="4017" spans="1:11" x14ac:dyDescent="0.25">
      <c r="A4017" t="s">
        <v>4134</v>
      </c>
      <c r="B4017" t="s">
        <v>195</v>
      </c>
      <c r="C4017" t="s">
        <v>24</v>
      </c>
      <c r="D4017" t="s">
        <v>35</v>
      </c>
      <c r="E4017" t="s">
        <v>41</v>
      </c>
      <c r="F4017" s="1">
        <v>43421</v>
      </c>
      <c r="G4017" t="s">
        <v>21</v>
      </c>
      <c r="H4017">
        <v>1493</v>
      </c>
      <c r="I4017">
        <v>0.28999999999999998</v>
      </c>
      <c r="J4017">
        <v>522.54999999999995</v>
      </c>
      <c r="K4017" s="2" t="str">
        <f>_xlfn.IFS(E4017="Krishnagiri","Chicago",E4017="Bodi","Boston",E4017="Chennai","Austin",E4017="Karur","Dallas",E4017="Ooty","Seattle",E4017="Trichy","New Orlena",E4017="Tenkasi","Houstan",E4017="Kanyakumari","Denver",E4017="Ramanadhapuram","Chico",E4017="Tirunelveli","Durango",E4017=$E$4,"San Jose",E4017=$E$5,"Jacksonville",E4017=$E$13,"Clumbus",E4017=$E$22,"Detroit",E4017="Madurai","Oklahoma",E4017=$E$38,"LasVegas",E4017=$E$41,"Mesa",E4017=$E$9994,"Omaha")</f>
        <v>New Orlena</v>
      </c>
    </row>
    <row r="4018" spans="1:11" x14ac:dyDescent="0.25">
      <c r="A4018" t="s">
        <v>4135</v>
      </c>
      <c r="B4018" t="s">
        <v>55</v>
      </c>
      <c r="C4018" t="s">
        <v>56</v>
      </c>
      <c r="D4018" t="s">
        <v>110</v>
      </c>
      <c r="E4018" t="s">
        <v>14</v>
      </c>
      <c r="F4018" s="1">
        <v>42157</v>
      </c>
      <c r="G4018" t="s">
        <v>21</v>
      </c>
      <c r="H4018">
        <v>1065</v>
      </c>
      <c r="I4018">
        <v>0.18</v>
      </c>
      <c r="J4018">
        <v>170.4</v>
      </c>
      <c r="K4018" s="2" t="str">
        <f>_xlfn.IFS(E4018="Krishnagiri","Chicago",E4018="Bodi","Boston",E4018="Chennai","Austin",E4018="Karur","Dallas",E4018="Ooty","Seattle",E4018="Trichy","New Orlena",E4018="Tenkasi","Houstan",E4018="Kanyakumari","Denver",E4018="Ramanadhapuram","Chico",E4018="Tirunelveli","Durango",E4018=$E$4,"San Jose",E4018=$E$5,"Jacksonville",E4018=$E$13,"Clumbus",E4018=$E$22,"Detroit",E4018="Madurai","Oklahoma",E4018=$E$38,"LasVegas",E4018=$E$41,"Mesa",E4018=$E$9994,"Omaha")</f>
        <v>Detroit</v>
      </c>
    </row>
    <row r="4019" spans="1:11" x14ac:dyDescent="0.25">
      <c r="A4019" t="s">
        <v>4136</v>
      </c>
      <c r="B4019" t="s">
        <v>157</v>
      </c>
      <c r="C4019" t="s">
        <v>12</v>
      </c>
      <c r="D4019" t="s">
        <v>77</v>
      </c>
      <c r="E4019" t="s">
        <v>53</v>
      </c>
      <c r="F4019" s="1">
        <v>42378</v>
      </c>
      <c r="G4019" t="s">
        <v>21</v>
      </c>
      <c r="H4019">
        <v>584</v>
      </c>
      <c r="I4019">
        <v>0.35</v>
      </c>
      <c r="J4019">
        <v>169.36</v>
      </c>
      <c r="K4019" s="2" t="str">
        <f>_xlfn.IFS(E4019="Krishnagiri","Chicago",E4019="Bodi","Boston",E4019="Chennai","Clumbia",E4019="Karur","Dallas",E4019="Ooty","Seattle",E4019="Trichy","New Orlena",E4019="Tenkasi","Houstan",E4019="Kanyakumari","Denver",E4019="Ramanadhapuram","Chico",E4019="Tirunelveli","Durango",E4019=$E$4,"San Jose",E4019=$E$5,"Jacksonville",E4019=$E$13,"Clumbus",E4019=$E$22,"Detroit",E4019="Madurai","Oklahoma",E4019=$E$38,"LasVegas",E4019=$E$41,"Mesa",E4019=$E$9994,"Omaha")</f>
        <v>Clumbia</v>
      </c>
    </row>
    <row r="4020" spans="1:11" x14ac:dyDescent="0.25">
      <c r="A4020" t="s">
        <v>4137</v>
      </c>
      <c r="B4020" t="s">
        <v>261</v>
      </c>
      <c r="C4020" t="s">
        <v>61</v>
      </c>
      <c r="D4020" t="s">
        <v>73</v>
      </c>
      <c r="E4020" t="s">
        <v>102</v>
      </c>
      <c r="F4020" s="1">
        <v>42532</v>
      </c>
      <c r="G4020" t="s">
        <v>21</v>
      </c>
      <c r="H4020">
        <v>1594</v>
      </c>
      <c r="I4020">
        <v>0.16</v>
      </c>
      <c r="J4020">
        <v>350.68</v>
      </c>
      <c r="K4020" s="2" t="s">
        <v>10114</v>
      </c>
    </row>
    <row r="4021" spans="1:11" x14ac:dyDescent="0.25">
      <c r="A4021" t="s">
        <v>4138</v>
      </c>
      <c r="B4021" t="s">
        <v>104</v>
      </c>
      <c r="C4021" t="s">
        <v>47</v>
      </c>
      <c r="D4021" t="s">
        <v>203</v>
      </c>
      <c r="E4021" t="s">
        <v>53</v>
      </c>
      <c r="F4021" s="1">
        <v>42918</v>
      </c>
      <c r="G4021" t="s">
        <v>21</v>
      </c>
      <c r="H4021">
        <v>2355</v>
      </c>
      <c r="I4021">
        <v>0.12</v>
      </c>
      <c r="J4021">
        <v>682.95</v>
      </c>
      <c r="K4021" s="2" t="str">
        <f>_xlfn.IFS(E4021="Krishnagiri","Chicago",E4021="Bodi","Boston",E4021="Chennai","Clumbia",E4021="Karur","Dallas",E4021="Ooty","Seattle",E4021="Trichy","New Orlena",E4021="Tenkasi","Houstan",E4021="Kanyakumari","Denver",E4021="Ramanadhapuram","Chico",E4021="Tirunelveli","Durango",E4021=$E$4,"San Jose",E4021=$E$5,"Jacksonville",E4021=$E$13,"Clumbus",E4021=$E$22,"Detroit",E4021="Madurai","Oklahoma",E4021=$E$38,"LasVegas",E4021=$E$41,"Mesa",E4021=$E$9994,"Omaha")</f>
        <v>Clumbia</v>
      </c>
    </row>
    <row r="4022" spans="1:11" x14ac:dyDescent="0.25">
      <c r="A4022" t="s">
        <v>4139</v>
      </c>
      <c r="B4022" t="s">
        <v>79</v>
      </c>
      <c r="C4022" t="s">
        <v>24</v>
      </c>
      <c r="D4022" t="s">
        <v>199</v>
      </c>
      <c r="E4022" t="s">
        <v>164</v>
      </c>
      <c r="F4022" s="1">
        <v>43406</v>
      </c>
      <c r="G4022" t="s">
        <v>21</v>
      </c>
      <c r="H4022">
        <v>1327</v>
      </c>
      <c r="I4022">
        <v>0.33</v>
      </c>
      <c r="J4022">
        <v>305.20999999999998</v>
      </c>
      <c r="K4022" s="2" t="s">
        <v>10114</v>
      </c>
    </row>
    <row r="4023" spans="1:11" x14ac:dyDescent="0.25">
      <c r="A4023" t="s">
        <v>4140</v>
      </c>
      <c r="B4023" t="s">
        <v>209</v>
      </c>
      <c r="C4023" t="s">
        <v>30</v>
      </c>
      <c r="D4023" t="s">
        <v>95</v>
      </c>
      <c r="E4023" t="s">
        <v>115</v>
      </c>
      <c r="F4023" s="1">
        <v>42249</v>
      </c>
      <c r="G4023" t="s">
        <v>21</v>
      </c>
      <c r="H4023">
        <v>2256</v>
      </c>
      <c r="I4023">
        <v>0.16</v>
      </c>
      <c r="J4023">
        <v>564</v>
      </c>
      <c r="K4023" s="2" t="str">
        <f>_xlfn.IFS(E4023="Krishnagiri","Chicago",E4023="Bodi","Boston",E4023="Chennai","Austin",E4023="Karur","Dallas",E4023="Ooty","Seattle",E4023="Trichy","New Orlena",E4023="Tenkasi","Houstan",E4023="Kanyakumari","Denver",E4023="Ramanadhapuram","Chico",E4023="Tirunelveli","Durango",E4023=$E$4,"San Jose",E4023=$E$5,"Jacksonville",E4023=$E$13,"Clumbus",E4023=$E$22,"Detroit",E4023="Madurai","Oklahoma",E4023=$E$38,"LasVegas",E4023=$E$41,"Mesa",E4023=$E$9994,"Omaha")</f>
        <v>Oklahoma</v>
      </c>
    </row>
    <row r="4024" spans="1:11" x14ac:dyDescent="0.25">
      <c r="A4024" t="s">
        <v>4141</v>
      </c>
      <c r="B4024" t="s">
        <v>120</v>
      </c>
      <c r="C4024" t="s">
        <v>47</v>
      </c>
      <c r="D4024" t="s">
        <v>48</v>
      </c>
      <c r="E4024" t="s">
        <v>164</v>
      </c>
      <c r="F4024" s="1">
        <v>42261</v>
      </c>
      <c r="G4024" t="s">
        <v>21</v>
      </c>
      <c r="H4024">
        <v>787</v>
      </c>
      <c r="I4024">
        <v>0.32</v>
      </c>
      <c r="J4024">
        <v>94.44</v>
      </c>
      <c r="K4024" s="2" t="s">
        <v>10114</v>
      </c>
    </row>
    <row r="4025" spans="1:11" x14ac:dyDescent="0.25">
      <c r="A4025" t="s">
        <v>4142</v>
      </c>
      <c r="B4025" t="s">
        <v>137</v>
      </c>
      <c r="C4025" t="s">
        <v>12</v>
      </c>
      <c r="D4025" t="s">
        <v>193</v>
      </c>
      <c r="E4025" t="s">
        <v>126</v>
      </c>
      <c r="F4025" s="1">
        <v>43423</v>
      </c>
      <c r="G4025" t="s">
        <v>21</v>
      </c>
      <c r="H4025">
        <v>2116</v>
      </c>
      <c r="I4025">
        <v>0.16</v>
      </c>
      <c r="J4025">
        <v>719.44</v>
      </c>
      <c r="K4025" s="2" t="str">
        <f>_xlfn.IFS(E4025="Krishnagiri","Chicago",E4025="Bodi","Boston",E4025="Chennai","Austin",E4025="Karur","Dallas",E4025="Ooty","Seattle",E4025="Trichy","New Orlena",E4025="Tenkasi","Houstan",E4025="Kanyakumari","Denver",E4025="Ramanadhapuram","Chico",E4025="Tirunelveli","Durango",E4025=$E$4,"San Jose",E4025=$E$5,"Jacksonville",E4025=$E$13,"Clumbus",E4025=$E$22,"Detroit",E4025="Madurai","Oklahoma",E4025=$E$38,"LasVegas",E4025=$E$41,"Mesa",E4025=$E$9994,"Omaha")</f>
        <v>Mesa</v>
      </c>
    </row>
    <row r="4026" spans="1:11" x14ac:dyDescent="0.25">
      <c r="A4026" t="s">
        <v>4143</v>
      </c>
      <c r="B4026" t="s">
        <v>55</v>
      </c>
      <c r="C4026" t="s">
        <v>12</v>
      </c>
      <c r="D4026" t="s">
        <v>193</v>
      </c>
      <c r="E4026" t="s">
        <v>36</v>
      </c>
      <c r="F4026" s="1">
        <v>42935</v>
      </c>
      <c r="G4026" t="s">
        <v>21</v>
      </c>
      <c r="H4026">
        <v>2493</v>
      </c>
      <c r="I4026">
        <v>0.33</v>
      </c>
      <c r="J4026">
        <v>149.58000000000001</v>
      </c>
      <c r="K4026" s="2" t="str">
        <f>_xlfn.IFS(E4026="Krishnagiri","Chicago",E4026="Bodi","Boston",E4026="Chennai","Austin",E4026="Karur","Dallas",E4026="Ooty","Seattle",E4026="Trichy","New Orlena",E4026="Tenkasi","Houstan",E4026="Kanyakumari","Denver",E4026="Ramanadhapuram","Chico",E4026="Tirunelveli","Durango",E4026=$E$4,"San Jose",E4026=$E$5,"Jacksonville",E4026=$E$13,"Clumbus",E4026=$E$22,"Detroit",E4026="Madurai","Oklahoma",E4026=$E$38,"LasVegas",E4026=$E$41,"Mesa",E4026=$E$9994,"Omaha")</f>
        <v>Seattle</v>
      </c>
    </row>
    <row r="4027" spans="1:11" x14ac:dyDescent="0.25">
      <c r="A4027" t="s">
        <v>4144</v>
      </c>
      <c r="B4027" t="s">
        <v>172</v>
      </c>
      <c r="C4027" t="s">
        <v>61</v>
      </c>
      <c r="D4027" t="s">
        <v>155</v>
      </c>
      <c r="E4027" t="s">
        <v>147</v>
      </c>
      <c r="F4027" s="1">
        <v>42634</v>
      </c>
      <c r="G4027" t="s">
        <v>21</v>
      </c>
      <c r="H4027">
        <v>924</v>
      </c>
      <c r="I4027">
        <v>0.21</v>
      </c>
      <c r="J4027">
        <v>157.08000000000001</v>
      </c>
      <c r="K4027" s="2" t="s">
        <v>10114</v>
      </c>
    </row>
    <row r="4028" spans="1:11" x14ac:dyDescent="0.25">
      <c r="A4028" t="s">
        <v>4145</v>
      </c>
      <c r="B4028" t="s">
        <v>232</v>
      </c>
      <c r="C4028" t="s">
        <v>47</v>
      </c>
      <c r="D4028" t="s">
        <v>203</v>
      </c>
      <c r="E4028" t="s">
        <v>161</v>
      </c>
      <c r="F4028" s="1">
        <v>42539</v>
      </c>
      <c r="G4028" t="s">
        <v>21</v>
      </c>
      <c r="H4028">
        <v>1346</v>
      </c>
      <c r="I4028">
        <v>0.23</v>
      </c>
      <c r="J4028">
        <v>255.74</v>
      </c>
      <c r="K4028" s="2" t="s">
        <v>10114</v>
      </c>
    </row>
    <row r="4029" spans="1:11" x14ac:dyDescent="0.25">
      <c r="A4029" t="s">
        <v>4146</v>
      </c>
      <c r="B4029" t="s">
        <v>69</v>
      </c>
      <c r="C4029" t="s">
        <v>30</v>
      </c>
      <c r="D4029" t="s">
        <v>95</v>
      </c>
      <c r="E4029" t="s">
        <v>26</v>
      </c>
      <c r="F4029" s="1">
        <v>42539</v>
      </c>
      <c r="G4029" t="s">
        <v>21</v>
      </c>
      <c r="H4029">
        <v>2352</v>
      </c>
      <c r="I4029">
        <v>0.32</v>
      </c>
      <c r="J4029">
        <v>117.6</v>
      </c>
      <c r="K4029" s="2" t="str">
        <f>_xlfn.IFS(E4029="Krishnagiri","Chicago",E4029="Bodi","Boston",E4029="Chennai","Austin",E4029="Karur","Dallas",E4029="Ooty","Seattle",E4029="Trichy","New Orlena",E4029="Tenkasi","Houstan",E4029="Kanyakumari","Denver",E4029="Ramanadhapuram","Chico",E4029="Tirunelveli","Durango",E4029=$E$4,"San Jose",E4029=$E$5,"Jacksonville",E4029=$E$13,"Clumbus",E4029=$E$22,"Detroit",E4029="Madurai","Oklahoma",E4029=$E$38,"LasVegas",E4029=$E$41,"Mesa",E4029=$E$9994,"Omaha")</f>
        <v>San Jose</v>
      </c>
    </row>
    <row r="4030" spans="1:11" x14ac:dyDescent="0.25">
      <c r="A4030" t="s">
        <v>4147</v>
      </c>
      <c r="B4030" t="s">
        <v>160</v>
      </c>
      <c r="C4030" t="s">
        <v>61</v>
      </c>
      <c r="D4030" t="s">
        <v>73</v>
      </c>
      <c r="E4030" t="s">
        <v>26</v>
      </c>
      <c r="F4030" s="1">
        <v>42046</v>
      </c>
      <c r="G4030" t="s">
        <v>21</v>
      </c>
      <c r="H4030">
        <v>1337</v>
      </c>
      <c r="I4030">
        <v>0.13</v>
      </c>
      <c r="J4030">
        <v>601.65</v>
      </c>
      <c r="K4030" s="2" t="str">
        <f>_xlfn.IFS(E4030="Krishnagiri","Chicago",E4030="Bodi","Boston",E4030="Chennai","Austin",E4030="Karur","Dallas",E4030="Ooty","Seattle",E4030="Trichy","New Orlena",E4030="Tenkasi","Houstan",E4030="Kanyakumari","Denver",E4030="Ramanadhapuram","Chico",E4030="Tirunelveli","Durango",E4030=$E$4,"San Jose",E4030=$E$5,"Jacksonville",E4030=$E$13,"Clumbus",E4030=$E$22,"Detroit",E4030="Madurai","Oklahoma",E4030=$E$38,"LasVegas",E4030=$E$41,"Mesa",E4030=$E$9994,"Omaha")</f>
        <v>San Jose</v>
      </c>
    </row>
    <row r="4031" spans="1:11" x14ac:dyDescent="0.25">
      <c r="A4031" t="s">
        <v>4148</v>
      </c>
      <c r="B4031" t="s">
        <v>40</v>
      </c>
      <c r="C4031" t="s">
        <v>24</v>
      </c>
      <c r="D4031" t="s">
        <v>199</v>
      </c>
      <c r="E4031" t="s">
        <v>82</v>
      </c>
      <c r="F4031" s="1">
        <v>42617</v>
      </c>
      <c r="G4031" t="s">
        <v>21</v>
      </c>
      <c r="H4031">
        <v>620</v>
      </c>
      <c r="I4031">
        <v>0.13</v>
      </c>
      <c r="J4031">
        <v>272.8</v>
      </c>
      <c r="K4031" s="2" t="s">
        <v>10115</v>
      </c>
    </row>
    <row r="4032" spans="1:11" x14ac:dyDescent="0.25">
      <c r="A4032" t="s">
        <v>4149</v>
      </c>
      <c r="B4032" t="s">
        <v>195</v>
      </c>
      <c r="C4032" t="s">
        <v>56</v>
      </c>
      <c r="D4032" t="s">
        <v>110</v>
      </c>
      <c r="E4032" t="s">
        <v>115</v>
      </c>
      <c r="F4032" s="1">
        <v>42634</v>
      </c>
      <c r="G4032" t="s">
        <v>21</v>
      </c>
      <c r="H4032">
        <v>1412</v>
      </c>
      <c r="I4032">
        <v>0.26</v>
      </c>
      <c r="J4032">
        <v>564.79999999999995</v>
      </c>
      <c r="K4032" s="2" t="str">
        <f>_xlfn.IFS(E4032="Krishnagiri","Chicago",E4032="Bodi","Boston",E4032="Chennai","Austin",E4032="Karur","Dallas",E4032="Ooty","Seattle",E4032="Trichy","New Orlena",E4032="Tenkasi","Houstan",E4032="Kanyakumari","Denver",E4032="Ramanadhapuram","Chico",E4032="Tirunelveli","Durango",E4032=$E$4,"San Jose",E4032=$E$5,"Jacksonville",E4032=$E$13,"Clumbus",E4032=$E$22,"Detroit",E4032="Madurai","Oklahoma",E4032=$E$38,"LasVegas",E4032=$E$41,"Mesa",E4032=$E$9994,"Omaha")</f>
        <v>Oklahoma</v>
      </c>
    </row>
    <row r="4033" spans="1:11" x14ac:dyDescent="0.25">
      <c r="A4033" t="s">
        <v>4150</v>
      </c>
      <c r="B4033" t="s">
        <v>144</v>
      </c>
      <c r="C4033" t="s">
        <v>24</v>
      </c>
      <c r="D4033" t="s">
        <v>25</v>
      </c>
      <c r="E4033" t="s">
        <v>26</v>
      </c>
      <c r="F4033" s="1">
        <v>42983</v>
      </c>
      <c r="G4033" t="s">
        <v>21</v>
      </c>
      <c r="H4033">
        <v>1040</v>
      </c>
      <c r="I4033">
        <v>0.19</v>
      </c>
      <c r="J4033">
        <v>291.2</v>
      </c>
      <c r="K4033" s="2" t="str">
        <f>_xlfn.IFS(E4033="Krishnagiri","Chicago",E4033="Bodi","Boston",E4033="Chennai","Austin",E4033="Karur","Dallas",E4033="Ooty","Seattle",E4033="Trichy","New Orlena",E4033="Tenkasi","Houstan",E4033="Kanyakumari","Denver",E4033="Ramanadhapuram","Chico",E4033="Tirunelveli","Durango",E4033=$E$4,"San Jose",E4033=$E$5,"Jacksonville",E4033=$E$13,"Clumbus",E4033=$E$22,"Detroit",E4033="Madurai","Oklahoma",E4033=$E$38,"LasVegas",E4033=$E$41,"Mesa",E4033=$E$9994,"Omaha")</f>
        <v>San Jose</v>
      </c>
    </row>
    <row r="4034" spans="1:11" x14ac:dyDescent="0.25">
      <c r="A4034" t="s">
        <v>4151</v>
      </c>
      <c r="B4034" t="s">
        <v>167</v>
      </c>
      <c r="C4034" t="s">
        <v>56</v>
      </c>
      <c r="D4034" t="s">
        <v>66</v>
      </c>
      <c r="E4034" t="s">
        <v>121</v>
      </c>
      <c r="F4034" s="1">
        <v>42996</v>
      </c>
      <c r="G4034" t="s">
        <v>21</v>
      </c>
      <c r="H4034">
        <v>1987</v>
      </c>
      <c r="I4034">
        <v>0.31</v>
      </c>
      <c r="J4034">
        <v>894.15</v>
      </c>
      <c r="K4034" s="2" t="str">
        <f>_xlfn.IFS(E4034="Krishnagiri","Chicago",E4034="Bodi","Boston",E4034="Chennai","Austin",E4034="Karur","Dallas",E4034="Ooty","Seattle",E4034="Trichy","New Orlena",E4034="Tenkasi","Houstan",E4034="Kanyakumari","Denver",E4034="Ramanadhapuram","Chico",E4034="Tirunelveli","Durango",E4034=$E$4,"San Jose",E4034=$E$5,"Jacksonville",E4034=$E$13,"Clumbus",E4034=$E$22,"Detroit",E4034="Madurai","Oklahoma",E4034=$E$38,"LasVegas",E4034=$E$41,"Mesa",E4034=$E$9994,"Omaha")</f>
        <v>LasVegas</v>
      </c>
    </row>
    <row r="4035" spans="1:11" x14ac:dyDescent="0.25">
      <c r="A4035" t="s">
        <v>4152</v>
      </c>
      <c r="B4035" t="s">
        <v>128</v>
      </c>
      <c r="C4035" t="s">
        <v>24</v>
      </c>
      <c r="D4035" t="s">
        <v>35</v>
      </c>
      <c r="E4035" t="s">
        <v>82</v>
      </c>
      <c r="F4035" s="1">
        <v>43255</v>
      </c>
      <c r="G4035" t="s">
        <v>21</v>
      </c>
      <c r="H4035">
        <v>972</v>
      </c>
      <c r="I4035">
        <v>0.3</v>
      </c>
      <c r="J4035">
        <v>174.96</v>
      </c>
      <c r="K4035" s="2" t="s">
        <v>10115</v>
      </c>
    </row>
    <row r="4036" spans="1:11" x14ac:dyDescent="0.25">
      <c r="A4036" t="s">
        <v>4153</v>
      </c>
      <c r="B4036" t="s">
        <v>106</v>
      </c>
      <c r="C4036" t="s">
        <v>18</v>
      </c>
      <c r="D4036" t="s">
        <v>19</v>
      </c>
      <c r="E4036" t="s">
        <v>126</v>
      </c>
      <c r="F4036" s="1">
        <v>43393</v>
      </c>
      <c r="G4036" t="s">
        <v>21</v>
      </c>
      <c r="H4036">
        <v>2302</v>
      </c>
      <c r="I4036">
        <v>0.11</v>
      </c>
      <c r="J4036">
        <v>322.27999999999997</v>
      </c>
      <c r="K4036" s="2" t="str">
        <f>_xlfn.IFS(E4036="Krishnagiri","Chicago",E4036="Bodi","Boston",E4036="Chennai","Austin",E4036="Karur","Dallas",E4036="Ooty","Seattle",E4036="Trichy","New Orlena",E4036="Tenkasi","Houstan",E4036="Kanyakumari","Denver",E4036="Ramanadhapuram","Chico",E4036="Tirunelveli","Durango",E4036=$E$4,"San Jose",E4036=$E$5,"Jacksonville",E4036=$E$13,"Clumbus",E4036=$E$22,"Detroit",E4036="Madurai","Oklahoma",E4036=$E$38,"LasVegas",E4036=$E$41,"Mesa",E4036=$E$9994,"Omaha")</f>
        <v>Mesa</v>
      </c>
    </row>
    <row r="4037" spans="1:11" x14ac:dyDescent="0.25">
      <c r="A4037" t="s">
        <v>4154</v>
      </c>
      <c r="B4037" t="s">
        <v>149</v>
      </c>
      <c r="C4037" t="s">
        <v>18</v>
      </c>
      <c r="D4037" t="s">
        <v>89</v>
      </c>
      <c r="E4037" t="s">
        <v>86</v>
      </c>
      <c r="F4037" s="1">
        <v>42605</v>
      </c>
      <c r="G4037" t="s">
        <v>21</v>
      </c>
      <c r="H4037">
        <v>604</v>
      </c>
      <c r="I4037">
        <v>0.11</v>
      </c>
      <c r="J4037">
        <v>211.4</v>
      </c>
      <c r="K4037" s="2" t="str">
        <f>_xlfn.IFS(E4037="Krishnagiri","Chicago",E4037="Bodi","Boston",E4037="Chennai","Austin",E4037="Karur","Dallas",E4037="Ooty","Seattle",E4037="Trichy","New Orlena",E4037="Tenkasi","Houstan",E4037="Kanyakumari","Denver",E4037="Ramanadhapuram","Chico",E4037="Tirunelveli","Durango",E4037=$E$4,"San Jose",E4037=$E$5,"Jacksonville",E4037=$E$13,"Clumbus",E4037=$E$22,"Detroit",E4037="Madurai","Oklahoma",E4037=$E$38,"LasVegas",E4037=$E$41,"Mesa",E4037=$E$9994,"Omaha")</f>
        <v>Houstan</v>
      </c>
    </row>
    <row r="4038" spans="1:11" x14ac:dyDescent="0.25">
      <c r="A4038" t="s">
        <v>4155</v>
      </c>
      <c r="B4038" t="s">
        <v>144</v>
      </c>
      <c r="C4038" t="s">
        <v>61</v>
      </c>
      <c r="D4038" t="s">
        <v>62</v>
      </c>
      <c r="E4038" t="s">
        <v>14</v>
      </c>
      <c r="F4038" s="1">
        <v>42617</v>
      </c>
      <c r="G4038" t="s">
        <v>21</v>
      </c>
      <c r="H4038">
        <v>1200</v>
      </c>
      <c r="I4038">
        <v>0.28999999999999998</v>
      </c>
      <c r="J4038">
        <v>180</v>
      </c>
      <c r="K4038" s="2" t="str">
        <f>_xlfn.IFS(E4038="Krishnagiri","Chicago",E4038="Bodi","Boston",E4038="Chennai","Austin",E4038="Karur","Dallas",E4038="Ooty","Seattle",E4038="Trichy","New Orlena",E4038="Tenkasi","Houstan",E4038="Kanyakumari","Denver",E4038="Ramanadhapuram","Chico",E4038="Tirunelveli","Durango",E4038=$E$4,"San Jose",E4038=$E$5,"Jacksonville",E4038=$E$13,"Clumbus",E4038=$E$22,"Detroit",E4038="Madurai","Oklahoma",E4038=$E$38,"LasVegas",E4038=$E$41,"Mesa",E4038=$E$9994,"Omaha")</f>
        <v>Detroit</v>
      </c>
    </row>
    <row r="4039" spans="1:11" x14ac:dyDescent="0.25">
      <c r="A4039" t="s">
        <v>4156</v>
      </c>
      <c r="B4039" t="s">
        <v>133</v>
      </c>
      <c r="C4039" t="s">
        <v>18</v>
      </c>
      <c r="D4039" t="s">
        <v>19</v>
      </c>
      <c r="E4039" t="s">
        <v>36</v>
      </c>
      <c r="F4039" s="1">
        <v>43365</v>
      </c>
      <c r="G4039" t="s">
        <v>21</v>
      </c>
      <c r="H4039">
        <v>2017</v>
      </c>
      <c r="I4039">
        <v>0.14000000000000001</v>
      </c>
      <c r="J4039">
        <v>383.23</v>
      </c>
      <c r="K4039" s="2" t="str">
        <f>_xlfn.IFS(E4039="Krishnagiri","Chicago",E4039="Bodi","Boston",E4039="Chennai","Austin",E4039="Karur","Dallas",E4039="Ooty","Seattle",E4039="Trichy","New Orlena",E4039="Tenkasi","Houstan",E4039="Kanyakumari","Denver",E4039="Ramanadhapuram","Chico",E4039="Tirunelveli","Durango",E4039=$E$4,"San Jose",E4039=$E$5,"Jacksonville",E4039=$E$13,"Clumbus",E4039=$E$22,"Detroit",E4039="Madurai","Oklahoma",E4039=$E$38,"LasVegas",E4039=$E$41,"Mesa",E4039=$E$9994,"Omaha")</f>
        <v>Seattle</v>
      </c>
    </row>
    <row r="4040" spans="1:11" x14ac:dyDescent="0.25">
      <c r="A4040" t="s">
        <v>4157</v>
      </c>
      <c r="B4040" t="s">
        <v>76</v>
      </c>
      <c r="C4040" t="s">
        <v>30</v>
      </c>
      <c r="D4040" t="s">
        <v>31</v>
      </c>
      <c r="E4040" t="s">
        <v>164</v>
      </c>
      <c r="F4040" s="1">
        <v>42497</v>
      </c>
      <c r="G4040" t="s">
        <v>21</v>
      </c>
      <c r="H4040">
        <v>852</v>
      </c>
      <c r="I4040">
        <v>0.33</v>
      </c>
      <c r="J4040">
        <v>213</v>
      </c>
      <c r="K4040" s="2" t="s">
        <v>10114</v>
      </c>
    </row>
    <row r="4041" spans="1:11" x14ac:dyDescent="0.25">
      <c r="A4041" t="s">
        <v>4158</v>
      </c>
      <c r="B4041" t="s">
        <v>172</v>
      </c>
      <c r="C4041" t="s">
        <v>12</v>
      </c>
      <c r="D4041" t="s">
        <v>77</v>
      </c>
      <c r="E4041" t="s">
        <v>70</v>
      </c>
      <c r="F4041" s="1">
        <v>42157</v>
      </c>
      <c r="G4041" t="s">
        <v>21</v>
      </c>
      <c r="H4041">
        <v>1574</v>
      </c>
      <c r="I4041">
        <v>0.18</v>
      </c>
      <c r="J4041">
        <v>440.72</v>
      </c>
      <c r="K4041" s="2" t="str">
        <f>_xlfn.IFS(E4041="Krishnagiri","Chicago",E4041="Bodi","Boston",E4041="Chennai","Austin",E4041="Karur","Dallas",E4041="Ooty","Seattle",E4041="Trichy","New Orlena",E4041="Tenkasi","Houstan",E4041="Kanyakumari","Denver",E4041="Ramanadhapuram","Chico",E4041="Tirunelveli","Durango",E4041=$E$4,"San Jose",E4041=$E$5,"Jacksonville",E4041=$E$13,"Clumbus",E4041=$E$22,"Detroit",E4041="Madurai","Oklahoma",E4041=$E$38,"LasVegas",E4041=$E$41,"Mesa",E4041=$E$9994,"Omaha")</f>
        <v>Denver</v>
      </c>
    </row>
    <row r="4042" spans="1:11" x14ac:dyDescent="0.25">
      <c r="A4042" t="s">
        <v>4159</v>
      </c>
      <c r="B4042" t="s">
        <v>38</v>
      </c>
      <c r="C4042" t="s">
        <v>30</v>
      </c>
      <c r="D4042" t="s">
        <v>31</v>
      </c>
      <c r="E4042" t="s">
        <v>67</v>
      </c>
      <c r="F4042" s="1">
        <v>42634</v>
      </c>
      <c r="G4042" t="s">
        <v>21</v>
      </c>
      <c r="H4042">
        <v>622</v>
      </c>
      <c r="I4042">
        <v>0.26</v>
      </c>
      <c r="J4042">
        <v>267.45999999999998</v>
      </c>
      <c r="K4042" s="2" t="s">
        <v>10114</v>
      </c>
    </row>
    <row r="4043" spans="1:11" x14ac:dyDescent="0.25">
      <c r="A4043" t="s">
        <v>4160</v>
      </c>
      <c r="B4043" t="s">
        <v>160</v>
      </c>
      <c r="C4043" t="s">
        <v>18</v>
      </c>
      <c r="D4043" t="s">
        <v>19</v>
      </c>
      <c r="E4043" t="s">
        <v>121</v>
      </c>
      <c r="F4043" s="1">
        <v>42539</v>
      </c>
      <c r="G4043" t="s">
        <v>21</v>
      </c>
      <c r="H4043">
        <v>1972</v>
      </c>
      <c r="I4043">
        <v>0.12</v>
      </c>
      <c r="J4043">
        <v>493</v>
      </c>
      <c r="K4043" s="2" t="str">
        <f>_xlfn.IFS(E4043="Krishnagiri","Chicago",E4043="Bodi","Boston",E4043="Chennai","Austin",E4043="Karur","Dallas",E4043="Ooty","Seattle",E4043="Trichy","New Orlena",E4043="Tenkasi","Houstan",E4043="Kanyakumari","Denver",E4043="Ramanadhapuram","Chico",E4043="Tirunelveli","Durango",E4043=$E$4,"San Jose",E4043=$E$5,"Jacksonville",E4043=$E$13,"Clumbus",E4043=$E$22,"Detroit",E4043="Madurai","Oklahoma",E4043=$E$38,"LasVegas",E4043=$E$41,"Mesa",E4043=$E$9994,"Omaha")</f>
        <v>LasVegas</v>
      </c>
    </row>
    <row r="4044" spans="1:11" x14ac:dyDescent="0.25">
      <c r="A4044" t="s">
        <v>4161</v>
      </c>
      <c r="B4044" t="s">
        <v>167</v>
      </c>
      <c r="C4044" t="s">
        <v>12</v>
      </c>
      <c r="D4044" t="s">
        <v>13</v>
      </c>
      <c r="E4044" t="s">
        <v>36</v>
      </c>
      <c r="F4044" s="1">
        <v>42997</v>
      </c>
      <c r="G4044" t="s">
        <v>21</v>
      </c>
      <c r="H4044">
        <v>894</v>
      </c>
      <c r="I4044">
        <v>0.21</v>
      </c>
      <c r="J4044">
        <v>348.66</v>
      </c>
      <c r="K4044" s="2" t="str">
        <f>_xlfn.IFS(E4044="Krishnagiri","Chicago",E4044="Bodi","Boston",E4044="Chennai","Austin",E4044="Karur","Dallas",E4044="Ooty","Seattle",E4044="Trichy","New Orlena",E4044="Tenkasi","Houstan",E4044="Kanyakumari","Denver",E4044="Ramanadhapuram","Chico",E4044="Tirunelveli","Durango",E4044=$E$4,"San Jose",E4044=$E$5,"Jacksonville",E4044=$E$13,"Clumbus",E4044=$E$22,"Detroit",E4044="Madurai","Oklahoma",E4044=$E$38,"LasVegas",E4044=$E$41,"Mesa",E4044=$E$9994,"Omaha")</f>
        <v>Seattle</v>
      </c>
    </row>
    <row r="4045" spans="1:11" x14ac:dyDescent="0.25">
      <c r="A4045" t="s">
        <v>4162</v>
      </c>
      <c r="B4045" t="s">
        <v>154</v>
      </c>
      <c r="C4045" t="s">
        <v>12</v>
      </c>
      <c r="D4045" t="s">
        <v>77</v>
      </c>
      <c r="E4045" t="s">
        <v>36</v>
      </c>
      <c r="F4045" s="1">
        <v>43302</v>
      </c>
      <c r="G4045" t="s">
        <v>21</v>
      </c>
      <c r="H4045">
        <v>926</v>
      </c>
      <c r="I4045">
        <v>0.24</v>
      </c>
      <c r="J4045">
        <v>166.68</v>
      </c>
      <c r="K4045" s="2" t="str">
        <f>_xlfn.IFS(E4045="Krishnagiri","Chicago",E4045="Bodi","Boston",E4045="Chennai","Austin",E4045="Karur","Dallas",E4045="Ooty","Seattle",E4045="Trichy","New Orlena",E4045="Tenkasi","Houstan",E4045="Kanyakumari","Denver",E4045="Ramanadhapuram","Chico",E4045="Tirunelveli","Durango",E4045=$E$4,"San Jose",E4045=$E$5,"Jacksonville",E4045=$E$13,"Clumbus",E4045=$E$22,"Detroit",E4045="Madurai","Oklahoma",E4045=$E$38,"LasVegas",E4045=$E$41,"Mesa",E4045=$E$9994,"Omaha")</f>
        <v>Seattle</v>
      </c>
    </row>
    <row r="4046" spans="1:11" x14ac:dyDescent="0.25">
      <c r="A4046" t="s">
        <v>4163</v>
      </c>
      <c r="B4046" t="s">
        <v>72</v>
      </c>
      <c r="C4046" t="s">
        <v>18</v>
      </c>
      <c r="D4046" t="s">
        <v>89</v>
      </c>
      <c r="E4046" t="s">
        <v>138</v>
      </c>
      <c r="F4046" s="1">
        <v>42605</v>
      </c>
      <c r="G4046" t="s">
        <v>21</v>
      </c>
      <c r="H4046">
        <v>1531</v>
      </c>
      <c r="I4046">
        <v>0.34</v>
      </c>
      <c r="J4046">
        <v>137.79</v>
      </c>
      <c r="K4046" s="2" t="s">
        <v>10114</v>
      </c>
    </row>
    <row r="4047" spans="1:11" x14ac:dyDescent="0.25">
      <c r="A4047" t="s">
        <v>4164</v>
      </c>
      <c r="B4047" t="s">
        <v>112</v>
      </c>
      <c r="C4047" t="s">
        <v>24</v>
      </c>
      <c r="D4047" t="s">
        <v>92</v>
      </c>
      <c r="E4047" t="s">
        <v>164</v>
      </c>
      <c r="F4047" s="1">
        <v>42605</v>
      </c>
      <c r="G4047" t="s">
        <v>21</v>
      </c>
      <c r="H4047">
        <v>1332</v>
      </c>
      <c r="I4047">
        <v>0.16</v>
      </c>
      <c r="J4047">
        <v>439.56</v>
      </c>
      <c r="K4047" s="2" t="s">
        <v>10114</v>
      </c>
    </row>
    <row r="4048" spans="1:11" x14ac:dyDescent="0.25">
      <c r="A4048" t="s">
        <v>4165</v>
      </c>
      <c r="B4048" t="s">
        <v>195</v>
      </c>
      <c r="C4048" t="s">
        <v>18</v>
      </c>
      <c r="D4048" t="s">
        <v>19</v>
      </c>
      <c r="E4048" t="s">
        <v>45</v>
      </c>
      <c r="F4048" s="1">
        <v>42378</v>
      </c>
      <c r="G4048" t="s">
        <v>21</v>
      </c>
      <c r="H4048">
        <v>2493</v>
      </c>
      <c r="I4048">
        <v>0.35</v>
      </c>
      <c r="J4048">
        <v>772.83</v>
      </c>
      <c r="K4048" s="2" t="str">
        <f>_xlfn.IFS(E4048="Krishnagiri","Chicago",E4048="Bodi","Boston",E4048="Chennai","Austin",E4048="Karur","Dallas",E4048="Ooty","Seattle",E4048="Trichy","New Orlena",E4048="Tenkasi","Houstan",E4048="Kanyakumari","Denver",E4048="Ramanadhapuram","Chico",E4048="Tirunelveli","Durango",E4048=$E$4,"San Jose",E4048=$E$5,"Jacksonville",E4048=$E$13,"Clumbus",E4048=$E$22,"Detroit",E4048="Madurai","Oklahoma",E4048=$E$38,"LasVegas",E4048=$E$41,"Mesa",E4048=$E$9994,"Omaha")</f>
        <v>Chico</v>
      </c>
    </row>
    <row r="4049" spans="1:11" x14ac:dyDescent="0.25">
      <c r="A4049" t="s">
        <v>4166</v>
      </c>
      <c r="B4049" t="s">
        <v>17</v>
      </c>
      <c r="C4049" t="s">
        <v>47</v>
      </c>
      <c r="D4049" t="s">
        <v>48</v>
      </c>
      <c r="E4049" t="s">
        <v>164</v>
      </c>
      <c r="F4049" s="1">
        <v>42724</v>
      </c>
      <c r="G4049" t="s">
        <v>21</v>
      </c>
      <c r="H4049">
        <v>678</v>
      </c>
      <c r="I4049">
        <v>0.28000000000000003</v>
      </c>
      <c r="J4049">
        <v>54.24</v>
      </c>
      <c r="K4049" s="2" t="s">
        <v>10114</v>
      </c>
    </row>
    <row r="4050" spans="1:11" x14ac:dyDescent="0.25">
      <c r="A4050" t="s">
        <v>4167</v>
      </c>
      <c r="B4050" t="s">
        <v>261</v>
      </c>
      <c r="C4050" t="s">
        <v>30</v>
      </c>
      <c r="D4050" t="s">
        <v>44</v>
      </c>
      <c r="E4050" t="s">
        <v>115</v>
      </c>
      <c r="F4050" s="1">
        <v>42336</v>
      </c>
      <c r="G4050" t="s">
        <v>21</v>
      </c>
      <c r="H4050">
        <v>644</v>
      </c>
      <c r="I4050">
        <v>0.14000000000000001</v>
      </c>
      <c r="J4050">
        <v>135.24</v>
      </c>
      <c r="K4050" s="2" t="str">
        <f>_xlfn.IFS(E4050="Krishnagiri","Chicago",E4050="Bodi","Boston",E4050="Chennai","Austin",E4050="Karur","Dallas",E4050="Ooty","Seattle",E4050="Trichy","New Orlena",E4050="Tenkasi","Houstan",E4050="Kanyakumari","Denver",E4050="Ramanadhapuram","Chico",E4050="Tirunelveli","Durango",E4050=$E$4,"San Jose",E4050=$E$5,"Jacksonville",E4050=$E$13,"Clumbus",E4050=$E$22,"Detroit",E4050="Madurai","Oklahoma",E4050=$E$38,"LasVegas",E4050=$E$41,"Mesa",E4050=$E$9994,"Omaha")</f>
        <v>Oklahoma</v>
      </c>
    </row>
    <row r="4051" spans="1:11" x14ac:dyDescent="0.25">
      <c r="A4051" t="s">
        <v>4168</v>
      </c>
      <c r="B4051" t="s">
        <v>118</v>
      </c>
      <c r="C4051" t="s">
        <v>47</v>
      </c>
      <c r="D4051" t="s">
        <v>52</v>
      </c>
      <c r="E4051" t="s">
        <v>58</v>
      </c>
      <c r="F4051" s="1">
        <v>42024</v>
      </c>
      <c r="G4051" t="s">
        <v>21</v>
      </c>
      <c r="H4051">
        <v>2350</v>
      </c>
      <c r="I4051">
        <v>0.15</v>
      </c>
      <c r="J4051">
        <v>799</v>
      </c>
      <c r="K4051" s="2" t="str">
        <f>_xlfn.IFS(E4051="Krishnagiri","Chicago",E4051="Bodi","Boston",E4051="Chennai","Austin",E4051="Karur","Dallas",E4051="Ooty","Seattle",E4051="Trichy","New Orlena",E4051="Tenkasi","Houstan",E4051="Kanyakumari","Denver",E4051="Ramanadhapuram","Chico",E4051="Tirunelveli","Durango",E4051=$E$4,"San Jose",E4051=$E$5,"Jacksonville",E4051=$E$13,"Clumbus",E4051=$E$22,"Detroit",E4051="Madurai","Oklahoma",E4051=$E$38,"LasVegas",E4051=$E$41,"Mesa",E4051=$E$9994,"Omaha")</f>
        <v>Dallas</v>
      </c>
    </row>
    <row r="4052" spans="1:11" x14ac:dyDescent="0.25">
      <c r="A4052" t="s">
        <v>4169</v>
      </c>
      <c r="B4052" t="s">
        <v>182</v>
      </c>
      <c r="C4052" t="s">
        <v>12</v>
      </c>
      <c r="D4052" t="s">
        <v>193</v>
      </c>
      <c r="E4052" t="s">
        <v>121</v>
      </c>
      <c r="F4052" s="1">
        <v>42841</v>
      </c>
      <c r="G4052" t="s">
        <v>21</v>
      </c>
      <c r="H4052">
        <v>1260</v>
      </c>
      <c r="I4052">
        <v>0.2</v>
      </c>
      <c r="J4052">
        <v>415.8</v>
      </c>
      <c r="K4052" s="2" t="str">
        <f>_xlfn.IFS(E4052="Krishnagiri","Chicago",E4052="Bodi","Boston",E4052="Chennai","Austin",E4052="Karur","Dallas",E4052="Ooty","Seattle",E4052="Trichy","New Orlena",E4052="Tenkasi","Houstan",E4052="Kanyakumari","Denver",E4052="Ramanadhapuram","Chico",E4052="Tirunelveli","Durango",E4052=$E$4,"San Jose",E4052=$E$5,"Jacksonville",E4052=$E$13,"Clumbus",E4052=$E$22,"Detroit",E4052="Madurai","Oklahoma",E4052=$E$38,"LasVegas",E4052=$E$41,"Mesa",E4052=$E$9994,"Omaha")</f>
        <v>LasVegas</v>
      </c>
    </row>
    <row r="4053" spans="1:11" x14ac:dyDescent="0.25">
      <c r="A4053" t="s">
        <v>4170</v>
      </c>
      <c r="B4053" t="s">
        <v>76</v>
      </c>
      <c r="C4053" t="s">
        <v>30</v>
      </c>
      <c r="D4053" t="s">
        <v>151</v>
      </c>
      <c r="E4053" t="s">
        <v>161</v>
      </c>
      <c r="F4053" s="1">
        <v>43365</v>
      </c>
      <c r="G4053" t="s">
        <v>21</v>
      </c>
      <c r="H4053">
        <v>1315</v>
      </c>
      <c r="I4053">
        <v>0.33</v>
      </c>
      <c r="J4053">
        <v>499.7</v>
      </c>
      <c r="K4053" s="2" t="s">
        <v>10114</v>
      </c>
    </row>
    <row r="4054" spans="1:11" x14ac:dyDescent="0.25">
      <c r="A4054" t="s">
        <v>4171</v>
      </c>
      <c r="B4054" t="s">
        <v>38</v>
      </c>
      <c r="C4054" t="s">
        <v>47</v>
      </c>
      <c r="D4054" t="s">
        <v>203</v>
      </c>
      <c r="E4054" t="s">
        <v>115</v>
      </c>
      <c r="F4054" s="1">
        <v>42982</v>
      </c>
      <c r="G4054" t="s">
        <v>21</v>
      </c>
      <c r="H4054">
        <v>1426</v>
      </c>
      <c r="I4054">
        <v>0.13</v>
      </c>
      <c r="J4054">
        <v>399.28</v>
      </c>
      <c r="K4054" s="2" t="str">
        <f>_xlfn.IFS(E4054="Krishnagiri","Chicago",E4054="Bodi","Boston",E4054="Chennai","Austin",E4054="Karur","Dallas",E4054="Ooty","Seattle",E4054="Trichy","New Orlena",E4054="Tenkasi","Houstan",E4054="Kanyakumari","Denver",E4054="Ramanadhapuram","Chico",E4054="Tirunelveli","Durango",E4054=$E$4,"San Jose",E4054=$E$5,"Jacksonville",E4054=$E$13,"Clumbus",E4054=$E$22,"Detroit",E4054="Madurai","Oklahoma",E4054=$E$38,"LasVegas",E4054=$E$41,"Mesa",E4054=$E$9994,"Omaha")</f>
        <v>Oklahoma</v>
      </c>
    </row>
    <row r="4055" spans="1:11" x14ac:dyDescent="0.25">
      <c r="A4055" t="s">
        <v>4172</v>
      </c>
      <c r="B4055" t="s">
        <v>195</v>
      </c>
      <c r="C4055" t="s">
        <v>56</v>
      </c>
      <c r="D4055" t="s">
        <v>66</v>
      </c>
      <c r="E4055" t="s">
        <v>32</v>
      </c>
      <c r="F4055" s="1">
        <v>43007</v>
      </c>
      <c r="G4055" t="s">
        <v>21</v>
      </c>
      <c r="H4055">
        <v>1798</v>
      </c>
      <c r="I4055">
        <v>0.22</v>
      </c>
      <c r="J4055">
        <v>323.64</v>
      </c>
      <c r="K4055" s="2" t="str">
        <f>_xlfn.IFS(E4055="Krishnagiri","Chicago",E4055="Bodi","Boston",E4055="Chennai","Austin",E4055="Karur","Dallas",E4055="Ooty","Seattle",E4055="Trichy","New Orlena",E4055="Tenkasi","Houstan",E4055="Kanyakumari","Denver",E4055="Ramanadhapuram","Chico",E4055="Tirunelveli","Durango",E4055=$E$4,"San Jose",E4055=$E$5,"Jacksonville",E4055=$E$13,"Clumbus",E4055=$E$22,"Detroit",E4055="Madurai","Oklahoma",E4055=$E$38,"LasVegas",E4055=$E$41,"Mesa",E4055=$E$9994,"Omaha")</f>
        <v>Jacksonville</v>
      </c>
    </row>
    <row r="4056" spans="1:11" x14ac:dyDescent="0.25">
      <c r="A4056" t="s">
        <v>4173</v>
      </c>
      <c r="B4056" t="s">
        <v>137</v>
      </c>
      <c r="C4056" t="s">
        <v>30</v>
      </c>
      <c r="D4056" t="s">
        <v>31</v>
      </c>
      <c r="E4056" t="s">
        <v>115</v>
      </c>
      <c r="F4056" s="1">
        <v>42595</v>
      </c>
      <c r="G4056" t="s">
        <v>21</v>
      </c>
      <c r="H4056">
        <v>1995</v>
      </c>
      <c r="I4056">
        <v>0.1</v>
      </c>
      <c r="J4056">
        <v>778.05</v>
      </c>
      <c r="K4056" s="2" t="str">
        <f>_xlfn.IFS(E4056="Krishnagiri","Chicago",E4056="Bodi","Boston",E4056="Chennai","Austin",E4056="Karur","Dallas",E4056="Ooty","Seattle",E4056="Trichy","New Orlena",E4056="Tenkasi","Houstan",E4056="Kanyakumari","Denver",E4056="Ramanadhapuram","Chico",E4056="Tirunelveli","Durango",E4056=$E$4,"San Jose",E4056=$E$5,"Jacksonville",E4056=$E$13,"Clumbus",E4056=$E$22,"Detroit",E4056="Madurai","Oklahoma",E4056=$E$38,"LasVegas",E4056=$E$41,"Mesa",E4056=$E$9994,"Omaha")</f>
        <v>Oklahoma</v>
      </c>
    </row>
    <row r="4057" spans="1:11" x14ac:dyDescent="0.25">
      <c r="A4057" t="s">
        <v>4174</v>
      </c>
      <c r="B4057" t="s">
        <v>38</v>
      </c>
      <c r="C4057" t="s">
        <v>12</v>
      </c>
      <c r="D4057" t="s">
        <v>77</v>
      </c>
      <c r="E4057" t="s">
        <v>26</v>
      </c>
      <c r="F4057" s="1">
        <v>43345</v>
      </c>
      <c r="G4057" t="s">
        <v>21</v>
      </c>
      <c r="H4057">
        <v>1116</v>
      </c>
      <c r="I4057">
        <v>0.18</v>
      </c>
      <c r="J4057">
        <v>479.88</v>
      </c>
      <c r="K4057" s="2" t="str">
        <f>_xlfn.IFS(E4057="Krishnagiri","Chicago",E4057="Bodi","Boston",E4057="Chennai","Austin",E4057="Karur","Dallas",E4057="Ooty","Seattle",E4057="Trichy","New Orlena",E4057="Tenkasi","Houstan",E4057="Kanyakumari","Denver",E4057="Ramanadhapuram","Chico",E4057="Tirunelveli","Durango",E4057=$E$4,"San Jose",E4057=$E$5,"Jacksonville",E4057=$E$13,"Clumbus",E4057=$E$22,"Detroit",E4057="Madurai","Oklahoma",E4057=$E$38,"LasVegas",E4057=$E$41,"Mesa",E4057=$E$9994,"Omaha")</f>
        <v>San Jose</v>
      </c>
    </row>
    <row r="4058" spans="1:11" x14ac:dyDescent="0.25">
      <c r="A4058" t="s">
        <v>4175</v>
      </c>
      <c r="B4058" t="s">
        <v>29</v>
      </c>
      <c r="C4058" t="s">
        <v>56</v>
      </c>
      <c r="D4058" t="s">
        <v>57</v>
      </c>
      <c r="E4058" t="s">
        <v>41</v>
      </c>
      <c r="F4058" s="1">
        <v>42481</v>
      </c>
      <c r="G4058" t="s">
        <v>21</v>
      </c>
      <c r="H4058">
        <v>1625</v>
      </c>
      <c r="I4058">
        <v>0.23</v>
      </c>
      <c r="J4058">
        <v>422.5</v>
      </c>
      <c r="K4058" s="2" t="str">
        <f>_xlfn.IFS(E4058="Krishnagiri","Chicago",E4058="Bodi","Boston",E4058="Chennai","Austin",E4058="Karur","Dallas",E4058="Ooty","Seattle",E4058="Trichy","New Orlena",E4058="Tenkasi","Houstan",E4058="Kanyakumari","Denver",E4058="Ramanadhapuram","Chico",E4058="Tirunelveli","Durango",E4058=$E$4,"San Jose",E4058=$E$5,"Jacksonville",E4058=$E$13,"Clumbus",E4058=$E$22,"Detroit",E4058="Madurai","Oklahoma",E4058=$E$38,"LasVegas",E4058=$E$41,"Mesa",E4058=$E$9994,"Omaha")</f>
        <v>New Orlena</v>
      </c>
    </row>
    <row r="4059" spans="1:11" x14ac:dyDescent="0.25">
      <c r="A4059" t="s">
        <v>4176</v>
      </c>
      <c r="B4059" t="s">
        <v>137</v>
      </c>
      <c r="C4059" t="s">
        <v>56</v>
      </c>
      <c r="D4059" t="s">
        <v>57</v>
      </c>
      <c r="E4059" t="s">
        <v>41</v>
      </c>
      <c r="F4059" s="1">
        <v>42499</v>
      </c>
      <c r="G4059" t="s">
        <v>21</v>
      </c>
      <c r="H4059">
        <v>682</v>
      </c>
      <c r="I4059">
        <v>0.11</v>
      </c>
      <c r="J4059">
        <v>88.66</v>
      </c>
      <c r="K4059" s="2" t="str">
        <f>_xlfn.IFS(E4059="Krishnagiri","Chicago",E4059="Bodi","Boston",E4059="Chennai","Austin",E4059="Karur","Dallas",E4059="Ooty","Seattle",E4059="Trichy","New Orlena",E4059="Tenkasi","Houstan",E4059="Kanyakumari","Denver",E4059="Ramanadhapuram","Chico",E4059="Tirunelveli","Durango",E4059=$E$4,"San Jose",E4059=$E$5,"Jacksonville",E4059=$E$13,"Clumbus",E4059=$E$22,"Detroit",E4059="Madurai","Oklahoma",E4059=$E$38,"LasVegas",E4059=$E$41,"Mesa",E4059=$E$9994,"Omaha")</f>
        <v>New Orlena</v>
      </c>
    </row>
    <row r="4060" spans="1:11" x14ac:dyDescent="0.25">
      <c r="A4060" t="s">
        <v>4177</v>
      </c>
      <c r="B4060" t="s">
        <v>144</v>
      </c>
      <c r="C4060" t="s">
        <v>56</v>
      </c>
      <c r="D4060" t="s">
        <v>66</v>
      </c>
      <c r="E4060" t="s">
        <v>32</v>
      </c>
      <c r="F4060" s="1">
        <v>43302</v>
      </c>
      <c r="G4060" t="s">
        <v>21</v>
      </c>
      <c r="H4060">
        <v>1544</v>
      </c>
      <c r="I4060">
        <v>0.25</v>
      </c>
      <c r="J4060">
        <v>663.92</v>
      </c>
      <c r="K4060" s="2" t="str">
        <f>_xlfn.IFS(E4060="Krishnagiri","Chicago",E4060="Bodi","Boston",E4060="Chennai","Austin",E4060="Karur","Dallas",E4060="Ooty","Seattle",E4060="Trichy","New Orlena",E4060="Tenkasi","Houstan",E4060="Kanyakumari","Denver",E4060="Ramanadhapuram","Chico",E4060="Tirunelveli","Durango",E4060=$E$4,"San Jose",E4060=$E$5,"Jacksonville",E4060=$E$13,"Clumbus",E4060=$E$22,"Detroit",E4060="Madurai","Oklahoma",E4060=$E$38,"LasVegas",E4060=$E$41,"Mesa",E4060=$E$9994,"Omaha")</f>
        <v>Jacksonville</v>
      </c>
    </row>
    <row r="4061" spans="1:11" x14ac:dyDescent="0.25">
      <c r="A4061" t="s">
        <v>4178</v>
      </c>
      <c r="B4061" t="s">
        <v>11</v>
      </c>
      <c r="C4061" t="s">
        <v>47</v>
      </c>
      <c r="D4061" t="s">
        <v>52</v>
      </c>
      <c r="E4061" t="s">
        <v>70</v>
      </c>
      <c r="F4061" s="1">
        <v>42024</v>
      </c>
      <c r="G4061" t="s">
        <v>21</v>
      </c>
      <c r="H4061">
        <v>767</v>
      </c>
      <c r="I4061">
        <v>0.24</v>
      </c>
      <c r="J4061">
        <v>84.37</v>
      </c>
      <c r="K4061" s="2" t="str">
        <f>_xlfn.IFS(E4061="Krishnagiri","Chicago",E4061="Bodi","Boston",E4061="Chennai","Austin",E4061="Karur","Dallas",E4061="Ooty","Seattle",E4061="Trichy","New Orlena",E4061="Tenkasi","Houstan",E4061="Kanyakumari","Denver",E4061="Ramanadhapuram","Chico",E4061="Tirunelveli","Durango",E4061=$E$4,"San Jose",E4061=$E$5,"Jacksonville",E4061=$E$13,"Clumbus",E4061=$E$22,"Detroit",E4061="Madurai","Oklahoma",E4061=$E$38,"LasVegas",E4061=$E$41,"Mesa",E4061=$E$9994,"Omaha")</f>
        <v>Denver</v>
      </c>
    </row>
    <row r="4062" spans="1:11" x14ac:dyDescent="0.25">
      <c r="A4062" t="s">
        <v>4179</v>
      </c>
      <c r="B4062" t="s">
        <v>84</v>
      </c>
      <c r="C4062" t="s">
        <v>30</v>
      </c>
      <c r="D4062" t="s">
        <v>95</v>
      </c>
      <c r="E4062" t="s">
        <v>67</v>
      </c>
      <c r="F4062" s="1">
        <v>43124</v>
      </c>
      <c r="G4062" t="s">
        <v>21</v>
      </c>
      <c r="H4062">
        <v>703</v>
      </c>
      <c r="I4062">
        <v>0.3</v>
      </c>
      <c r="J4062">
        <v>49.21</v>
      </c>
      <c r="K4062" s="2" t="s">
        <v>10114</v>
      </c>
    </row>
    <row r="4063" spans="1:11" x14ac:dyDescent="0.25">
      <c r="A4063" t="s">
        <v>4180</v>
      </c>
      <c r="B4063" t="s">
        <v>202</v>
      </c>
      <c r="C4063" t="s">
        <v>24</v>
      </c>
      <c r="D4063" t="s">
        <v>35</v>
      </c>
      <c r="E4063" t="s">
        <v>147</v>
      </c>
      <c r="F4063" s="1">
        <v>43192</v>
      </c>
      <c r="G4063" t="s">
        <v>21</v>
      </c>
      <c r="H4063">
        <v>634</v>
      </c>
      <c r="I4063">
        <v>0.27</v>
      </c>
      <c r="J4063">
        <v>50.72</v>
      </c>
      <c r="K4063" s="2" t="s">
        <v>10114</v>
      </c>
    </row>
    <row r="4064" spans="1:11" x14ac:dyDescent="0.25">
      <c r="A4064" t="s">
        <v>4181</v>
      </c>
      <c r="B4064" t="s">
        <v>144</v>
      </c>
      <c r="C4064" t="s">
        <v>30</v>
      </c>
      <c r="D4064" t="s">
        <v>95</v>
      </c>
      <c r="E4064" t="s">
        <v>49</v>
      </c>
      <c r="F4064" s="1">
        <v>42605</v>
      </c>
      <c r="G4064" t="s">
        <v>21</v>
      </c>
      <c r="H4064">
        <v>1330</v>
      </c>
      <c r="I4064">
        <v>0.34</v>
      </c>
      <c r="J4064">
        <v>106.4</v>
      </c>
      <c r="K4064" s="2" t="str">
        <f>_xlfn.IFS(E4064="Krishnagiri","Chicago",E4064="Bodi","Boston",E4064="Chennai","Austin",E4064="Karur","Dallas",E4064="Ooty","Seattle",E4064="Trichy","New Orlena",E4064="Tenkasi","Houstan",E4064="Kanyakumari","Denver",E4064="Ramanadhapuram","Chico",E4064="Tirunelveli","Durango",E4064=$E$4,"San Jose",E4064=$E$5,"Jacksonville",E4064=$E$13,"Clumbus",E4064=$E$22,"Detroit",E4064="Madurai","Oklahoma",E4064=$E$38,"LasVegas",E4064=$E$41,"Mesa",E4064=$E$9994,"Omaha")</f>
        <v>Durango</v>
      </c>
    </row>
    <row r="4065" spans="1:11" x14ac:dyDescent="0.25">
      <c r="A4065" t="s">
        <v>4182</v>
      </c>
      <c r="B4065" t="s">
        <v>84</v>
      </c>
      <c r="C4065" t="s">
        <v>61</v>
      </c>
      <c r="D4065" t="s">
        <v>85</v>
      </c>
      <c r="E4065" t="s">
        <v>126</v>
      </c>
      <c r="F4065" s="1">
        <v>43094</v>
      </c>
      <c r="G4065" t="s">
        <v>21</v>
      </c>
      <c r="H4065">
        <v>1361</v>
      </c>
      <c r="I4065">
        <v>0.19</v>
      </c>
      <c r="J4065">
        <v>258.58999999999997</v>
      </c>
      <c r="K4065" s="2" t="str">
        <f>_xlfn.IFS(E4065="Krishnagiri","Chicago",E4065="Bodi","Boston",E4065="Chennai","Austin",E4065="Karur","Dallas",E4065="Ooty","Seattle",E4065="Trichy","New Orlena",E4065="Tenkasi","Houstan",E4065="Kanyakumari","Denver",E4065="Ramanadhapuram","Chico",E4065="Tirunelveli","Durango",E4065=$E$4,"San Jose",E4065=$E$5,"Jacksonville",E4065=$E$13,"Clumbus",E4065=$E$22,"Detroit",E4065="Madurai","Oklahoma",E4065=$E$38,"LasVegas",E4065=$E$41,"Mesa",E4065=$E$9994,"Omaha")</f>
        <v>Mesa</v>
      </c>
    </row>
    <row r="4066" spans="1:11" x14ac:dyDescent="0.25">
      <c r="A4066" t="s">
        <v>4183</v>
      </c>
      <c r="B4066" t="s">
        <v>149</v>
      </c>
      <c r="C4066" t="s">
        <v>18</v>
      </c>
      <c r="D4066" t="s">
        <v>19</v>
      </c>
      <c r="E4066" t="s">
        <v>20</v>
      </c>
      <c r="F4066" s="1">
        <v>42096</v>
      </c>
      <c r="G4066" t="s">
        <v>21</v>
      </c>
      <c r="H4066">
        <v>1517</v>
      </c>
      <c r="I4066">
        <v>0.23</v>
      </c>
      <c r="J4066">
        <v>364.08</v>
      </c>
      <c r="K4066" s="2" t="str">
        <f>_xlfn.IFS(E4066="Krishnagiri","Chicago",E4066="Bodi","Boston",E4066="Chennai","Austin",E4066="Karur","Dallas",E4066="Ooty","Seattle",E4066="Trichy","New Orlena",E4066="Tenkasi","Houstan",E4066="Kanyakumari","Denver",E4066="Ramanadhapuram","Chico",E4066="Tirunelveli","Durango",E4066=$E$4,"San Jose",E4066=$E$5,"Jacksonville",E4066=$E$13,"Clumbus",E4066=$E$22,"Detroit",E4066="Madurai","Oklahoma",E4066=$E$38,"LasVegas",E4066=$E$41,"Mesa",E4066=$E$9994,"Omaha")</f>
        <v>Chicago</v>
      </c>
    </row>
    <row r="4067" spans="1:11" x14ac:dyDescent="0.25">
      <c r="A4067" t="s">
        <v>4184</v>
      </c>
      <c r="B4067" t="s">
        <v>43</v>
      </c>
      <c r="C4067" t="s">
        <v>56</v>
      </c>
      <c r="D4067" t="s">
        <v>57</v>
      </c>
      <c r="E4067" t="s">
        <v>14</v>
      </c>
      <c r="F4067" s="1">
        <v>42378</v>
      </c>
      <c r="G4067" t="s">
        <v>21</v>
      </c>
      <c r="H4067">
        <v>860</v>
      </c>
      <c r="I4067">
        <v>0.27</v>
      </c>
      <c r="J4067">
        <v>189.2</v>
      </c>
      <c r="K4067" s="2" t="str">
        <f>_xlfn.IFS(E4067="Krishnagiri","Chicago",E4067="Bodi","Boston",E4067="Chennai","Austin",E4067="Karur","Dallas",E4067="Ooty","Seattle",E4067="Trichy","New Orlena",E4067="Tenkasi","Houstan",E4067="Kanyakumari","Denver",E4067="Ramanadhapuram","Chico",E4067="Tirunelveli","Durango",E4067=$E$4,"San Jose",E4067=$E$5,"Jacksonville",E4067=$E$13,"Clumbus",E4067=$E$22,"Detroit",E4067="Madurai","Oklahoma",E4067=$E$38,"LasVegas",E4067=$E$41,"Mesa",E4067=$E$9994,"Omaha")</f>
        <v>Detroit</v>
      </c>
    </row>
    <row r="4068" spans="1:11" x14ac:dyDescent="0.25">
      <c r="A4068" t="s">
        <v>4185</v>
      </c>
      <c r="B4068" t="s">
        <v>209</v>
      </c>
      <c r="C4068" t="s">
        <v>24</v>
      </c>
      <c r="D4068" t="s">
        <v>25</v>
      </c>
      <c r="E4068" t="s">
        <v>36</v>
      </c>
      <c r="F4068" s="1">
        <v>42189</v>
      </c>
      <c r="G4068" t="s">
        <v>21</v>
      </c>
      <c r="H4068">
        <v>2284</v>
      </c>
      <c r="I4068">
        <v>0.18</v>
      </c>
      <c r="J4068">
        <v>114.2</v>
      </c>
      <c r="K4068" s="2" t="str">
        <f>_xlfn.IFS(E4068="Krishnagiri","Chicago",E4068="Bodi","Boston",E4068="Chennai","Austin",E4068="Karur","Dallas",E4068="Ooty","Seattle",E4068="Trichy","New Orlena",E4068="Tenkasi","Houstan",E4068="Kanyakumari","Denver",E4068="Ramanadhapuram","Chico",E4068="Tirunelveli","Durango",E4068=$E$4,"San Jose",E4068=$E$5,"Jacksonville",E4068=$E$13,"Clumbus",E4068=$E$22,"Detroit",E4068="Madurai","Oklahoma",E4068=$E$38,"LasVegas",E4068=$E$41,"Mesa",E4068=$E$9994,"Omaha")</f>
        <v>Seattle</v>
      </c>
    </row>
    <row r="4069" spans="1:11" x14ac:dyDescent="0.25">
      <c r="A4069" t="s">
        <v>4186</v>
      </c>
      <c r="B4069" t="s">
        <v>79</v>
      </c>
      <c r="C4069" t="s">
        <v>12</v>
      </c>
      <c r="D4069" t="s">
        <v>193</v>
      </c>
      <c r="E4069" t="s">
        <v>32</v>
      </c>
      <c r="F4069" s="1">
        <v>43212</v>
      </c>
      <c r="G4069" t="s">
        <v>21</v>
      </c>
      <c r="H4069">
        <v>1082</v>
      </c>
      <c r="I4069">
        <v>0.3</v>
      </c>
      <c r="J4069">
        <v>313.77999999999997</v>
      </c>
      <c r="K4069" s="2" t="str">
        <f>_xlfn.IFS(E4069="Krishnagiri","Chicago",E4069="Bodi","Boston",E4069="Chennai","Austin",E4069="Karur","Dallas",E4069="Ooty","Seattle",E4069="Trichy","New Orlena",E4069="Tenkasi","Houstan",E4069="Kanyakumari","Denver",E4069="Ramanadhapuram","Chico",E4069="Tirunelveli","Durango",E4069=$E$4,"San Jose",E4069=$E$5,"Jacksonville",E4069=$E$13,"Clumbus",E4069=$E$22,"Detroit",E4069="Madurai","Oklahoma",E4069=$E$38,"LasVegas",E4069=$E$41,"Mesa",E4069=$E$9994,"Omaha")</f>
        <v>Jacksonville</v>
      </c>
    </row>
    <row r="4070" spans="1:11" x14ac:dyDescent="0.25">
      <c r="A4070" t="s">
        <v>4187</v>
      </c>
      <c r="B4070" t="s">
        <v>160</v>
      </c>
      <c r="C4070" t="s">
        <v>56</v>
      </c>
      <c r="D4070" t="s">
        <v>110</v>
      </c>
      <c r="E4070" t="s">
        <v>138</v>
      </c>
      <c r="F4070" s="1">
        <v>43451</v>
      </c>
      <c r="G4070" t="s">
        <v>21</v>
      </c>
      <c r="H4070">
        <v>1842</v>
      </c>
      <c r="I4070">
        <v>0.1</v>
      </c>
      <c r="J4070">
        <v>331.56</v>
      </c>
      <c r="K4070" s="2" t="s">
        <v>10114</v>
      </c>
    </row>
    <row r="4071" spans="1:11" x14ac:dyDescent="0.25">
      <c r="A4071" t="s">
        <v>4188</v>
      </c>
      <c r="B4071" t="s">
        <v>128</v>
      </c>
      <c r="C4071" t="s">
        <v>61</v>
      </c>
      <c r="D4071" t="s">
        <v>155</v>
      </c>
      <c r="E4071" t="s">
        <v>82</v>
      </c>
      <c r="F4071" s="1">
        <v>43441</v>
      </c>
      <c r="G4071" t="s">
        <v>21</v>
      </c>
      <c r="H4071">
        <v>1824</v>
      </c>
      <c r="I4071">
        <v>0.1</v>
      </c>
      <c r="J4071">
        <v>91.2</v>
      </c>
      <c r="K4071" s="2" t="s">
        <v>10115</v>
      </c>
    </row>
    <row r="4072" spans="1:11" x14ac:dyDescent="0.25">
      <c r="A4072" t="s">
        <v>4189</v>
      </c>
      <c r="B4072" t="s">
        <v>109</v>
      </c>
      <c r="C4072" t="s">
        <v>47</v>
      </c>
      <c r="D4072" t="s">
        <v>48</v>
      </c>
      <c r="E4072" t="s">
        <v>86</v>
      </c>
      <c r="F4072" s="1">
        <v>42843</v>
      </c>
      <c r="G4072" t="s">
        <v>21</v>
      </c>
      <c r="H4072">
        <v>2114</v>
      </c>
      <c r="I4072">
        <v>0.28000000000000003</v>
      </c>
      <c r="J4072">
        <v>528.5</v>
      </c>
      <c r="K4072" s="2" t="str">
        <f>_xlfn.IFS(E4072="Krishnagiri","Chicago",E4072="Bodi","Boston",E4072="Chennai","Austin",E4072="Karur","Dallas",E4072="Ooty","Seattle",E4072="Trichy","New Orlena",E4072="Tenkasi","Houstan",E4072="Kanyakumari","Denver",E4072="Ramanadhapuram","Chico",E4072="Tirunelveli","Durango",E4072=$E$4,"San Jose",E4072=$E$5,"Jacksonville",E4072=$E$13,"Clumbus",E4072=$E$22,"Detroit",E4072="Madurai","Oklahoma",E4072=$E$38,"LasVegas",E4072=$E$41,"Mesa",E4072=$E$9994,"Omaha")</f>
        <v>Houstan</v>
      </c>
    </row>
    <row r="4073" spans="1:11" x14ac:dyDescent="0.25">
      <c r="A4073" t="s">
        <v>4190</v>
      </c>
      <c r="B4073" t="s">
        <v>195</v>
      </c>
      <c r="C4073" t="s">
        <v>47</v>
      </c>
      <c r="D4073" t="s">
        <v>48</v>
      </c>
      <c r="E4073" t="s">
        <v>45</v>
      </c>
      <c r="F4073" s="1">
        <v>43393</v>
      </c>
      <c r="G4073" t="s">
        <v>21</v>
      </c>
      <c r="H4073">
        <v>568</v>
      </c>
      <c r="I4073">
        <v>0.14000000000000001</v>
      </c>
      <c r="J4073">
        <v>176.08</v>
      </c>
      <c r="K4073" s="2" t="str">
        <f>_xlfn.IFS(E4073="Krishnagiri","Chicago",E4073="Bodi","Boston",E4073="Chennai","Austin",E4073="Karur","Dallas",E4073="Ooty","Seattle",E4073="Trichy","New Orlena",E4073="Tenkasi","Houstan",E4073="Kanyakumari","Denver",E4073="Ramanadhapuram","Chico",E4073="Tirunelveli","Durango",E4073=$E$4,"San Jose",E4073=$E$5,"Jacksonville",E4073=$E$13,"Clumbus",E4073=$E$22,"Detroit",E4073="Madurai","Oklahoma",E4073=$E$38,"LasVegas",E4073=$E$41,"Mesa",E4073=$E$9994,"Omaha")</f>
        <v>Chico</v>
      </c>
    </row>
    <row r="4074" spans="1:11" x14ac:dyDescent="0.25">
      <c r="A4074" t="s">
        <v>4191</v>
      </c>
      <c r="B4074" t="s">
        <v>172</v>
      </c>
      <c r="C4074" t="s">
        <v>18</v>
      </c>
      <c r="D4074" t="s">
        <v>19</v>
      </c>
      <c r="E4074" t="s">
        <v>58</v>
      </c>
      <c r="F4074" s="1">
        <v>42833</v>
      </c>
      <c r="G4074" t="s">
        <v>21</v>
      </c>
      <c r="H4074">
        <v>942</v>
      </c>
      <c r="I4074">
        <v>0.27</v>
      </c>
      <c r="J4074">
        <v>405.06</v>
      </c>
      <c r="K4074" s="2" t="str">
        <f>_xlfn.IFS(E4074="Krishnagiri","Chicago",E4074="Bodi","Boston",E4074="Chennai","Austin",E4074="Karur","Dallas",E4074="Ooty","Seattle",E4074="Trichy","New Orlena",E4074="Tenkasi","Houstan",E4074="Kanyakumari","Denver",E4074="Ramanadhapuram","Chico",E4074="Tirunelveli","Durango",E4074=$E$4,"San Jose",E4074=$E$5,"Jacksonville",E4074=$E$13,"Clumbus",E4074=$E$22,"Detroit",E4074="Madurai","Oklahoma",E4074=$E$38,"LasVegas",E4074=$E$41,"Mesa",E4074=$E$9994,"Omaha")</f>
        <v>Dallas</v>
      </c>
    </row>
    <row r="4075" spans="1:11" x14ac:dyDescent="0.25">
      <c r="A4075" t="s">
        <v>4192</v>
      </c>
      <c r="B4075" t="s">
        <v>209</v>
      </c>
      <c r="C4075" t="s">
        <v>47</v>
      </c>
      <c r="D4075" t="s">
        <v>52</v>
      </c>
      <c r="E4075" t="s">
        <v>53</v>
      </c>
      <c r="F4075" s="1">
        <v>42629</v>
      </c>
      <c r="G4075" t="s">
        <v>21</v>
      </c>
      <c r="H4075">
        <v>717</v>
      </c>
      <c r="I4075">
        <v>0.24</v>
      </c>
      <c r="J4075">
        <v>258.12</v>
      </c>
      <c r="K4075" s="2" t="str">
        <f>_xlfn.IFS(E4075="Krishnagiri","Chicago",E4075="Bodi","Boston",E4075="Chennai","Clumbia",E4075="Karur","Dallas",E4075="Ooty","Seattle",E4075="Trichy","New Orlena",E4075="Tenkasi","Houstan",E4075="Kanyakumari","Denver",E4075="Ramanadhapuram","Chico",E4075="Tirunelveli","Durango",E4075=$E$4,"San Jose",E4075=$E$5,"Jacksonville",E4075=$E$13,"Clumbus",E4075=$E$22,"Detroit",E4075="Madurai","Oklahoma",E4075=$E$38,"LasVegas",E4075=$E$41,"Mesa",E4075=$E$9994,"Omaha")</f>
        <v>Clumbia</v>
      </c>
    </row>
    <row r="4076" spans="1:11" x14ac:dyDescent="0.25">
      <c r="A4076" t="s">
        <v>4193</v>
      </c>
      <c r="B4076" t="s">
        <v>137</v>
      </c>
      <c r="C4076" t="s">
        <v>30</v>
      </c>
      <c r="D4076" t="s">
        <v>31</v>
      </c>
      <c r="E4076" t="s">
        <v>138</v>
      </c>
      <c r="F4076" s="1">
        <v>43397</v>
      </c>
      <c r="G4076" t="s">
        <v>21</v>
      </c>
      <c r="H4076">
        <v>569</v>
      </c>
      <c r="I4076">
        <v>0.1</v>
      </c>
      <c r="J4076">
        <v>51.21</v>
      </c>
      <c r="K4076" s="2" t="s">
        <v>10114</v>
      </c>
    </row>
    <row r="4077" spans="1:11" x14ac:dyDescent="0.25">
      <c r="A4077" t="s">
        <v>4194</v>
      </c>
      <c r="B4077" t="s">
        <v>88</v>
      </c>
      <c r="C4077" t="s">
        <v>24</v>
      </c>
      <c r="D4077" t="s">
        <v>25</v>
      </c>
      <c r="E4077" t="s">
        <v>63</v>
      </c>
      <c r="F4077" s="1">
        <v>43081</v>
      </c>
      <c r="G4077" t="s">
        <v>21</v>
      </c>
      <c r="H4077">
        <v>2441</v>
      </c>
      <c r="I4077">
        <v>0.11</v>
      </c>
      <c r="J4077">
        <v>1000.81</v>
      </c>
      <c r="K4077" s="2" t="str">
        <f>_xlfn.IFS(E4077="Krishnagiri","Chicago",E4077="Bodi","Boston",E4077="Chennai","Austin",E4077="Karur","Dallas",E4077="Ooty","Seattle",E4077="Trichy","New Orlena",E4077="Tenkasi","Houstan",E4077="Kanyakumari","Denver",E4077="Ramanadhapuram","Chico",E4077="Tirunelveli","Durango",E4077=$E$4,"San Jose",E4077=$E$5,"Jacksonville",E4077=$E$13,"Clumbus",E4077=$E$22,"Detroit",E4077="Madurai","Oklahoma",E4077=$E$38,"LasVegas",E4077=$E$41,"Mesa",E4077=$E$9994,"Omaha")</f>
        <v>Clumbus</v>
      </c>
    </row>
    <row r="4078" spans="1:11" x14ac:dyDescent="0.25">
      <c r="A4078" t="s">
        <v>4195</v>
      </c>
      <c r="B4078" t="s">
        <v>259</v>
      </c>
      <c r="C4078" t="s">
        <v>30</v>
      </c>
      <c r="D4078" t="s">
        <v>151</v>
      </c>
      <c r="E4078" t="s">
        <v>41</v>
      </c>
      <c r="F4078" s="1">
        <v>42714</v>
      </c>
      <c r="G4078" t="s">
        <v>21</v>
      </c>
      <c r="H4078">
        <v>1956</v>
      </c>
      <c r="I4078">
        <v>0.35</v>
      </c>
      <c r="J4078">
        <v>136.91999999999999</v>
      </c>
      <c r="K4078" s="2" t="str">
        <f>_xlfn.IFS(E4078="Krishnagiri","Chicago",E4078="Bodi","Boston",E4078="Chennai","Austin",E4078="Karur","Dallas",E4078="Ooty","Seattle",E4078="Trichy","New Orlena",E4078="Tenkasi","Houstan",E4078="Kanyakumari","Denver",E4078="Ramanadhapuram","Chico",E4078="Tirunelveli","Durango",E4078=$E$4,"San Jose",E4078=$E$5,"Jacksonville",E4078=$E$13,"Clumbus",E4078=$E$22,"Detroit",E4078="Madurai","Oklahoma",E4078=$E$38,"LasVegas",E4078=$E$41,"Mesa",E4078=$E$9994,"Omaha")</f>
        <v>New Orlena</v>
      </c>
    </row>
    <row r="4079" spans="1:11" x14ac:dyDescent="0.25">
      <c r="A4079" t="s">
        <v>4196</v>
      </c>
      <c r="B4079" t="s">
        <v>261</v>
      </c>
      <c r="C4079" t="s">
        <v>18</v>
      </c>
      <c r="D4079" t="s">
        <v>89</v>
      </c>
      <c r="E4079" t="s">
        <v>164</v>
      </c>
      <c r="F4079" s="1">
        <v>42634</v>
      </c>
      <c r="G4079" t="s">
        <v>21</v>
      </c>
      <c r="H4079">
        <v>2429</v>
      </c>
      <c r="I4079">
        <v>0.33</v>
      </c>
      <c r="J4079">
        <v>437.22</v>
      </c>
      <c r="K4079" s="2" t="s">
        <v>10114</v>
      </c>
    </row>
    <row r="4080" spans="1:11" x14ac:dyDescent="0.25">
      <c r="A4080" t="s">
        <v>4197</v>
      </c>
      <c r="B4080" t="s">
        <v>81</v>
      </c>
      <c r="C4080" t="s">
        <v>47</v>
      </c>
      <c r="D4080" t="s">
        <v>203</v>
      </c>
      <c r="E4080" t="s">
        <v>164</v>
      </c>
      <c r="F4080" s="1">
        <v>43260</v>
      </c>
      <c r="G4080" t="s">
        <v>21</v>
      </c>
      <c r="H4080">
        <v>2102</v>
      </c>
      <c r="I4080">
        <v>0.19</v>
      </c>
      <c r="J4080">
        <v>672.64</v>
      </c>
      <c r="K4080" s="2" t="s">
        <v>10114</v>
      </c>
    </row>
    <row r="4081" spans="1:11" x14ac:dyDescent="0.25">
      <c r="A4081" t="s">
        <v>4198</v>
      </c>
      <c r="B4081" t="s">
        <v>72</v>
      </c>
      <c r="C4081" t="s">
        <v>18</v>
      </c>
      <c r="D4081" t="s">
        <v>89</v>
      </c>
      <c r="E4081" t="s">
        <v>32</v>
      </c>
      <c r="F4081" s="1">
        <v>42345</v>
      </c>
      <c r="G4081" t="s">
        <v>21</v>
      </c>
      <c r="H4081">
        <v>540</v>
      </c>
      <c r="I4081">
        <v>0.17</v>
      </c>
      <c r="J4081">
        <v>32.4</v>
      </c>
      <c r="K4081" s="2" t="str">
        <f>_xlfn.IFS(E4081="Krishnagiri","Chicago",E4081="Bodi","Boston",E4081="Chennai","Austin",E4081="Karur","Dallas",E4081="Ooty","Seattle",E4081="Trichy","New Orlena",E4081="Tenkasi","Houstan",E4081="Kanyakumari","Denver",E4081="Ramanadhapuram","Chico",E4081="Tirunelveli","Durango",E4081=$E$4,"San Jose",E4081=$E$5,"Jacksonville",E4081=$E$13,"Clumbus",E4081=$E$22,"Detroit",E4081="Madurai","Oklahoma",E4081=$E$38,"LasVegas",E4081=$E$41,"Mesa",E4081=$E$9994,"Omaha")</f>
        <v>Jacksonville</v>
      </c>
    </row>
    <row r="4082" spans="1:11" x14ac:dyDescent="0.25">
      <c r="A4082" t="s">
        <v>4199</v>
      </c>
      <c r="B4082" t="s">
        <v>189</v>
      </c>
      <c r="C4082" t="s">
        <v>12</v>
      </c>
      <c r="D4082" t="s">
        <v>193</v>
      </c>
      <c r="E4082" t="s">
        <v>115</v>
      </c>
      <c r="F4082" s="1">
        <v>42996</v>
      </c>
      <c r="G4082" t="s">
        <v>21</v>
      </c>
      <c r="H4082">
        <v>2063</v>
      </c>
      <c r="I4082">
        <v>0.2</v>
      </c>
      <c r="J4082">
        <v>309.45</v>
      </c>
      <c r="K4082" s="2" t="str">
        <f>_xlfn.IFS(E4082="Krishnagiri","Chicago",E4082="Bodi","Boston",E4082="Chennai","Austin",E4082="Karur","Dallas",E4082="Ooty","Seattle",E4082="Trichy","New Orlena",E4082="Tenkasi","Houstan",E4082="Kanyakumari","Denver",E4082="Ramanadhapuram","Chico",E4082="Tirunelveli","Durango",E4082=$E$4,"San Jose",E4082=$E$5,"Jacksonville",E4082=$E$13,"Clumbus",E4082=$E$22,"Detroit",E4082="Madurai","Oklahoma",E4082=$E$38,"LasVegas",E4082=$E$41,"Mesa",E4082=$E$9994,"Omaha")</f>
        <v>Oklahoma</v>
      </c>
    </row>
    <row r="4083" spans="1:11" x14ac:dyDescent="0.25">
      <c r="A4083" t="s">
        <v>4200</v>
      </c>
      <c r="B4083" t="s">
        <v>172</v>
      </c>
      <c r="C4083" t="s">
        <v>61</v>
      </c>
      <c r="D4083" t="s">
        <v>85</v>
      </c>
      <c r="E4083" t="s">
        <v>20</v>
      </c>
      <c r="F4083" s="1">
        <v>42982</v>
      </c>
      <c r="G4083" t="s">
        <v>21</v>
      </c>
      <c r="H4083">
        <v>1540</v>
      </c>
      <c r="I4083">
        <v>0.11</v>
      </c>
      <c r="J4083">
        <v>107.8</v>
      </c>
      <c r="K4083" s="2" t="str">
        <f>_xlfn.IFS(E4083="Krishnagiri","Chicago",E4083="Bodi","Boston",E4083="Chennai","Austin",E4083="Karur","Dallas",E4083="Ooty","Seattle",E4083="Trichy","New Orlena",E4083="Tenkasi","Houstan",E4083="Kanyakumari","Denver",E4083="Ramanadhapuram","Chico",E4083="Tirunelveli","Durango",E4083=$E$4,"San Jose",E4083=$E$5,"Jacksonville",E4083=$E$13,"Clumbus",E4083=$E$22,"Detroit",E4083="Madurai","Oklahoma",E4083=$E$38,"LasVegas",E4083=$E$41,"Mesa",E4083=$E$9994,"Omaha")</f>
        <v>Chicago</v>
      </c>
    </row>
    <row r="4084" spans="1:11" x14ac:dyDescent="0.25">
      <c r="A4084" t="s">
        <v>4201</v>
      </c>
      <c r="B4084" t="s">
        <v>65</v>
      </c>
      <c r="C4084" t="s">
        <v>47</v>
      </c>
      <c r="D4084" t="s">
        <v>48</v>
      </c>
      <c r="E4084" t="s">
        <v>45</v>
      </c>
      <c r="F4084" s="1">
        <v>42935</v>
      </c>
      <c r="G4084" t="s">
        <v>21</v>
      </c>
      <c r="H4084">
        <v>1050</v>
      </c>
      <c r="I4084">
        <v>0.18</v>
      </c>
      <c r="J4084">
        <v>157.5</v>
      </c>
      <c r="K4084" s="2" t="str">
        <f>_xlfn.IFS(E4084="Krishnagiri","Chicago",E4084="Bodi","Boston",E4084="Chennai","Austin",E4084="Karur","Dallas",E4084="Ooty","Seattle",E4084="Trichy","New Orlena",E4084="Tenkasi","Houstan",E4084="Kanyakumari","Denver",E4084="Ramanadhapuram","Chico",E4084="Tirunelveli","Durango",E4084=$E$4,"San Jose",E4084=$E$5,"Jacksonville",E4084=$E$13,"Clumbus",E4084=$E$22,"Detroit",E4084="Madurai","Oklahoma",E4084=$E$38,"LasVegas",E4084=$E$41,"Mesa",E4084=$E$9994,"Omaha")</f>
        <v>Chico</v>
      </c>
    </row>
    <row r="4085" spans="1:11" x14ac:dyDescent="0.25">
      <c r="A4085" t="s">
        <v>4202</v>
      </c>
      <c r="B4085" t="s">
        <v>261</v>
      </c>
      <c r="C4085" t="s">
        <v>30</v>
      </c>
      <c r="D4085" t="s">
        <v>31</v>
      </c>
      <c r="E4085" t="s">
        <v>115</v>
      </c>
      <c r="F4085" s="1">
        <v>43224</v>
      </c>
      <c r="G4085" t="s">
        <v>21</v>
      </c>
      <c r="H4085">
        <v>1411</v>
      </c>
      <c r="I4085">
        <v>0.18</v>
      </c>
      <c r="J4085">
        <v>465.63</v>
      </c>
      <c r="K4085" s="2" t="str">
        <f>_xlfn.IFS(E4085="Krishnagiri","Chicago",E4085="Bodi","Boston",E4085="Chennai","Austin",E4085="Karur","Dallas",E4085="Ooty","Seattle",E4085="Trichy","New Orlena",E4085="Tenkasi","Houstan",E4085="Kanyakumari","Denver",E4085="Ramanadhapuram","Chico",E4085="Tirunelveli","Durango",E4085=$E$4,"San Jose",E4085=$E$5,"Jacksonville",E4085=$E$13,"Clumbus",E4085=$E$22,"Detroit",E4085="Madurai","Oklahoma",E4085=$E$38,"LasVegas",E4085=$E$41,"Mesa",E4085=$E$9994,"Omaha")</f>
        <v>Oklahoma</v>
      </c>
    </row>
    <row r="4086" spans="1:11" x14ac:dyDescent="0.25">
      <c r="A4086" t="s">
        <v>4203</v>
      </c>
      <c r="B4086" t="s">
        <v>38</v>
      </c>
      <c r="C4086" t="s">
        <v>12</v>
      </c>
      <c r="D4086" t="s">
        <v>193</v>
      </c>
      <c r="E4086" t="s">
        <v>58</v>
      </c>
      <c r="F4086" s="1">
        <v>42096</v>
      </c>
      <c r="G4086" t="s">
        <v>21</v>
      </c>
      <c r="H4086">
        <v>1776</v>
      </c>
      <c r="I4086">
        <v>0.32</v>
      </c>
      <c r="J4086">
        <v>515.04</v>
      </c>
      <c r="K4086" s="2" t="str">
        <f>_xlfn.IFS(E4086="Krishnagiri","Chicago",E4086="Bodi","Boston",E4086="Chennai","Austin",E4086="Karur","Dallas",E4086="Ooty","Seattle",E4086="Trichy","New Orlena",E4086="Tenkasi","Houstan",E4086="Kanyakumari","Denver",E4086="Ramanadhapuram","Chico",E4086="Tirunelveli","Durango",E4086=$E$4,"San Jose",E4086=$E$5,"Jacksonville",E4086=$E$13,"Clumbus",E4086=$E$22,"Detroit",E4086="Madurai","Oklahoma",E4086=$E$38,"LasVegas",E4086=$E$41,"Mesa",E4086=$E$9994,"Omaha")</f>
        <v>Dallas</v>
      </c>
    </row>
    <row r="4087" spans="1:11" x14ac:dyDescent="0.25">
      <c r="A4087" t="s">
        <v>4204</v>
      </c>
      <c r="B4087" t="s">
        <v>149</v>
      </c>
      <c r="C4087" t="s">
        <v>61</v>
      </c>
      <c r="D4087" t="s">
        <v>62</v>
      </c>
      <c r="E4087" t="s">
        <v>121</v>
      </c>
      <c r="F4087" s="1">
        <v>43162</v>
      </c>
      <c r="G4087" t="s">
        <v>21</v>
      </c>
      <c r="H4087">
        <v>1495</v>
      </c>
      <c r="I4087">
        <v>0.23</v>
      </c>
      <c r="J4087">
        <v>508.3</v>
      </c>
      <c r="K4087" s="2" t="str">
        <f>_xlfn.IFS(E4087="Krishnagiri","Chicago",E4087="Bodi","Boston",E4087="Chennai","Austin",E4087="Karur","Dallas",E4087="Ooty","Seattle",E4087="Trichy","New Orlena",E4087="Tenkasi","Houstan",E4087="Kanyakumari","Denver",E4087="Ramanadhapuram","Chico",E4087="Tirunelveli","Durango",E4087=$E$4,"San Jose",E4087=$E$5,"Jacksonville",E4087=$E$13,"Clumbus",E4087=$E$22,"Detroit",E4087="Madurai","Oklahoma",E4087=$E$38,"LasVegas",E4087=$E$41,"Mesa",E4087=$E$9994,"Omaha")</f>
        <v>LasVegas</v>
      </c>
    </row>
    <row r="4088" spans="1:11" x14ac:dyDescent="0.25">
      <c r="A4088" t="s">
        <v>4205</v>
      </c>
      <c r="B4088" t="s">
        <v>154</v>
      </c>
      <c r="C4088" t="s">
        <v>61</v>
      </c>
      <c r="D4088" t="s">
        <v>85</v>
      </c>
      <c r="E4088" t="s">
        <v>20</v>
      </c>
      <c r="F4088" s="1">
        <v>43354</v>
      </c>
      <c r="G4088" t="s">
        <v>21</v>
      </c>
      <c r="H4088">
        <v>770</v>
      </c>
      <c r="I4088">
        <v>0.11</v>
      </c>
      <c r="J4088">
        <v>207.9</v>
      </c>
      <c r="K4088" s="2" t="str">
        <f>_xlfn.IFS(E4088="Krishnagiri","Chicago",E4088="Bodi","Boston",E4088="Chennai","Austin",E4088="Karur","Dallas",E4088="Ooty","Seattle",E4088="Trichy","New Orlena",E4088="Tenkasi","Houstan",E4088="Kanyakumari","Denver",E4088="Ramanadhapuram","Chico",E4088="Tirunelveli","Durango",E4088=$E$4,"San Jose",E4088=$E$5,"Jacksonville",E4088=$E$13,"Clumbus",E4088=$E$22,"Detroit",E4088="Madurai","Oklahoma",E4088=$E$38,"LasVegas",E4088=$E$41,"Mesa",E4088=$E$9994,"Omaha")</f>
        <v>Chicago</v>
      </c>
    </row>
    <row r="4089" spans="1:11" x14ac:dyDescent="0.25">
      <c r="A4089" t="s">
        <v>4206</v>
      </c>
      <c r="B4089" t="s">
        <v>144</v>
      </c>
      <c r="C4089" t="s">
        <v>30</v>
      </c>
      <c r="D4089" t="s">
        <v>95</v>
      </c>
      <c r="E4089" t="s">
        <v>86</v>
      </c>
      <c r="F4089" s="1">
        <v>43393</v>
      </c>
      <c r="G4089" t="s">
        <v>21</v>
      </c>
      <c r="H4089">
        <v>1024</v>
      </c>
      <c r="I4089">
        <v>0.25</v>
      </c>
      <c r="J4089">
        <v>358.4</v>
      </c>
      <c r="K4089" s="2" t="str">
        <f>_xlfn.IFS(E4089="Krishnagiri","Chicago",E4089="Bodi","Boston",E4089="Chennai","Austin",E4089="Karur","Dallas",E4089="Ooty","Seattle",E4089="Trichy","New Orlena",E4089="Tenkasi","Houstan",E4089="Kanyakumari","Denver",E4089="Ramanadhapuram","Chico",E4089="Tirunelveli","Durango",E4089=$E$4,"San Jose",E4089=$E$5,"Jacksonville",E4089=$E$13,"Clumbus",E4089=$E$22,"Detroit",E4089="Madurai","Oklahoma",E4089=$E$38,"LasVegas",E4089=$E$41,"Mesa",E4089=$E$9994,"Omaha")</f>
        <v>Houstan</v>
      </c>
    </row>
    <row r="4090" spans="1:11" x14ac:dyDescent="0.25">
      <c r="A4090" t="s">
        <v>4207</v>
      </c>
      <c r="B4090" t="s">
        <v>128</v>
      </c>
      <c r="C4090" t="s">
        <v>12</v>
      </c>
      <c r="D4090" t="s">
        <v>13</v>
      </c>
      <c r="E4090" t="s">
        <v>70</v>
      </c>
      <c r="F4090" s="1">
        <v>42930</v>
      </c>
      <c r="G4090" t="s">
        <v>21</v>
      </c>
      <c r="H4090">
        <v>2341</v>
      </c>
      <c r="I4090">
        <v>0.1</v>
      </c>
      <c r="J4090">
        <v>163.87</v>
      </c>
      <c r="K4090" s="2" t="str">
        <f>_xlfn.IFS(E4090="Krishnagiri","Chicago",E4090="Bodi","Boston",E4090="Chennai","Austin",E4090="Karur","Dallas",E4090="Ooty","Seattle",E4090="Trichy","New Orlena",E4090="Tenkasi","Houstan",E4090="Kanyakumari","Denver",E4090="Ramanadhapuram","Chico",E4090="Tirunelveli","Durango",E4090=$E$4,"San Jose",E4090=$E$5,"Jacksonville",E4090=$E$13,"Clumbus",E4090=$E$22,"Detroit",E4090="Madurai","Oklahoma",E4090=$E$38,"LasVegas",E4090=$E$41,"Mesa",E4090=$E$9994,"Omaha")</f>
        <v>Denver</v>
      </c>
    </row>
    <row r="4091" spans="1:11" x14ac:dyDescent="0.25">
      <c r="A4091" t="s">
        <v>4208</v>
      </c>
      <c r="B4091" t="s">
        <v>88</v>
      </c>
      <c r="C4091" t="s">
        <v>24</v>
      </c>
      <c r="D4091" t="s">
        <v>199</v>
      </c>
      <c r="E4091" t="s">
        <v>115</v>
      </c>
      <c r="F4091" s="1">
        <v>43389</v>
      </c>
      <c r="G4091" t="s">
        <v>21</v>
      </c>
      <c r="H4091">
        <v>1613</v>
      </c>
      <c r="I4091">
        <v>0.33</v>
      </c>
      <c r="J4091">
        <v>645.20000000000005</v>
      </c>
      <c r="K4091" s="2" t="str">
        <f>_xlfn.IFS(E4091="Krishnagiri","Chicago",E4091="Bodi","Boston",E4091="Chennai","Austin",E4091="Karur","Dallas",E4091="Ooty","Seattle",E4091="Trichy","New Orlena",E4091="Tenkasi","Houstan",E4091="Kanyakumari","Denver",E4091="Ramanadhapuram","Chico",E4091="Tirunelveli","Durango",E4091=$E$4,"San Jose",E4091=$E$5,"Jacksonville",E4091=$E$13,"Clumbus",E4091=$E$22,"Detroit",E4091="Madurai","Oklahoma",E4091=$E$38,"LasVegas",E4091=$E$41,"Mesa",E4091=$E$9994,"Omaha")</f>
        <v>Oklahoma</v>
      </c>
    </row>
    <row r="4092" spans="1:11" x14ac:dyDescent="0.25">
      <c r="A4092" t="s">
        <v>4209</v>
      </c>
      <c r="B4092" t="s">
        <v>191</v>
      </c>
      <c r="C4092" t="s">
        <v>56</v>
      </c>
      <c r="D4092" t="s">
        <v>110</v>
      </c>
      <c r="E4092" t="s">
        <v>20</v>
      </c>
      <c r="F4092" s="1">
        <v>42189</v>
      </c>
      <c r="G4092" t="s">
        <v>21</v>
      </c>
      <c r="H4092">
        <v>1071</v>
      </c>
      <c r="I4092">
        <v>0.19</v>
      </c>
      <c r="J4092">
        <v>428.4</v>
      </c>
      <c r="K4092" s="2" t="str">
        <f>_xlfn.IFS(E4092="Krishnagiri","Chicago",E4092="Bodi","Boston",E4092="Chennai","Austin",E4092="Karur","Dallas",E4092="Ooty","Seattle",E4092="Trichy","New Orlena",E4092="Tenkasi","Houstan",E4092="Kanyakumari","Denver",E4092="Ramanadhapuram","Chico",E4092="Tirunelveli","Durango",E4092=$E$4,"San Jose",E4092=$E$5,"Jacksonville",E4092=$E$13,"Clumbus",E4092=$E$22,"Detroit",E4092="Madurai","Oklahoma",E4092=$E$38,"LasVegas",E4092=$E$41,"Mesa",E4092=$E$9994,"Omaha")</f>
        <v>Chicago</v>
      </c>
    </row>
    <row r="4093" spans="1:11" x14ac:dyDescent="0.25">
      <c r="A4093" t="s">
        <v>4210</v>
      </c>
      <c r="B4093" t="s">
        <v>160</v>
      </c>
      <c r="C4093" t="s">
        <v>47</v>
      </c>
      <c r="D4093" t="s">
        <v>48</v>
      </c>
      <c r="E4093" t="s">
        <v>32</v>
      </c>
      <c r="F4093" s="1">
        <v>42837</v>
      </c>
      <c r="G4093" t="s">
        <v>21</v>
      </c>
      <c r="H4093">
        <v>2140</v>
      </c>
      <c r="I4093">
        <v>0.12</v>
      </c>
      <c r="J4093">
        <v>171.2</v>
      </c>
      <c r="K4093" s="2" t="str">
        <f>_xlfn.IFS(E4093="Krishnagiri","Chicago",E4093="Bodi","Boston",E4093="Chennai","Austin",E4093="Karur","Dallas",E4093="Ooty","Seattle",E4093="Trichy","New Orlena",E4093="Tenkasi","Houstan",E4093="Kanyakumari","Denver",E4093="Ramanadhapuram","Chico",E4093="Tirunelveli","Durango",E4093=$E$4,"San Jose",E4093=$E$5,"Jacksonville",E4093=$E$13,"Clumbus",E4093=$E$22,"Detroit",E4093="Madurai","Oklahoma",E4093=$E$38,"LasVegas",E4093=$E$41,"Mesa",E4093=$E$9994,"Omaha")</f>
        <v>Jacksonville</v>
      </c>
    </row>
    <row r="4094" spans="1:11" x14ac:dyDescent="0.25">
      <c r="A4094" t="s">
        <v>4211</v>
      </c>
      <c r="B4094" t="s">
        <v>261</v>
      </c>
      <c r="C4094" t="s">
        <v>12</v>
      </c>
      <c r="D4094" t="s">
        <v>193</v>
      </c>
      <c r="E4094" t="s">
        <v>32</v>
      </c>
      <c r="F4094" s="1">
        <v>42982</v>
      </c>
      <c r="G4094" t="s">
        <v>21</v>
      </c>
      <c r="H4094">
        <v>1111</v>
      </c>
      <c r="I4094">
        <v>0.31</v>
      </c>
      <c r="J4094">
        <v>388.85</v>
      </c>
      <c r="K4094" s="2" t="str">
        <f>_xlfn.IFS(E4094="Krishnagiri","Chicago",E4094="Bodi","Boston",E4094="Chennai","Austin",E4094="Karur","Dallas",E4094="Ooty","Seattle",E4094="Trichy","New Orlena",E4094="Tenkasi","Houstan",E4094="Kanyakumari","Denver",E4094="Ramanadhapuram","Chico",E4094="Tirunelveli","Durango",E4094=$E$4,"San Jose",E4094=$E$5,"Jacksonville",E4094=$E$13,"Clumbus",E4094=$E$22,"Detroit",E4094="Madurai","Oklahoma",E4094=$E$38,"LasVegas",E4094=$E$41,"Mesa",E4094=$E$9994,"Omaha")</f>
        <v>Jacksonville</v>
      </c>
    </row>
    <row r="4095" spans="1:11" x14ac:dyDescent="0.25">
      <c r="A4095" t="s">
        <v>4212</v>
      </c>
      <c r="B4095" t="s">
        <v>112</v>
      </c>
      <c r="C4095" t="s">
        <v>56</v>
      </c>
      <c r="D4095" t="s">
        <v>57</v>
      </c>
      <c r="E4095" t="s">
        <v>14</v>
      </c>
      <c r="F4095" s="1">
        <v>42605</v>
      </c>
      <c r="G4095" t="s">
        <v>21</v>
      </c>
      <c r="H4095">
        <v>2291</v>
      </c>
      <c r="I4095">
        <v>0.2</v>
      </c>
      <c r="J4095">
        <v>206.19</v>
      </c>
      <c r="K4095" s="2" t="str">
        <f>_xlfn.IFS(E4095="Krishnagiri","Chicago",E4095="Bodi","Boston",E4095="Chennai","Austin",E4095="Karur","Dallas",E4095="Ooty","Seattle",E4095="Trichy","New Orlena",E4095="Tenkasi","Houstan",E4095="Kanyakumari","Denver",E4095="Ramanadhapuram","Chico",E4095="Tirunelveli","Durango",E4095=$E$4,"San Jose",E4095=$E$5,"Jacksonville",E4095=$E$13,"Clumbus",E4095=$E$22,"Detroit",E4095="Madurai","Oklahoma",E4095=$E$38,"LasVegas",E4095=$E$41,"Mesa",E4095=$E$9994,"Omaha")</f>
        <v>Detroit</v>
      </c>
    </row>
    <row r="4096" spans="1:11" x14ac:dyDescent="0.25">
      <c r="A4096" t="s">
        <v>4213</v>
      </c>
      <c r="B4096" t="s">
        <v>65</v>
      </c>
      <c r="C4096" t="s">
        <v>47</v>
      </c>
      <c r="D4096" t="s">
        <v>52</v>
      </c>
      <c r="E4096" t="s">
        <v>141</v>
      </c>
      <c r="F4096" s="1">
        <v>42605</v>
      </c>
      <c r="G4096" t="s">
        <v>21</v>
      </c>
      <c r="H4096">
        <v>1500</v>
      </c>
      <c r="I4096">
        <v>0.34</v>
      </c>
      <c r="J4096">
        <v>645</v>
      </c>
      <c r="K4096" s="2" t="str">
        <f>_xlfn.IFS(E4096="Krishnagiri","Chicago",E4096="Bodi","Boston",E4096="Chennai","Austin",E4096="Karur","Dallas",E4096="Ooty","Seattle",E4096="Trichy","New Orlena",E4096="Tenkasi","Houstan",E4096="Kanyakumari","Denver",E4096="Ramanadhapuram","Chico",E4096="Tirunelveli","Durango",E4096=$E$4,"San Jose",E4096=$E$5,"Jacksonville",E4096=$E$13,"Clumbus",E4096=$E$22,"Detroit",E4096="Madurai","Oklahoma",E4096=$E$38,"LasVegas",E4096=$E$41,"Mesa",E4096=$E$9994,"Omaha")</f>
        <v>Omaha</v>
      </c>
    </row>
    <row r="4097" spans="1:11" x14ac:dyDescent="0.25">
      <c r="A4097" t="s">
        <v>4214</v>
      </c>
      <c r="B4097" t="s">
        <v>109</v>
      </c>
      <c r="C4097" t="s">
        <v>18</v>
      </c>
      <c r="D4097" t="s">
        <v>89</v>
      </c>
      <c r="E4097" t="s">
        <v>121</v>
      </c>
      <c r="F4097" s="1">
        <v>42617</v>
      </c>
      <c r="G4097" t="s">
        <v>21</v>
      </c>
      <c r="H4097">
        <v>2184</v>
      </c>
      <c r="I4097">
        <v>0.11</v>
      </c>
      <c r="J4097">
        <v>524.16</v>
      </c>
      <c r="K4097" s="2" t="str">
        <f>_xlfn.IFS(E4097="Krishnagiri","Chicago",E4097="Bodi","Boston",E4097="Chennai","Austin",E4097="Karur","Dallas",E4097="Ooty","Seattle",E4097="Trichy","New Orlena",E4097="Tenkasi","Houstan",E4097="Kanyakumari","Denver",E4097="Ramanadhapuram","Chico",E4097="Tirunelveli","Durango",E4097=$E$4,"San Jose",E4097=$E$5,"Jacksonville",E4097=$E$13,"Clumbus",E4097=$E$22,"Detroit",E4097="Madurai","Oklahoma",E4097=$E$38,"LasVegas",E4097=$E$41,"Mesa",E4097=$E$9994,"Omaha")</f>
        <v>LasVegas</v>
      </c>
    </row>
    <row r="4098" spans="1:11" x14ac:dyDescent="0.25">
      <c r="A4098" t="s">
        <v>4215</v>
      </c>
      <c r="B4098" t="s">
        <v>149</v>
      </c>
      <c r="C4098" t="s">
        <v>12</v>
      </c>
      <c r="D4098" t="s">
        <v>77</v>
      </c>
      <c r="E4098" t="s">
        <v>147</v>
      </c>
      <c r="F4098" s="1">
        <v>42378</v>
      </c>
      <c r="G4098" t="s">
        <v>21</v>
      </c>
      <c r="H4098">
        <v>1825</v>
      </c>
      <c r="I4098">
        <v>0.1</v>
      </c>
      <c r="J4098">
        <v>419.75</v>
      </c>
      <c r="K4098" s="2" t="s">
        <v>10114</v>
      </c>
    </row>
    <row r="4099" spans="1:11" x14ac:dyDescent="0.25">
      <c r="A4099" t="s">
        <v>4216</v>
      </c>
      <c r="B4099" t="s">
        <v>29</v>
      </c>
      <c r="C4099" t="s">
        <v>61</v>
      </c>
      <c r="D4099" t="s">
        <v>155</v>
      </c>
      <c r="E4099" t="s">
        <v>53</v>
      </c>
      <c r="F4099" s="1">
        <v>42532</v>
      </c>
      <c r="G4099" t="s">
        <v>21</v>
      </c>
      <c r="H4099">
        <v>1517</v>
      </c>
      <c r="I4099">
        <v>0.24</v>
      </c>
      <c r="J4099">
        <v>621.97</v>
      </c>
      <c r="K4099" s="2" t="str">
        <f>_xlfn.IFS(E4099="Krishnagiri","Chicago",E4099="Bodi","Boston",E4099="Chennai","Clumbia",E4099="Karur","Dallas",E4099="Ooty","Seattle",E4099="Trichy","New Orlena",E4099="Tenkasi","Houstan",E4099="Kanyakumari","Denver",E4099="Ramanadhapuram","Chico",E4099="Tirunelveli","Durango",E4099=$E$4,"San Jose",E4099=$E$5,"Jacksonville",E4099=$E$13,"Clumbus",E4099=$E$22,"Detroit",E4099="Madurai","Oklahoma",E4099=$E$38,"LasVegas",E4099=$E$41,"Mesa",E4099=$E$9994,"Omaha")</f>
        <v>Clumbia</v>
      </c>
    </row>
    <row r="4100" spans="1:11" x14ac:dyDescent="0.25">
      <c r="A4100" t="s">
        <v>4217</v>
      </c>
      <c r="B4100" t="s">
        <v>112</v>
      </c>
      <c r="C4100" t="s">
        <v>61</v>
      </c>
      <c r="D4100" t="s">
        <v>85</v>
      </c>
      <c r="E4100" t="s">
        <v>102</v>
      </c>
      <c r="F4100" s="1">
        <v>42941</v>
      </c>
      <c r="G4100" t="s">
        <v>21</v>
      </c>
      <c r="H4100">
        <v>577</v>
      </c>
      <c r="I4100">
        <v>0.31</v>
      </c>
      <c r="J4100">
        <v>201.95</v>
      </c>
      <c r="K4100" s="2" t="s">
        <v>10114</v>
      </c>
    </row>
    <row r="4101" spans="1:11" x14ac:dyDescent="0.25">
      <c r="A4101" t="s">
        <v>4218</v>
      </c>
      <c r="B4101" t="s">
        <v>76</v>
      </c>
      <c r="C4101" t="s">
        <v>24</v>
      </c>
      <c r="D4101" t="s">
        <v>92</v>
      </c>
      <c r="E4101" t="s">
        <v>82</v>
      </c>
      <c r="F4101" s="1">
        <v>42640</v>
      </c>
      <c r="G4101" t="s">
        <v>21</v>
      </c>
      <c r="H4101">
        <v>1944</v>
      </c>
      <c r="I4101">
        <v>0.27</v>
      </c>
      <c r="J4101">
        <v>583.20000000000005</v>
      </c>
      <c r="K4101" s="2" t="s">
        <v>10115</v>
      </c>
    </row>
    <row r="4102" spans="1:11" x14ac:dyDescent="0.25">
      <c r="A4102" t="s">
        <v>4219</v>
      </c>
      <c r="B4102" t="s">
        <v>189</v>
      </c>
      <c r="C4102" t="s">
        <v>56</v>
      </c>
      <c r="D4102" t="s">
        <v>110</v>
      </c>
      <c r="E4102" t="s">
        <v>147</v>
      </c>
      <c r="F4102" s="1">
        <v>42322</v>
      </c>
      <c r="G4102" t="s">
        <v>21</v>
      </c>
      <c r="H4102">
        <v>789</v>
      </c>
      <c r="I4102">
        <v>0.15</v>
      </c>
      <c r="J4102">
        <v>205.14</v>
      </c>
      <c r="K4102" s="2" t="s">
        <v>10114</v>
      </c>
    </row>
    <row r="4103" spans="1:11" x14ac:dyDescent="0.25">
      <c r="A4103" t="s">
        <v>4220</v>
      </c>
      <c r="B4103" t="s">
        <v>261</v>
      </c>
      <c r="C4103" t="s">
        <v>61</v>
      </c>
      <c r="D4103" t="s">
        <v>85</v>
      </c>
      <c r="E4103" t="s">
        <v>115</v>
      </c>
      <c r="F4103" s="1">
        <v>43224</v>
      </c>
      <c r="G4103" t="s">
        <v>21</v>
      </c>
      <c r="H4103">
        <v>1169</v>
      </c>
      <c r="I4103">
        <v>0.18</v>
      </c>
      <c r="J4103">
        <v>526.04999999999995</v>
      </c>
      <c r="K4103" s="2" t="str">
        <f>_xlfn.IFS(E4103="Krishnagiri","Chicago",E4103="Bodi","Boston",E4103="Chennai","Austin",E4103="Karur","Dallas",E4103="Ooty","Seattle",E4103="Trichy","New Orlena",E4103="Tenkasi","Houstan",E4103="Kanyakumari","Denver",E4103="Ramanadhapuram","Chico",E4103="Tirunelveli","Durango",E4103=$E$4,"San Jose",E4103=$E$5,"Jacksonville",E4103=$E$13,"Clumbus",E4103=$E$22,"Detroit",E4103="Madurai","Oklahoma",E4103=$E$38,"LasVegas",E4103=$E$41,"Mesa",E4103=$E$9994,"Omaha")</f>
        <v>Oklahoma</v>
      </c>
    </row>
    <row r="4104" spans="1:11" x14ac:dyDescent="0.25">
      <c r="A4104" t="s">
        <v>4221</v>
      </c>
      <c r="B4104" t="s">
        <v>43</v>
      </c>
      <c r="C4104" t="s">
        <v>61</v>
      </c>
      <c r="D4104" t="s">
        <v>73</v>
      </c>
      <c r="E4104" t="s">
        <v>41</v>
      </c>
      <c r="F4104" s="1">
        <v>43271</v>
      </c>
      <c r="G4104" t="s">
        <v>21</v>
      </c>
      <c r="H4104">
        <v>1044</v>
      </c>
      <c r="I4104">
        <v>0.25</v>
      </c>
      <c r="J4104">
        <v>459.36</v>
      </c>
      <c r="K4104" s="2" t="str">
        <f>_xlfn.IFS(E4104="Krishnagiri","Chicago",E4104="Bodi","Boston",E4104="Chennai","Austin",E4104="Karur","Dallas",E4104="Ooty","Seattle",E4104="Trichy","New Orlena",E4104="Tenkasi","Houstan",E4104="Kanyakumari","Denver",E4104="Ramanadhapuram","Chico",E4104="Tirunelveli","Durango",E4104=$E$4,"San Jose",E4104=$E$5,"Jacksonville",E4104=$E$13,"Clumbus",E4104=$E$22,"Detroit",E4104="Madurai","Oklahoma",E4104=$E$38,"LasVegas",E4104=$E$41,"Mesa",E4104=$E$9994,"Omaha")</f>
        <v>New Orlena</v>
      </c>
    </row>
    <row r="4105" spans="1:11" x14ac:dyDescent="0.25">
      <c r="A4105" t="s">
        <v>4222</v>
      </c>
      <c r="B4105" t="s">
        <v>114</v>
      </c>
      <c r="C4105" t="s">
        <v>18</v>
      </c>
      <c r="D4105" t="s">
        <v>19</v>
      </c>
      <c r="E4105" t="s">
        <v>63</v>
      </c>
      <c r="F4105" s="1">
        <v>42182</v>
      </c>
      <c r="G4105" t="s">
        <v>21</v>
      </c>
      <c r="H4105">
        <v>2179</v>
      </c>
      <c r="I4105">
        <v>0.21</v>
      </c>
      <c r="J4105">
        <v>784.44</v>
      </c>
      <c r="K4105" s="2" t="str">
        <f>_xlfn.IFS(E4105="Krishnagiri","Chicago",E4105="Bodi","Boston",E4105="Chennai","Austin",E4105="Karur","Dallas",E4105="Ooty","Seattle",E4105="Trichy","New Orlena",E4105="Tenkasi","Houstan",E4105="Kanyakumari","Denver",E4105="Ramanadhapuram","Chico",E4105="Tirunelveli","Durango",E4105=$E$4,"San Jose",E4105=$E$5,"Jacksonville",E4105=$E$13,"Clumbus",E4105=$E$22,"Detroit",E4105="Madurai","Oklahoma",E4105=$E$38,"LasVegas",E4105=$E$41,"Mesa",E4105=$E$9994,"Omaha")</f>
        <v>Clumbus</v>
      </c>
    </row>
    <row r="4106" spans="1:11" x14ac:dyDescent="0.25">
      <c r="A4106" t="s">
        <v>4223</v>
      </c>
      <c r="B4106" t="s">
        <v>157</v>
      </c>
      <c r="C4106" t="s">
        <v>61</v>
      </c>
      <c r="D4106" t="s">
        <v>85</v>
      </c>
      <c r="E4106" t="s">
        <v>67</v>
      </c>
      <c r="F4106" s="1">
        <v>43368</v>
      </c>
      <c r="G4106" t="s">
        <v>21</v>
      </c>
      <c r="H4106">
        <v>992</v>
      </c>
      <c r="I4106">
        <v>0.26</v>
      </c>
      <c r="J4106">
        <v>317.44</v>
      </c>
      <c r="K4106" s="2" t="s">
        <v>10114</v>
      </c>
    </row>
    <row r="4107" spans="1:11" x14ac:dyDescent="0.25">
      <c r="A4107" t="s">
        <v>4224</v>
      </c>
      <c r="B4107" t="s">
        <v>259</v>
      </c>
      <c r="C4107" t="s">
        <v>56</v>
      </c>
      <c r="D4107" t="s">
        <v>57</v>
      </c>
      <c r="E4107" t="s">
        <v>126</v>
      </c>
      <c r="F4107" s="1">
        <v>43302</v>
      </c>
      <c r="G4107" t="s">
        <v>21</v>
      </c>
      <c r="H4107">
        <v>1099</v>
      </c>
      <c r="I4107">
        <v>0.25</v>
      </c>
      <c r="J4107">
        <v>230.79</v>
      </c>
      <c r="K4107" s="2" t="str">
        <f>_xlfn.IFS(E4107="Krishnagiri","Chicago",E4107="Bodi","Boston",E4107="Chennai","Austin",E4107="Karur","Dallas",E4107="Ooty","Seattle",E4107="Trichy","New Orlena",E4107="Tenkasi","Houstan",E4107="Kanyakumari","Denver",E4107="Ramanadhapuram","Chico",E4107="Tirunelveli","Durango",E4107=$E$4,"San Jose",E4107=$E$5,"Jacksonville",E4107=$E$13,"Clumbus",E4107=$E$22,"Detroit",E4107="Madurai","Oklahoma",E4107=$E$38,"LasVegas",E4107=$E$41,"Mesa",E4107=$E$9994,"Omaha")</f>
        <v>Mesa</v>
      </c>
    </row>
    <row r="4108" spans="1:11" x14ac:dyDescent="0.25">
      <c r="A4108" t="s">
        <v>4225</v>
      </c>
      <c r="B4108" t="s">
        <v>195</v>
      </c>
      <c r="C4108" t="s">
        <v>24</v>
      </c>
      <c r="D4108" t="s">
        <v>35</v>
      </c>
      <c r="E4108" t="s">
        <v>45</v>
      </c>
      <c r="F4108" s="1">
        <v>43302</v>
      </c>
      <c r="G4108" t="s">
        <v>21</v>
      </c>
      <c r="H4108">
        <v>2208</v>
      </c>
      <c r="I4108">
        <v>0.33</v>
      </c>
      <c r="J4108">
        <v>287.04000000000002</v>
      </c>
      <c r="K4108" s="2" t="str">
        <f>_xlfn.IFS(E4108="Krishnagiri","Chicago",E4108="Bodi","Boston",E4108="Chennai","Austin",E4108="Karur","Dallas",E4108="Ooty","Seattle",E4108="Trichy","New Orlena",E4108="Tenkasi","Houstan",E4108="Kanyakumari","Denver",E4108="Ramanadhapuram","Chico",E4108="Tirunelveli","Durango",E4108=$E$4,"San Jose",E4108=$E$5,"Jacksonville",E4108=$E$13,"Clumbus",E4108=$E$22,"Detroit",E4108="Madurai","Oklahoma",E4108=$E$38,"LasVegas",E4108=$E$41,"Mesa",E4108=$E$9994,"Omaha")</f>
        <v>Chico</v>
      </c>
    </row>
    <row r="4109" spans="1:11" x14ac:dyDescent="0.25">
      <c r="A4109" t="s">
        <v>4226</v>
      </c>
      <c r="B4109" t="s">
        <v>160</v>
      </c>
      <c r="C4109" t="s">
        <v>12</v>
      </c>
      <c r="D4109" t="s">
        <v>77</v>
      </c>
      <c r="E4109" t="s">
        <v>20</v>
      </c>
      <c r="F4109" s="1">
        <v>42982</v>
      </c>
      <c r="G4109" t="s">
        <v>21</v>
      </c>
      <c r="H4109">
        <v>861</v>
      </c>
      <c r="I4109">
        <v>0.2</v>
      </c>
      <c r="J4109">
        <v>103.32</v>
      </c>
      <c r="K4109" s="2" t="str">
        <f>_xlfn.IFS(E4109="Krishnagiri","Chicago",E4109="Bodi","Boston",E4109="Chennai","Austin",E4109="Karur","Dallas",E4109="Ooty","Seattle",E4109="Trichy","New Orlena",E4109="Tenkasi","Houstan",E4109="Kanyakumari","Denver",E4109="Ramanadhapuram","Chico",E4109="Tirunelveli","Durango",E4109=$E$4,"San Jose",E4109=$E$5,"Jacksonville",E4109=$E$13,"Clumbus",E4109=$E$22,"Detroit",E4109="Madurai","Oklahoma",E4109=$E$38,"LasVegas",E4109=$E$41,"Mesa",E4109=$E$9994,"Omaha")</f>
        <v>Chicago</v>
      </c>
    </row>
    <row r="4110" spans="1:11" x14ac:dyDescent="0.25">
      <c r="A4110" t="s">
        <v>4227</v>
      </c>
      <c r="B4110" t="s">
        <v>135</v>
      </c>
      <c r="C4110" t="s">
        <v>56</v>
      </c>
      <c r="D4110" t="s">
        <v>57</v>
      </c>
      <c r="E4110" t="s">
        <v>121</v>
      </c>
      <c r="F4110" s="1">
        <v>42314</v>
      </c>
      <c r="G4110" t="s">
        <v>21</v>
      </c>
      <c r="H4110">
        <v>2196</v>
      </c>
      <c r="I4110">
        <v>0.14000000000000001</v>
      </c>
      <c r="J4110">
        <v>834.48</v>
      </c>
      <c r="K4110" s="2" t="str">
        <f>_xlfn.IFS(E4110="Krishnagiri","Chicago",E4110="Bodi","Boston",E4110="Chennai","Austin",E4110="Karur","Dallas",E4110="Ooty","Seattle",E4110="Trichy","New Orlena",E4110="Tenkasi","Houstan",E4110="Kanyakumari","Denver",E4110="Ramanadhapuram","Chico",E4110="Tirunelveli","Durango",E4110=$E$4,"San Jose",E4110=$E$5,"Jacksonville",E4110=$E$13,"Clumbus",E4110=$E$22,"Detroit",E4110="Madurai","Oklahoma",E4110=$E$38,"LasVegas",E4110=$E$41,"Mesa",E4110=$E$9994,"Omaha")</f>
        <v>LasVegas</v>
      </c>
    </row>
    <row r="4111" spans="1:11" x14ac:dyDescent="0.25">
      <c r="A4111" t="s">
        <v>4228</v>
      </c>
      <c r="B4111" t="s">
        <v>55</v>
      </c>
      <c r="C4111" t="s">
        <v>18</v>
      </c>
      <c r="D4111" t="s">
        <v>19</v>
      </c>
      <c r="E4111" t="s">
        <v>58</v>
      </c>
      <c r="F4111" s="1">
        <v>42935</v>
      </c>
      <c r="G4111" t="s">
        <v>21</v>
      </c>
      <c r="H4111">
        <v>814</v>
      </c>
      <c r="I4111">
        <v>0.16</v>
      </c>
      <c r="J4111">
        <v>154.66</v>
      </c>
      <c r="K4111" s="2" t="str">
        <f>_xlfn.IFS(E4111="Krishnagiri","Chicago",E4111="Bodi","Boston",E4111="Chennai","Austin",E4111="Karur","Dallas",E4111="Ooty","Seattle",E4111="Trichy","New Orlena",E4111="Tenkasi","Houstan",E4111="Kanyakumari","Denver",E4111="Ramanadhapuram","Chico",E4111="Tirunelveli","Durango",E4111=$E$4,"San Jose",E4111=$E$5,"Jacksonville",E4111=$E$13,"Clumbus",E4111=$E$22,"Detroit",E4111="Madurai","Oklahoma",E4111=$E$38,"LasVegas",E4111=$E$41,"Mesa",E4111=$E$9994,"Omaha")</f>
        <v>Dallas</v>
      </c>
    </row>
    <row r="4112" spans="1:11" x14ac:dyDescent="0.25">
      <c r="A4112" t="s">
        <v>4229</v>
      </c>
      <c r="B4112" t="s">
        <v>172</v>
      </c>
      <c r="C4112" t="s">
        <v>18</v>
      </c>
      <c r="D4112" t="s">
        <v>89</v>
      </c>
      <c r="E4112" t="s">
        <v>36</v>
      </c>
      <c r="F4112" s="1">
        <v>42024</v>
      </c>
      <c r="G4112" t="s">
        <v>21</v>
      </c>
      <c r="H4112">
        <v>1768</v>
      </c>
      <c r="I4112">
        <v>0.13</v>
      </c>
      <c r="J4112">
        <v>353.6</v>
      </c>
      <c r="K4112" s="2" t="str">
        <f>_xlfn.IFS(E4112="Krishnagiri","Chicago",E4112="Bodi","Boston",E4112="Chennai","Austin",E4112="Karur","Dallas",E4112="Ooty","Seattle",E4112="Trichy","New Orlena",E4112="Tenkasi","Houstan",E4112="Kanyakumari","Denver",E4112="Ramanadhapuram","Chico",E4112="Tirunelveli","Durango",E4112=$E$4,"San Jose",E4112=$E$5,"Jacksonville",E4112=$E$13,"Clumbus",E4112=$E$22,"Detroit",E4112="Madurai","Oklahoma",E4112=$E$38,"LasVegas",E4112=$E$41,"Mesa",E4112=$E$9994,"Omaha")</f>
        <v>Seattle</v>
      </c>
    </row>
    <row r="4113" spans="1:11" x14ac:dyDescent="0.25">
      <c r="A4113" t="s">
        <v>4230</v>
      </c>
      <c r="B4113" t="s">
        <v>84</v>
      </c>
      <c r="C4113" t="s">
        <v>12</v>
      </c>
      <c r="D4113" t="s">
        <v>193</v>
      </c>
      <c r="E4113" t="s">
        <v>141</v>
      </c>
      <c r="F4113" s="1">
        <v>43049</v>
      </c>
      <c r="G4113" t="s">
        <v>21</v>
      </c>
      <c r="H4113">
        <v>2280</v>
      </c>
      <c r="I4113">
        <v>0.17</v>
      </c>
      <c r="J4113">
        <v>319.2</v>
      </c>
      <c r="K4113" s="2" t="str">
        <f>_xlfn.IFS(E4113="Krishnagiri","Chicago",E4113="Bodi","Boston",E4113="Chennai","Austin",E4113="Karur","Dallas",E4113="Ooty","Seattle",E4113="Trichy","New Orlena",E4113="Tenkasi","Houstan",E4113="Kanyakumari","Denver",E4113="Ramanadhapuram","Chico",E4113="Tirunelveli","Durango",E4113=$E$4,"San Jose",E4113=$E$5,"Jacksonville",E4113=$E$13,"Clumbus",E4113=$E$22,"Detroit",E4113="Madurai","Oklahoma",E4113=$E$38,"LasVegas",E4113=$E$41,"Mesa",E4113=$E$9994,"Omaha")</f>
        <v>Omaha</v>
      </c>
    </row>
    <row r="4114" spans="1:11" x14ac:dyDescent="0.25">
      <c r="A4114" t="s">
        <v>4231</v>
      </c>
      <c r="B4114" t="s">
        <v>106</v>
      </c>
      <c r="C4114" t="s">
        <v>30</v>
      </c>
      <c r="D4114" t="s">
        <v>95</v>
      </c>
      <c r="E4114" t="s">
        <v>138</v>
      </c>
      <c r="F4114" s="1">
        <v>42780</v>
      </c>
      <c r="G4114" t="s">
        <v>21</v>
      </c>
      <c r="H4114">
        <v>2192</v>
      </c>
      <c r="I4114">
        <v>0.32</v>
      </c>
      <c r="J4114">
        <v>241.12</v>
      </c>
      <c r="K4114" s="2" t="s">
        <v>10114</v>
      </c>
    </row>
    <row r="4115" spans="1:11" x14ac:dyDescent="0.25">
      <c r="A4115" t="s">
        <v>4232</v>
      </c>
      <c r="B4115" t="s">
        <v>195</v>
      </c>
      <c r="C4115" t="s">
        <v>30</v>
      </c>
      <c r="D4115" t="s">
        <v>31</v>
      </c>
      <c r="E4115" t="s">
        <v>41</v>
      </c>
      <c r="F4115" s="1">
        <v>43264</v>
      </c>
      <c r="G4115" t="s">
        <v>21</v>
      </c>
      <c r="H4115">
        <v>2091</v>
      </c>
      <c r="I4115">
        <v>0.21</v>
      </c>
      <c r="J4115">
        <v>836.4</v>
      </c>
      <c r="K4115" s="2" t="str">
        <f>_xlfn.IFS(E4115="Krishnagiri","Chicago",E4115="Bodi","Boston",E4115="Chennai","Austin",E4115="Karur","Dallas",E4115="Ooty","Seattle",E4115="Trichy","New Orlena",E4115="Tenkasi","Houstan",E4115="Kanyakumari","Denver",E4115="Ramanadhapuram","Chico",E4115="Tirunelveli","Durango",E4115=$E$4,"San Jose",E4115=$E$5,"Jacksonville",E4115=$E$13,"Clumbus",E4115=$E$22,"Detroit",E4115="Madurai","Oklahoma",E4115=$E$38,"LasVegas",E4115=$E$41,"Mesa",E4115=$E$9994,"Omaha")</f>
        <v>New Orlena</v>
      </c>
    </row>
    <row r="4116" spans="1:11" x14ac:dyDescent="0.25">
      <c r="A4116" t="s">
        <v>4233</v>
      </c>
      <c r="B4116" t="s">
        <v>172</v>
      </c>
      <c r="C4116" t="s">
        <v>47</v>
      </c>
      <c r="D4116" t="s">
        <v>48</v>
      </c>
      <c r="E4116" t="s">
        <v>86</v>
      </c>
      <c r="F4116" s="1">
        <v>42532</v>
      </c>
      <c r="G4116" t="s">
        <v>21</v>
      </c>
      <c r="H4116">
        <v>1342</v>
      </c>
      <c r="I4116">
        <v>0.2</v>
      </c>
      <c r="J4116">
        <v>442.86</v>
      </c>
      <c r="K4116" s="2" t="str">
        <f>_xlfn.IFS(E4116="Krishnagiri","Chicago",E4116="Bodi","Boston",E4116="Chennai","Austin",E4116="Karur","Dallas",E4116="Ooty","Seattle",E4116="Trichy","New Orlena",E4116="Tenkasi","Houstan",E4116="Kanyakumari","Denver",E4116="Ramanadhapuram","Chico",E4116="Tirunelveli","Durango",E4116=$E$4,"San Jose",E4116=$E$5,"Jacksonville",E4116=$E$13,"Clumbus",E4116=$E$22,"Detroit",E4116="Madurai","Oklahoma",E4116=$E$38,"LasVegas",E4116=$E$41,"Mesa",E4116=$E$9994,"Omaha")</f>
        <v>Houstan</v>
      </c>
    </row>
    <row r="4117" spans="1:11" x14ac:dyDescent="0.25">
      <c r="A4117" t="s">
        <v>4234</v>
      </c>
      <c r="B4117" t="s">
        <v>34</v>
      </c>
      <c r="C4117" t="s">
        <v>61</v>
      </c>
      <c r="D4117" t="s">
        <v>62</v>
      </c>
      <c r="E4117" t="s">
        <v>126</v>
      </c>
      <c r="F4117" s="1">
        <v>43399</v>
      </c>
      <c r="G4117" t="s">
        <v>21</v>
      </c>
      <c r="H4117">
        <v>1720</v>
      </c>
      <c r="I4117">
        <v>0.32</v>
      </c>
      <c r="J4117">
        <v>516</v>
      </c>
      <c r="K4117" s="2" t="str">
        <f>_xlfn.IFS(E4117="Krishnagiri","Chicago",E4117="Bodi","Boston",E4117="Chennai","Austin",E4117="Karur","Dallas",E4117="Ooty","Seattle",E4117="Trichy","New Orlena",E4117="Tenkasi","Houstan",E4117="Kanyakumari","Denver",E4117="Ramanadhapuram","Chico",E4117="Tirunelveli","Durango",E4117=$E$4,"San Jose",E4117=$E$5,"Jacksonville",E4117=$E$13,"Clumbus",E4117=$E$22,"Detroit",E4117="Madurai","Oklahoma",E4117=$E$38,"LasVegas",E4117=$E$41,"Mesa",E4117=$E$9994,"Omaha")</f>
        <v>Mesa</v>
      </c>
    </row>
    <row r="4118" spans="1:11" x14ac:dyDescent="0.25">
      <c r="A4118" t="s">
        <v>4235</v>
      </c>
      <c r="B4118" t="s">
        <v>100</v>
      </c>
      <c r="C4118" t="s">
        <v>30</v>
      </c>
      <c r="D4118" t="s">
        <v>95</v>
      </c>
      <c r="E4118" t="s">
        <v>141</v>
      </c>
      <c r="F4118" s="1">
        <v>43423</v>
      </c>
      <c r="G4118" t="s">
        <v>21</v>
      </c>
      <c r="H4118">
        <v>2074</v>
      </c>
      <c r="I4118">
        <v>0.15</v>
      </c>
      <c r="J4118">
        <v>414.8</v>
      </c>
      <c r="K4118" s="2" t="str">
        <f>_xlfn.IFS(E4118="Krishnagiri","Chicago",E4118="Bodi","Boston",E4118="Chennai","Austin",E4118="Karur","Dallas",E4118="Ooty","Seattle",E4118="Trichy","New Orlena",E4118="Tenkasi","Houstan",E4118="Kanyakumari","Denver",E4118="Ramanadhapuram","Chico",E4118="Tirunelveli","Durango",E4118=$E$4,"San Jose",E4118=$E$5,"Jacksonville",E4118=$E$13,"Clumbus",E4118=$E$22,"Detroit",E4118="Madurai","Oklahoma",E4118=$E$38,"LasVegas",E4118=$E$41,"Mesa",E4118=$E$9994,"Omaha")</f>
        <v>Omaha</v>
      </c>
    </row>
    <row r="4119" spans="1:11" x14ac:dyDescent="0.25">
      <c r="A4119" t="s">
        <v>4236</v>
      </c>
      <c r="B4119" t="s">
        <v>123</v>
      </c>
      <c r="C4119" t="s">
        <v>61</v>
      </c>
      <c r="D4119" t="s">
        <v>85</v>
      </c>
      <c r="E4119" t="s">
        <v>41</v>
      </c>
      <c r="F4119" s="1">
        <v>42626</v>
      </c>
      <c r="G4119" t="s">
        <v>21</v>
      </c>
      <c r="H4119">
        <v>1665</v>
      </c>
      <c r="I4119">
        <v>0.32</v>
      </c>
      <c r="J4119">
        <v>715.95</v>
      </c>
      <c r="K4119" s="2" t="str">
        <f>_xlfn.IFS(E4119="Krishnagiri","Chicago",E4119="Bodi","Boston",E4119="Chennai","Austin",E4119="Karur","Dallas",E4119="Ooty","Seattle",E4119="Trichy","New Orlena",E4119="Tenkasi","Houstan",E4119="Kanyakumari","Denver",E4119="Ramanadhapuram","Chico",E4119="Tirunelveli","Durango",E4119=$E$4,"San Jose",E4119=$E$5,"Jacksonville",E4119=$E$13,"Clumbus",E4119=$E$22,"Detroit",E4119="Madurai","Oklahoma",E4119=$E$38,"LasVegas",E4119=$E$41,"Mesa",E4119=$E$9994,"Omaha")</f>
        <v>New Orlena</v>
      </c>
    </row>
    <row r="4120" spans="1:11" x14ac:dyDescent="0.25">
      <c r="A4120" t="s">
        <v>4237</v>
      </c>
      <c r="B4120" t="s">
        <v>144</v>
      </c>
      <c r="C4120" t="s">
        <v>24</v>
      </c>
      <c r="D4120" t="s">
        <v>35</v>
      </c>
      <c r="E4120" t="s">
        <v>36</v>
      </c>
      <c r="F4120" s="1">
        <v>43239</v>
      </c>
      <c r="G4120" t="s">
        <v>21</v>
      </c>
      <c r="H4120">
        <v>1273</v>
      </c>
      <c r="I4120">
        <v>0.31</v>
      </c>
      <c r="J4120">
        <v>521.92999999999995</v>
      </c>
      <c r="K4120" s="2" t="str">
        <f>_xlfn.IFS(E4120="Krishnagiri","Chicago",E4120="Bodi","Boston",E4120="Chennai","Austin",E4120="Karur","Dallas",E4120="Ooty","Seattle",E4120="Trichy","New Orlena",E4120="Tenkasi","Houstan",E4120="Kanyakumari","Denver",E4120="Ramanadhapuram","Chico",E4120="Tirunelveli","Durango",E4120=$E$4,"San Jose",E4120=$E$5,"Jacksonville",E4120=$E$13,"Clumbus",E4120=$E$22,"Detroit",E4120="Madurai","Oklahoma",E4120=$E$38,"LasVegas",E4120=$E$41,"Mesa",E4120=$E$9994,"Omaha")</f>
        <v>Seattle</v>
      </c>
    </row>
    <row r="4121" spans="1:11" x14ac:dyDescent="0.25">
      <c r="A4121" t="s">
        <v>4238</v>
      </c>
      <c r="B4121" t="s">
        <v>79</v>
      </c>
      <c r="C4121" t="s">
        <v>12</v>
      </c>
      <c r="D4121" t="s">
        <v>193</v>
      </c>
      <c r="E4121" t="s">
        <v>63</v>
      </c>
      <c r="F4121" s="1">
        <v>43064</v>
      </c>
      <c r="G4121" t="s">
        <v>21</v>
      </c>
      <c r="H4121">
        <v>798</v>
      </c>
      <c r="I4121">
        <v>0.21</v>
      </c>
      <c r="J4121">
        <v>287.27999999999997</v>
      </c>
      <c r="K4121" s="2" t="str">
        <f>_xlfn.IFS(E4121="Krishnagiri","Chicago",E4121="Bodi","Boston",E4121="Chennai","Austin",E4121="Karur","Dallas",E4121="Ooty","Seattle",E4121="Trichy","New Orlena",E4121="Tenkasi","Houstan",E4121="Kanyakumari","Denver",E4121="Ramanadhapuram","Chico",E4121="Tirunelveli","Durango",E4121=$E$4,"San Jose",E4121=$E$5,"Jacksonville",E4121=$E$13,"Clumbus",E4121=$E$22,"Detroit",E4121="Madurai","Oklahoma",E4121=$E$38,"LasVegas",E4121=$E$41,"Mesa",E4121=$E$9994,"Omaha")</f>
        <v>Clumbus</v>
      </c>
    </row>
    <row r="4122" spans="1:11" x14ac:dyDescent="0.25">
      <c r="A4122" t="s">
        <v>4239</v>
      </c>
      <c r="B4122" t="s">
        <v>65</v>
      </c>
      <c r="C4122" t="s">
        <v>30</v>
      </c>
      <c r="D4122" t="s">
        <v>95</v>
      </c>
      <c r="E4122" t="s">
        <v>45</v>
      </c>
      <c r="F4122" s="1">
        <v>42634</v>
      </c>
      <c r="G4122" t="s">
        <v>21</v>
      </c>
      <c r="H4122">
        <v>2203</v>
      </c>
      <c r="I4122">
        <v>0.31</v>
      </c>
      <c r="J4122">
        <v>572.78</v>
      </c>
      <c r="K4122" s="2" t="str">
        <f>_xlfn.IFS(E4122="Krishnagiri","Chicago",E4122="Bodi","Boston",E4122="Chennai","Austin",E4122="Karur","Dallas",E4122="Ooty","Seattle",E4122="Trichy","New Orlena",E4122="Tenkasi","Houstan",E4122="Kanyakumari","Denver",E4122="Ramanadhapuram","Chico",E4122="Tirunelveli","Durango",E4122=$E$4,"San Jose",E4122=$E$5,"Jacksonville",E4122=$E$13,"Clumbus",E4122=$E$22,"Detroit",E4122="Madurai","Oklahoma",E4122=$E$38,"LasVegas",E4122=$E$41,"Mesa",E4122=$E$9994,"Omaha")</f>
        <v>Chico</v>
      </c>
    </row>
    <row r="4123" spans="1:11" x14ac:dyDescent="0.25">
      <c r="A4123" t="s">
        <v>4240</v>
      </c>
      <c r="B4123" t="s">
        <v>55</v>
      </c>
      <c r="C4123" t="s">
        <v>47</v>
      </c>
      <c r="D4123" t="s">
        <v>52</v>
      </c>
      <c r="E4123" t="s">
        <v>115</v>
      </c>
      <c r="F4123" s="1">
        <v>42634</v>
      </c>
      <c r="G4123" t="s">
        <v>21</v>
      </c>
      <c r="H4123">
        <v>1777</v>
      </c>
      <c r="I4123">
        <v>0.28999999999999998</v>
      </c>
      <c r="J4123">
        <v>586.41</v>
      </c>
      <c r="K4123" s="2" t="str">
        <f>_xlfn.IFS(E4123="Krishnagiri","Chicago",E4123="Bodi","Boston",E4123="Chennai","Austin",E4123="Karur","Dallas",E4123="Ooty","Seattle",E4123="Trichy","New Orlena",E4123="Tenkasi","Houstan",E4123="Kanyakumari","Denver",E4123="Ramanadhapuram","Chico",E4123="Tirunelveli","Durango",E4123=$E$4,"San Jose",E4123=$E$5,"Jacksonville",E4123=$E$13,"Clumbus",E4123=$E$22,"Detroit",E4123="Madurai","Oklahoma",E4123=$E$38,"LasVegas",E4123=$E$41,"Mesa",E4123=$E$9994,"Omaha")</f>
        <v>Oklahoma</v>
      </c>
    </row>
    <row r="4124" spans="1:11" x14ac:dyDescent="0.25">
      <c r="A4124" t="s">
        <v>4241</v>
      </c>
      <c r="B4124" t="s">
        <v>40</v>
      </c>
      <c r="C4124" t="s">
        <v>56</v>
      </c>
      <c r="D4124" t="s">
        <v>66</v>
      </c>
      <c r="E4124" t="s">
        <v>26</v>
      </c>
      <c r="F4124" s="1">
        <v>43007</v>
      </c>
      <c r="G4124" t="s">
        <v>21</v>
      </c>
      <c r="H4124">
        <v>2173</v>
      </c>
      <c r="I4124">
        <v>0.2</v>
      </c>
      <c r="J4124">
        <v>782.28</v>
      </c>
      <c r="K4124" s="2" t="str">
        <f>_xlfn.IFS(E4124="Krishnagiri","Chicago",E4124="Bodi","Boston",E4124="Chennai","Austin",E4124="Karur","Dallas",E4124="Ooty","Seattle",E4124="Trichy","New Orlena",E4124="Tenkasi","Houstan",E4124="Kanyakumari","Denver",E4124="Ramanadhapuram","Chico",E4124="Tirunelveli","Durango",E4124=$E$4,"San Jose",E4124=$E$5,"Jacksonville",E4124=$E$13,"Clumbus",E4124=$E$22,"Detroit",E4124="Madurai","Oklahoma",E4124=$E$38,"LasVegas",E4124=$E$41,"Mesa",E4124=$E$9994,"Omaha")</f>
        <v>San Jose</v>
      </c>
    </row>
    <row r="4125" spans="1:11" x14ac:dyDescent="0.25">
      <c r="A4125" t="s">
        <v>4242</v>
      </c>
      <c r="B4125" t="s">
        <v>128</v>
      </c>
      <c r="C4125" t="s">
        <v>30</v>
      </c>
      <c r="D4125" t="s">
        <v>95</v>
      </c>
      <c r="E4125" t="s">
        <v>138</v>
      </c>
      <c r="F4125" s="1">
        <v>43094</v>
      </c>
      <c r="G4125" t="s">
        <v>21</v>
      </c>
      <c r="H4125">
        <v>772</v>
      </c>
      <c r="I4125">
        <v>0.2</v>
      </c>
      <c r="J4125">
        <v>331.96</v>
      </c>
      <c r="K4125" s="2" t="s">
        <v>10114</v>
      </c>
    </row>
    <row r="4126" spans="1:11" x14ac:dyDescent="0.25">
      <c r="A4126" t="s">
        <v>4243</v>
      </c>
      <c r="B4126" t="s">
        <v>163</v>
      </c>
      <c r="C4126" t="s">
        <v>47</v>
      </c>
      <c r="D4126" t="s">
        <v>48</v>
      </c>
      <c r="E4126" t="s">
        <v>26</v>
      </c>
      <c r="F4126" s="1">
        <v>43171</v>
      </c>
      <c r="G4126" t="s">
        <v>21</v>
      </c>
      <c r="H4126">
        <v>2031</v>
      </c>
      <c r="I4126">
        <v>0.3</v>
      </c>
      <c r="J4126">
        <v>162.47999999999999</v>
      </c>
      <c r="K4126" s="2" t="str">
        <f>_xlfn.IFS(E4126="Krishnagiri","Chicago",E4126="Bodi","Boston",E4126="Chennai","Austin",E4126="Karur","Dallas",E4126="Ooty","Seattle",E4126="Trichy","New Orlena",E4126="Tenkasi","Houstan",E4126="Kanyakumari","Denver",E4126="Ramanadhapuram","Chico",E4126="Tirunelveli","Durango",E4126=$E$4,"San Jose",E4126=$E$5,"Jacksonville",E4126=$E$13,"Clumbus",E4126=$E$22,"Detroit",E4126="Madurai","Oklahoma",E4126=$E$38,"LasVegas",E4126=$E$41,"Mesa",E4126=$E$9994,"Omaha")</f>
        <v>San Jose</v>
      </c>
    </row>
    <row r="4127" spans="1:11" x14ac:dyDescent="0.25">
      <c r="A4127" t="s">
        <v>4244</v>
      </c>
      <c r="B4127" t="s">
        <v>81</v>
      </c>
      <c r="C4127" t="s">
        <v>18</v>
      </c>
      <c r="D4127" t="s">
        <v>89</v>
      </c>
      <c r="E4127" t="s">
        <v>86</v>
      </c>
      <c r="F4127" s="1">
        <v>42403</v>
      </c>
      <c r="G4127" t="s">
        <v>21</v>
      </c>
      <c r="H4127">
        <v>1080</v>
      </c>
      <c r="I4127">
        <v>0.21</v>
      </c>
      <c r="J4127">
        <v>140.4</v>
      </c>
      <c r="K4127" s="2" t="str">
        <f>_xlfn.IFS(E4127="Krishnagiri","Chicago",E4127="Bodi","Boston",E4127="Chennai","Austin",E4127="Karur","Dallas",E4127="Ooty","Seattle",E4127="Trichy","New Orlena",E4127="Tenkasi","Houstan",E4127="Kanyakumari","Denver",E4127="Ramanadhapuram","Chico",E4127="Tirunelveli","Durango",E4127=$E$4,"San Jose",E4127=$E$5,"Jacksonville",E4127=$E$13,"Clumbus",E4127=$E$22,"Detroit",E4127="Madurai","Oklahoma",E4127=$E$38,"LasVegas",E4127=$E$41,"Mesa",E4127=$E$9994,"Omaha")</f>
        <v>Houstan</v>
      </c>
    </row>
    <row r="4128" spans="1:11" x14ac:dyDescent="0.25">
      <c r="A4128" t="s">
        <v>4245</v>
      </c>
      <c r="B4128" t="s">
        <v>88</v>
      </c>
      <c r="C4128" t="s">
        <v>47</v>
      </c>
      <c r="D4128" t="s">
        <v>52</v>
      </c>
      <c r="E4128" t="s">
        <v>53</v>
      </c>
      <c r="F4128" s="1">
        <v>43234</v>
      </c>
      <c r="G4128" t="s">
        <v>21</v>
      </c>
      <c r="H4128">
        <v>504</v>
      </c>
      <c r="I4128">
        <v>0.11</v>
      </c>
      <c r="J4128">
        <v>131.04</v>
      </c>
      <c r="K4128" s="2" t="str">
        <f>_xlfn.IFS(E4128="Krishnagiri","Chicago",E4128="Bodi","Boston",E4128="Chennai","Clumbia",E4128="Karur","Dallas",E4128="Ooty","Seattle",E4128="Trichy","New Orlena",E4128="Tenkasi","Houstan",E4128="Kanyakumari","Denver",E4128="Ramanadhapuram","Chico",E4128="Tirunelveli","Durango",E4128=$E$4,"San Jose",E4128=$E$5,"Jacksonville",E4128=$E$13,"Clumbus",E4128=$E$22,"Detroit",E4128="Madurai","Oklahoma",E4128=$E$38,"LasVegas",E4128=$E$41,"Mesa",E4128=$E$9994,"Omaha")</f>
        <v>Clumbia</v>
      </c>
    </row>
    <row r="4129" spans="1:11" x14ac:dyDescent="0.25">
      <c r="A4129" t="s">
        <v>4246</v>
      </c>
      <c r="B4129" t="s">
        <v>109</v>
      </c>
      <c r="C4129" t="s">
        <v>30</v>
      </c>
      <c r="D4129" t="s">
        <v>95</v>
      </c>
      <c r="E4129" t="s">
        <v>138</v>
      </c>
      <c r="F4129" s="1">
        <v>42255</v>
      </c>
      <c r="G4129" t="s">
        <v>21</v>
      </c>
      <c r="H4129">
        <v>1784</v>
      </c>
      <c r="I4129">
        <v>0.33</v>
      </c>
      <c r="J4129">
        <v>214.08</v>
      </c>
      <c r="K4129" s="2" t="s">
        <v>10114</v>
      </c>
    </row>
    <row r="4130" spans="1:11" x14ac:dyDescent="0.25">
      <c r="A4130" t="s">
        <v>4247</v>
      </c>
      <c r="B4130" t="s">
        <v>55</v>
      </c>
      <c r="C4130" t="s">
        <v>12</v>
      </c>
      <c r="D4130" t="s">
        <v>77</v>
      </c>
      <c r="E4130" t="s">
        <v>86</v>
      </c>
      <c r="F4130" s="1">
        <v>42211</v>
      </c>
      <c r="G4130" t="s">
        <v>21</v>
      </c>
      <c r="H4130">
        <v>934</v>
      </c>
      <c r="I4130">
        <v>0.34</v>
      </c>
      <c r="J4130">
        <v>149.44</v>
      </c>
      <c r="K4130" s="2" t="str">
        <f>_xlfn.IFS(E4130="Krishnagiri","Chicago",E4130="Bodi","Boston",E4130="Chennai","Austin",E4130="Karur","Dallas",E4130="Ooty","Seattle",E4130="Trichy","New Orlena",E4130="Tenkasi","Houstan",E4130="Kanyakumari","Denver",E4130="Ramanadhapuram","Chico",E4130="Tirunelveli","Durango",E4130=$E$4,"San Jose",E4130=$E$5,"Jacksonville",E4130=$E$13,"Clumbus",E4130=$E$22,"Detroit",E4130="Madurai","Oklahoma",E4130=$E$38,"LasVegas",E4130=$E$41,"Mesa",E4130=$E$9994,"Omaha")</f>
        <v>Houstan</v>
      </c>
    </row>
    <row r="4131" spans="1:11" x14ac:dyDescent="0.25">
      <c r="A4131" t="s">
        <v>4248</v>
      </c>
      <c r="B4131" t="s">
        <v>135</v>
      </c>
      <c r="C4131" t="s">
        <v>56</v>
      </c>
      <c r="D4131" t="s">
        <v>110</v>
      </c>
      <c r="E4131" t="s">
        <v>141</v>
      </c>
      <c r="F4131" s="1">
        <v>43431</v>
      </c>
      <c r="G4131" t="s">
        <v>21</v>
      </c>
      <c r="H4131">
        <v>2447</v>
      </c>
      <c r="I4131">
        <v>0.35</v>
      </c>
      <c r="J4131">
        <v>831.98</v>
      </c>
      <c r="K4131" s="2" t="str">
        <f>_xlfn.IFS(E4131="Krishnagiri","Chicago",E4131="Bodi","Boston",E4131="Chennai","Austin",E4131="Karur","Dallas",E4131="Ooty","Seattle",E4131="Trichy","New Orlena",E4131="Tenkasi","Houstan",E4131="Kanyakumari","Denver",E4131="Ramanadhapuram","Chico",E4131="Tirunelveli","Durango",E4131=$E$4,"San Jose",E4131=$E$5,"Jacksonville",E4131=$E$13,"Clumbus",E4131=$E$22,"Detroit",E4131="Madurai","Oklahoma",E4131=$E$38,"LasVegas",E4131=$E$41,"Mesa",E4131=$E$9994,"Omaha")</f>
        <v>Omaha</v>
      </c>
    </row>
    <row r="4132" spans="1:11" x14ac:dyDescent="0.25">
      <c r="A4132" t="s">
        <v>4249</v>
      </c>
      <c r="B4132" t="s">
        <v>79</v>
      </c>
      <c r="C4132" t="s">
        <v>61</v>
      </c>
      <c r="D4132" t="s">
        <v>85</v>
      </c>
      <c r="E4132" t="s">
        <v>14</v>
      </c>
      <c r="F4132" s="1">
        <v>42486</v>
      </c>
      <c r="G4132" t="s">
        <v>21</v>
      </c>
      <c r="H4132">
        <v>2350</v>
      </c>
      <c r="I4132">
        <v>0.33</v>
      </c>
      <c r="J4132">
        <v>987</v>
      </c>
      <c r="K4132" s="2" t="str">
        <f>_xlfn.IFS(E4132="Krishnagiri","Chicago",E4132="Bodi","Boston",E4132="Chennai","Austin",E4132="Karur","Dallas",E4132="Ooty","Seattle",E4132="Trichy","New Orlena",E4132="Tenkasi","Houstan",E4132="Kanyakumari","Denver",E4132="Ramanadhapuram","Chico",E4132="Tirunelveli","Durango",E4132=$E$4,"San Jose",E4132=$E$5,"Jacksonville",E4132=$E$13,"Clumbus",E4132=$E$22,"Detroit",E4132="Madurai","Oklahoma",E4132=$E$38,"LasVegas",E4132=$E$41,"Mesa",E4132=$E$9994,"Omaha")</f>
        <v>Detroit</v>
      </c>
    </row>
    <row r="4133" spans="1:11" x14ac:dyDescent="0.25">
      <c r="A4133" t="s">
        <v>4250</v>
      </c>
      <c r="B4133" t="s">
        <v>137</v>
      </c>
      <c r="C4133" t="s">
        <v>18</v>
      </c>
      <c r="D4133" t="s">
        <v>19</v>
      </c>
      <c r="E4133" t="s">
        <v>86</v>
      </c>
      <c r="F4133" s="1">
        <v>43201</v>
      </c>
      <c r="G4133" t="s">
        <v>21</v>
      </c>
      <c r="H4133">
        <v>2294</v>
      </c>
      <c r="I4133">
        <v>0.33</v>
      </c>
      <c r="J4133">
        <v>734.08</v>
      </c>
      <c r="K4133" s="2" t="str">
        <f>_xlfn.IFS(E4133="Krishnagiri","Chicago",E4133="Bodi","Boston",E4133="Chennai","Austin",E4133="Karur","Dallas",E4133="Ooty","Seattle",E4133="Trichy","New Orlena",E4133="Tenkasi","Houstan",E4133="Kanyakumari","Denver",E4133="Ramanadhapuram","Chico",E4133="Tirunelveli","Durango",E4133=$E$4,"San Jose",E4133=$E$5,"Jacksonville",E4133=$E$13,"Clumbus",E4133=$E$22,"Detroit",E4133="Madurai","Oklahoma",E4133=$E$38,"LasVegas",E4133=$E$41,"Mesa",E4133=$E$9994,"Omaha")</f>
        <v>Houstan</v>
      </c>
    </row>
    <row r="4134" spans="1:11" x14ac:dyDescent="0.25">
      <c r="A4134" t="s">
        <v>4251</v>
      </c>
      <c r="B4134" t="s">
        <v>259</v>
      </c>
      <c r="C4134" t="s">
        <v>30</v>
      </c>
      <c r="D4134" t="s">
        <v>151</v>
      </c>
      <c r="E4134" t="s">
        <v>164</v>
      </c>
      <c r="F4134" s="1">
        <v>43436</v>
      </c>
      <c r="G4134" t="s">
        <v>21</v>
      </c>
      <c r="H4134">
        <v>1359</v>
      </c>
      <c r="I4134">
        <v>0.27</v>
      </c>
      <c r="J4134">
        <v>312.57</v>
      </c>
      <c r="K4134" s="2" t="s">
        <v>10114</v>
      </c>
    </row>
    <row r="4135" spans="1:11" x14ac:dyDescent="0.25">
      <c r="A4135" t="s">
        <v>4252</v>
      </c>
      <c r="B4135" t="s">
        <v>29</v>
      </c>
      <c r="C4135" t="s">
        <v>47</v>
      </c>
      <c r="D4135" t="s">
        <v>203</v>
      </c>
      <c r="E4135" t="s">
        <v>58</v>
      </c>
      <c r="F4135" s="1">
        <v>42996</v>
      </c>
      <c r="G4135" t="s">
        <v>21</v>
      </c>
      <c r="H4135">
        <v>639</v>
      </c>
      <c r="I4135">
        <v>0.28000000000000003</v>
      </c>
      <c r="J4135">
        <v>70.290000000000006</v>
      </c>
      <c r="K4135" s="2" t="str">
        <f>_xlfn.IFS(E4135="Krishnagiri","Chicago",E4135="Bodi","Boston",E4135="Chennai","Austin",E4135="Karur","Dallas",E4135="Ooty","Seattle",E4135="Trichy","New Orlena",E4135="Tenkasi","Houstan",E4135="Kanyakumari","Denver",E4135="Ramanadhapuram","Chico",E4135="Tirunelveli","Durango",E4135=$E$4,"San Jose",E4135=$E$5,"Jacksonville",E4135=$E$13,"Clumbus",E4135=$E$22,"Detroit",E4135="Madurai","Oklahoma",E4135=$E$38,"LasVegas",E4135=$E$41,"Mesa",E4135=$E$9994,"Omaha")</f>
        <v>Dallas</v>
      </c>
    </row>
    <row r="4136" spans="1:11" x14ac:dyDescent="0.25">
      <c r="A4136" t="s">
        <v>4253</v>
      </c>
      <c r="B4136" t="s">
        <v>69</v>
      </c>
      <c r="C4136" t="s">
        <v>56</v>
      </c>
      <c r="D4136" t="s">
        <v>57</v>
      </c>
      <c r="E4136" t="s">
        <v>63</v>
      </c>
      <c r="F4136" s="1">
        <v>43422</v>
      </c>
      <c r="G4136" t="s">
        <v>21</v>
      </c>
      <c r="H4136">
        <v>1905</v>
      </c>
      <c r="I4136">
        <v>0.28000000000000003</v>
      </c>
      <c r="J4136">
        <v>685.8</v>
      </c>
      <c r="K4136" s="2" t="str">
        <f>_xlfn.IFS(E4136="Krishnagiri","Chicago",E4136="Bodi","Boston",E4136="Chennai","Austin",E4136="Karur","Dallas",E4136="Ooty","Seattle",E4136="Trichy","New Orlena",E4136="Tenkasi","Houstan",E4136="Kanyakumari","Denver",E4136="Ramanadhapuram","Chico",E4136="Tirunelveli","Durango",E4136=$E$4,"San Jose",E4136=$E$5,"Jacksonville",E4136=$E$13,"Clumbus",E4136=$E$22,"Detroit",E4136="Madurai","Oklahoma",E4136=$E$38,"LasVegas",E4136=$E$41,"Mesa",E4136=$E$9994,"Omaha")</f>
        <v>Clumbus</v>
      </c>
    </row>
    <row r="4137" spans="1:11" x14ac:dyDescent="0.25">
      <c r="A4137" t="s">
        <v>4254</v>
      </c>
      <c r="B4137" t="s">
        <v>135</v>
      </c>
      <c r="C4137" t="s">
        <v>24</v>
      </c>
      <c r="D4137" t="s">
        <v>199</v>
      </c>
      <c r="E4137" t="s">
        <v>161</v>
      </c>
      <c r="F4137" s="1">
        <v>43022</v>
      </c>
      <c r="G4137" t="s">
        <v>21</v>
      </c>
      <c r="H4137">
        <v>798</v>
      </c>
      <c r="I4137">
        <v>0.15</v>
      </c>
      <c r="J4137">
        <v>359.1</v>
      </c>
      <c r="K4137" s="2" t="s">
        <v>10114</v>
      </c>
    </row>
    <row r="4138" spans="1:11" x14ac:dyDescent="0.25">
      <c r="A4138" t="s">
        <v>4255</v>
      </c>
      <c r="B4138" t="s">
        <v>123</v>
      </c>
      <c r="C4138" t="s">
        <v>30</v>
      </c>
      <c r="D4138" t="s">
        <v>151</v>
      </c>
      <c r="E4138" t="s">
        <v>36</v>
      </c>
      <c r="F4138" s="1">
        <v>42264</v>
      </c>
      <c r="G4138" t="s">
        <v>21</v>
      </c>
      <c r="H4138">
        <v>2422</v>
      </c>
      <c r="I4138">
        <v>0.34</v>
      </c>
      <c r="J4138">
        <v>1041.46</v>
      </c>
      <c r="K4138" s="2" t="str">
        <f>_xlfn.IFS(E4138="Krishnagiri","Chicago",E4138="Bodi","Boston",E4138="Chennai","Austin",E4138="Karur","Dallas",E4138="Ooty","Seattle",E4138="Trichy","New Orlena",E4138="Tenkasi","Houstan",E4138="Kanyakumari","Denver",E4138="Ramanadhapuram","Chico",E4138="Tirunelveli","Durango",E4138=$E$4,"San Jose",E4138=$E$5,"Jacksonville",E4138=$E$13,"Clumbus",E4138=$E$22,"Detroit",E4138="Madurai","Oklahoma",E4138=$E$38,"LasVegas",E4138=$E$41,"Mesa",E4138=$E$9994,"Omaha")</f>
        <v>Seattle</v>
      </c>
    </row>
    <row r="4139" spans="1:11" x14ac:dyDescent="0.25">
      <c r="A4139" t="s">
        <v>4256</v>
      </c>
      <c r="B4139" t="s">
        <v>72</v>
      </c>
      <c r="C4139" t="s">
        <v>61</v>
      </c>
      <c r="D4139" t="s">
        <v>85</v>
      </c>
      <c r="E4139" t="s">
        <v>86</v>
      </c>
      <c r="F4139" s="1">
        <v>43339</v>
      </c>
      <c r="G4139" t="s">
        <v>21</v>
      </c>
      <c r="H4139">
        <v>1733</v>
      </c>
      <c r="I4139">
        <v>0.17</v>
      </c>
      <c r="J4139">
        <v>433.25</v>
      </c>
      <c r="K4139" s="2" t="str">
        <f>_xlfn.IFS(E4139="Krishnagiri","Chicago",E4139="Bodi","Boston",E4139="Chennai","Austin",E4139="Karur","Dallas",E4139="Ooty","Seattle",E4139="Trichy","New Orlena",E4139="Tenkasi","Houstan",E4139="Kanyakumari","Denver",E4139="Ramanadhapuram","Chico",E4139="Tirunelveli","Durango",E4139=$E$4,"San Jose",E4139=$E$5,"Jacksonville",E4139=$E$13,"Clumbus",E4139=$E$22,"Detroit",E4139="Madurai","Oklahoma",E4139=$E$38,"LasVegas",E4139=$E$41,"Mesa",E4139=$E$9994,"Omaha")</f>
        <v>Houstan</v>
      </c>
    </row>
    <row r="4140" spans="1:11" x14ac:dyDescent="0.25">
      <c r="A4140" t="s">
        <v>4257</v>
      </c>
      <c r="B4140" t="s">
        <v>167</v>
      </c>
      <c r="C4140" t="s">
        <v>61</v>
      </c>
      <c r="D4140" t="s">
        <v>62</v>
      </c>
      <c r="E4140" t="s">
        <v>86</v>
      </c>
      <c r="F4140" s="1">
        <v>43422</v>
      </c>
      <c r="G4140" t="s">
        <v>21</v>
      </c>
      <c r="H4140">
        <v>585</v>
      </c>
      <c r="I4140">
        <v>0.24</v>
      </c>
      <c r="J4140">
        <v>134.55000000000001</v>
      </c>
      <c r="K4140" s="2" t="str">
        <f>_xlfn.IFS(E4140="Krishnagiri","Chicago",E4140="Bodi","Boston",E4140="Chennai","Austin",E4140="Karur","Dallas",E4140="Ooty","Seattle",E4140="Trichy","New Orlena",E4140="Tenkasi","Houstan",E4140="Kanyakumari","Denver",E4140="Ramanadhapuram","Chico",E4140="Tirunelveli","Durango",E4140=$E$4,"San Jose",E4140=$E$5,"Jacksonville",E4140=$E$13,"Clumbus",E4140=$E$22,"Detroit",E4140="Madurai","Oklahoma",E4140=$E$38,"LasVegas",E4140=$E$41,"Mesa",E4140=$E$9994,"Omaha")</f>
        <v>Houstan</v>
      </c>
    </row>
    <row r="4141" spans="1:11" x14ac:dyDescent="0.25">
      <c r="A4141" t="s">
        <v>4258</v>
      </c>
      <c r="B4141" t="s">
        <v>40</v>
      </c>
      <c r="C4141" t="s">
        <v>24</v>
      </c>
      <c r="D4141" t="s">
        <v>25</v>
      </c>
      <c r="E4141" t="s">
        <v>126</v>
      </c>
      <c r="F4141" s="1">
        <v>43254</v>
      </c>
      <c r="G4141" t="s">
        <v>21</v>
      </c>
      <c r="H4141">
        <v>1835</v>
      </c>
      <c r="I4141">
        <v>0.28000000000000003</v>
      </c>
      <c r="J4141">
        <v>697.3</v>
      </c>
      <c r="K4141" s="2" t="str">
        <f>_xlfn.IFS(E4141="Krishnagiri","Chicago",E4141="Bodi","Boston",E4141="Chennai","Austin",E4141="Karur","Dallas",E4141="Ooty","Seattle",E4141="Trichy","New Orlena",E4141="Tenkasi","Houstan",E4141="Kanyakumari","Denver",E4141="Ramanadhapuram","Chico",E4141="Tirunelveli","Durango",E4141=$E$4,"San Jose",E4141=$E$5,"Jacksonville",E4141=$E$13,"Clumbus",E4141=$E$22,"Detroit",E4141="Madurai","Oklahoma",E4141=$E$38,"LasVegas",E4141=$E$41,"Mesa",E4141=$E$9994,"Omaha")</f>
        <v>Mesa</v>
      </c>
    </row>
    <row r="4142" spans="1:11" x14ac:dyDescent="0.25">
      <c r="A4142" t="s">
        <v>4259</v>
      </c>
      <c r="B4142" t="s">
        <v>76</v>
      </c>
      <c r="C4142" t="s">
        <v>61</v>
      </c>
      <c r="D4142" t="s">
        <v>62</v>
      </c>
      <c r="E4142" t="s">
        <v>14</v>
      </c>
      <c r="F4142" s="1">
        <v>42323</v>
      </c>
      <c r="G4142" t="s">
        <v>21</v>
      </c>
      <c r="H4142">
        <v>1727</v>
      </c>
      <c r="I4142">
        <v>0.26</v>
      </c>
      <c r="J4142">
        <v>777.15</v>
      </c>
      <c r="K4142" s="2" t="str">
        <f>_xlfn.IFS(E4142="Krishnagiri","Chicago",E4142="Bodi","Boston",E4142="Chennai","Austin",E4142="Karur","Dallas",E4142="Ooty","Seattle",E4142="Trichy","New Orlena",E4142="Tenkasi","Houstan",E4142="Kanyakumari","Denver",E4142="Ramanadhapuram","Chico",E4142="Tirunelveli","Durango",E4142=$E$4,"San Jose",E4142=$E$5,"Jacksonville",E4142=$E$13,"Clumbus",E4142=$E$22,"Detroit",E4142="Madurai","Oklahoma",E4142=$E$38,"LasVegas",E4142=$E$41,"Mesa",E4142=$E$9994,"Omaha")</f>
        <v>Detroit</v>
      </c>
    </row>
    <row r="4143" spans="1:11" x14ac:dyDescent="0.25">
      <c r="A4143" t="s">
        <v>4260</v>
      </c>
      <c r="B4143" t="s">
        <v>51</v>
      </c>
      <c r="C4143" t="s">
        <v>12</v>
      </c>
      <c r="D4143" t="s">
        <v>13</v>
      </c>
      <c r="E4143" t="s">
        <v>141</v>
      </c>
      <c r="F4143" s="1">
        <v>43407</v>
      </c>
      <c r="G4143" t="s">
        <v>21</v>
      </c>
      <c r="H4143">
        <v>1047</v>
      </c>
      <c r="I4143">
        <v>0.26</v>
      </c>
      <c r="J4143">
        <v>397.86</v>
      </c>
      <c r="K4143" s="2" t="str">
        <f>_xlfn.IFS(E4143="Krishnagiri","Chicago",E4143="Bodi","Boston",E4143="Chennai","Austin",E4143="Karur","Dallas",E4143="Ooty","Seattle",E4143="Trichy","New Orlena",E4143="Tenkasi","Houstan",E4143="Kanyakumari","Denver",E4143="Ramanadhapuram","Chico",E4143="Tirunelveli","Durango",E4143=$E$4,"San Jose",E4143=$E$5,"Jacksonville",E4143=$E$13,"Clumbus",E4143=$E$22,"Detroit",E4143="Madurai","Oklahoma",E4143=$E$38,"LasVegas",E4143=$E$41,"Mesa",E4143=$E$9994,"Omaha")</f>
        <v>Omaha</v>
      </c>
    </row>
    <row r="4144" spans="1:11" x14ac:dyDescent="0.25">
      <c r="A4144" t="s">
        <v>4261</v>
      </c>
      <c r="B4144" t="s">
        <v>106</v>
      </c>
      <c r="C4144" t="s">
        <v>56</v>
      </c>
      <c r="D4144" t="s">
        <v>66</v>
      </c>
      <c r="E4144" t="s">
        <v>141</v>
      </c>
      <c r="F4144" s="1">
        <v>42707</v>
      </c>
      <c r="G4144" t="s">
        <v>21</v>
      </c>
      <c r="H4144">
        <v>1916</v>
      </c>
      <c r="I4144">
        <v>0.31</v>
      </c>
      <c r="J4144">
        <v>421.52</v>
      </c>
      <c r="K4144" s="2" t="str">
        <f>_xlfn.IFS(E4144="Krishnagiri","Chicago",E4144="Bodi","Boston",E4144="Chennai","Austin",E4144="Karur","Dallas",E4144="Ooty","Seattle",E4144="Trichy","New Orlena",E4144="Tenkasi","Houstan",E4144="Kanyakumari","Denver",E4144="Ramanadhapuram","Chico",E4144="Tirunelveli","Durango",E4144=$E$4,"San Jose",E4144=$E$5,"Jacksonville",E4144=$E$13,"Clumbus",E4144=$E$22,"Detroit",E4144="Madurai","Oklahoma",E4144=$E$38,"LasVegas",E4144=$E$41,"Mesa",E4144=$E$9994,"Omaha")</f>
        <v>Omaha</v>
      </c>
    </row>
    <row r="4145" spans="1:11" x14ac:dyDescent="0.25">
      <c r="A4145" t="s">
        <v>4262</v>
      </c>
      <c r="B4145" t="s">
        <v>106</v>
      </c>
      <c r="C4145" t="s">
        <v>61</v>
      </c>
      <c r="D4145" t="s">
        <v>85</v>
      </c>
      <c r="E4145" t="s">
        <v>45</v>
      </c>
      <c r="F4145" s="1">
        <v>43070</v>
      </c>
      <c r="G4145" t="s">
        <v>21</v>
      </c>
      <c r="H4145">
        <v>1433</v>
      </c>
      <c r="I4145">
        <v>0.1</v>
      </c>
      <c r="J4145">
        <v>286.60000000000002</v>
      </c>
      <c r="K4145" s="2" t="str">
        <f>_xlfn.IFS(E4145="Krishnagiri","Chicago",E4145="Bodi","Boston",E4145="Chennai","Austin",E4145="Karur","Dallas",E4145="Ooty","Seattle",E4145="Trichy","New Orlena",E4145="Tenkasi","Houstan",E4145="Kanyakumari","Denver",E4145="Ramanadhapuram","Chico",E4145="Tirunelveli","Durango",E4145=$E$4,"San Jose",E4145=$E$5,"Jacksonville",E4145=$E$13,"Clumbus",E4145=$E$22,"Detroit",E4145="Madurai","Oklahoma",E4145=$E$38,"LasVegas",E4145=$E$41,"Mesa",E4145=$E$9994,"Omaha")</f>
        <v>Chico</v>
      </c>
    </row>
    <row r="4146" spans="1:11" x14ac:dyDescent="0.25">
      <c r="A4146" t="s">
        <v>4263</v>
      </c>
      <c r="B4146" t="s">
        <v>202</v>
      </c>
      <c r="C4146" t="s">
        <v>30</v>
      </c>
      <c r="D4146" t="s">
        <v>151</v>
      </c>
      <c r="E4146" t="s">
        <v>147</v>
      </c>
      <c r="F4146" s="1">
        <v>42884</v>
      </c>
      <c r="G4146" t="s">
        <v>21</v>
      </c>
      <c r="H4146">
        <v>623</v>
      </c>
      <c r="I4146">
        <v>0.33</v>
      </c>
      <c r="J4146">
        <v>261.66000000000003</v>
      </c>
      <c r="K4146" s="2" t="s">
        <v>10114</v>
      </c>
    </row>
    <row r="4147" spans="1:11" x14ac:dyDescent="0.25">
      <c r="A4147" t="s">
        <v>4264</v>
      </c>
      <c r="B4147" t="s">
        <v>133</v>
      </c>
      <c r="C4147" t="s">
        <v>30</v>
      </c>
      <c r="D4147" t="s">
        <v>151</v>
      </c>
      <c r="E4147" t="s">
        <v>67</v>
      </c>
      <c r="F4147" s="1">
        <v>42725</v>
      </c>
      <c r="G4147" t="s">
        <v>21</v>
      </c>
      <c r="H4147">
        <v>791</v>
      </c>
      <c r="I4147">
        <v>0.18</v>
      </c>
      <c r="J4147">
        <v>284.76</v>
      </c>
      <c r="K4147" s="2" t="s">
        <v>10114</v>
      </c>
    </row>
    <row r="4148" spans="1:11" x14ac:dyDescent="0.25">
      <c r="A4148" t="s">
        <v>4265</v>
      </c>
      <c r="B4148" t="s">
        <v>100</v>
      </c>
      <c r="C4148" t="s">
        <v>56</v>
      </c>
      <c r="D4148" t="s">
        <v>110</v>
      </c>
      <c r="E4148" t="s">
        <v>20</v>
      </c>
      <c r="F4148" s="1">
        <v>43000</v>
      </c>
      <c r="G4148" t="s">
        <v>21</v>
      </c>
      <c r="H4148">
        <v>1592</v>
      </c>
      <c r="I4148">
        <v>0.15</v>
      </c>
      <c r="J4148">
        <v>382.08</v>
      </c>
      <c r="K4148" s="2" t="str">
        <f>_xlfn.IFS(E4148="Krishnagiri","Chicago",E4148="Bodi","Boston",E4148="Chennai","Austin",E4148="Karur","Dallas",E4148="Ooty","Seattle",E4148="Trichy","New Orlena",E4148="Tenkasi","Houstan",E4148="Kanyakumari","Denver",E4148="Ramanadhapuram","Chico",E4148="Tirunelveli","Durango",E4148=$E$4,"San Jose",E4148=$E$5,"Jacksonville",E4148=$E$13,"Clumbus",E4148=$E$22,"Detroit",E4148="Madurai","Oklahoma",E4148=$E$38,"LasVegas",E4148=$E$41,"Mesa",E4148=$E$9994,"Omaha")</f>
        <v>Chicago</v>
      </c>
    </row>
    <row r="4149" spans="1:11" x14ac:dyDescent="0.25">
      <c r="A4149" t="s">
        <v>4266</v>
      </c>
      <c r="B4149" t="s">
        <v>84</v>
      </c>
      <c r="C4149" t="s">
        <v>24</v>
      </c>
      <c r="D4149" t="s">
        <v>35</v>
      </c>
      <c r="E4149" t="s">
        <v>147</v>
      </c>
      <c r="F4149" s="1">
        <v>42441</v>
      </c>
      <c r="G4149" t="s">
        <v>21</v>
      </c>
      <c r="H4149">
        <v>1871</v>
      </c>
      <c r="I4149">
        <v>0.35</v>
      </c>
      <c r="J4149">
        <v>243.23</v>
      </c>
      <c r="K4149" s="2" t="s">
        <v>10114</v>
      </c>
    </row>
    <row r="4150" spans="1:11" x14ac:dyDescent="0.25">
      <c r="A4150" t="s">
        <v>4267</v>
      </c>
      <c r="B4150" t="s">
        <v>79</v>
      </c>
      <c r="C4150" t="s">
        <v>56</v>
      </c>
      <c r="D4150" t="s">
        <v>66</v>
      </c>
      <c r="E4150" t="s">
        <v>138</v>
      </c>
      <c r="F4150" s="1">
        <v>43408</v>
      </c>
      <c r="G4150" t="s">
        <v>21</v>
      </c>
      <c r="H4150">
        <v>932</v>
      </c>
      <c r="I4150">
        <v>0.12</v>
      </c>
      <c r="J4150">
        <v>55.92</v>
      </c>
      <c r="K4150" s="2" t="s">
        <v>10114</v>
      </c>
    </row>
    <row r="4151" spans="1:11" x14ac:dyDescent="0.25">
      <c r="A4151" t="s">
        <v>4268</v>
      </c>
      <c r="B4151" t="s">
        <v>120</v>
      </c>
      <c r="C4151" t="s">
        <v>24</v>
      </c>
      <c r="D4151" t="s">
        <v>92</v>
      </c>
      <c r="E4151" t="s">
        <v>41</v>
      </c>
      <c r="F4151" s="1">
        <v>43347</v>
      </c>
      <c r="G4151" t="s">
        <v>21</v>
      </c>
      <c r="H4151">
        <v>1839</v>
      </c>
      <c r="I4151">
        <v>0.19</v>
      </c>
      <c r="J4151">
        <v>183.9</v>
      </c>
      <c r="K4151" s="2" t="str">
        <f>_xlfn.IFS(E4151="Krishnagiri","Chicago",E4151="Bodi","Boston",E4151="Chennai","Austin",E4151="Karur","Dallas",E4151="Ooty","Seattle",E4151="Trichy","New Orlena",E4151="Tenkasi","Houstan",E4151="Kanyakumari","Denver",E4151="Ramanadhapuram","Chico",E4151="Tirunelveli","Durango",E4151=$E$4,"San Jose",E4151=$E$5,"Jacksonville",E4151=$E$13,"Clumbus",E4151=$E$22,"Detroit",E4151="Madurai","Oklahoma",E4151=$E$38,"LasVegas",E4151=$E$41,"Mesa",E4151=$E$9994,"Omaha")</f>
        <v>New Orlena</v>
      </c>
    </row>
    <row r="4152" spans="1:11" x14ac:dyDescent="0.25">
      <c r="A4152" t="s">
        <v>4269</v>
      </c>
      <c r="B4152" t="s">
        <v>167</v>
      </c>
      <c r="C4152" t="s">
        <v>30</v>
      </c>
      <c r="D4152" t="s">
        <v>31</v>
      </c>
      <c r="E4152" t="s">
        <v>141</v>
      </c>
      <c r="F4152" s="1">
        <v>42161</v>
      </c>
      <c r="G4152" t="s">
        <v>21</v>
      </c>
      <c r="H4152">
        <v>959</v>
      </c>
      <c r="I4152">
        <v>0.1</v>
      </c>
      <c r="J4152">
        <v>57.54</v>
      </c>
      <c r="K4152" s="2" t="str">
        <f>_xlfn.IFS(E4152="Krishnagiri","Chicago",E4152="Bodi","Boston",E4152="Chennai","Austin",E4152="Karur","Dallas",E4152="Ooty","Seattle",E4152="Trichy","New Orlena",E4152="Tenkasi","Houstan",E4152="Kanyakumari","Denver",E4152="Ramanadhapuram","Chico",E4152="Tirunelveli","Durango",E4152=$E$4,"San Jose",E4152=$E$5,"Jacksonville",E4152=$E$13,"Clumbus",E4152=$E$22,"Detroit",E4152="Madurai","Oklahoma",E4152=$E$38,"LasVegas",E4152=$E$41,"Mesa",E4152=$E$9994,"Omaha")</f>
        <v>Omaha</v>
      </c>
    </row>
    <row r="4153" spans="1:11" x14ac:dyDescent="0.25">
      <c r="A4153" t="s">
        <v>4270</v>
      </c>
      <c r="B4153" t="s">
        <v>163</v>
      </c>
      <c r="C4153" t="s">
        <v>18</v>
      </c>
      <c r="D4153" t="s">
        <v>19</v>
      </c>
      <c r="E4153" t="s">
        <v>53</v>
      </c>
      <c r="F4153" s="1">
        <v>43407</v>
      </c>
      <c r="G4153" t="s">
        <v>21</v>
      </c>
      <c r="H4153">
        <v>713</v>
      </c>
      <c r="I4153">
        <v>0.32</v>
      </c>
      <c r="J4153">
        <v>49.91</v>
      </c>
      <c r="K4153" s="2" t="str">
        <f>_xlfn.IFS(E4153="Krishnagiri","Chicago",E4153="Bodi","Boston",E4153="Chennai","Clumbia",E4153="Karur","Dallas",E4153="Ooty","Seattle",E4153="Trichy","New Orlena",E4153="Tenkasi","Houstan",E4153="Kanyakumari","Denver",E4153="Ramanadhapuram","Chico",E4153="Tirunelveli","Durango",E4153=$E$4,"San Jose",E4153=$E$5,"Jacksonville",E4153=$E$13,"Clumbus",E4153=$E$22,"Detroit",E4153="Madurai","Oklahoma",E4153=$E$38,"LasVegas",E4153=$E$41,"Mesa",E4153=$E$9994,"Omaha")</f>
        <v>Clumbia</v>
      </c>
    </row>
    <row r="4154" spans="1:11" x14ac:dyDescent="0.25">
      <c r="A4154" t="s">
        <v>4271</v>
      </c>
      <c r="B4154" t="s">
        <v>69</v>
      </c>
      <c r="C4154" t="s">
        <v>30</v>
      </c>
      <c r="D4154" t="s">
        <v>44</v>
      </c>
      <c r="E4154" t="s">
        <v>138</v>
      </c>
      <c r="F4154" s="1">
        <v>42749</v>
      </c>
      <c r="G4154" t="s">
        <v>21</v>
      </c>
      <c r="H4154">
        <v>1260</v>
      </c>
      <c r="I4154">
        <v>0.18</v>
      </c>
      <c r="J4154">
        <v>264.60000000000002</v>
      </c>
      <c r="K4154" s="2" t="s">
        <v>10114</v>
      </c>
    </row>
    <row r="4155" spans="1:11" x14ac:dyDescent="0.25">
      <c r="A4155" t="s">
        <v>4272</v>
      </c>
      <c r="B4155" t="s">
        <v>172</v>
      </c>
      <c r="C4155" t="s">
        <v>30</v>
      </c>
      <c r="D4155" t="s">
        <v>95</v>
      </c>
      <c r="E4155" t="s">
        <v>45</v>
      </c>
      <c r="F4155" s="1">
        <v>42344</v>
      </c>
      <c r="G4155" t="s">
        <v>21</v>
      </c>
      <c r="H4155">
        <v>1633</v>
      </c>
      <c r="I4155">
        <v>0.17</v>
      </c>
      <c r="J4155">
        <v>195.96</v>
      </c>
      <c r="K4155" s="2" t="str">
        <f>_xlfn.IFS(E4155="Krishnagiri","Chicago",E4155="Bodi","Boston",E4155="Chennai","Austin",E4155="Karur","Dallas",E4155="Ooty","Seattle",E4155="Trichy","New Orlena",E4155="Tenkasi","Houstan",E4155="Kanyakumari","Denver",E4155="Ramanadhapuram","Chico",E4155="Tirunelveli","Durango",E4155=$E$4,"San Jose",E4155=$E$5,"Jacksonville",E4155=$E$13,"Clumbus",E4155=$E$22,"Detroit",E4155="Madurai","Oklahoma",E4155=$E$38,"LasVegas",E4155=$E$41,"Mesa",E4155=$E$9994,"Omaha")</f>
        <v>Chico</v>
      </c>
    </row>
    <row r="4156" spans="1:11" x14ac:dyDescent="0.25">
      <c r="A4156" t="s">
        <v>4273</v>
      </c>
      <c r="B4156" t="s">
        <v>118</v>
      </c>
      <c r="C4156" t="s">
        <v>47</v>
      </c>
      <c r="D4156" t="s">
        <v>203</v>
      </c>
      <c r="E4156" t="s">
        <v>58</v>
      </c>
      <c r="F4156" s="1">
        <v>42786</v>
      </c>
      <c r="G4156" t="s">
        <v>21</v>
      </c>
      <c r="H4156">
        <v>1060</v>
      </c>
      <c r="I4156">
        <v>0.3</v>
      </c>
      <c r="J4156">
        <v>95.4</v>
      </c>
      <c r="K4156" s="2" t="str">
        <f>_xlfn.IFS(E4156="Krishnagiri","Chicago",E4156="Bodi","Boston",E4156="Chennai","Austin",E4156="Karur","Dallas",E4156="Ooty","Seattle",E4156="Trichy","New Orlena",E4156="Tenkasi","Houstan",E4156="Kanyakumari","Denver",E4156="Ramanadhapuram","Chico",E4156="Tirunelveli","Durango",E4156=$E$4,"San Jose",E4156=$E$5,"Jacksonville",E4156=$E$13,"Clumbus",E4156=$E$22,"Detroit",E4156="Madurai","Oklahoma",E4156=$E$38,"LasVegas",E4156=$E$41,"Mesa",E4156=$E$9994,"Omaha")</f>
        <v>Dallas</v>
      </c>
    </row>
    <row r="4157" spans="1:11" x14ac:dyDescent="0.25">
      <c r="A4157" t="s">
        <v>4274</v>
      </c>
      <c r="B4157" t="s">
        <v>172</v>
      </c>
      <c r="C4157" t="s">
        <v>47</v>
      </c>
      <c r="D4157" t="s">
        <v>48</v>
      </c>
      <c r="E4157" t="s">
        <v>115</v>
      </c>
      <c r="F4157" s="1">
        <v>42311</v>
      </c>
      <c r="G4157" t="s">
        <v>21</v>
      </c>
      <c r="H4157">
        <v>1259</v>
      </c>
      <c r="I4157">
        <v>0.13</v>
      </c>
      <c r="J4157">
        <v>302.16000000000003</v>
      </c>
      <c r="K4157" s="2" t="str">
        <f>_xlfn.IFS(E4157="Krishnagiri","Chicago",E4157="Bodi","Boston",E4157="Chennai","Austin",E4157="Karur","Dallas",E4157="Ooty","Seattle",E4157="Trichy","New Orlena",E4157="Tenkasi","Houstan",E4157="Kanyakumari","Denver",E4157="Ramanadhapuram","Chico",E4157="Tirunelveli","Durango",E4157=$E$4,"San Jose",E4157=$E$5,"Jacksonville",E4157=$E$13,"Clumbus",E4157=$E$22,"Detroit",E4157="Madurai","Oklahoma",E4157=$E$38,"LasVegas",E4157=$E$41,"Mesa",E4157=$E$9994,"Omaha")</f>
        <v>Oklahoma</v>
      </c>
    </row>
    <row r="4158" spans="1:11" x14ac:dyDescent="0.25">
      <c r="A4158" t="s">
        <v>4275</v>
      </c>
      <c r="B4158" t="s">
        <v>144</v>
      </c>
      <c r="C4158" t="s">
        <v>56</v>
      </c>
      <c r="D4158" t="s">
        <v>110</v>
      </c>
      <c r="E4158" t="s">
        <v>141</v>
      </c>
      <c r="F4158" s="1">
        <v>42729</v>
      </c>
      <c r="G4158" t="s">
        <v>21</v>
      </c>
      <c r="H4158">
        <v>666</v>
      </c>
      <c r="I4158">
        <v>0.2</v>
      </c>
      <c r="J4158">
        <v>66.599999999999994</v>
      </c>
      <c r="K4158" s="2" t="str">
        <f>_xlfn.IFS(E4158="Krishnagiri","Chicago",E4158="Bodi","Boston",E4158="Chennai","Austin",E4158="Karur","Dallas",E4158="Ooty","Seattle",E4158="Trichy","New Orlena",E4158="Tenkasi","Houstan",E4158="Kanyakumari","Denver",E4158="Ramanadhapuram","Chico",E4158="Tirunelveli","Durango",E4158=$E$4,"San Jose",E4158=$E$5,"Jacksonville",E4158=$E$13,"Clumbus",E4158=$E$22,"Detroit",E4158="Madurai","Oklahoma",E4158=$E$38,"LasVegas",E4158=$E$41,"Mesa",E4158=$E$9994,"Omaha")</f>
        <v>Omaha</v>
      </c>
    </row>
    <row r="4159" spans="1:11" x14ac:dyDescent="0.25">
      <c r="A4159" t="s">
        <v>4276</v>
      </c>
      <c r="B4159" t="s">
        <v>81</v>
      </c>
      <c r="C4159" t="s">
        <v>12</v>
      </c>
      <c r="D4159" t="s">
        <v>13</v>
      </c>
      <c r="E4159" t="s">
        <v>53</v>
      </c>
      <c r="F4159" s="1">
        <v>42694</v>
      </c>
      <c r="G4159" t="s">
        <v>21</v>
      </c>
      <c r="H4159">
        <v>1808</v>
      </c>
      <c r="I4159">
        <v>0.24</v>
      </c>
      <c r="J4159">
        <v>397.76</v>
      </c>
      <c r="K4159" s="2" t="str">
        <f>_xlfn.IFS(E4159="Krishnagiri","Chicago",E4159="Bodi","Boston",E4159="Chennai","Clumbia",E4159="Karur","Dallas",E4159="Ooty","Seattle",E4159="Trichy","New Orlena",E4159="Tenkasi","Houstan",E4159="Kanyakumari","Denver",E4159="Ramanadhapuram","Chico",E4159="Tirunelveli","Durango",E4159=$E$4,"San Jose",E4159=$E$5,"Jacksonville",E4159=$E$13,"Clumbus",E4159=$E$22,"Detroit",E4159="Madurai","Oklahoma",E4159=$E$38,"LasVegas",E4159=$E$41,"Mesa",E4159=$E$9994,"Omaha")</f>
        <v>Clumbia</v>
      </c>
    </row>
    <row r="4160" spans="1:11" x14ac:dyDescent="0.25">
      <c r="A4160" t="s">
        <v>4277</v>
      </c>
      <c r="B4160" t="s">
        <v>72</v>
      </c>
      <c r="C4160" t="s">
        <v>12</v>
      </c>
      <c r="D4160" t="s">
        <v>193</v>
      </c>
      <c r="E4160" t="s">
        <v>147</v>
      </c>
      <c r="F4160" s="1">
        <v>42311</v>
      </c>
      <c r="G4160" t="s">
        <v>21</v>
      </c>
      <c r="H4160">
        <v>2236</v>
      </c>
      <c r="I4160">
        <v>0.33</v>
      </c>
      <c r="J4160">
        <v>491.92</v>
      </c>
      <c r="K4160" s="2" t="s">
        <v>10114</v>
      </c>
    </row>
    <row r="4161" spans="1:11" x14ac:dyDescent="0.25">
      <c r="A4161" t="s">
        <v>4278</v>
      </c>
      <c r="B4161" t="s">
        <v>144</v>
      </c>
      <c r="C4161" t="s">
        <v>47</v>
      </c>
      <c r="D4161" t="s">
        <v>203</v>
      </c>
      <c r="E4161" t="s">
        <v>141</v>
      </c>
      <c r="F4161" s="1">
        <v>43352</v>
      </c>
      <c r="G4161" t="s">
        <v>21</v>
      </c>
      <c r="H4161">
        <v>1809</v>
      </c>
      <c r="I4161">
        <v>0.23</v>
      </c>
      <c r="J4161">
        <v>452.25</v>
      </c>
      <c r="K4161" s="2" t="str">
        <f>_xlfn.IFS(E4161="Krishnagiri","Chicago",E4161="Bodi","Boston",E4161="Chennai","Austin",E4161="Karur","Dallas",E4161="Ooty","Seattle",E4161="Trichy","New Orlena",E4161="Tenkasi","Houstan",E4161="Kanyakumari","Denver",E4161="Ramanadhapuram","Chico",E4161="Tirunelveli","Durango",E4161=$E$4,"San Jose",E4161=$E$5,"Jacksonville",E4161=$E$13,"Clumbus",E4161=$E$22,"Detroit",E4161="Madurai","Oklahoma",E4161=$E$38,"LasVegas",E4161=$E$41,"Mesa",E4161=$E$9994,"Omaha")</f>
        <v>Omaha</v>
      </c>
    </row>
    <row r="4162" spans="1:11" x14ac:dyDescent="0.25">
      <c r="A4162" t="s">
        <v>4279</v>
      </c>
      <c r="B4162" t="s">
        <v>38</v>
      </c>
      <c r="C4162" t="s">
        <v>18</v>
      </c>
      <c r="D4162" t="s">
        <v>89</v>
      </c>
      <c r="E4162" t="s">
        <v>49</v>
      </c>
      <c r="F4162" s="1">
        <v>43221</v>
      </c>
      <c r="G4162" t="s">
        <v>21</v>
      </c>
      <c r="H4162">
        <v>2169</v>
      </c>
      <c r="I4162">
        <v>0.14000000000000001</v>
      </c>
      <c r="J4162">
        <v>108.45</v>
      </c>
      <c r="K4162" s="2" t="str">
        <f>_xlfn.IFS(E4162="Krishnagiri","Chicago",E4162="Bodi","Boston",E4162="Chennai","Austin",E4162="Karur","Dallas",E4162="Ooty","Seattle",E4162="Trichy","New Orlena",E4162="Tenkasi","Houstan",E4162="Kanyakumari","Denver",E4162="Ramanadhapuram","Chico",E4162="Tirunelveli","Durango",E4162=$E$4,"San Jose",E4162=$E$5,"Jacksonville",E4162=$E$13,"Clumbus",E4162=$E$22,"Detroit",E4162="Madurai","Oklahoma",E4162=$E$38,"LasVegas",E4162=$E$41,"Mesa",E4162=$E$9994,"Omaha")</f>
        <v>Durango</v>
      </c>
    </row>
    <row r="4163" spans="1:11" x14ac:dyDescent="0.25">
      <c r="A4163" t="s">
        <v>4280</v>
      </c>
      <c r="B4163" t="s">
        <v>69</v>
      </c>
      <c r="C4163" t="s">
        <v>12</v>
      </c>
      <c r="D4163" t="s">
        <v>77</v>
      </c>
      <c r="E4163" t="s">
        <v>53</v>
      </c>
      <c r="F4163" s="1">
        <v>43022</v>
      </c>
      <c r="G4163" t="s">
        <v>21</v>
      </c>
      <c r="H4163">
        <v>630</v>
      </c>
      <c r="I4163">
        <v>0.16</v>
      </c>
      <c r="J4163">
        <v>100.8</v>
      </c>
      <c r="K4163" s="2" t="str">
        <f>_xlfn.IFS(E4163="Krishnagiri","Chicago",E4163="Bodi","Boston",E4163="Chennai","Clumbia",E4163="Karur","Dallas",E4163="Ooty","Seattle",E4163="Trichy","New Orlena",E4163="Tenkasi","Houstan",E4163="Kanyakumari","Denver",E4163="Ramanadhapuram","Chico",E4163="Tirunelveli","Durango",E4163=$E$4,"San Jose",E4163=$E$5,"Jacksonville",E4163=$E$13,"Clumbus",E4163=$E$22,"Detroit",E4163="Madurai","Oklahoma",E4163=$E$38,"LasVegas",E4163=$E$41,"Mesa",E4163=$E$9994,"Omaha")</f>
        <v>Clumbia</v>
      </c>
    </row>
    <row r="4164" spans="1:11" x14ac:dyDescent="0.25">
      <c r="A4164" t="s">
        <v>4281</v>
      </c>
      <c r="B4164" t="s">
        <v>157</v>
      </c>
      <c r="C4164" t="s">
        <v>61</v>
      </c>
      <c r="D4164" t="s">
        <v>62</v>
      </c>
      <c r="E4164" t="s">
        <v>36</v>
      </c>
      <c r="F4164" s="1">
        <v>43437</v>
      </c>
      <c r="G4164" t="s">
        <v>21</v>
      </c>
      <c r="H4164">
        <v>1580</v>
      </c>
      <c r="I4164">
        <v>0.19</v>
      </c>
      <c r="J4164">
        <v>395</v>
      </c>
      <c r="K4164" s="2" t="str">
        <f>_xlfn.IFS(E4164="Krishnagiri","Chicago",E4164="Bodi","Boston",E4164="Chennai","Austin",E4164="Karur","Dallas",E4164="Ooty","Seattle",E4164="Trichy","New Orlena",E4164="Tenkasi","Houstan",E4164="Kanyakumari","Denver",E4164="Ramanadhapuram","Chico",E4164="Tirunelveli","Durango",E4164=$E$4,"San Jose",E4164=$E$5,"Jacksonville",E4164=$E$13,"Clumbus",E4164=$E$22,"Detroit",E4164="Madurai","Oklahoma",E4164=$E$38,"LasVegas",E4164=$E$41,"Mesa",E4164=$E$9994,"Omaha")</f>
        <v>Seattle</v>
      </c>
    </row>
    <row r="4165" spans="1:11" x14ac:dyDescent="0.25">
      <c r="A4165" t="s">
        <v>4282</v>
      </c>
      <c r="B4165" t="s">
        <v>81</v>
      </c>
      <c r="C4165" t="s">
        <v>18</v>
      </c>
      <c r="D4165" t="s">
        <v>89</v>
      </c>
      <c r="E4165" t="s">
        <v>63</v>
      </c>
      <c r="F4165" s="1">
        <v>43218</v>
      </c>
      <c r="G4165" t="s">
        <v>21</v>
      </c>
      <c r="H4165">
        <v>1870</v>
      </c>
      <c r="I4165">
        <v>0.16</v>
      </c>
      <c r="J4165">
        <v>243.1</v>
      </c>
      <c r="K4165" s="2" t="str">
        <f>_xlfn.IFS(E4165="Krishnagiri","Chicago",E4165="Bodi","Boston",E4165="Chennai","Austin",E4165="Karur","Dallas",E4165="Ooty","Seattle",E4165="Trichy","New Orlena",E4165="Tenkasi","Houstan",E4165="Kanyakumari","Denver",E4165="Ramanadhapuram","Chico",E4165="Tirunelveli","Durango",E4165=$E$4,"San Jose",E4165=$E$5,"Jacksonville",E4165=$E$13,"Clumbus",E4165=$E$22,"Detroit",E4165="Madurai","Oklahoma",E4165=$E$38,"LasVegas",E4165=$E$41,"Mesa",E4165=$E$9994,"Omaha")</f>
        <v>Clumbus</v>
      </c>
    </row>
    <row r="4166" spans="1:11" x14ac:dyDescent="0.25">
      <c r="A4166" t="s">
        <v>4283</v>
      </c>
      <c r="B4166" t="s">
        <v>81</v>
      </c>
      <c r="C4166" t="s">
        <v>12</v>
      </c>
      <c r="D4166" t="s">
        <v>193</v>
      </c>
      <c r="E4166" t="s">
        <v>58</v>
      </c>
      <c r="F4166" s="1">
        <v>43100</v>
      </c>
      <c r="G4166" t="s">
        <v>21</v>
      </c>
      <c r="H4166">
        <v>1474</v>
      </c>
      <c r="I4166">
        <v>0.1</v>
      </c>
      <c r="J4166">
        <v>530.64</v>
      </c>
      <c r="K4166" s="2" t="str">
        <f>_xlfn.IFS(E4166="Krishnagiri","Chicago",E4166="Bodi","Boston",E4166="Chennai","Austin",E4166="Karur","Dallas",E4166="Ooty","Seattle",E4166="Trichy","New Orlena",E4166="Tenkasi","Houstan",E4166="Kanyakumari","Denver",E4166="Ramanadhapuram","Chico",E4166="Tirunelveli","Durango",E4166=$E$4,"San Jose",E4166=$E$5,"Jacksonville",E4166=$E$13,"Clumbus",E4166=$E$22,"Detroit",E4166="Madurai","Oklahoma",E4166=$E$38,"LasVegas",E4166=$E$41,"Mesa",E4166=$E$9994,"Omaha")</f>
        <v>Dallas</v>
      </c>
    </row>
    <row r="4167" spans="1:11" x14ac:dyDescent="0.25">
      <c r="A4167" t="s">
        <v>4284</v>
      </c>
      <c r="B4167" t="s">
        <v>109</v>
      </c>
      <c r="C4167" t="s">
        <v>24</v>
      </c>
      <c r="D4167" t="s">
        <v>35</v>
      </c>
      <c r="E4167" t="s">
        <v>26</v>
      </c>
      <c r="F4167" s="1">
        <v>42067</v>
      </c>
      <c r="G4167" t="s">
        <v>21</v>
      </c>
      <c r="H4167">
        <v>1450</v>
      </c>
      <c r="I4167">
        <v>0.28999999999999998</v>
      </c>
      <c r="J4167">
        <v>420.5</v>
      </c>
      <c r="K4167" s="2" t="str">
        <f>_xlfn.IFS(E4167="Krishnagiri","Chicago",E4167="Bodi","Boston",E4167="Chennai","Austin",E4167="Karur","Dallas",E4167="Ooty","Seattle",E4167="Trichy","New Orlena",E4167="Tenkasi","Houstan",E4167="Kanyakumari","Denver",E4167="Ramanadhapuram","Chico",E4167="Tirunelveli","Durango",E4167=$E$4,"San Jose",E4167=$E$5,"Jacksonville",E4167=$E$13,"Clumbus",E4167=$E$22,"Detroit",E4167="Madurai","Oklahoma",E4167=$E$38,"LasVegas",E4167=$E$41,"Mesa",E4167=$E$9994,"Omaha")</f>
        <v>San Jose</v>
      </c>
    </row>
    <row r="4168" spans="1:11" x14ac:dyDescent="0.25">
      <c r="A4168" t="s">
        <v>4285</v>
      </c>
      <c r="B4168" t="s">
        <v>38</v>
      </c>
      <c r="C4168" t="s">
        <v>18</v>
      </c>
      <c r="D4168" t="s">
        <v>89</v>
      </c>
      <c r="E4168" t="s">
        <v>14</v>
      </c>
      <c r="F4168" s="1">
        <v>42743</v>
      </c>
      <c r="G4168" t="s">
        <v>21</v>
      </c>
      <c r="H4168">
        <v>1693</v>
      </c>
      <c r="I4168">
        <v>0.21</v>
      </c>
      <c r="J4168">
        <v>474.04</v>
      </c>
      <c r="K4168" s="2" t="str">
        <f>_xlfn.IFS(E4168="Krishnagiri","Chicago",E4168="Bodi","Boston",E4168="Chennai","Austin",E4168="Karur","Dallas",E4168="Ooty","Seattle",E4168="Trichy","New Orlena",E4168="Tenkasi","Houstan",E4168="Kanyakumari","Denver",E4168="Ramanadhapuram","Chico",E4168="Tirunelveli","Durango",E4168=$E$4,"San Jose",E4168=$E$5,"Jacksonville",E4168=$E$13,"Clumbus",E4168=$E$22,"Detroit",E4168="Madurai","Oklahoma",E4168=$E$38,"LasVegas",E4168=$E$41,"Mesa",E4168=$E$9994,"Omaha")</f>
        <v>Detroit</v>
      </c>
    </row>
    <row r="4169" spans="1:11" x14ac:dyDescent="0.25">
      <c r="A4169" t="s">
        <v>4286</v>
      </c>
      <c r="B4169" t="s">
        <v>40</v>
      </c>
      <c r="C4169" t="s">
        <v>47</v>
      </c>
      <c r="D4169" t="s">
        <v>203</v>
      </c>
      <c r="E4169" t="s">
        <v>164</v>
      </c>
      <c r="F4169" s="1">
        <v>42323</v>
      </c>
      <c r="G4169" t="s">
        <v>21</v>
      </c>
      <c r="H4169">
        <v>2344</v>
      </c>
      <c r="I4169">
        <v>0.2</v>
      </c>
      <c r="J4169">
        <v>890.72</v>
      </c>
      <c r="K4169" s="2" t="s">
        <v>10114</v>
      </c>
    </row>
    <row r="4170" spans="1:11" x14ac:dyDescent="0.25">
      <c r="A4170" t="s">
        <v>4287</v>
      </c>
      <c r="B4170" t="s">
        <v>261</v>
      </c>
      <c r="C4170" t="s">
        <v>56</v>
      </c>
      <c r="D4170" t="s">
        <v>57</v>
      </c>
      <c r="E4170" t="s">
        <v>102</v>
      </c>
      <c r="F4170" s="1">
        <v>42560</v>
      </c>
      <c r="G4170" t="s">
        <v>21</v>
      </c>
      <c r="H4170">
        <v>2144</v>
      </c>
      <c r="I4170">
        <v>0.14000000000000001</v>
      </c>
      <c r="J4170">
        <v>793.28</v>
      </c>
      <c r="K4170" s="2" t="s">
        <v>10114</v>
      </c>
    </row>
    <row r="4171" spans="1:11" x14ac:dyDescent="0.25">
      <c r="A4171" t="s">
        <v>4288</v>
      </c>
      <c r="B4171" t="s">
        <v>81</v>
      </c>
      <c r="C4171" t="s">
        <v>56</v>
      </c>
      <c r="D4171" t="s">
        <v>57</v>
      </c>
      <c r="E4171" t="s">
        <v>121</v>
      </c>
      <c r="F4171" s="1">
        <v>43080</v>
      </c>
      <c r="G4171" t="s">
        <v>21</v>
      </c>
      <c r="H4171">
        <v>1846</v>
      </c>
      <c r="I4171">
        <v>0.12</v>
      </c>
      <c r="J4171">
        <v>738.4</v>
      </c>
      <c r="K4171" s="2" t="str">
        <f>_xlfn.IFS(E4171="Krishnagiri","Chicago",E4171="Bodi","Boston",E4171="Chennai","Austin",E4171="Karur","Dallas",E4171="Ooty","Seattle",E4171="Trichy","New Orlena",E4171="Tenkasi","Houstan",E4171="Kanyakumari","Denver",E4171="Ramanadhapuram","Chico",E4171="Tirunelveli","Durango",E4171=$E$4,"San Jose",E4171=$E$5,"Jacksonville",E4171=$E$13,"Clumbus",E4171=$E$22,"Detroit",E4171="Madurai","Oklahoma",E4171=$E$38,"LasVegas",E4171=$E$41,"Mesa",E4171=$E$9994,"Omaha")</f>
        <v>LasVegas</v>
      </c>
    </row>
    <row r="4172" spans="1:11" x14ac:dyDescent="0.25">
      <c r="A4172" t="s">
        <v>4289</v>
      </c>
      <c r="B4172" t="s">
        <v>157</v>
      </c>
      <c r="C4172" t="s">
        <v>30</v>
      </c>
      <c r="D4172" t="s">
        <v>31</v>
      </c>
      <c r="E4172" t="s">
        <v>36</v>
      </c>
      <c r="F4172" s="1">
        <v>42350</v>
      </c>
      <c r="G4172" t="s">
        <v>21</v>
      </c>
      <c r="H4172">
        <v>771</v>
      </c>
      <c r="I4172">
        <v>0.34</v>
      </c>
      <c r="J4172">
        <v>316.11</v>
      </c>
      <c r="K4172" s="2" t="str">
        <f>_xlfn.IFS(E4172="Krishnagiri","Chicago",E4172="Bodi","Boston",E4172="Chennai","Austin",E4172="Karur","Dallas",E4172="Ooty","Seattle",E4172="Trichy","New Orlena",E4172="Tenkasi","Houstan",E4172="Kanyakumari","Denver",E4172="Ramanadhapuram","Chico",E4172="Tirunelveli","Durango",E4172=$E$4,"San Jose",E4172=$E$5,"Jacksonville",E4172=$E$13,"Clumbus",E4172=$E$22,"Detroit",E4172="Madurai","Oklahoma",E4172=$E$38,"LasVegas",E4172=$E$41,"Mesa",E4172=$E$9994,"Omaha")</f>
        <v>Seattle</v>
      </c>
    </row>
    <row r="4173" spans="1:11" x14ac:dyDescent="0.25">
      <c r="A4173" t="s">
        <v>4290</v>
      </c>
      <c r="B4173" t="s">
        <v>191</v>
      </c>
      <c r="C4173" t="s">
        <v>18</v>
      </c>
      <c r="D4173" t="s">
        <v>89</v>
      </c>
      <c r="E4173" t="s">
        <v>164</v>
      </c>
      <c r="F4173" s="1">
        <v>42984</v>
      </c>
      <c r="G4173" t="s">
        <v>21</v>
      </c>
      <c r="H4173">
        <v>1510</v>
      </c>
      <c r="I4173">
        <v>0.19</v>
      </c>
      <c r="J4173">
        <v>543.6</v>
      </c>
      <c r="K4173" s="2" t="s">
        <v>10114</v>
      </c>
    </row>
    <row r="4174" spans="1:11" x14ac:dyDescent="0.25">
      <c r="A4174" t="s">
        <v>4291</v>
      </c>
      <c r="B4174" t="s">
        <v>261</v>
      </c>
      <c r="C4174" t="s">
        <v>61</v>
      </c>
      <c r="D4174" t="s">
        <v>85</v>
      </c>
      <c r="E4174" t="s">
        <v>41</v>
      </c>
      <c r="F4174" s="1">
        <v>43114</v>
      </c>
      <c r="G4174" t="s">
        <v>21</v>
      </c>
      <c r="H4174">
        <v>636</v>
      </c>
      <c r="I4174">
        <v>0.17</v>
      </c>
      <c r="J4174">
        <v>101.76</v>
      </c>
      <c r="K4174" s="2" t="str">
        <f>_xlfn.IFS(E4174="Krishnagiri","Chicago",E4174="Bodi","Boston",E4174="Chennai","Austin",E4174="Karur","Dallas",E4174="Ooty","Seattle",E4174="Trichy","New Orlena",E4174="Tenkasi","Houstan",E4174="Kanyakumari","Denver",E4174="Ramanadhapuram","Chico",E4174="Tirunelveli","Durango",E4174=$E$4,"San Jose",E4174=$E$5,"Jacksonville",E4174=$E$13,"Clumbus",E4174=$E$22,"Detroit",E4174="Madurai","Oklahoma",E4174=$E$38,"LasVegas",E4174=$E$41,"Mesa",E4174=$E$9994,"Omaha")</f>
        <v>New Orlena</v>
      </c>
    </row>
    <row r="4175" spans="1:11" x14ac:dyDescent="0.25">
      <c r="A4175" t="s">
        <v>4292</v>
      </c>
      <c r="B4175" t="s">
        <v>76</v>
      </c>
      <c r="C4175" t="s">
        <v>12</v>
      </c>
      <c r="D4175" t="s">
        <v>77</v>
      </c>
      <c r="E4175" t="s">
        <v>161</v>
      </c>
      <c r="F4175" s="1">
        <v>42937</v>
      </c>
      <c r="G4175" t="s">
        <v>21</v>
      </c>
      <c r="H4175">
        <v>1280</v>
      </c>
      <c r="I4175">
        <v>0.26</v>
      </c>
      <c r="J4175">
        <v>499.2</v>
      </c>
      <c r="K4175" s="2" t="s">
        <v>10114</v>
      </c>
    </row>
    <row r="4176" spans="1:11" x14ac:dyDescent="0.25">
      <c r="A4176" t="s">
        <v>4293</v>
      </c>
      <c r="B4176" t="s">
        <v>55</v>
      </c>
      <c r="C4176" t="s">
        <v>30</v>
      </c>
      <c r="D4176" t="s">
        <v>151</v>
      </c>
      <c r="E4176" t="s">
        <v>82</v>
      </c>
      <c r="F4176" s="1">
        <v>42277</v>
      </c>
      <c r="G4176" t="s">
        <v>21</v>
      </c>
      <c r="H4176">
        <v>1233</v>
      </c>
      <c r="I4176">
        <v>0.14000000000000001</v>
      </c>
      <c r="J4176">
        <v>172.62</v>
      </c>
      <c r="K4176" s="2" t="s">
        <v>10115</v>
      </c>
    </row>
    <row r="4177" spans="1:11" x14ac:dyDescent="0.25">
      <c r="A4177" t="s">
        <v>4294</v>
      </c>
      <c r="B4177" t="s">
        <v>11</v>
      </c>
      <c r="C4177" t="s">
        <v>47</v>
      </c>
      <c r="D4177" t="s">
        <v>48</v>
      </c>
      <c r="E4177" t="s">
        <v>141</v>
      </c>
      <c r="F4177" s="1">
        <v>43376</v>
      </c>
      <c r="G4177" t="s">
        <v>21</v>
      </c>
      <c r="H4177">
        <v>635</v>
      </c>
      <c r="I4177">
        <v>0.11</v>
      </c>
      <c r="J4177">
        <v>241.3</v>
      </c>
      <c r="K4177" s="2" t="str">
        <f>_xlfn.IFS(E4177="Krishnagiri","Chicago",E4177="Bodi","Boston",E4177="Chennai","Austin",E4177="Karur","Dallas",E4177="Ooty","Seattle",E4177="Trichy","New Orlena",E4177="Tenkasi","Houstan",E4177="Kanyakumari","Denver",E4177="Ramanadhapuram","Chico",E4177="Tirunelveli","Durango",E4177=$E$4,"San Jose",E4177=$E$5,"Jacksonville",E4177=$E$13,"Clumbus",E4177=$E$22,"Detroit",E4177="Madurai","Oklahoma",E4177=$E$38,"LasVegas",E4177=$E$41,"Mesa",E4177=$E$9994,"Omaha")</f>
        <v>Omaha</v>
      </c>
    </row>
    <row r="4178" spans="1:11" x14ac:dyDescent="0.25">
      <c r="A4178" t="s">
        <v>4295</v>
      </c>
      <c r="B4178" t="s">
        <v>154</v>
      </c>
      <c r="C4178" t="s">
        <v>61</v>
      </c>
      <c r="D4178" t="s">
        <v>85</v>
      </c>
      <c r="E4178" t="s">
        <v>121</v>
      </c>
      <c r="F4178" s="1">
        <v>42553</v>
      </c>
      <c r="G4178" t="s">
        <v>21</v>
      </c>
      <c r="H4178">
        <v>2310</v>
      </c>
      <c r="I4178">
        <v>0.12</v>
      </c>
      <c r="J4178">
        <v>831.6</v>
      </c>
      <c r="K4178" s="2" t="str">
        <f>_xlfn.IFS(E4178="Krishnagiri","Chicago",E4178="Bodi","Boston",E4178="Chennai","Austin",E4178="Karur","Dallas",E4178="Ooty","Seattle",E4178="Trichy","New Orlena",E4178="Tenkasi","Houstan",E4178="Kanyakumari","Denver",E4178="Ramanadhapuram","Chico",E4178="Tirunelveli","Durango",E4178=$E$4,"San Jose",E4178=$E$5,"Jacksonville",E4178=$E$13,"Clumbus",E4178=$E$22,"Detroit",E4178="Madurai","Oklahoma",E4178=$E$38,"LasVegas",E4178=$E$41,"Mesa",E4178=$E$9994,"Omaha")</f>
        <v>LasVegas</v>
      </c>
    </row>
    <row r="4179" spans="1:11" x14ac:dyDescent="0.25">
      <c r="A4179" t="s">
        <v>4296</v>
      </c>
      <c r="B4179" t="s">
        <v>84</v>
      </c>
      <c r="C4179" t="s">
        <v>30</v>
      </c>
      <c r="D4179" t="s">
        <v>31</v>
      </c>
      <c r="E4179" t="s">
        <v>49</v>
      </c>
      <c r="F4179" s="1">
        <v>42553</v>
      </c>
      <c r="G4179" t="s">
        <v>21</v>
      </c>
      <c r="H4179">
        <v>2427</v>
      </c>
      <c r="I4179">
        <v>0.14000000000000001</v>
      </c>
      <c r="J4179">
        <v>1067.8800000000001</v>
      </c>
      <c r="K4179" s="2" t="str">
        <f>_xlfn.IFS(E4179="Krishnagiri","Chicago",E4179="Bodi","Boston",E4179="Chennai","Austin",E4179="Karur","Dallas",E4179="Ooty","Seattle",E4179="Trichy","New Orlena",E4179="Tenkasi","Houstan",E4179="Kanyakumari","Denver",E4179="Ramanadhapuram","Chico",E4179="Tirunelveli","Durango",E4179=$E$4,"San Jose",E4179=$E$5,"Jacksonville",E4179=$E$13,"Clumbus",E4179=$E$22,"Detroit",E4179="Madurai","Oklahoma",E4179=$E$38,"LasVegas",E4179=$E$41,"Mesa",E4179=$E$9994,"Omaha")</f>
        <v>Durango</v>
      </c>
    </row>
    <row r="4180" spans="1:11" x14ac:dyDescent="0.25">
      <c r="A4180" t="s">
        <v>4297</v>
      </c>
      <c r="B4180" t="s">
        <v>202</v>
      </c>
      <c r="C4180" t="s">
        <v>30</v>
      </c>
      <c r="D4180" t="s">
        <v>95</v>
      </c>
      <c r="E4180" t="s">
        <v>49</v>
      </c>
      <c r="F4180" s="1">
        <v>42448</v>
      </c>
      <c r="G4180" t="s">
        <v>21</v>
      </c>
      <c r="H4180">
        <v>1834</v>
      </c>
      <c r="I4180">
        <v>0.34</v>
      </c>
      <c r="J4180">
        <v>128.38</v>
      </c>
      <c r="K4180" s="2" t="str">
        <f>_xlfn.IFS(E4180="Krishnagiri","Chicago",E4180="Bodi","Boston",E4180="Chennai","Austin",E4180="Karur","Dallas",E4180="Ooty","Seattle",E4180="Trichy","New Orlena",E4180="Tenkasi","Houstan",E4180="Kanyakumari","Denver",E4180="Ramanadhapuram","Chico",E4180="Tirunelveli","Durango",E4180=$E$4,"San Jose",E4180=$E$5,"Jacksonville",E4180=$E$13,"Clumbus",E4180=$E$22,"Detroit",E4180="Madurai","Oklahoma",E4180=$E$38,"LasVegas",E4180=$E$41,"Mesa",E4180=$E$9994,"Omaha")</f>
        <v>Durango</v>
      </c>
    </row>
    <row r="4181" spans="1:11" x14ac:dyDescent="0.25">
      <c r="A4181" t="s">
        <v>4298</v>
      </c>
      <c r="B4181" t="s">
        <v>65</v>
      </c>
      <c r="C4181" t="s">
        <v>61</v>
      </c>
      <c r="D4181" t="s">
        <v>62</v>
      </c>
      <c r="E4181" t="s">
        <v>26</v>
      </c>
      <c r="F4181" s="1">
        <v>43254</v>
      </c>
      <c r="G4181" t="s">
        <v>21</v>
      </c>
      <c r="H4181">
        <v>1476</v>
      </c>
      <c r="I4181">
        <v>0.34</v>
      </c>
      <c r="J4181">
        <v>501.84</v>
      </c>
      <c r="K4181" s="2" t="str">
        <f>_xlfn.IFS(E4181="Krishnagiri","Chicago",E4181="Bodi","Boston",E4181="Chennai","Austin",E4181="Karur","Dallas",E4181="Ooty","Seattle",E4181="Trichy","New Orlena",E4181="Tenkasi","Houstan",E4181="Kanyakumari","Denver",E4181="Ramanadhapuram","Chico",E4181="Tirunelveli","Durango",E4181=$E$4,"San Jose",E4181=$E$5,"Jacksonville",E4181=$E$13,"Clumbus",E4181=$E$22,"Detroit",E4181="Madurai","Oklahoma",E4181=$E$38,"LasVegas",E4181=$E$41,"Mesa",E4181=$E$9994,"Omaha")</f>
        <v>San Jose</v>
      </c>
    </row>
    <row r="4182" spans="1:11" x14ac:dyDescent="0.25">
      <c r="A4182" t="s">
        <v>4299</v>
      </c>
      <c r="B4182" t="s">
        <v>114</v>
      </c>
      <c r="C4182" t="s">
        <v>61</v>
      </c>
      <c r="D4182" t="s">
        <v>155</v>
      </c>
      <c r="E4182" t="s">
        <v>20</v>
      </c>
      <c r="F4182" s="1">
        <v>43134</v>
      </c>
      <c r="G4182" t="s">
        <v>21</v>
      </c>
      <c r="H4182">
        <v>2233</v>
      </c>
      <c r="I4182">
        <v>0.31</v>
      </c>
      <c r="J4182">
        <v>491.26</v>
      </c>
      <c r="K4182" s="2" t="str">
        <f>_xlfn.IFS(E4182="Krishnagiri","Chicago",E4182="Bodi","Boston",E4182="Chennai","Austin",E4182="Karur","Dallas",E4182="Ooty","Seattle",E4182="Trichy","New Orlena",E4182="Tenkasi","Houstan",E4182="Kanyakumari","Denver",E4182="Ramanadhapuram","Chico",E4182="Tirunelveli","Durango",E4182=$E$4,"San Jose",E4182=$E$5,"Jacksonville",E4182=$E$13,"Clumbus",E4182=$E$22,"Detroit",E4182="Madurai","Oklahoma",E4182=$E$38,"LasVegas",E4182=$E$41,"Mesa",E4182=$E$9994,"Omaha")</f>
        <v>Chicago</v>
      </c>
    </row>
    <row r="4183" spans="1:11" x14ac:dyDescent="0.25">
      <c r="A4183" t="s">
        <v>4300</v>
      </c>
      <c r="B4183" t="s">
        <v>180</v>
      </c>
      <c r="C4183" t="s">
        <v>47</v>
      </c>
      <c r="D4183" t="s">
        <v>203</v>
      </c>
      <c r="E4183" t="s">
        <v>20</v>
      </c>
      <c r="F4183" s="1">
        <v>42687</v>
      </c>
      <c r="G4183" t="s">
        <v>21</v>
      </c>
      <c r="H4183">
        <v>2265</v>
      </c>
      <c r="I4183">
        <v>0.22</v>
      </c>
      <c r="J4183">
        <v>249.15</v>
      </c>
      <c r="K4183" s="2" t="str">
        <f>_xlfn.IFS(E4183="Krishnagiri","Chicago",E4183="Bodi","Boston",E4183="Chennai","Austin",E4183="Karur","Dallas",E4183="Ooty","Seattle",E4183="Trichy","New Orlena",E4183="Tenkasi","Houstan",E4183="Kanyakumari","Denver",E4183="Ramanadhapuram","Chico",E4183="Tirunelveli","Durango",E4183=$E$4,"San Jose",E4183=$E$5,"Jacksonville",E4183=$E$13,"Clumbus",E4183=$E$22,"Detroit",E4183="Madurai","Oklahoma",E4183=$E$38,"LasVegas",E4183=$E$41,"Mesa",E4183=$E$9994,"Omaha")</f>
        <v>Chicago</v>
      </c>
    </row>
    <row r="4184" spans="1:11" x14ac:dyDescent="0.25">
      <c r="A4184" t="s">
        <v>4301</v>
      </c>
      <c r="B4184" t="s">
        <v>106</v>
      </c>
      <c r="C4184" t="s">
        <v>47</v>
      </c>
      <c r="D4184" t="s">
        <v>203</v>
      </c>
      <c r="E4184" t="s">
        <v>126</v>
      </c>
      <c r="F4184" s="1">
        <v>42466</v>
      </c>
      <c r="G4184" t="s">
        <v>21</v>
      </c>
      <c r="H4184">
        <v>1497</v>
      </c>
      <c r="I4184">
        <v>0.33</v>
      </c>
      <c r="J4184">
        <v>359.28</v>
      </c>
      <c r="K4184" s="2" t="str">
        <f>_xlfn.IFS(E4184="Krishnagiri","Chicago",E4184="Bodi","Boston",E4184="Chennai","Austin",E4184="Karur","Dallas",E4184="Ooty","Seattle",E4184="Trichy","New Orlena",E4184="Tenkasi","Houstan",E4184="Kanyakumari","Denver",E4184="Ramanadhapuram","Chico",E4184="Tirunelveli","Durango",E4184=$E$4,"San Jose",E4184=$E$5,"Jacksonville",E4184=$E$13,"Clumbus",E4184=$E$22,"Detroit",E4184="Madurai","Oklahoma",E4184=$E$38,"LasVegas",E4184=$E$41,"Mesa",E4184=$E$9994,"Omaha")</f>
        <v>Mesa</v>
      </c>
    </row>
    <row r="4185" spans="1:11" x14ac:dyDescent="0.25">
      <c r="A4185" t="s">
        <v>4302</v>
      </c>
      <c r="B4185" t="s">
        <v>133</v>
      </c>
      <c r="C4185" t="s">
        <v>24</v>
      </c>
      <c r="D4185" t="s">
        <v>199</v>
      </c>
      <c r="E4185" t="s">
        <v>32</v>
      </c>
      <c r="F4185" s="1">
        <v>43022</v>
      </c>
      <c r="G4185" t="s">
        <v>21</v>
      </c>
      <c r="H4185">
        <v>890</v>
      </c>
      <c r="I4185">
        <v>0.27</v>
      </c>
      <c r="J4185">
        <v>133.5</v>
      </c>
      <c r="K4185" s="2" t="str">
        <f>_xlfn.IFS(E4185="Krishnagiri","Chicago",E4185="Bodi","Boston",E4185="Chennai","Austin",E4185="Karur","Dallas",E4185="Ooty","Seattle",E4185="Trichy","New Orlena",E4185="Tenkasi","Houstan",E4185="Kanyakumari","Denver",E4185="Ramanadhapuram","Chico",E4185="Tirunelveli","Durango",E4185=$E$4,"San Jose",E4185=$E$5,"Jacksonville",E4185=$E$13,"Clumbus",E4185=$E$22,"Detroit",E4185="Madurai","Oklahoma",E4185=$E$38,"LasVegas",E4185=$E$41,"Mesa",E4185=$E$9994,"Omaha")</f>
        <v>Jacksonville</v>
      </c>
    </row>
    <row r="4186" spans="1:11" x14ac:dyDescent="0.25">
      <c r="A4186" t="s">
        <v>4303</v>
      </c>
      <c r="B4186" t="s">
        <v>144</v>
      </c>
      <c r="C4186" t="s">
        <v>12</v>
      </c>
      <c r="D4186" t="s">
        <v>77</v>
      </c>
      <c r="E4186" t="s">
        <v>164</v>
      </c>
      <c r="F4186" s="1">
        <v>42986</v>
      </c>
      <c r="G4186" t="s">
        <v>21</v>
      </c>
      <c r="H4186">
        <v>979</v>
      </c>
      <c r="I4186">
        <v>0.13</v>
      </c>
      <c r="J4186">
        <v>195.8</v>
      </c>
      <c r="K4186" s="2" t="s">
        <v>10114</v>
      </c>
    </row>
    <row r="4187" spans="1:11" x14ac:dyDescent="0.25">
      <c r="A4187" t="s">
        <v>4304</v>
      </c>
      <c r="B4187" t="s">
        <v>154</v>
      </c>
      <c r="C4187" t="s">
        <v>24</v>
      </c>
      <c r="D4187" t="s">
        <v>25</v>
      </c>
      <c r="E4187" t="s">
        <v>41</v>
      </c>
      <c r="F4187" s="1">
        <v>43348</v>
      </c>
      <c r="G4187" t="s">
        <v>21</v>
      </c>
      <c r="H4187">
        <v>1887</v>
      </c>
      <c r="I4187">
        <v>0.14000000000000001</v>
      </c>
      <c r="J4187">
        <v>566.1</v>
      </c>
      <c r="K4187" s="2" t="str">
        <f>_xlfn.IFS(E4187="Krishnagiri","Chicago",E4187="Bodi","Boston",E4187="Chennai","Austin",E4187="Karur","Dallas",E4187="Ooty","Seattle",E4187="Trichy","New Orlena",E4187="Tenkasi","Houstan",E4187="Kanyakumari","Denver",E4187="Ramanadhapuram","Chico",E4187="Tirunelveli","Durango",E4187=$E$4,"San Jose",E4187=$E$5,"Jacksonville",E4187=$E$13,"Clumbus",E4187=$E$22,"Detroit",E4187="Madurai","Oklahoma",E4187=$E$38,"LasVegas",E4187=$E$41,"Mesa",E4187=$E$9994,"Omaha")</f>
        <v>New Orlena</v>
      </c>
    </row>
    <row r="4188" spans="1:11" x14ac:dyDescent="0.25">
      <c r="A4188" t="s">
        <v>4305</v>
      </c>
      <c r="B4188" t="s">
        <v>118</v>
      </c>
      <c r="C4188" t="s">
        <v>12</v>
      </c>
      <c r="D4188" t="s">
        <v>77</v>
      </c>
      <c r="E4188" t="s">
        <v>63</v>
      </c>
      <c r="F4188" s="1">
        <v>43457</v>
      </c>
      <c r="G4188" t="s">
        <v>21</v>
      </c>
      <c r="H4188">
        <v>2325</v>
      </c>
      <c r="I4188">
        <v>0.25</v>
      </c>
      <c r="J4188">
        <v>465</v>
      </c>
      <c r="K4188" s="2" t="str">
        <f>_xlfn.IFS(E4188="Krishnagiri","Chicago",E4188="Bodi","Boston",E4188="Chennai","Austin",E4188="Karur","Dallas",E4188="Ooty","Seattle",E4188="Trichy","New Orlena",E4188="Tenkasi","Houstan",E4188="Kanyakumari","Denver",E4188="Ramanadhapuram","Chico",E4188="Tirunelveli","Durango",E4188=$E$4,"San Jose",E4188=$E$5,"Jacksonville",E4188=$E$13,"Clumbus",E4188=$E$22,"Detroit",E4188="Madurai","Oklahoma",E4188=$E$38,"LasVegas",E4188=$E$41,"Mesa",E4188=$E$9994,"Omaha")</f>
        <v>Clumbus</v>
      </c>
    </row>
    <row r="4189" spans="1:11" x14ac:dyDescent="0.25">
      <c r="A4189" t="s">
        <v>4306</v>
      </c>
      <c r="B4189" t="s">
        <v>189</v>
      </c>
      <c r="C4189" t="s">
        <v>12</v>
      </c>
      <c r="D4189" t="s">
        <v>77</v>
      </c>
      <c r="E4189" t="s">
        <v>67</v>
      </c>
      <c r="F4189" s="1">
        <v>43456</v>
      </c>
      <c r="G4189" t="s">
        <v>21</v>
      </c>
      <c r="H4189">
        <v>2142</v>
      </c>
      <c r="I4189">
        <v>0.13</v>
      </c>
      <c r="J4189">
        <v>342.72</v>
      </c>
      <c r="K4189" s="2" t="s">
        <v>10114</v>
      </c>
    </row>
    <row r="4190" spans="1:11" x14ac:dyDescent="0.25">
      <c r="A4190" t="s">
        <v>4307</v>
      </c>
      <c r="B4190" t="s">
        <v>76</v>
      </c>
      <c r="C4190" t="s">
        <v>24</v>
      </c>
      <c r="D4190" t="s">
        <v>199</v>
      </c>
      <c r="E4190" t="s">
        <v>26</v>
      </c>
      <c r="F4190" s="1">
        <v>43352</v>
      </c>
      <c r="G4190" t="s">
        <v>21</v>
      </c>
      <c r="H4190">
        <v>2217</v>
      </c>
      <c r="I4190">
        <v>0.13</v>
      </c>
      <c r="J4190">
        <v>288.20999999999998</v>
      </c>
      <c r="K4190" s="2" t="str">
        <f>_xlfn.IFS(E4190="Krishnagiri","Chicago",E4190="Bodi","Boston",E4190="Chennai","Austin",E4190="Karur","Dallas",E4190="Ooty","Seattle",E4190="Trichy","New Orlena",E4190="Tenkasi","Houstan",E4190="Kanyakumari","Denver",E4190="Ramanadhapuram","Chico",E4190="Tirunelveli","Durango",E4190=$E$4,"San Jose",E4190=$E$5,"Jacksonville",E4190=$E$13,"Clumbus",E4190=$E$22,"Detroit",E4190="Madurai","Oklahoma",E4190=$E$38,"LasVegas",E4190=$E$41,"Mesa",E4190=$E$9994,"Omaha")</f>
        <v>San Jose</v>
      </c>
    </row>
    <row r="4191" spans="1:11" x14ac:dyDescent="0.25">
      <c r="A4191" t="s">
        <v>4308</v>
      </c>
      <c r="B4191" t="s">
        <v>157</v>
      </c>
      <c r="C4191" t="s">
        <v>56</v>
      </c>
      <c r="D4191" t="s">
        <v>66</v>
      </c>
      <c r="E4191" t="s">
        <v>53</v>
      </c>
      <c r="F4191" s="1">
        <v>42679</v>
      </c>
      <c r="G4191" t="s">
        <v>21</v>
      </c>
      <c r="H4191">
        <v>571</v>
      </c>
      <c r="I4191">
        <v>0.21</v>
      </c>
      <c r="J4191">
        <v>251.24</v>
      </c>
      <c r="K4191" s="2" t="str">
        <f>_xlfn.IFS(E4191="Krishnagiri","Chicago",E4191="Bodi","Boston",E4191="Chennai","Clumbia",E4191="Karur","Dallas",E4191="Ooty","Seattle",E4191="Trichy","New Orlena",E4191="Tenkasi","Houstan",E4191="Kanyakumari","Denver",E4191="Ramanadhapuram","Chico",E4191="Tirunelveli","Durango",E4191=$E$4,"San Jose",E4191=$E$5,"Jacksonville",E4191=$E$13,"Clumbus",E4191=$E$22,"Detroit",E4191="Madurai","Oklahoma",E4191=$E$38,"LasVegas",E4191=$E$41,"Mesa",E4191=$E$9994,"Omaha")</f>
        <v>Clumbia</v>
      </c>
    </row>
    <row r="4192" spans="1:11" x14ac:dyDescent="0.25">
      <c r="A4192" t="s">
        <v>4309</v>
      </c>
      <c r="B4192" t="s">
        <v>149</v>
      </c>
      <c r="C4192" t="s">
        <v>47</v>
      </c>
      <c r="D4192" t="s">
        <v>52</v>
      </c>
      <c r="E4192" t="s">
        <v>161</v>
      </c>
      <c r="F4192" s="1">
        <v>42757</v>
      </c>
      <c r="G4192" t="s">
        <v>21</v>
      </c>
      <c r="H4192">
        <v>2490</v>
      </c>
      <c r="I4192">
        <v>0.25</v>
      </c>
      <c r="J4192">
        <v>473.1</v>
      </c>
      <c r="K4192" s="2" t="s">
        <v>10114</v>
      </c>
    </row>
    <row r="4193" spans="1:11" x14ac:dyDescent="0.25">
      <c r="A4193" t="s">
        <v>4310</v>
      </c>
      <c r="B4193" t="s">
        <v>259</v>
      </c>
      <c r="C4193" t="s">
        <v>18</v>
      </c>
      <c r="D4193" t="s">
        <v>89</v>
      </c>
      <c r="E4193" t="s">
        <v>164</v>
      </c>
      <c r="F4193" s="1">
        <v>42450</v>
      </c>
      <c r="G4193" t="s">
        <v>21</v>
      </c>
      <c r="H4193">
        <v>899</v>
      </c>
      <c r="I4193">
        <v>0.23</v>
      </c>
      <c r="J4193">
        <v>143.84</v>
      </c>
      <c r="K4193" s="2" t="s">
        <v>10114</v>
      </c>
    </row>
    <row r="4194" spans="1:11" x14ac:dyDescent="0.25">
      <c r="A4194" t="s">
        <v>4311</v>
      </c>
      <c r="B4194" t="s">
        <v>232</v>
      </c>
      <c r="C4194" t="s">
        <v>56</v>
      </c>
      <c r="D4194" t="s">
        <v>110</v>
      </c>
      <c r="E4194" t="s">
        <v>63</v>
      </c>
      <c r="F4194" s="1">
        <v>42980</v>
      </c>
      <c r="G4194" t="s">
        <v>21</v>
      </c>
      <c r="H4194">
        <v>882</v>
      </c>
      <c r="I4194">
        <v>0.15</v>
      </c>
      <c r="J4194">
        <v>273.42</v>
      </c>
      <c r="K4194" s="2" t="str">
        <f>_xlfn.IFS(E4194="Krishnagiri","Chicago",E4194="Bodi","Boston",E4194="Chennai","Austin",E4194="Karur","Dallas",E4194="Ooty","Seattle",E4194="Trichy","New Orlena",E4194="Tenkasi","Houstan",E4194="Kanyakumari","Denver",E4194="Ramanadhapuram","Chico",E4194="Tirunelveli","Durango",E4194=$E$4,"San Jose",E4194=$E$5,"Jacksonville",E4194=$E$13,"Clumbus",E4194=$E$22,"Detroit",E4194="Madurai","Oklahoma",E4194=$E$38,"LasVegas",E4194=$E$41,"Mesa",E4194=$E$9994,"Omaha")</f>
        <v>Clumbus</v>
      </c>
    </row>
    <row r="4195" spans="1:11" x14ac:dyDescent="0.25">
      <c r="A4195" t="s">
        <v>4312</v>
      </c>
      <c r="B4195" t="s">
        <v>172</v>
      </c>
      <c r="C4195" t="s">
        <v>24</v>
      </c>
      <c r="D4195" t="s">
        <v>35</v>
      </c>
      <c r="E4195" t="s">
        <v>86</v>
      </c>
      <c r="F4195" s="1">
        <v>43022</v>
      </c>
      <c r="G4195" t="s">
        <v>21</v>
      </c>
      <c r="H4195">
        <v>609</v>
      </c>
      <c r="I4195">
        <v>0.3</v>
      </c>
      <c r="J4195">
        <v>249.69</v>
      </c>
      <c r="K4195" s="2" t="str">
        <f>_xlfn.IFS(E4195="Krishnagiri","Chicago",E4195="Bodi","Boston",E4195="Chennai","Austin",E4195="Karur","Dallas",E4195="Ooty","Seattle",E4195="Trichy","New Orlena",E4195="Tenkasi","Houstan",E4195="Kanyakumari","Denver",E4195="Ramanadhapuram","Chico",E4195="Tirunelveli","Durango",E4195=$E$4,"San Jose",E4195=$E$5,"Jacksonville",E4195=$E$13,"Clumbus",E4195=$E$22,"Detroit",E4195="Madurai","Oklahoma",E4195=$E$38,"LasVegas",E4195=$E$41,"Mesa",E4195=$E$9994,"Omaha")</f>
        <v>Houstan</v>
      </c>
    </row>
    <row r="4196" spans="1:11" x14ac:dyDescent="0.25">
      <c r="A4196" t="s">
        <v>4313</v>
      </c>
      <c r="B4196" t="s">
        <v>104</v>
      </c>
      <c r="C4196" t="s">
        <v>61</v>
      </c>
      <c r="D4196" t="s">
        <v>62</v>
      </c>
      <c r="E4196" t="s">
        <v>126</v>
      </c>
      <c r="F4196" s="1">
        <v>42729</v>
      </c>
      <c r="G4196" t="s">
        <v>21</v>
      </c>
      <c r="H4196">
        <v>1175</v>
      </c>
      <c r="I4196">
        <v>0.35</v>
      </c>
      <c r="J4196">
        <v>493.5</v>
      </c>
      <c r="K4196" s="2" t="str">
        <f>_xlfn.IFS(E4196="Krishnagiri","Chicago",E4196="Bodi","Boston",E4196="Chennai","Austin",E4196="Karur","Dallas",E4196="Ooty","Seattle",E4196="Trichy","New Orlena",E4196="Tenkasi","Houstan",E4196="Kanyakumari","Denver",E4196="Ramanadhapuram","Chico",E4196="Tirunelveli","Durango",E4196=$E$4,"San Jose",E4196=$E$5,"Jacksonville",E4196=$E$13,"Clumbus",E4196=$E$22,"Detroit",E4196="Madurai","Oklahoma",E4196=$E$38,"LasVegas",E4196=$E$41,"Mesa",E4196=$E$9994,"Omaha")</f>
        <v>Mesa</v>
      </c>
    </row>
    <row r="4197" spans="1:11" x14ac:dyDescent="0.25">
      <c r="A4197" t="s">
        <v>4314</v>
      </c>
      <c r="B4197" t="s">
        <v>34</v>
      </c>
      <c r="C4197" t="s">
        <v>30</v>
      </c>
      <c r="D4197" t="s">
        <v>95</v>
      </c>
      <c r="E4197" t="s">
        <v>141</v>
      </c>
      <c r="F4197" s="1">
        <v>43324</v>
      </c>
      <c r="G4197" t="s">
        <v>21</v>
      </c>
      <c r="H4197">
        <v>2238</v>
      </c>
      <c r="I4197">
        <v>0.22</v>
      </c>
      <c r="J4197">
        <v>537.12</v>
      </c>
      <c r="K4197" s="2" t="str">
        <f>_xlfn.IFS(E4197="Krishnagiri","Chicago",E4197="Bodi","Boston",E4197="Chennai","Austin",E4197="Karur","Dallas",E4197="Ooty","Seattle",E4197="Trichy","New Orlena",E4197="Tenkasi","Houstan",E4197="Kanyakumari","Denver",E4197="Ramanadhapuram","Chico",E4197="Tirunelveli","Durango",E4197=$E$4,"San Jose",E4197=$E$5,"Jacksonville",E4197=$E$13,"Clumbus",E4197=$E$22,"Detroit",E4197="Madurai","Oklahoma",E4197=$E$38,"LasVegas",E4197=$E$41,"Mesa",E4197=$E$9994,"Omaha")</f>
        <v>Omaha</v>
      </c>
    </row>
    <row r="4198" spans="1:11" x14ac:dyDescent="0.25">
      <c r="A4198" t="s">
        <v>4315</v>
      </c>
      <c r="B4198" t="s">
        <v>209</v>
      </c>
      <c r="C4198" t="s">
        <v>56</v>
      </c>
      <c r="D4198" t="s">
        <v>110</v>
      </c>
      <c r="E4198" t="s">
        <v>70</v>
      </c>
      <c r="F4198" s="1">
        <v>43099</v>
      </c>
      <c r="G4198" t="s">
        <v>21</v>
      </c>
      <c r="H4198">
        <v>2213</v>
      </c>
      <c r="I4198">
        <v>0.1</v>
      </c>
      <c r="J4198">
        <v>553.25</v>
      </c>
      <c r="K4198" s="2" t="str">
        <f>_xlfn.IFS(E4198="Krishnagiri","Chicago",E4198="Bodi","Boston",E4198="Chennai","Austin",E4198="Karur","Dallas",E4198="Ooty","Seattle",E4198="Trichy","New Orlena",E4198="Tenkasi","Houstan",E4198="Kanyakumari","Denver",E4198="Ramanadhapuram","Chico",E4198="Tirunelveli","Durango",E4198=$E$4,"San Jose",E4198=$E$5,"Jacksonville",E4198=$E$13,"Clumbus",E4198=$E$22,"Detroit",E4198="Madurai","Oklahoma",E4198=$E$38,"LasVegas",E4198=$E$41,"Mesa",E4198=$E$9994,"Omaha")</f>
        <v>Denver</v>
      </c>
    </row>
    <row r="4199" spans="1:11" x14ac:dyDescent="0.25">
      <c r="A4199" t="s">
        <v>4316</v>
      </c>
      <c r="B4199" t="s">
        <v>209</v>
      </c>
      <c r="C4199" t="s">
        <v>61</v>
      </c>
      <c r="D4199" t="s">
        <v>85</v>
      </c>
      <c r="E4199" t="s">
        <v>70</v>
      </c>
      <c r="F4199" s="1">
        <v>43437</v>
      </c>
      <c r="G4199" t="s">
        <v>21</v>
      </c>
      <c r="H4199">
        <v>1936</v>
      </c>
      <c r="I4199">
        <v>0.11</v>
      </c>
      <c r="J4199">
        <v>851.84</v>
      </c>
      <c r="K4199" s="2" t="str">
        <f>_xlfn.IFS(E4199="Krishnagiri","Chicago",E4199="Bodi","Boston",E4199="Chennai","Austin",E4199="Karur","Dallas",E4199="Ooty","Seattle",E4199="Trichy","New Orlena",E4199="Tenkasi","Houstan",E4199="Kanyakumari","Denver",E4199="Ramanadhapuram","Chico",E4199="Tirunelveli","Durango",E4199=$E$4,"San Jose",E4199=$E$5,"Jacksonville",E4199=$E$13,"Clumbus",E4199=$E$22,"Detroit",E4199="Madurai","Oklahoma",E4199=$E$38,"LasVegas",E4199=$E$41,"Mesa",E4199=$E$9994,"Omaha")</f>
        <v>Denver</v>
      </c>
    </row>
    <row r="4200" spans="1:11" x14ac:dyDescent="0.25">
      <c r="A4200" t="s">
        <v>4317</v>
      </c>
      <c r="B4200" t="s">
        <v>106</v>
      </c>
      <c r="C4200" t="s">
        <v>56</v>
      </c>
      <c r="D4200" t="s">
        <v>66</v>
      </c>
      <c r="E4200" t="s">
        <v>67</v>
      </c>
      <c r="F4200" s="1">
        <v>43352</v>
      </c>
      <c r="G4200" t="s">
        <v>21</v>
      </c>
      <c r="H4200">
        <v>1293</v>
      </c>
      <c r="I4200">
        <v>0.34</v>
      </c>
      <c r="J4200">
        <v>168.09</v>
      </c>
      <c r="K4200" s="2" t="s">
        <v>10114</v>
      </c>
    </row>
    <row r="4201" spans="1:11" x14ac:dyDescent="0.25">
      <c r="A4201" t="s">
        <v>4318</v>
      </c>
      <c r="B4201" t="s">
        <v>154</v>
      </c>
      <c r="C4201" t="s">
        <v>30</v>
      </c>
      <c r="D4201" t="s">
        <v>44</v>
      </c>
      <c r="E4201" t="s">
        <v>86</v>
      </c>
      <c r="F4201" s="1">
        <v>42323</v>
      </c>
      <c r="G4201" t="s">
        <v>21</v>
      </c>
      <c r="H4201">
        <v>1647</v>
      </c>
      <c r="I4201">
        <v>0.21</v>
      </c>
      <c r="J4201">
        <v>625.86</v>
      </c>
      <c r="K4201" s="2" t="str">
        <f>_xlfn.IFS(E4201="Krishnagiri","Chicago",E4201="Bodi","Boston",E4201="Chennai","Austin",E4201="Karur","Dallas",E4201="Ooty","Seattle",E4201="Trichy","New Orlena",E4201="Tenkasi","Houstan",E4201="Kanyakumari","Denver",E4201="Ramanadhapuram","Chico",E4201="Tirunelveli","Durango",E4201=$E$4,"San Jose",E4201=$E$5,"Jacksonville",E4201=$E$13,"Clumbus",E4201=$E$22,"Detroit",E4201="Madurai","Oklahoma",E4201=$E$38,"LasVegas",E4201=$E$41,"Mesa",E4201=$E$9994,"Omaha")</f>
        <v>Houstan</v>
      </c>
    </row>
    <row r="4202" spans="1:11" x14ac:dyDescent="0.25">
      <c r="A4202" t="s">
        <v>4319</v>
      </c>
      <c r="B4202" t="s">
        <v>17</v>
      </c>
      <c r="C4202" t="s">
        <v>18</v>
      </c>
      <c r="D4202" t="s">
        <v>89</v>
      </c>
      <c r="E4202" t="s">
        <v>82</v>
      </c>
      <c r="F4202" s="1">
        <v>42633</v>
      </c>
      <c r="G4202" t="s">
        <v>21</v>
      </c>
      <c r="H4202">
        <v>893</v>
      </c>
      <c r="I4202">
        <v>0.23</v>
      </c>
      <c r="J4202">
        <v>392.92</v>
      </c>
      <c r="K4202" s="2" t="s">
        <v>10115</v>
      </c>
    </row>
    <row r="4203" spans="1:11" x14ac:dyDescent="0.25">
      <c r="A4203" t="s">
        <v>4320</v>
      </c>
      <c r="B4203" t="s">
        <v>112</v>
      </c>
      <c r="C4203" t="s">
        <v>30</v>
      </c>
      <c r="D4203" t="s">
        <v>151</v>
      </c>
      <c r="E4203" t="s">
        <v>121</v>
      </c>
      <c r="F4203" s="1">
        <v>43376</v>
      </c>
      <c r="G4203" t="s">
        <v>21</v>
      </c>
      <c r="H4203">
        <v>2013</v>
      </c>
      <c r="I4203">
        <v>0.28999999999999998</v>
      </c>
      <c r="J4203">
        <v>845.46</v>
      </c>
      <c r="K4203" s="2" t="str">
        <f>_xlfn.IFS(E4203="Krishnagiri","Chicago",E4203="Bodi","Boston",E4203="Chennai","Austin",E4203="Karur","Dallas",E4203="Ooty","Seattle",E4203="Trichy","New Orlena",E4203="Tenkasi","Houstan",E4203="Kanyakumari","Denver",E4203="Ramanadhapuram","Chico",E4203="Tirunelveli","Durango",E4203=$E$4,"San Jose",E4203=$E$5,"Jacksonville",E4203=$E$13,"Clumbus",E4203=$E$22,"Detroit",E4203="Madurai","Oklahoma",E4203=$E$38,"LasVegas",E4203=$E$41,"Mesa",E4203=$E$9994,"Omaha")</f>
        <v>LasVegas</v>
      </c>
    </row>
    <row r="4204" spans="1:11" x14ac:dyDescent="0.25">
      <c r="A4204" t="s">
        <v>4321</v>
      </c>
      <c r="B4204" t="s">
        <v>100</v>
      </c>
      <c r="C4204" t="s">
        <v>24</v>
      </c>
      <c r="D4204" t="s">
        <v>25</v>
      </c>
      <c r="E4204" t="s">
        <v>126</v>
      </c>
      <c r="F4204" s="1">
        <v>43456</v>
      </c>
      <c r="G4204" t="s">
        <v>21</v>
      </c>
      <c r="H4204">
        <v>1188</v>
      </c>
      <c r="I4204">
        <v>0.31</v>
      </c>
      <c r="J4204">
        <v>522.72</v>
      </c>
      <c r="K4204" s="2" t="str">
        <f>_xlfn.IFS(E4204="Krishnagiri","Chicago",E4204="Bodi","Boston",E4204="Chennai","Austin",E4204="Karur","Dallas",E4204="Ooty","Seattle",E4204="Trichy","New Orlena",E4204="Tenkasi","Houstan",E4204="Kanyakumari","Denver",E4204="Ramanadhapuram","Chico",E4204="Tirunelveli","Durango",E4204=$E$4,"San Jose",E4204=$E$5,"Jacksonville",E4204=$E$13,"Clumbus",E4204=$E$22,"Detroit",E4204="Madurai","Oklahoma",E4204=$E$38,"LasVegas",E4204=$E$41,"Mesa",E4204=$E$9994,"Omaha")</f>
        <v>Mesa</v>
      </c>
    </row>
    <row r="4205" spans="1:11" x14ac:dyDescent="0.25">
      <c r="A4205" t="s">
        <v>4322</v>
      </c>
      <c r="B4205" t="s">
        <v>43</v>
      </c>
      <c r="C4205" t="s">
        <v>56</v>
      </c>
      <c r="D4205" t="s">
        <v>57</v>
      </c>
      <c r="E4205" t="s">
        <v>67</v>
      </c>
      <c r="F4205" s="1">
        <v>43431</v>
      </c>
      <c r="G4205" t="s">
        <v>21</v>
      </c>
      <c r="H4205">
        <v>923</v>
      </c>
      <c r="I4205">
        <v>0.16</v>
      </c>
      <c r="J4205">
        <v>415.35</v>
      </c>
      <c r="K4205" s="2" t="s">
        <v>10114</v>
      </c>
    </row>
    <row r="4206" spans="1:11" x14ac:dyDescent="0.25">
      <c r="A4206" t="s">
        <v>4323</v>
      </c>
      <c r="B4206" t="s">
        <v>34</v>
      </c>
      <c r="C4206" t="s">
        <v>61</v>
      </c>
      <c r="D4206" t="s">
        <v>62</v>
      </c>
      <c r="E4206" t="s">
        <v>58</v>
      </c>
      <c r="F4206" s="1">
        <v>43356</v>
      </c>
      <c r="G4206" t="s">
        <v>21</v>
      </c>
      <c r="H4206">
        <v>652</v>
      </c>
      <c r="I4206">
        <v>0.26</v>
      </c>
      <c r="J4206">
        <v>52.16</v>
      </c>
      <c r="K4206" s="2" t="str">
        <f>_xlfn.IFS(E4206="Krishnagiri","Chicago",E4206="Bodi","Boston",E4206="Chennai","Austin",E4206="Karur","Dallas",E4206="Ooty","Seattle",E4206="Trichy","New Orlena",E4206="Tenkasi","Houstan",E4206="Kanyakumari","Denver",E4206="Ramanadhapuram","Chico",E4206="Tirunelveli","Durango",E4206=$E$4,"San Jose",E4206=$E$5,"Jacksonville",E4206=$E$13,"Clumbus",E4206=$E$22,"Detroit",E4206="Madurai","Oklahoma",E4206=$E$38,"LasVegas",E4206=$E$41,"Mesa",E4206=$E$9994,"Omaha")</f>
        <v>Dallas</v>
      </c>
    </row>
    <row r="4207" spans="1:11" x14ac:dyDescent="0.25">
      <c r="A4207" t="s">
        <v>4324</v>
      </c>
      <c r="B4207" t="s">
        <v>209</v>
      </c>
      <c r="C4207" t="s">
        <v>61</v>
      </c>
      <c r="D4207" t="s">
        <v>85</v>
      </c>
      <c r="E4207" t="s">
        <v>70</v>
      </c>
      <c r="F4207" s="1">
        <v>42699</v>
      </c>
      <c r="G4207" t="s">
        <v>21</v>
      </c>
      <c r="H4207">
        <v>1994</v>
      </c>
      <c r="I4207">
        <v>0.28999999999999998</v>
      </c>
      <c r="J4207">
        <v>777.66</v>
      </c>
      <c r="K4207" s="2" t="str">
        <f>_xlfn.IFS(E4207="Krishnagiri","Chicago",E4207="Bodi","Boston",E4207="Chennai","Austin",E4207="Karur","Dallas",E4207="Ooty","Seattle",E4207="Trichy","New Orlena",E4207="Tenkasi","Houstan",E4207="Kanyakumari","Denver",E4207="Ramanadhapuram","Chico",E4207="Tirunelveli","Durango",E4207=$E$4,"San Jose",E4207=$E$5,"Jacksonville",E4207=$E$13,"Clumbus",E4207=$E$22,"Detroit",E4207="Madurai","Oklahoma",E4207=$E$38,"LasVegas",E4207=$E$41,"Mesa",E4207=$E$9994,"Omaha")</f>
        <v>Denver</v>
      </c>
    </row>
    <row r="4208" spans="1:11" x14ac:dyDescent="0.25">
      <c r="A4208" t="s">
        <v>4325</v>
      </c>
      <c r="B4208" t="s">
        <v>11</v>
      </c>
      <c r="C4208" t="s">
        <v>61</v>
      </c>
      <c r="D4208" t="s">
        <v>62</v>
      </c>
      <c r="E4208" t="s">
        <v>102</v>
      </c>
      <c r="F4208" s="1">
        <v>43348</v>
      </c>
      <c r="G4208" t="s">
        <v>21</v>
      </c>
      <c r="H4208">
        <v>724</v>
      </c>
      <c r="I4208">
        <v>0.21</v>
      </c>
      <c r="J4208">
        <v>202.72</v>
      </c>
      <c r="K4208" s="2" t="s">
        <v>10114</v>
      </c>
    </row>
    <row r="4209" spans="1:11" x14ac:dyDescent="0.25">
      <c r="A4209" t="s">
        <v>4326</v>
      </c>
      <c r="B4209" t="s">
        <v>163</v>
      </c>
      <c r="C4209" t="s">
        <v>12</v>
      </c>
      <c r="D4209" t="s">
        <v>13</v>
      </c>
      <c r="E4209" t="s">
        <v>32</v>
      </c>
      <c r="F4209" s="1">
        <v>43325</v>
      </c>
      <c r="G4209" t="s">
        <v>21</v>
      </c>
      <c r="H4209">
        <v>2486</v>
      </c>
      <c r="I4209">
        <v>0.34</v>
      </c>
      <c r="J4209">
        <v>248.6</v>
      </c>
      <c r="K4209" s="2" t="str">
        <f>_xlfn.IFS(E4209="Krishnagiri","Chicago",E4209="Bodi","Boston",E4209="Chennai","Austin",E4209="Karur","Dallas",E4209="Ooty","Seattle",E4209="Trichy","New Orlena",E4209="Tenkasi","Houstan",E4209="Kanyakumari","Denver",E4209="Ramanadhapuram","Chico",E4209="Tirunelveli","Durango",E4209=$E$4,"San Jose",E4209=$E$5,"Jacksonville",E4209=$E$13,"Clumbus",E4209=$E$22,"Detroit",E4209="Madurai","Oklahoma",E4209=$E$38,"LasVegas",E4209=$E$41,"Mesa",E4209=$E$9994,"Omaha")</f>
        <v>Jacksonville</v>
      </c>
    </row>
    <row r="4210" spans="1:11" x14ac:dyDescent="0.25">
      <c r="A4210" t="s">
        <v>4327</v>
      </c>
      <c r="B4210" t="s">
        <v>202</v>
      </c>
      <c r="C4210" t="s">
        <v>18</v>
      </c>
      <c r="D4210" t="s">
        <v>19</v>
      </c>
      <c r="E4210" t="s">
        <v>161</v>
      </c>
      <c r="F4210" s="1">
        <v>43325</v>
      </c>
      <c r="G4210" t="s">
        <v>21</v>
      </c>
      <c r="H4210">
        <v>2415</v>
      </c>
      <c r="I4210">
        <v>0.1</v>
      </c>
      <c r="J4210">
        <v>917.7</v>
      </c>
      <c r="K4210" s="2" t="s">
        <v>10114</v>
      </c>
    </row>
    <row r="4211" spans="1:11" x14ac:dyDescent="0.25">
      <c r="A4211" t="s">
        <v>4328</v>
      </c>
      <c r="B4211" t="s">
        <v>160</v>
      </c>
      <c r="C4211" t="s">
        <v>24</v>
      </c>
      <c r="D4211" t="s">
        <v>35</v>
      </c>
      <c r="E4211" t="s">
        <v>36</v>
      </c>
      <c r="F4211" s="1">
        <v>42084</v>
      </c>
      <c r="G4211" t="s">
        <v>21</v>
      </c>
      <c r="H4211">
        <v>2362</v>
      </c>
      <c r="I4211">
        <v>0.17</v>
      </c>
      <c r="J4211">
        <v>307.06</v>
      </c>
      <c r="K4211" s="2" t="str">
        <f>_xlfn.IFS(E4211="Krishnagiri","Chicago",E4211="Bodi","Boston",E4211="Chennai","Austin",E4211="Karur","Dallas",E4211="Ooty","Seattle",E4211="Trichy","New Orlena",E4211="Tenkasi","Houstan",E4211="Kanyakumari","Denver",E4211="Ramanadhapuram","Chico",E4211="Tirunelveli","Durango",E4211=$E$4,"San Jose",E4211=$E$5,"Jacksonville",E4211=$E$13,"Clumbus",E4211=$E$22,"Detroit",E4211="Madurai","Oklahoma",E4211=$E$38,"LasVegas",E4211=$E$41,"Mesa",E4211=$E$9994,"Omaha")</f>
        <v>Seattle</v>
      </c>
    </row>
    <row r="4212" spans="1:11" x14ac:dyDescent="0.25">
      <c r="A4212" t="s">
        <v>4329</v>
      </c>
      <c r="B4212" t="s">
        <v>55</v>
      </c>
      <c r="C4212" t="s">
        <v>47</v>
      </c>
      <c r="D4212" t="s">
        <v>52</v>
      </c>
      <c r="E4212" t="s">
        <v>141</v>
      </c>
      <c r="F4212" s="1">
        <v>43100</v>
      </c>
      <c r="G4212" t="s">
        <v>21</v>
      </c>
      <c r="H4212">
        <v>1035</v>
      </c>
      <c r="I4212">
        <v>0.24</v>
      </c>
      <c r="J4212">
        <v>196.65</v>
      </c>
      <c r="K4212" s="2" t="str">
        <f>_xlfn.IFS(E4212="Krishnagiri","Chicago",E4212="Bodi","Boston",E4212="Chennai","Austin",E4212="Karur","Dallas",E4212="Ooty","Seattle",E4212="Trichy","New Orlena",E4212="Tenkasi","Houstan",E4212="Kanyakumari","Denver",E4212="Ramanadhapuram","Chico",E4212="Tirunelveli","Durango",E4212=$E$4,"San Jose",E4212=$E$5,"Jacksonville",E4212=$E$13,"Clumbus",E4212=$E$22,"Detroit",E4212="Madurai","Oklahoma",E4212=$E$38,"LasVegas",E4212=$E$41,"Mesa",E4212=$E$9994,"Omaha")</f>
        <v>Omaha</v>
      </c>
    </row>
    <row r="4213" spans="1:11" x14ac:dyDescent="0.25">
      <c r="A4213" t="s">
        <v>4330</v>
      </c>
      <c r="B4213" t="s">
        <v>11</v>
      </c>
      <c r="C4213" t="s">
        <v>61</v>
      </c>
      <c r="D4213" t="s">
        <v>85</v>
      </c>
      <c r="E4213" t="s">
        <v>82</v>
      </c>
      <c r="F4213" s="1">
        <v>43416</v>
      </c>
      <c r="G4213" t="s">
        <v>21</v>
      </c>
      <c r="H4213">
        <v>508</v>
      </c>
      <c r="I4213">
        <v>0.25</v>
      </c>
      <c r="J4213">
        <v>101.6</v>
      </c>
      <c r="K4213" s="2" t="s">
        <v>10115</v>
      </c>
    </row>
    <row r="4214" spans="1:11" x14ac:dyDescent="0.25">
      <c r="A4214" t="s">
        <v>4331</v>
      </c>
      <c r="B4214" t="s">
        <v>84</v>
      </c>
      <c r="C4214" t="s">
        <v>56</v>
      </c>
      <c r="D4214" t="s">
        <v>57</v>
      </c>
      <c r="E4214" t="s">
        <v>86</v>
      </c>
      <c r="F4214" s="1">
        <v>42358</v>
      </c>
      <c r="G4214" t="s">
        <v>21</v>
      </c>
      <c r="H4214">
        <v>681</v>
      </c>
      <c r="I4214">
        <v>0.1</v>
      </c>
      <c r="J4214">
        <v>286.02</v>
      </c>
      <c r="K4214" s="2" t="str">
        <f>_xlfn.IFS(E4214="Krishnagiri","Chicago",E4214="Bodi","Boston",E4214="Chennai","Austin",E4214="Karur","Dallas",E4214="Ooty","Seattle",E4214="Trichy","New Orlena",E4214="Tenkasi","Houstan",E4214="Kanyakumari","Denver",E4214="Ramanadhapuram","Chico",E4214="Tirunelveli","Durango",E4214=$E$4,"San Jose",E4214=$E$5,"Jacksonville",E4214=$E$13,"Clumbus",E4214=$E$22,"Detroit",E4214="Madurai","Oklahoma",E4214=$E$38,"LasVegas",E4214=$E$41,"Mesa",E4214=$E$9994,"Omaha")</f>
        <v>Houstan</v>
      </c>
    </row>
    <row r="4215" spans="1:11" x14ac:dyDescent="0.25">
      <c r="A4215" t="s">
        <v>4332</v>
      </c>
      <c r="B4215" t="s">
        <v>160</v>
      </c>
      <c r="C4215" t="s">
        <v>24</v>
      </c>
      <c r="D4215" t="s">
        <v>35</v>
      </c>
      <c r="E4215" t="s">
        <v>26</v>
      </c>
      <c r="F4215" s="1">
        <v>43358</v>
      </c>
      <c r="G4215" t="s">
        <v>21</v>
      </c>
      <c r="H4215">
        <v>1413</v>
      </c>
      <c r="I4215">
        <v>0.1</v>
      </c>
      <c r="J4215">
        <v>494.55</v>
      </c>
      <c r="K4215" s="2" t="str">
        <f>_xlfn.IFS(E4215="Krishnagiri","Chicago",E4215="Bodi","Boston",E4215="Chennai","Austin",E4215="Karur","Dallas",E4215="Ooty","Seattle",E4215="Trichy","New Orlena",E4215="Tenkasi","Houstan",E4215="Kanyakumari","Denver",E4215="Ramanadhapuram","Chico",E4215="Tirunelveli","Durango",E4215=$E$4,"San Jose",E4215=$E$5,"Jacksonville",E4215=$E$13,"Clumbus",E4215=$E$22,"Detroit",E4215="Madurai","Oklahoma",E4215=$E$38,"LasVegas",E4215=$E$41,"Mesa",E4215=$E$9994,"Omaha")</f>
        <v>San Jose</v>
      </c>
    </row>
    <row r="4216" spans="1:11" x14ac:dyDescent="0.25">
      <c r="A4216" t="s">
        <v>4333</v>
      </c>
      <c r="B4216" t="s">
        <v>232</v>
      </c>
      <c r="C4216" t="s">
        <v>18</v>
      </c>
      <c r="D4216" t="s">
        <v>89</v>
      </c>
      <c r="E4216" t="s">
        <v>20</v>
      </c>
      <c r="F4216" s="1">
        <v>43016</v>
      </c>
      <c r="G4216" t="s">
        <v>21</v>
      </c>
      <c r="H4216">
        <v>1888</v>
      </c>
      <c r="I4216">
        <v>0.32</v>
      </c>
      <c r="J4216">
        <v>774.08</v>
      </c>
      <c r="K4216" s="2" t="str">
        <f>_xlfn.IFS(E4216="Krishnagiri","Chicago",E4216="Bodi","Boston",E4216="Chennai","Austin",E4216="Karur","Dallas",E4216="Ooty","Seattle",E4216="Trichy","New Orlena",E4216="Tenkasi","Houstan",E4216="Kanyakumari","Denver",E4216="Ramanadhapuram","Chico",E4216="Tirunelveli","Durango",E4216=$E$4,"San Jose",E4216=$E$5,"Jacksonville",E4216=$E$13,"Clumbus",E4216=$E$22,"Detroit",E4216="Madurai","Oklahoma",E4216=$E$38,"LasVegas",E4216=$E$41,"Mesa",E4216=$E$9994,"Omaha")</f>
        <v>Chicago</v>
      </c>
    </row>
    <row r="4217" spans="1:11" x14ac:dyDescent="0.25">
      <c r="A4217" t="s">
        <v>4334</v>
      </c>
      <c r="B4217" t="s">
        <v>23</v>
      </c>
      <c r="C4217" t="s">
        <v>47</v>
      </c>
      <c r="D4217" t="s">
        <v>48</v>
      </c>
      <c r="E4217" t="s">
        <v>70</v>
      </c>
      <c r="F4217" s="1">
        <v>42945</v>
      </c>
      <c r="G4217" t="s">
        <v>21</v>
      </c>
      <c r="H4217">
        <v>1452</v>
      </c>
      <c r="I4217">
        <v>0.17</v>
      </c>
      <c r="J4217">
        <v>304.92</v>
      </c>
      <c r="K4217" s="2" t="str">
        <f>_xlfn.IFS(E4217="Krishnagiri","Chicago",E4217="Bodi","Boston",E4217="Chennai","Austin",E4217="Karur","Dallas",E4217="Ooty","Seattle",E4217="Trichy","New Orlena",E4217="Tenkasi","Houstan",E4217="Kanyakumari","Denver",E4217="Ramanadhapuram","Chico",E4217="Tirunelveli","Durango",E4217=$E$4,"San Jose",E4217=$E$5,"Jacksonville",E4217=$E$13,"Clumbus",E4217=$E$22,"Detroit",E4217="Madurai","Oklahoma",E4217=$E$38,"LasVegas",E4217=$E$41,"Mesa",E4217=$E$9994,"Omaha")</f>
        <v>Denver</v>
      </c>
    </row>
    <row r="4218" spans="1:11" x14ac:dyDescent="0.25">
      <c r="A4218" t="s">
        <v>4335</v>
      </c>
      <c r="B4218" t="s">
        <v>29</v>
      </c>
      <c r="C4218" t="s">
        <v>24</v>
      </c>
      <c r="D4218" t="s">
        <v>25</v>
      </c>
      <c r="E4218" t="s">
        <v>26</v>
      </c>
      <c r="F4218" s="1">
        <v>43372</v>
      </c>
      <c r="G4218" t="s">
        <v>21</v>
      </c>
      <c r="H4218">
        <v>1938</v>
      </c>
      <c r="I4218">
        <v>0.11</v>
      </c>
      <c r="J4218">
        <v>639.54</v>
      </c>
      <c r="K4218" s="2" t="str">
        <f>_xlfn.IFS(E4218="Krishnagiri","Chicago",E4218="Bodi","Boston",E4218="Chennai","Austin",E4218="Karur","Dallas",E4218="Ooty","Seattle",E4218="Trichy","New Orlena",E4218="Tenkasi","Houstan",E4218="Kanyakumari","Denver",E4218="Ramanadhapuram","Chico",E4218="Tirunelveli","Durango",E4218=$E$4,"San Jose",E4218=$E$5,"Jacksonville",E4218=$E$13,"Clumbus",E4218=$E$22,"Detroit",E4218="Madurai","Oklahoma",E4218=$E$38,"LasVegas",E4218=$E$41,"Mesa",E4218=$E$9994,"Omaha")</f>
        <v>San Jose</v>
      </c>
    </row>
    <row r="4219" spans="1:11" x14ac:dyDescent="0.25">
      <c r="A4219" t="s">
        <v>4336</v>
      </c>
      <c r="B4219" t="s">
        <v>128</v>
      </c>
      <c r="C4219" t="s">
        <v>61</v>
      </c>
      <c r="D4219" t="s">
        <v>155</v>
      </c>
      <c r="E4219" t="s">
        <v>82</v>
      </c>
      <c r="F4219" s="1">
        <v>42277</v>
      </c>
      <c r="G4219" t="s">
        <v>21</v>
      </c>
      <c r="H4219">
        <v>734</v>
      </c>
      <c r="I4219">
        <v>0.27</v>
      </c>
      <c r="J4219">
        <v>44.04</v>
      </c>
      <c r="K4219" s="2" t="s">
        <v>10115</v>
      </c>
    </row>
    <row r="4220" spans="1:11" x14ac:dyDescent="0.25">
      <c r="A4220" t="s">
        <v>4337</v>
      </c>
      <c r="B4220" t="s">
        <v>11</v>
      </c>
      <c r="C4220" t="s">
        <v>30</v>
      </c>
      <c r="D4220" t="s">
        <v>95</v>
      </c>
      <c r="E4220" t="s">
        <v>41</v>
      </c>
      <c r="F4220" s="1">
        <v>42696</v>
      </c>
      <c r="G4220" t="s">
        <v>21</v>
      </c>
      <c r="H4220">
        <v>2377</v>
      </c>
      <c r="I4220">
        <v>0.32</v>
      </c>
      <c r="J4220">
        <v>974.57</v>
      </c>
      <c r="K4220" s="2" t="str">
        <f>_xlfn.IFS(E4220="Krishnagiri","Chicago",E4220="Bodi","Boston",E4220="Chennai","Austin",E4220="Karur","Dallas",E4220="Ooty","Seattle",E4220="Trichy","New Orlena",E4220="Tenkasi","Houstan",E4220="Kanyakumari","Denver",E4220="Ramanadhapuram","Chico",E4220="Tirunelveli","Durango",E4220=$E$4,"San Jose",E4220=$E$5,"Jacksonville",E4220=$E$13,"Clumbus",E4220=$E$22,"Detroit",E4220="Madurai","Oklahoma",E4220=$E$38,"LasVegas",E4220=$E$41,"Mesa",E4220=$E$9994,"Omaha")</f>
        <v>New Orlena</v>
      </c>
    </row>
    <row r="4221" spans="1:11" x14ac:dyDescent="0.25">
      <c r="A4221" t="s">
        <v>4338</v>
      </c>
      <c r="B4221" t="s">
        <v>106</v>
      </c>
      <c r="C4221" t="s">
        <v>12</v>
      </c>
      <c r="D4221" t="s">
        <v>13</v>
      </c>
      <c r="E4221" t="s">
        <v>26</v>
      </c>
      <c r="F4221" s="1">
        <v>42653</v>
      </c>
      <c r="G4221" t="s">
        <v>21</v>
      </c>
      <c r="H4221">
        <v>2328</v>
      </c>
      <c r="I4221">
        <v>0.28000000000000003</v>
      </c>
      <c r="J4221">
        <v>675.12</v>
      </c>
      <c r="K4221" s="2" t="str">
        <f>_xlfn.IFS(E4221="Krishnagiri","Chicago",E4221="Bodi","Boston",E4221="Chennai","Austin",E4221="Karur","Dallas",E4221="Ooty","Seattle",E4221="Trichy","New Orlena",E4221="Tenkasi","Houstan",E4221="Kanyakumari","Denver",E4221="Ramanadhapuram","Chico",E4221="Tirunelveli","Durango",E4221=$E$4,"San Jose",E4221=$E$5,"Jacksonville",E4221=$E$13,"Clumbus",E4221=$E$22,"Detroit",E4221="Madurai","Oklahoma",E4221=$E$38,"LasVegas",E4221=$E$41,"Mesa",E4221=$E$9994,"Omaha")</f>
        <v>San Jose</v>
      </c>
    </row>
    <row r="4222" spans="1:11" x14ac:dyDescent="0.25">
      <c r="A4222" t="s">
        <v>4339</v>
      </c>
      <c r="B4222" t="s">
        <v>154</v>
      </c>
      <c r="C4222" t="s">
        <v>61</v>
      </c>
      <c r="D4222" t="s">
        <v>62</v>
      </c>
      <c r="E4222" t="s">
        <v>26</v>
      </c>
      <c r="F4222" s="1">
        <v>42266</v>
      </c>
      <c r="G4222" t="s">
        <v>21</v>
      </c>
      <c r="H4222">
        <v>1452</v>
      </c>
      <c r="I4222">
        <v>0.16</v>
      </c>
      <c r="J4222">
        <v>217.8</v>
      </c>
      <c r="K4222" s="2" t="str">
        <f>_xlfn.IFS(E4222="Krishnagiri","Chicago",E4222="Bodi","Boston",E4222="Chennai","Austin",E4222="Karur","Dallas",E4222="Ooty","Seattle",E4222="Trichy","New Orlena",E4222="Tenkasi","Houstan",E4222="Kanyakumari","Denver",E4222="Ramanadhapuram","Chico",E4222="Tirunelveli","Durango",E4222=$E$4,"San Jose",E4222=$E$5,"Jacksonville",E4222=$E$13,"Clumbus",E4222=$E$22,"Detroit",E4222="Madurai","Oklahoma",E4222=$E$38,"LasVegas",E4222=$E$41,"Mesa",E4222=$E$9994,"Omaha")</f>
        <v>San Jose</v>
      </c>
    </row>
    <row r="4223" spans="1:11" x14ac:dyDescent="0.25">
      <c r="A4223" t="s">
        <v>4340</v>
      </c>
      <c r="B4223" t="s">
        <v>167</v>
      </c>
      <c r="C4223" t="s">
        <v>56</v>
      </c>
      <c r="D4223" t="s">
        <v>57</v>
      </c>
      <c r="E4223" t="s">
        <v>45</v>
      </c>
      <c r="F4223" s="1">
        <v>42687</v>
      </c>
      <c r="G4223" t="s">
        <v>21</v>
      </c>
      <c r="H4223">
        <v>679</v>
      </c>
      <c r="I4223">
        <v>0.19</v>
      </c>
      <c r="J4223">
        <v>244.44</v>
      </c>
      <c r="K4223" s="2" t="str">
        <f>_xlfn.IFS(E4223="Krishnagiri","Chicago",E4223="Bodi","Boston",E4223="Chennai","Austin",E4223="Karur","Dallas",E4223="Ooty","Seattle",E4223="Trichy","New Orlena",E4223="Tenkasi","Houstan",E4223="Kanyakumari","Denver",E4223="Ramanadhapuram","Chico",E4223="Tirunelveli","Durango",E4223=$E$4,"San Jose",E4223=$E$5,"Jacksonville",E4223=$E$13,"Clumbus",E4223=$E$22,"Detroit",E4223="Madurai","Oklahoma",E4223=$E$38,"LasVegas",E4223=$E$41,"Mesa",E4223=$E$9994,"Omaha")</f>
        <v>Chico</v>
      </c>
    </row>
    <row r="4224" spans="1:11" x14ac:dyDescent="0.25">
      <c r="A4224" t="s">
        <v>4341</v>
      </c>
      <c r="B4224" t="s">
        <v>84</v>
      </c>
      <c r="C4224" t="s">
        <v>61</v>
      </c>
      <c r="D4224" t="s">
        <v>85</v>
      </c>
      <c r="E4224" t="s">
        <v>14</v>
      </c>
      <c r="F4224" s="1">
        <v>43254</v>
      </c>
      <c r="G4224" t="s">
        <v>21</v>
      </c>
      <c r="H4224">
        <v>1559</v>
      </c>
      <c r="I4224">
        <v>0.12</v>
      </c>
      <c r="J4224">
        <v>249.44</v>
      </c>
      <c r="K4224" s="2" t="str">
        <f>_xlfn.IFS(E4224="Krishnagiri","Chicago",E4224="Bodi","Boston",E4224="Chennai","Austin",E4224="Karur","Dallas",E4224="Ooty","Seattle",E4224="Trichy","New Orlena",E4224="Tenkasi","Houstan",E4224="Kanyakumari","Denver",E4224="Ramanadhapuram","Chico",E4224="Tirunelveli","Durango",E4224=$E$4,"San Jose",E4224=$E$5,"Jacksonville",E4224=$E$13,"Clumbus",E4224=$E$22,"Detroit",E4224="Madurai","Oklahoma",E4224=$E$38,"LasVegas",E4224=$E$41,"Mesa",E4224=$E$9994,"Omaha")</f>
        <v>Detroit</v>
      </c>
    </row>
    <row r="4225" spans="1:11" x14ac:dyDescent="0.25">
      <c r="A4225" t="s">
        <v>4342</v>
      </c>
      <c r="B4225" t="s">
        <v>202</v>
      </c>
      <c r="C4225" t="s">
        <v>61</v>
      </c>
      <c r="D4225" t="s">
        <v>85</v>
      </c>
      <c r="E4225" t="s">
        <v>164</v>
      </c>
      <c r="F4225" s="1">
        <v>42358</v>
      </c>
      <c r="G4225" t="s">
        <v>21</v>
      </c>
      <c r="H4225">
        <v>2088</v>
      </c>
      <c r="I4225">
        <v>0.14000000000000001</v>
      </c>
      <c r="J4225">
        <v>375.84</v>
      </c>
      <c r="K4225" s="2" t="s">
        <v>10114</v>
      </c>
    </row>
    <row r="4226" spans="1:11" x14ac:dyDescent="0.25">
      <c r="A4226" t="s">
        <v>4343</v>
      </c>
      <c r="B4226" t="s">
        <v>38</v>
      </c>
      <c r="C4226" t="s">
        <v>61</v>
      </c>
      <c r="D4226" t="s">
        <v>155</v>
      </c>
      <c r="E4226" t="s">
        <v>82</v>
      </c>
      <c r="F4226" s="1">
        <v>43325</v>
      </c>
      <c r="G4226" t="s">
        <v>21</v>
      </c>
      <c r="H4226">
        <v>2298</v>
      </c>
      <c r="I4226">
        <v>0.31</v>
      </c>
      <c r="J4226">
        <v>873.24</v>
      </c>
      <c r="K4226" s="2" t="s">
        <v>10115</v>
      </c>
    </row>
    <row r="4227" spans="1:11" x14ac:dyDescent="0.25">
      <c r="A4227" t="s">
        <v>4344</v>
      </c>
      <c r="B4227" t="s">
        <v>55</v>
      </c>
      <c r="C4227" t="s">
        <v>47</v>
      </c>
      <c r="D4227" t="s">
        <v>203</v>
      </c>
      <c r="E4227" t="s">
        <v>126</v>
      </c>
      <c r="F4227" s="1">
        <v>43457</v>
      </c>
      <c r="G4227" t="s">
        <v>21</v>
      </c>
      <c r="H4227">
        <v>1736</v>
      </c>
      <c r="I4227">
        <v>0.28999999999999998</v>
      </c>
      <c r="J4227">
        <v>295.12</v>
      </c>
      <c r="K4227" s="2" t="str">
        <f>_xlfn.IFS(E4227="Krishnagiri","Chicago",E4227="Bodi","Boston",E4227="Chennai","Austin",E4227="Karur","Dallas",E4227="Ooty","Seattle",E4227="Trichy","New Orlena",E4227="Tenkasi","Houstan",E4227="Kanyakumari","Denver",E4227="Ramanadhapuram","Chico",E4227="Tirunelveli","Durango",E4227=$E$4,"San Jose",E4227=$E$5,"Jacksonville",E4227=$E$13,"Clumbus",E4227=$E$22,"Detroit",E4227="Madurai","Oklahoma",E4227=$E$38,"LasVegas",E4227=$E$41,"Mesa",E4227=$E$9994,"Omaha")</f>
        <v>Mesa</v>
      </c>
    </row>
    <row r="4228" spans="1:11" x14ac:dyDescent="0.25">
      <c r="A4228" t="s">
        <v>4345</v>
      </c>
      <c r="B4228" t="s">
        <v>172</v>
      </c>
      <c r="C4228" t="s">
        <v>47</v>
      </c>
      <c r="D4228" t="s">
        <v>52</v>
      </c>
      <c r="E4228" t="s">
        <v>45</v>
      </c>
      <c r="F4228" s="1">
        <v>43456</v>
      </c>
      <c r="G4228" t="s">
        <v>21</v>
      </c>
      <c r="H4228">
        <v>758</v>
      </c>
      <c r="I4228">
        <v>0.1</v>
      </c>
      <c r="J4228">
        <v>234.98</v>
      </c>
      <c r="K4228" s="2" t="str">
        <f>_xlfn.IFS(E4228="Krishnagiri","Chicago",E4228="Bodi","Boston",E4228="Chennai","Austin",E4228="Karur","Dallas",E4228="Ooty","Seattle",E4228="Trichy","New Orlena",E4228="Tenkasi","Houstan",E4228="Kanyakumari","Denver",E4228="Ramanadhapuram","Chico",E4228="Tirunelveli","Durango",E4228=$E$4,"San Jose",E4228=$E$5,"Jacksonville",E4228=$E$13,"Clumbus",E4228=$E$22,"Detroit",E4228="Madurai","Oklahoma",E4228=$E$38,"LasVegas",E4228=$E$41,"Mesa",E4228=$E$9994,"Omaha")</f>
        <v>Chico</v>
      </c>
    </row>
    <row r="4229" spans="1:11" x14ac:dyDescent="0.25">
      <c r="A4229" t="s">
        <v>4346</v>
      </c>
      <c r="B4229" t="s">
        <v>109</v>
      </c>
      <c r="C4229" t="s">
        <v>47</v>
      </c>
      <c r="D4229" t="s">
        <v>48</v>
      </c>
      <c r="E4229" t="s">
        <v>86</v>
      </c>
      <c r="F4229" s="1">
        <v>43421</v>
      </c>
      <c r="G4229" t="s">
        <v>21</v>
      </c>
      <c r="H4229">
        <v>584</v>
      </c>
      <c r="I4229">
        <v>0.27</v>
      </c>
      <c r="J4229">
        <v>52.56</v>
      </c>
      <c r="K4229" s="2" t="str">
        <f>_xlfn.IFS(E4229="Krishnagiri","Chicago",E4229="Bodi","Boston",E4229="Chennai","Austin",E4229="Karur","Dallas",E4229="Ooty","Seattle",E4229="Trichy","New Orlena",E4229="Tenkasi","Houstan",E4229="Kanyakumari","Denver",E4229="Ramanadhapuram","Chico",E4229="Tirunelveli","Durango",E4229=$E$4,"San Jose",E4229=$E$5,"Jacksonville",E4229=$E$13,"Clumbus",E4229=$E$22,"Detroit",E4229="Madurai","Oklahoma",E4229=$E$38,"LasVegas",E4229=$E$41,"Mesa",E4229=$E$9994,"Omaha")</f>
        <v>Houstan</v>
      </c>
    </row>
    <row r="4230" spans="1:11" x14ac:dyDescent="0.25">
      <c r="A4230" t="s">
        <v>4347</v>
      </c>
      <c r="B4230" t="s">
        <v>112</v>
      </c>
      <c r="C4230" t="s">
        <v>47</v>
      </c>
      <c r="D4230" t="s">
        <v>48</v>
      </c>
      <c r="E4230" t="s">
        <v>141</v>
      </c>
      <c r="F4230" s="1">
        <v>43114</v>
      </c>
      <c r="G4230" t="s">
        <v>21</v>
      </c>
      <c r="H4230">
        <v>1707</v>
      </c>
      <c r="I4230">
        <v>0.28999999999999998</v>
      </c>
      <c r="J4230">
        <v>734.01</v>
      </c>
      <c r="K4230" s="2" t="str">
        <f>_xlfn.IFS(E4230="Krishnagiri","Chicago",E4230="Bodi","Boston",E4230="Chennai","Austin",E4230="Karur","Dallas",E4230="Ooty","Seattle",E4230="Trichy","New Orlena",E4230="Tenkasi","Houstan",E4230="Kanyakumari","Denver",E4230="Ramanadhapuram","Chico",E4230="Tirunelveli","Durango",E4230=$E$4,"San Jose",E4230=$E$5,"Jacksonville",E4230=$E$13,"Clumbus",E4230=$E$22,"Detroit",E4230="Madurai","Oklahoma",E4230=$E$38,"LasVegas",E4230=$E$41,"Mesa",E4230=$E$9994,"Omaha")</f>
        <v>Omaha</v>
      </c>
    </row>
    <row r="4231" spans="1:11" x14ac:dyDescent="0.25">
      <c r="A4231" t="s">
        <v>4348</v>
      </c>
      <c r="B4231" t="s">
        <v>65</v>
      </c>
      <c r="C4231" t="s">
        <v>24</v>
      </c>
      <c r="D4231" t="s">
        <v>35</v>
      </c>
      <c r="E4231" t="s">
        <v>115</v>
      </c>
      <c r="F4231" s="1">
        <v>42841</v>
      </c>
      <c r="G4231" t="s">
        <v>21</v>
      </c>
      <c r="H4231">
        <v>790</v>
      </c>
      <c r="I4231">
        <v>0.32</v>
      </c>
      <c r="J4231">
        <v>71.099999999999994</v>
      </c>
      <c r="K4231" s="2" t="str">
        <f>_xlfn.IFS(E4231="Krishnagiri","Chicago",E4231="Bodi","Boston",E4231="Chennai","Austin",E4231="Karur","Dallas",E4231="Ooty","Seattle",E4231="Trichy","New Orlena",E4231="Tenkasi","Houstan",E4231="Kanyakumari","Denver",E4231="Ramanadhapuram","Chico",E4231="Tirunelveli","Durango",E4231=$E$4,"San Jose",E4231=$E$5,"Jacksonville",E4231=$E$13,"Clumbus",E4231=$E$22,"Detroit",E4231="Madurai","Oklahoma",E4231=$E$38,"LasVegas",E4231=$E$41,"Mesa",E4231=$E$9994,"Omaha")</f>
        <v>Oklahoma</v>
      </c>
    </row>
    <row r="4232" spans="1:11" x14ac:dyDescent="0.25">
      <c r="A4232" t="s">
        <v>4349</v>
      </c>
      <c r="B4232" t="s">
        <v>135</v>
      </c>
      <c r="C4232" t="s">
        <v>24</v>
      </c>
      <c r="D4232" t="s">
        <v>92</v>
      </c>
      <c r="E4232" t="s">
        <v>67</v>
      </c>
      <c r="F4232" s="1">
        <v>43052</v>
      </c>
      <c r="G4232" t="s">
        <v>21</v>
      </c>
      <c r="H4232">
        <v>1095</v>
      </c>
      <c r="I4232">
        <v>0.28000000000000003</v>
      </c>
      <c r="J4232">
        <v>153.30000000000001</v>
      </c>
      <c r="K4232" s="2" t="s">
        <v>10114</v>
      </c>
    </row>
    <row r="4233" spans="1:11" x14ac:dyDescent="0.25">
      <c r="A4233" t="s">
        <v>4350</v>
      </c>
      <c r="B4233" t="s">
        <v>120</v>
      </c>
      <c r="C4233" t="s">
        <v>47</v>
      </c>
      <c r="D4233" t="s">
        <v>203</v>
      </c>
      <c r="E4233" t="s">
        <v>86</v>
      </c>
      <c r="F4233" s="1">
        <v>42652</v>
      </c>
      <c r="G4233" t="s">
        <v>21</v>
      </c>
      <c r="H4233">
        <v>1919</v>
      </c>
      <c r="I4233">
        <v>0.31</v>
      </c>
      <c r="J4233">
        <v>230.28</v>
      </c>
      <c r="K4233" s="2" t="str">
        <f>_xlfn.IFS(E4233="Krishnagiri","Chicago",E4233="Bodi","Boston",E4233="Chennai","Austin",E4233="Karur","Dallas",E4233="Ooty","Seattle",E4233="Trichy","New Orlena",E4233="Tenkasi","Houstan",E4233="Kanyakumari","Denver",E4233="Ramanadhapuram","Chico",E4233="Tirunelveli","Durango",E4233=$E$4,"San Jose",E4233=$E$5,"Jacksonville",E4233=$E$13,"Clumbus",E4233=$E$22,"Detroit",E4233="Madurai","Oklahoma",E4233=$E$38,"LasVegas",E4233=$E$41,"Mesa",E4233=$E$9994,"Omaha")</f>
        <v>Houstan</v>
      </c>
    </row>
    <row r="4234" spans="1:11" x14ac:dyDescent="0.25">
      <c r="A4234" t="s">
        <v>4351</v>
      </c>
      <c r="B4234" t="s">
        <v>76</v>
      </c>
      <c r="C4234" t="s">
        <v>30</v>
      </c>
      <c r="D4234" t="s">
        <v>31</v>
      </c>
      <c r="E4234" t="s">
        <v>36</v>
      </c>
      <c r="F4234" s="1">
        <v>43201</v>
      </c>
      <c r="G4234" t="s">
        <v>21</v>
      </c>
      <c r="H4234">
        <v>1149</v>
      </c>
      <c r="I4234">
        <v>0.21</v>
      </c>
      <c r="J4234">
        <v>68.94</v>
      </c>
      <c r="K4234" s="2" t="str">
        <f>_xlfn.IFS(E4234="Krishnagiri","Chicago",E4234="Bodi","Boston",E4234="Chennai","Austin",E4234="Karur","Dallas",E4234="Ooty","Seattle",E4234="Trichy","New Orlena",E4234="Tenkasi","Houstan",E4234="Kanyakumari","Denver",E4234="Ramanadhapuram","Chico",E4234="Tirunelveli","Durango",E4234=$E$4,"San Jose",E4234=$E$5,"Jacksonville",E4234=$E$13,"Clumbus",E4234=$E$22,"Detroit",E4234="Madurai","Oklahoma",E4234=$E$38,"LasVegas",E4234=$E$41,"Mesa",E4234=$E$9994,"Omaha")</f>
        <v>Seattle</v>
      </c>
    </row>
    <row r="4235" spans="1:11" x14ac:dyDescent="0.25">
      <c r="A4235" t="s">
        <v>4352</v>
      </c>
      <c r="B4235" t="s">
        <v>167</v>
      </c>
      <c r="C4235" t="s">
        <v>56</v>
      </c>
      <c r="D4235" t="s">
        <v>66</v>
      </c>
      <c r="E4235" t="s">
        <v>115</v>
      </c>
      <c r="F4235" s="1">
        <v>42386</v>
      </c>
      <c r="G4235" t="s">
        <v>21</v>
      </c>
      <c r="H4235">
        <v>1533</v>
      </c>
      <c r="I4235">
        <v>0.14000000000000001</v>
      </c>
      <c r="J4235">
        <v>76.650000000000006</v>
      </c>
      <c r="K4235" s="2" t="str">
        <f>_xlfn.IFS(E4235="Krishnagiri","Chicago",E4235="Bodi","Boston",E4235="Chennai","Austin",E4235="Karur","Dallas",E4235="Ooty","Seattle",E4235="Trichy","New Orlena",E4235="Tenkasi","Houstan",E4235="Kanyakumari","Denver",E4235="Ramanadhapuram","Chico",E4235="Tirunelveli","Durango",E4235=$E$4,"San Jose",E4235=$E$5,"Jacksonville",E4235=$E$13,"Clumbus",E4235=$E$22,"Detroit",E4235="Madurai","Oklahoma",E4235=$E$38,"LasVegas",E4235=$E$41,"Mesa",E4235=$E$9994,"Omaha")</f>
        <v>Oklahoma</v>
      </c>
    </row>
    <row r="4236" spans="1:11" x14ac:dyDescent="0.25">
      <c r="A4236" t="s">
        <v>4353</v>
      </c>
      <c r="B4236" t="s">
        <v>191</v>
      </c>
      <c r="C4236" t="s">
        <v>18</v>
      </c>
      <c r="D4236" t="s">
        <v>19</v>
      </c>
      <c r="E4236" t="s">
        <v>58</v>
      </c>
      <c r="F4236" s="1">
        <v>42980</v>
      </c>
      <c r="G4236" t="s">
        <v>21</v>
      </c>
      <c r="H4236">
        <v>1970</v>
      </c>
      <c r="I4236">
        <v>0.14000000000000001</v>
      </c>
      <c r="J4236">
        <v>137.9</v>
      </c>
      <c r="K4236" s="2" t="str">
        <f>_xlfn.IFS(E4236="Krishnagiri","Chicago",E4236="Bodi","Boston",E4236="Chennai","Austin",E4236="Karur","Dallas",E4236="Ooty","Seattle",E4236="Trichy","New Orlena",E4236="Tenkasi","Houstan",E4236="Kanyakumari","Denver",E4236="Ramanadhapuram","Chico",E4236="Tirunelveli","Durango",E4236=$E$4,"San Jose",E4236=$E$5,"Jacksonville",E4236=$E$13,"Clumbus",E4236=$E$22,"Detroit",E4236="Madurai","Oklahoma",E4236=$E$38,"LasVegas",E4236=$E$41,"Mesa",E4236=$E$9994,"Omaha")</f>
        <v>Dallas</v>
      </c>
    </row>
    <row r="4237" spans="1:11" x14ac:dyDescent="0.25">
      <c r="A4237" t="s">
        <v>4354</v>
      </c>
      <c r="B4237" t="s">
        <v>149</v>
      </c>
      <c r="C4237" t="s">
        <v>61</v>
      </c>
      <c r="D4237" t="s">
        <v>62</v>
      </c>
      <c r="E4237" t="s">
        <v>164</v>
      </c>
      <c r="F4237" s="1">
        <v>42311</v>
      </c>
      <c r="G4237" t="s">
        <v>21</v>
      </c>
      <c r="H4237">
        <v>2092</v>
      </c>
      <c r="I4237">
        <v>0.11</v>
      </c>
      <c r="J4237">
        <v>188.28</v>
      </c>
      <c r="K4237" s="2" t="s">
        <v>10114</v>
      </c>
    </row>
    <row r="4238" spans="1:11" x14ac:dyDescent="0.25">
      <c r="A4238" t="s">
        <v>4355</v>
      </c>
      <c r="B4238" t="s">
        <v>202</v>
      </c>
      <c r="C4238" t="s">
        <v>24</v>
      </c>
      <c r="D4238" t="s">
        <v>25</v>
      </c>
      <c r="E4238" t="s">
        <v>161</v>
      </c>
      <c r="F4238" s="1">
        <v>42450</v>
      </c>
      <c r="G4238" t="s">
        <v>21</v>
      </c>
      <c r="H4238">
        <v>1964</v>
      </c>
      <c r="I4238">
        <v>0.27</v>
      </c>
      <c r="J4238">
        <v>255.32</v>
      </c>
      <c r="K4238" s="2" t="s">
        <v>10114</v>
      </c>
    </row>
    <row r="4239" spans="1:11" x14ac:dyDescent="0.25">
      <c r="A4239" t="s">
        <v>4356</v>
      </c>
      <c r="B4239" t="s">
        <v>180</v>
      </c>
      <c r="C4239" t="s">
        <v>30</v>
      </c>
      <c r="D4239" t="s">
        <v>31</v>
      </c>
      <c r="E4239" t="s">
        <v>14</v>
      </c>
      <c r="F4239" s="1">
        <v>42161</v>
      </c>
      <c r="G4239" t="s">
        <v>21</v>
      </c>
      <c r="H4239">
        <v>2327</v>
      </c>
      <c r="I4239">
        <v>0.21</v>
      </c>
      <c r="J4239">
        <v>814.45</v>
      </c>
      <c r="K4239" s="2" t="str">
        <f>_xlfn.IFS(E4239="Krishnagiri","Chicago",E4239="Bodi","Boston",E4239="Chennai","Austin",E4239="Karur","Dallas",E4239="Ooty","Seattle",E4239="Trichy","New Orlena",E4239="Tenkasi","Houstan",E4239="Kanyakumari","Denver",E4239="Ramanadhapuram","Chico",E4239="Tirunelveli","Durango",E4239=$E$4,"San Jose",E4239=$E$5,"Jacksonville",E4239=$E$13,"Clumbus",E4239=$E$22,"Detroit",E4239="Madurai","Oklahoma",E4239=$E$38,"LasVegas",E4239=$E$41,"Mesa",E4239=$E$9994,"Omaha")</f>
        <v>Detroit</v>
      </c>
    </row>
    <row r="4240" spans="1:11" x14ac:dyDescent="0.25">
      <c r="A4240" t="s">
        <v>4357</v>
      </c>
      <c r="B4240" t="s">
        <v>157</v>
      </c>
      <c r="C4240" t="s">
        <v>47</v>
      </c>
      <c r="D4240" t="s">
        <v>52</v>
      </c>
      <c r="E4240" t="s">
        <v>53</v>
      </c>
      <c r="F4240" s="1">
        <v>43364</v>
      </c>
      <c r="G4240" t="s">
        <v>21</v>
      </c>
      <c r="H4240">
        <v>1179</v>
      </c>
      <c r="I4240">
        <v>0.16</v>
      </c>
      <c r="J4240">
        <v>389.07</v>
      </c>
      <c r="K4240" s="2" t="str">
        <f>_xlfn.IFS(E4240="Krishnagiri","Chicago",E4240="Bodi","Boston",E4240="Chennai","Clumbia",E4240="Karur","Dallas",E4240="Ooty","Seattle",E4240="Trichy","New Orlena",E4240="Tenkasi","Houstan",E4240="Kanyakumari","Denver",E4240="Ramanadhapuram","Chico",E4240="Tirunelveli","Durango",E4240=$E$4,"San Jose",E4240=$E$5,"Jacksonville",E4240=$E$13,"Clumbus",E4240=$E$22,"Detroit",E4240="Madurai","Oklahoma",E4240=$E$38,"LasVegas",E4240=$E$41,"Mesa",E4240=$E$9994,"Omaha")</f>
        <v>Clumbia</v>
      </c>
    </row>
    <row r="4241" spans="1:11" x14ac:dyDescent="0.25">
      <c r="A4241" t="s">
        <v>4358</v>
      </c>
      <c r="B4241" t="s">
        <v>104</v>
      </c>
      <c r="C4241" t="s">
        <v>18</v>
      </c>
      <c r="D4241" t="s">
        <v>89</v>
      </c>
      <c r="E4241" t="s">
        <v>147</v>
      </c>
      <c r="F4241" s="1">
        <v>42715</v>
      </c>
      <c r="G4241" t="s">
        <v>21</v>
      </c>
      <c r="H4241">
        <v>2281</v>
      </c>
      <c r="I4241">
        <v>0.26</v>
      </c>
      <c r="J4241">
        <v>433.39</v>
      </c>
      <c r="K4241" s="2" t="s">
        <v>10114</v>
      </c>
    </row>
    <row r="4242" spans="1:11" x14ac:dyDescent="0.25">
      <c r="A4242" t="s">
        <v>4359</v>
      </c>
      <c r="B4242" t="s">
        <v>60</v>
      </c>
      <c r="C4242" t="s">
        <v>24</v>
      </c>
      <c r="D4242" t="s">
        <v>199</v>
      </c>
      <c r="E4242" t="s">
        <v>20</v>
      </c>
      <c r="F4242" s="1">
        <v>42652</v>
      </c>
      <c r="G4242" t="s">
        <v>21</v>
      </c>
      <c r="H4242">
        <v>2053</v>
      </c>
      <c r="I4242">
        <v>0.28000000000000003</v>
      </c>
      <c r="J4242">
        <v>225.83</v>
      </c>
      <c r="K4242" s="2" t="str">
        <f>_xlfn.IFS(E4242="Krishnagiri","Chicago",E4242="Bodi","Boston",E4242="Chennai","Austin",E4242="Karur","Dallas",E4242="Ooty","Seattle",E4242="Trichy","New Orlena",E4242="Tenkasi","Houstan",E4242="Kanyakumari","Denver",E4242="Ramanadhapuram","Chico",E4242="Tirunelveli","Durango",E4242=$E$4,"San Jose",E4242=$E$5,"Jacksonville",E4242=$E$13,"Clumbus",E4242=$E$22,"Detroit",E4242="Madurai","Oklahoma",E4242=$E$38,"LasVegas",E4242=$E$41,"Mesa",E4242=$E$9994,"Omaha")</f>
        <v>Chicago</v>
      </c>
    </row>
    <row r="4243" spans="1:11" x14ac:dyDescent="0.25">
      <c r="A4243" t="s">
        <v>4360</v>
      </c>
      <c r="B4243" t="s">
        <v>172</v>
      </c>
      <c r="C4243" t="s">
        <v>30</v>
      </c>
      <c r="D4243" t="s">
        <v>151</v>
      </c>
      <c r="E4243" t="s">
        <v>36</v>
      </c>
      <c r="F4243" s="1">
        <v>42652</v>
      </c>
      <c r="G4243" t="s">
        <v>21</v>
      </c>
      <c r="H4243">
        <v>2463</v>
      </c>
      <c r="I4243">
        <v>0.15</v>
      </c>
      <c r="J4243">
        <v>862.05</v>
      </c>
      <c r="K4243" s="2" t="str">
        <f>_xlfn.IFS(E4243="Krishnagiri","Chicago",E4243="Bodi","Boston",E4243="Chennai","Austin",E4243="Karur","Dallas",E4243="Ooty","Seattle",E4243="Trichy","New Orlena",E4243="Tenkasi","Houstan",E4243="Kanyakumari","Denver",E4243="Ramanadhapuram","Chico",E4243="Tirunelveli","Durango",E4243=$E$4,"San Jose",E4243=$E$5,"Jacksonville",E4243=$E$13,"Clumbus",E4243=$E$22,"Detroit",E4243="Madurai","Oklahoma",E4243=$E$38,"LasVegas",E4243=$E$41,"Mesa",E4243=$E$9994,"Omaha")</f>
        <v>Seattle</v>
      </c>
    </row>
    <row r="4244" spans="1:11" x14ac:dyDescent="0.25">
      <c r="A4244" t="s">
        <v>4361</v>
      </c>
      <c r="B4244" t="s">
        <v>182</v>
      </c>
      <c r="C4244" t="s">
        <v>12</v>
      </c>
      <c r="D4244" t="s">
        <v>13</v>
      </c>
      <c r="E4244" t="s">
        <v>115</v>
      </c>
      <c r="F4244" s="1">
        <v>43407</v>
      </c>
      <c r="G4244" t="s">
        <v>21</v>
      </c>
      <c r="H4244">
        <v>761</v>
      </c>
      <c r="I4244">
        <v>0.23</v>
      </c>
      <c r="J4244">
        <v>197.86</v>
      </c>
      <c r="K4244" s="2" t="str">
        <f>_xlfn.IFS(E4244="Krishnagiri","Chicago",E4244="Bodi","Boston",E4244="Chennai","Austin",E4244="Karur","Dallas",E4244="Ooty","Seattle",E4244="Trichy","New Orlena",E4244="Tenkasi","Houstan",E4244="Kanyakumari","Denver",E4244="Ramanadhapuram","Chico",E4244="Tirunelveli","Durango",E4244=$E$4,"San Jose",E4244=$E$5,"Jacksonville",E4244=$E$13,"Clumbus",E4244=$E$22,"Detroit",E4244="Madurai","Oklahoma",E4244=$E$38,"LasVegas",E4244=$E$41,"Mesa",E4244=$E$9994,"Omaha")</f>
        <v>Oklahoma</v>
      </c>
    </row>
    <row r="4245" spans="1:11" x14ac:dyDescent="0.25">
      <c r="A4245" t="s">
        <v>4362</v>
      </c>
      <c r="B4245" t="s">
        <v>163</v>
      </c>
      <c r="C4245" t="s">
        <v>56</v>
      </c>
      <c r="D4245" t="s">
        <v>57</v>
      </c>
      <c r="E4245" t="s">
        <v>14</v>
      </c>
      <c r="F4245" s="1">
        <v>43134</v>
      </c>
      <c r="G4245" t="s">
        <v>21</v>
      </c>
      <c r="H4245">
        <v>2183</v>
      </c>
      <c r="I4245">
        <v>0.17</v>
      </c>
      <c r="J4245">
        <v>109.15</v>
      </c>
      <c r="K4245" s="2" t="str">
        <f>_xlfn.IFS(E4245="Krishnagiri","Chicago",E4245="Bodi","Boston",E4245="Chennai","Austin",E4245="Karur","Dallas",E4245="Ooty","Seattle",E4245="Trichy","New Orlena",E4245="Tenkasi","Houstan",E4245="Kanyakumari","Denver",E4245="Ramanadhapuram","Chico",E4245="Tirunelveli","Durango",E4245=$E$4,"San Jose",E4245=$E$5,"Jacksonville",E4245=$E$13,"Clumbus",E4245=$E$22,"Detroit",E4245="Madurai","Oklahoma",E4245=$E$38,"LasVegas",E4245=$E$41,"Mesa",E4245=$E$9994,"Omaha")</f>
        <v>Detroit</v>
      </c>
    </row>
    <row r="4246" spans="1:11" x14ac:dyDescent="0.25">
      <c r="A4246" t="s">
        <v>4363</v>
      </c>
      <c r="B4246" t="s">
        <v>137</v>
      </c>
      <c r="C4246" t="s">
        <v>61</v>
      </c>
      <c r="D4246" t="s">
        <v>155</v>
      </c>
      <c r="E4246" t="s">
        <v>102</v>
      </c>
      <c r="F4246" s="1">
        <v>42875</v>
      </c>
      <c r="G4246" t="s">
        <v>21</v>
      </c>
      <c r="H4246">
        <v>1988</v>
      </c>
      <c r="I4246">
        <v>0.32</v>
      </c>
      <c r="J4246">
        <v>258.44</v>
      </c>
      <c r="K4246" s="2" t="s">
        <v>10114</v>
      </c>
    </row>
    <row r="4247" spans="1:11" x14ac:dyDescent="0.25">
      <c r="A4247" t="s">
        <v>4364</v>
      </c>
      <c r="B4247" t="s">
        <v>34</v>
      </c>
      <c r="C4247" t="s">
        <v>30</v>
      </c>
      <c r="D4247" t="s">
        <v>95</v>
      </c>
      <c r="E4247" t="s">
        <v>14</v>
      </c>
      <c r="F4247" s="1">
        <v>42037</v>
      </c>
      <c r="G4247" t="s">
        <v>21</v>
      </c>
      <c r="H4247">
        <v>525</v>
      </c>
      <c r="I4247">
        <v>0.27</v>
      </c>
      <c r="J4247">
        <v>52.5</v>
      </c>
      <c r="K4247" s="2" t="str">
        <f>_xlfn.IFS(E4247="Krishnagiri","Chicago",E4247="Bodi","Boston",E4247="Chennai","Austin",E4247="Karur","Dallas",E4247="Ooty","Seattle",E4247="Trichy","New Orlena",E4247="Tenkasi","Houstan",E4247="Kanyakumari","Denver",E4247="Ramanadhapuram","Chico",E4247="Tirunelveli","Durango",E4247=$E$4,"San Jose",E4247=$E$5,"Jacksonville",E4247=$E$13,"Clumbus",E4247=$E$22,"Detroit",E4247="Madurai","Oklahoma",E4247=$E$38,"LasVegas",E4247=$E$41,"Mesa",E4247=$E$9994,"Omaha")</f>
        <v>Detroit</v>
      </c>
    </row>
    <row r="4248" spans="1:11" x14ac:dyDescent="0.25">
      <c r="A4248" t="s">
        <v>4365</v>
      </c>
      <c r="B4248" t="s">
        <v>40</v>
      </c>
      <c r="C4248" t="s">
        <v>56</v>
      </c>
      <c r="D4248" t="s">
        <v>110</v>
      </c>
      <c r="E4248" t="s">
        <v>126</v>
      </c>
      <c r="F4248" s="1">
        <v>42984</v>
      </c>
      <c r="G4248" t="s">
        <v>21</v>
      </c>
      <c r="H4248">
        <v>915</v>
      </c>
      <c r="I4248">
        <v>0.21</v>
      </c>
      <c r="J4248">
        <v>155.55000000000001</v>
      </c>
      <c r="K4248" s="2" t="str">
        <f>_xlfn.IFS(E4248="Krishnagiri","Chicago",E4248="Bodi","Boston",E4248="Chennai","Austin",E4248="Karur","Dallas",E4248="Ooty","Seattle",E4248="Trichy","New Orlena",E4248="Tenkasi","Houstan",E4248="Kanyakumari","Denver",E4248="Ramanadhapuram","Chico",E4248="Tirunelveli","Durango",E4248=$E$4,"San Jose",E4248=$E$5,"Jacksonville",E4248=$E$13,"Clumbus",E4248=$E$22,"Detroit",E4248="Madurai","Oklahoma",E4248=$E$38,"LasVegas",E4248=$E$41,"Mesa",E4248=$E$9994,"Omaha")</f>
        <v>Mesa</v>
      </c>
    </row>
    <row r="4249" spans="1:11" x14ac:dyDescent="0.25">
      <c r="A4249" t="s">
        <v>4366</v>
      </c>
      <c r="B4249" t="s">
        <v>128</v>
      </c>
      <c r="C4249" t="s">
        <v>18</v>
      </c>
      <c r="D4249" t="s">
        <v>89</v>
      </c>
      <c r="E4249" t="s">
        <v>82</v>
      </c>
      <c r="F4249" s="1">
        <v>43408</v>
      </c>
      <c r="G4249" t="s">
        <v>21</v>
      </c>
      <c r="H4249">
        <v>1875</v>
      </c>
      <c r="I4249">
        <v>0.33</v>
      </c>
      <c r="J4249">
        <v>412.5</v>
      </c>
      <c r="K4249" s="2" t="s">
        <v>10115</v>
      </c>
    </row>
    <row r="4250" spans="1:11" x14ac:dyDescent="0.25">
      <c r="A4250" t="s">
        <v>4367</v>
      </c>
      <c r="B4250" t="s">
        <v>38</v>
      </c>
      <c r="C4250" t="s">
        <v>56</v>
      </c>
      <c r="D4250" t="s">
        <v>66</v>
      </c>
      <c r="E4250" t="s">
        <v>161</v>
      </c>
      <c r="F4250" s="1">
        <v>43114</v>
      </c>
      <c r="G4250" t="s">
        <v>21</v>
      </c>
      <c r="H4250">
        <v>770</v>
      </c>
      <c r="I4250">
        <v>0.22</v>
      </c>
      <c r="J4250">
        <v>300.3</v>
      </c>
      <c r="K4250" s="2" t="s">
        <v>10114</v>
      </c>
    </row>
    <row r="4251" spans="1:11" x14ac:dyDescent="0.25">
      <c r="A4251" t="s">
        <v>4368</v>
      </c>
      <c r="B4251" t="s">
        <v>84</v>
      </c>
      <c r="C4251" t="s">
        <v>24</v>
      </c>
      <c r="D4251" t="s">
        <v>199</v>
      </c>
      <c r="E4251" t="s">
        <v>126</v>
      </c>
      <c r="F4251" s="1">
        <v>42696</v>
      </c>
      <c r="G4251" t="s">
        <v>21</v>
      </c>
      <c r="H4251">
        <v>1931</v>
      </c>
      <c r="I4251">
        <v>0.34</v>
      </c>
      <c r="J4251">
        <v>386.2</v>
      </c>
      <c r="K4251" s="2" t="str">
        <f>_xlfn.IFS(E4251="Krishnagiri","Chicago",E4251="Bodi","Boston",E4251="Chennai","Austin",E4251="Karur","Dallas",E4251="Ooty","Seattle",E4251="Trichy","New Orlena",E4251="Tenkasi","Houstan",E4251="Kanyakumari","Denver",E4251="Ramanadhapuram","Chico",E4251="Tirunelveli","Durango",E4251=$E$4,"San Jose",E4251=$E$5,"Jacksonville",E4251=$E$13,"Clumbus",E4251=$E$22,"Detroit",E4251="Madurai","Oklahoma",E4251=$E$38,"LasVegas",E4251=$E$41,"Mesa",E4251=$E$9994,"Omaha")</f>
        <v>Mesa</v>
      </c>
    </row>
    <row r="4252" spans="1:11" x14ac:dyDescent="0.25">
      <c r="A4252" t="s">
        <v>4369</v>
      </c>
      <c r="B4252" t="s">
        <v>137</v>
      </c>
      <c r="C4252" t="s">
        <v>56</v>
      </c>
      <c r="D4252" t="s">
        <v>66</v>
      </c>
      <c r="E4252" t="s">
        <v>70</v>
      </c>
      <c r="F4252" s="1">
        <v>42530</v>
      </c>
      <c r="G4252" t="s">
        <v>21</v>
      </c>
      <c r="H4252">
        <v>1023</v>
      </c>
      <c r="I4252">
        <v>0.28000000000000003</v>
      </c>
      <c r="J4252">
        <v>214.83</v>
      </c>
      <c r="K4252" s="2" t="str">
        <f>_xlfn.IFS(E4252="Krishnagiri","Chicago",E4252="Bodi","Boston",E4252="Chennai","Austin",E4252="Karur","Dallas",E4252="Ooty","Seattle",E4252="Trichy","New Orlena",E4252="Tenkasi","Houstan",E4252="Kanyakumari","Denver",E4252="Ramanadhapuram","Chico",E4252="Tirunelveli","Durango",E4252=$E$4,"San Jose",E4252=$E$5,"Jacksonville",E4252=$E$13,"Clumbus",E4252=$E$22,"Detroit",E4252="Madurai","Oklahoma",E4252=$E$38,"LasVegas",E4252=$E$41,"Mesa",E4252=$E$9994,"Omaha")</f>
        <v>Denver</v>
      </c>
    </row>
    <row r="4253" spans="1:11" x14ac:dyDescent="0.25">
      <c r="A4253" t="s">
        <v>4370</v>
      </c>
      <c r="B4253" t="s">
        <v>191</v>
      </c>
      <c r="C4253" t="s">
        <v>47</v>
      </c>
      <c r="D4253" t="s">
        <v>52</v>
      </c>
      <c r="E4253" t="s">
        <v>53</v>
      </c>
      <c r="F4253" s="1">
        <v>43107</v>
      </c>
      <c r="G4253" t="s">
        <v>21</v>
      </c>
      <c r="H4253">
        <v>1654</v>
      </c>
      <c r="I4253">
        <v>0.22</v>
      </c>
      <c r="J4253">
        <v>330.8</v>
      </c>
      <c r="K4253" s="2" t="str">
        <f>_xlfn.IFS(E4253="Krishnagiri","Chicago",E4253="Bodi","Boston",E4253="Chennai","Clumbia",E4253="Karur","Dallas",E4253="Ooty","Seattle",E4253="Trichy","New Orlena",E4253="Tenkasi","Houstan",E4253="Kanyakumari","Denver",E4253="Ramanadhapuram","Chico",E4253="Tirunelveli","Durango",E4253=$E$4,"San Jose",E4253=$E$5,"Jacksonville",E4253=$E$13,"Clumbus",E4253=$E$22,"Detroit",E4253="Madurai","Oklahoma",E4253=$E$38,"LasVegas",E4253=$E$41,"Mesa",E4253=$E$9994,"Omaha")</f>
        <v>Clumbia</v>
      </c>
    </row>
    <row r="4254" spans="1:11" x14ac:dyDescent="0.25">
      <c r="A4254" t="s">
        <v>4371</v>
      </c>
      <c r="B4254" t="s">
        <v>133</v>
      </c>
      <c r="C4254" t="s">
        <v>47</v>
      </c>
      <c r="D4254" t="s">
        <v>48</v>
      </c>
      <c r="E4254" t="s">
        <v>86</v>
      </c>
      <c r="F4254" s="1">
        <v>43254</v>
      </c>
      <c r="G4254" t="s">
        <v>21</v>
      </c>
      <c r="H4254">
        <v>1107</v>
      </c>
      <c r="I4254">
        <v>0.14000000000000001</v>
      </c>
      <c r="J4254">
        <v>265.68</v>
      </c>
      <c r="K4254" s="2" t="str">
        <f>_xlfn.IFS(E4254="Krishnagiri","Chicago",E4254="Bodi","Boston",E4254="Chennai","Austin",E4254="Karur","Dallas",E4254="Ooty","Seattle",E4254="Trichy","New Orlena",E4254="Tenkasi","Houstan",E4254="Kanyakumari","Denver",E4254="Ramanadhapuram","Chico",E4254="Tirunelveli","Durango",E4254=$E$4,"San Jose",E4254=$E$5,"Jacksonville",E4254=$E$13,"Clumbus",E4254=$E$22,"Detroit",E4254="Madurai","Oklahoma",E4254=$E$38,"LasVegas",E4254=$E$41,"Mesa",E4254=$E$9994,"Omaha")</f>
        <v>Houstan</v>
      </c>
    </row>
    <row r="4255" spans="1:11" x14ac:dyDescent="0.25">
      <c r="A4255" t="s">
        <v>4372</v>
      </c>
      <c r="B4255" t="s">
        <v>76</v>
      </c>
      <c r="C4255" t="s">
        <v>61</v>
      </c>
      <c r="D4255" t="s">
        <v>85</v>
      </c>
      <c r="E4255" t="s">
        <v>14</v>
      </c>
      <c r="F4255" s="1">
        <v>42708</v>
      </c>
      <c r="G4255" t="s">
        <v>21</v>
      </c>
      <c r="H4255">
        <v>1179</v>
      </c>
      <c r="I4255">
        <v>0.27</v>
      </c>
      <c r="J4255">
        <v>436.23</v>
      </c>
      <c r="K4255" s="2" t="str">
        <f>_xlfn.IFS(E4255="Krishnagiri","Chicago",E4255="Bodi","Boston",E4255="Chennai","Austin",E4255="Karur","Dallas",E4255="Ooty","Seattle",E4255="Trichy","New Orlena",E4255="Tenkasi","Houstan",E4255="Kanyakumari","Denver",E4255="Ramanadhapuram","Chico",E4255="Tirunelveli","Durango",E4255=$E$4,"San Jose",E4255=$E$5,"Jacksonville",E4255=$E$13,"Clumbus",E4255=$E$22,"Detroit",E4255="Madurai","Oklahoma",E4255=$E$38,"LasVegas",E4255=$E$41,"Mesa",E4255=$E$9994,"Omaha")</f>
        <v>Detroit</v>
      </c>
    </row>
    <row r="4256" spans="1:11" x14ac:dyDescent="0.25">
      <c r="A4256" t="s">
        <v>4373</v>
      </c>
      <c r="B4256" t="s">
        <v>182</v>
      </c>
      <c r="C4256" t="s">
        <v>30</v>
      </c>
      <c r="D4256" t="s">
        <v>31</v>
      </c>
      <c r="E4256" t="s">
        <v>141</v>
      </c>
      <c r="F4256" s="1">
        <v>42945</v>
      </c>
      <c r="G4256" t="s">
        <v>21</v>
      </c>
      <c r="H4256">
        <v>1386</v>
      </c>
      <c r="I4256">
        <v>0.16</v>
      </c>
      <c r="J4256">
        <v>277.2</v>
      </c>
      <c r="K4256" s="2" t="str">
        <f>_xlfn.IFS(E4256="Krishnagiri","Chicago",E4256="Bodi","Boston",E4256="Chennai","Austin",E4256="Karur","Dallas",E4256="Ooty","Seattle",E4256="Trichy","New Orlena",E4256="Tenkasi","Houstan",E4256="Kanyakumari","Denver",E4256="Ramanadhapuram","Chico",E4256="Tirunelveli","Durango",E4256=$E$4,"San Jose",E4256=$E$5,"Jacksonville",E4256=$E$13,"Clumbus",E4256=$E$22,"Detroit",E4256="Madurai","Oklahoma",E4256=$E$38,"LasVegas",E4256=$E$41,"Mesa",E4256=$E$9994,"Omaha")</f>
        <v>Omaha</v>
      </c>
    </row>
    <row r="4257" spans="1:11" x14ac:dyDescent="0.25">
      <c r="A4257" t="s">
        <v>4374</v>
      </c>
      <c r="B4257" t="s">
        <v>11</v>
      </c>
      <c r="C4257" t="s">
        <v>56</v>
      </c>
      <c r="D4257" t="s">
        <v>66</v>
      </c>
      <c r="E4257" t="s">
        <v>67</v>
      </c>
      <c r="F4257" s="1">
        <v>42450</v>
      </c>
      <c r="G4257" t="s">
        <v>21</v>
      </c>
      <c r="H4257">
        <v>624</v>
      </c>
      <c r="I4257">
        <v>0.11</v>
      </c>
      <c r="J4257">
        <v>274.56</v>
      </c>
      <c r="K4257" s="2" t="s">
        <v>10114</v>
      </c>
    </row>
    <row r="4258" spans="1:11" x14ac:dyDescent="0.25">
      <c r="A4258" t="s">
        <v>4375</v>
      </c>
      <c r="B4258" t="s">
        <v>135</v>
      </c>
      <c r="C4258" t="s">
        <v>61</v>
      </c>
      <c r="D4258" t="s">
        <v>155</v>
      </c>
      <c r="E4258" t="s">
        <v>126</v>
      </c>
      <c r="F4258" s="1">
        <v>42884</v>
      </c>
      <c r="G4258" t="s">
        <v>21</v>
      </c>
      <c r="H4258">
        <v>2224</v>
      </c>
      <c r="I4258">
        <v>0.15</v>
      </c>
      <c r="J4258">
        <v>934.08</v>
      </c>
      <c r="K4258" s="2" t="str">
        <f>_xlfn.IFS(E4258="Krishnagiri","Chicago",E4258="Bodi","Boston",E4258="Chennai","Austin",E4258="Karur","Dallas",E4258="Ooty","Seattle",E4258="Trichy","New Orlena",E4258="Tenkasi","Houstan",E4258="Kanyakumari","Denver",E4258="Ramanadhapuram","Chico",E4258="Tirunelveli","Durango",E4258=$E$4,"San Jose",E4258=$E$5,"Jacksonville",E4258=$E$13,"Clumbus",E4258=$E$22,"Detroit",E4258="Madurai","Oklahoma",E4258=$E$38,"LasVegas",E4258=$E$41,"Mesa",E4258=$E$9994,"Omaha")</f>
        <v>Mesa</v>
      </c>
    </row>
    <row r="4259" spans="1:11" x14ac:dyDescent="0.25">
      <c r="A4259" t="s">
        <v>4376</v>
      </c>
      <c r="B4259" t="s">
        <v>144</v>
      </c>
      <c r="C4259" t="s">
        <v>18</v>
      </c>
      <c r="D4259" t="s">
        <v>19</v>
      </c>
      <c r="E4259" t="s">
        <v>164</v>
      </c>
      <c r="F4259" s="1">
        <v>42694</v>
      </c>
      <c r="G4259" t="s">
        <v>21</v>
      </c>
      <c r="H4259">
        <v>665</v>
      </c>
      <c r="I4259">
        <v>0.26</v>
      </c>
      <c r="J4259">
        <v>146.30000000000001</v>
      </c>
      <c r="K4259" s="2" t="s">
        <v>10114</v>
      </c>
    </row>
    <row r="4260" spans="1:11" x14ac:dyDescent="0.25">
      <c r="A4260" t="s">
        <v>4377</v>
      </c>
      <c r="B4260" t="s">
        <v>76</v>
      </c>
      <c r="C4260" t="s">
        <v>24</v>
      </c>
      <c r="D4260" t="s">
        <v>35</v>
      </c>
      <c r="E4260" t="s">
        <v>138</v>
      </c>
      <c r="F4260" s="1">
        <v>42085</v>
      </c>
      <c r="G4260" t="s">
        <v>21</v>
      </c>
      <c r="H4260">
        <v>2173</v>
      </c>
      <c r="I4260">
        <v>0.26</v>
      </c>
      <c r="J4260">
        <v>934.39</v>
      </c>
      <c r="K4260" s="2" t="s">
        <v>10114</v>
      </c>
    </row>
    <row r="4261" spans="1:11" x14ac:dyDescent="0.25">
      <c r="A4261" t="s">
        <v>4378</v>
      </c>
      <c r="B4261" t="s">
        <v>144</v>
      </c>
      <c r="C4261" t="s">
        <v>56</v>
      </c>
      <c r="D4261" t="s">
        <v>110</v>
      </c>
      <c r="E4261" t="s">
        <v>20</v>
      </c>
      <c r="F4261" s="1">
        <v>43262</v>
      </c>
      <c r="G4261" t="s">
        <v>21</v>
      </c>
      <c r="H4261">
        <v>1430</v>
      </c>
      <c r="I4261">
        <v>0.34</v>
      </c>
      <c r="J4261">
        <v>143</v>
      </c>
      <c r="K4261" s="2" t="str">
        <f>_xlfn.IFS(E4261="Krishnagiri","Chicago",E4261="Bodi","Boston",E4261="Chennai","Austin",E4261="Karur","Dallas",E4261="Ooty","Seattle",E4261="Trichy","New Orlena",E4261="Tenkasi","Houstan",E4261="Kanyakumari","Denver",E4261="Ramanadhapuram","Chico",E4261="Tirunelveli","Durango",E4261=$E$4,"San Jose",E4261=$E$5,"Jacksonville",E4261=$E$13,"Clumbus",E4261=$E$22,"Detroit",E4261="Madurai","Oklahoma",E4261=$E$38,"LasVegas",E4261=$E$41,"Mesa",E4261=$E$9994,"Omaha")</f>
        <v>Chicago</v>
      </c>
    </row>
    <row r="4262" spans="1:11" x14ac:dyDescent="0.25">
      <c r="A4262" t="s">
        <v>4379</v>
      </c>
      <c r="B4262" t="s">
        <v>135</v>
      </c>
      <c r="C4262" t="s">
        <v>12</v>
      </c>
      <c r="D4262" t="s">
        <v>77</v>
      </c>
      <c r="E4262" t="s">
        <v>58</v>
      </c>
      <c r="F4262" s="1">
        <v>42626</v>
      </c>
      <c r="G4262" t="s">
        <v>21</v>
      </c>
      <c r="H4262">
        <v>1513</v>
      </c>
      <c r="I4262">
        <v>0.28999999999999998</v>
      </c>
      <c r="J4262">
        <v>453.9</v>
      </c>
      <c r="K4262" s="2" t="str">
        <f>_xlfn.IFS(E4262="Krishnagiri","Chicago",E4262="Bodi","Boston",E4262="Chennai","Austin",E4262="Karur","Dallas",E4262="Ooty","Seattle",E4262="Trichy","New Orlena",E4262="Tenkasi","Houstan",E4262="Kanyakumari","Denver",E4262="Ramanadhapuram","Chico",E4262="Tirunelveli","Durango",E4262=$E$4,"San Jose",E4262=$E$5,"Jacksonville",E4262=$E$13,"Clumbus",E4262=$E$22,"Detroit",E4262="Madurai","Oklahoma",E4262=$E$38,"LasVegas",E4262=$E$41,"Mesa",E4262=$E$9994,"Omaha")</f>
        <v>Dallas</v>
      </c>
    </row>
    <row r="4263" spans="1:11" x14ac:dyDescent="0.25">
      <c r="A4263" t="s">
        <v>4380</v>
      </c>
      <c r="B4263" t="s">
        <v>84</v>
      </c>
      <c r="C4263" t="s">
        <v>30</v>
      </c>
      <c r="D4263" t="s">
        <v>151</v>
      </c>
      <c r="E4263" t="s">
        <v>58</v>
      </c>
      <c r="F4263" s="1">
        <v>42510</v>
      </c>
      <c r="G4263" t="s">
        <v>21</v>
      </c>
      <c r="H4263">
        <v>980</v>
      </c>
      <c r="I4263">
        <v>0.33</v>
      </c>
      <c r="J4263">
        <v>186.2</v>
      </c>
      <c r="K4263" s="2" t="str">
        <f>_xlfn.IFS(E4263="Krishnagiri","Chicago",E4263="Bodi","Boston",E4263="Chennai","Austin",E4263="Karur","Dallas",E4263="Ooty","Seattle",E4263="Trichy","New Orlena",E4263="Tenkasi","Houstan",E4263="Kanyakumari","Denver",E4263="Ramanadhapuram","Chico",E4263="Tirunelveli","Durango",E4263=$E$4,"San Jose",E4263=$E$5,"Jacksonville",E4263=$E$13,"Clumbus",E4263=$E$22,"Detroit",E4263="Madurai","Oklahoma",E4263=$E$38,"LasVegas",E4263=$E$41,"Mesa",E4263=$E$9994,"Omaha")</f>
        <v>Dallas</v>
      </c>
    </row>
    <row r="4264" spans="1:11" x14ac:dyDescent="0.25">
      <c r="A4264" t="s">
        <v>4381</v>
      </c>
      <c r="B4264" t="s">
        <v>133</v>
      </c>
      <c r="C4264" t="s">
        <v>56</v>
      </c>
      <c r="D4264" t="s">
        <v>110</v>
      </c>
      <c r="E4264" t="s">
        <v>41</v>
      </c>
      <c r="F4264" s="1">
        <v>42530</v>
      </c>
      <c r="G4264" t="s">
        <v>21</v>
      </c>
      <c r="H4264">
        <v>2264</v>
      </c>
      <c r="I4264">
        <v>0.33</v>
      </c>
      <c r="J4264">
        <v>520.72</v>
      </c>
      <c r="K4264" s="2" t="str">
        <f>_xlfn.IFS(E4264="Krishnagiri","Chicago",E4264="Bodi","Boston",E4264="Chennai","Austin",E4264="Karur","Dallas",E4264="Ooty","Seattle",E4264="Trichy","New Orlena",E4264="Tenkasi","Houstan",E4264="Kanyakumari","Denver",E4264="Ramanadhapuram","Chico",E4264="Tirunelveli","Durango",E4264=$E$4,"San Jose",E4264=$E$5,"Jacksonville",E4264=$E$13,"Clumbus",E4264=$E$22,"Detroit",E4264="Madurai","Oklahoma",E4264=$E$38,"LasVegas",E4264=$E$41,"Mesa",E4264=$E$9994,"Omaha")</f>
        <v>New Orlena</v>
      </c>
    </row>
    <row r="4265" spans="1:11" x14ac:dyDescent="0.25">
      <c r="A4265" t="s">
        <v>4382</v>
      </c>
      <c r="B4265" t="s">
        <v>34</v>
      </c>
      <c r="C4265" t="s">
        <v>18</v>
      </c>
      <c r="D4265" t="s">
        <v>19</v>
      </c>
      <c r="E4265" t="s">
        <v>45</v>
      </c>
      <c r="F4265" s="1">
        <v>42694</v>
      </c>
      <c r="G4265" t="s">
        <v>21</v>
      </c>
      <c r="H4265">
        <v>1074</v>
      </c>
      <c r="I4265">
        <v>0.16</v>
      </c>
      <c r="J4265">
        <v>289.98</v>
      </c>
      <c r="K4265" s="2" t="str">
        <f>_xlfn.IFS(E4265="Krishnagiri","Chicago",E4265="Bodi","Boston",E4265="Chennai","Austin",E4265="Karur","Dallas",E4265="Ooty","Seattle",E4265="Trichy","New Orlena",E4265="Tenkasi","Houstan",E4265="Kanyakumari","Denver",E4265="Ramanadhapuram","Chico",E4265="Tirunelveli","Durango",E4265=$E$4,"San Jose",E4265=$E$5,"Jacksonville",E4265=$E$13,"Clumbus",E4265=$E$22,"Detroit",E4265="Madurai","Oklahoma",E4265=$E$38,"LasVegas",E4265=$E$41,"Mesa",E4265=$E$9994,"Omaha")</f>
        <v>Chico</v>
      </c>
    </row>
    <row r="4266" spans="1:11" x14ac:dyDescent="0.25">
      <c r="A4266" t="s">
        <v>4383</v>
      </c>
      <c r="B4266" t="s">
        <v>149</v>
      </c>
      <c r="C4266" t="s">
        <v>12</v>
      </c>
      <c r="D4266" t="s">
        <v>193</v>
      </c>
      <c r="E4266" t="s">
        <v>26</v>
      </c>
      <c r="F4266" s="1">
        <v>43036</v>
      </c>
      <c r="G4266" t="s">
        <v>21</v>
      </c>
      <c r="H4266">
        <v>1754</v>
      </c>
      <c r="I4266">
        <v>0.34</v>
      </c>
      <c r="J4266">
        <v>561.28</v>
      </c>
      <c r="K4266" s="2" t="str">
        <f>_xlfn.IFS(E4266="Krishnagiri","Chicago",E4266="Bodi","Boston",E4266="Chennai","Austin",E4266="Karur","Dallas",E4266="Ooty","Seattle",E4266="Trichy","New Orlena",E4266="Tenkasi","Houstan",E4266="Kanyakumari","Denver",E4266="Ramanadhapuram","Chico",E4266="Tirunelveli","Durango",E4266=$E$4,"San Jose",E4266=$E$5,"Jacksonville",E4266=$E$13,"Clumbus",E4266=$E$22,"Detroit",E4266="Madurai","Oklahoma",E4266=$E$38,"LasVegas",E4266=$E$41,"Mesa",E4266=$E$9994,"Omaha")</f>
        <v>San Jose</v>
      </c>
    </row>
    <row r="4267" spans="1:11" x14ac:dyDescent="0.25">
      <c r="A4267" t="s">
        <v>4384</v>
      </c>
      <c r="B4267" t="s">
        <v>209</v>
      </c>
      <c r="C4267" t="s">
        <v>24</v>
      </c>
      <c r="D4267" t="s">
        <v>92</v>
      </c>
      <c r="E4267" t="s">
        <v>67</v>
      </c>
      <c r="F4267" s="1">
        <v>42980</v>
      </c>
      <c r="G4267" t="s">
        <v>21</v>
      </c>
      <c r="H4267">
        <v>1817</v>
      </c>
      <c r="I4267">
        <v>0.19</v>
      </c>
      <c r="J4267">
        <v>763.14</v>
      </c>
      <c r="K4267" s="2" t="s">
        <v>10114</v>
      </c>
    </row>
    <row r="4268" spans="1:11" x14ac:dyDescent="0.25">
      <c r="A4268" t="s">
        <v>4385</v>
      </c>
      <c r="B4268" t="s">
        <v>137</v>
      </c>
      <c r="C4268" t="s">
        <v>47</v>
      </c>
      <c r="D4268" t="s">
        <v>48</v>
      </c>
      <c r="E4268" t="s">
        <v>164</v>
      </c>
      <c r="F4268" s="1">
        <v>42085</v>
      </c>
      <c r="G4268" t="s">
        <v>21</v>
      </c>
      <c r="H4268">
        <v>2264</v>
      </c>
      <c r="I4268">
        <v>0.21</v>
      </c>
      <c r="J4268">
        <v>950.88</v>
      </c>
      <c r="K4268" s="2" t="s">
        <v>10114</v>
      </c>
    </row>
    <row r="4269" spans="1:11" x14ac:dyDescent="0.25">
      <c r="A4269" t="s">
        <v>4386</v>
      </c>
      <c r="B4269" t="s">
        <v>104</v>
      </c>
      <c r="C4269" t="s">
        <v>30</v>
      </c>
      <c r="D4269" t="s">
        <v>44</v>
      </c>
      <c r="E4269" t="s">
        <v>20</v>
      </c>
      <c r="F4269" s="1">
        <v>42707</v>
      </c>
      <c r="G4269" t="s">
        <v>21</v>
      </c>
      <c r="H4269">
        <v>1196</v>
      </c>
      <c r="I4269">
        <v>0.32</v>
      </c>
      <c r="J4269">
        <v>382.72</v>
      </c>
      <c r="K4269" s="2" t="str">
        <f>_xlfn.IFS(E4269="Krishnagiri","Chicago",E4269="Bodi","Boston",E4269="Chennai","Austin",E4269="Karur","Dallas",E4269="Ooty","Seattle",E4269="Trichy","New Orlena",E4269="Tenkasi","Houstan",E4269="Kanyakumari","Denver",E4269="Ramanadhapuram","Chico",E4269="Tirunelveli","Durango",E4269=$E$4,"San Jose",E4269=$E$5,"Jacksonville",E4269=$E$13,"Clumbus",E4269=$E$22,"Detroit",E4269="Madurai","Oklahoma",E4269=$E$38,"LasVegas",E4269=$E$41,"Mesa",E4269=$E$9994,"Omaha")</f>
        <v>Chicago</v>
      </c>
    </row>
    <row r="4270" spans="1:11" x14ac:dyDescent="0.25">
      <c r="A4270" t="s">
        <v>4387</v>
      </c>
      <c r="B4270" t="s">
        <v>172</v>
      </c>
      <c r="C4270" t="s">
        <v>61</v>
      </c>
      <c r="D4270" t="s">
        <v>62</v>
      </c>
      <c r="E4270" t="s">
        <v>67</v>
      </c>
      <c r="F4270" s="1">
        <v>43114</v>
      </c>
      <c r="G4270" t="s">
        <v>21</v>
      </c>
      <c r="H4270">
        <v>1640</v>
      </c>
      <c r="I4270">
        <v>0.24</v>
      </c>
      <c r="J4270">
        <v>114.8</v>
      </c>
      <c r="K4270" s="2" t="s">
        <v>10114</v>
      </c>
    </row>
    <row r="4271" spans="1:11" x14ac:dyDescent="0.25">
      <c r="A4271" t="s">
        <v>4388</v>
      </c>
      <c r="B4271" t="s">
        <v>29</v>
      </c>
      <c r="C4271" t="s">
        <v>30</v>
      </c>
      <c r="D4271" t="s">
        <v>44</v>
      </c>
      <c r="E4271" t="s">
        <v>70</v>
      </c>
      <c r="F4271" s="1">
        <v>42687</v>
      </c>
      <c r="G4271" t="s">
        <v>21</v>
      </c>
      <c r="H4271">
        <v>1960</v>
      </c>
      <c r="I4271">
        <v>0.1</v>
      </c>
      <c r="J4271">
        <v>235.2</v>
      </c>
      <c r="K4271" s="2" t="str">
        <f>_xlfn.IFS(E4271="Krishnagiri","Chicago",E4271="Bodi","Boston",E4271="Chennai","Austin",E4271="Karur","Dallas",E4271="Ooty","Seattle",E4271="Trichy","New Orlena",E4271="Tenkasi","Houstan",E4271="Kanyakumari","Denver",E4271="Ramanadhapuram","Chico",E4271="Tirunelveli","Durango",E4271=$E$4,"San Jose",E4271=$E$5,"Jacksonville",E4271=$E$13,"Clumbus",E4271=$E$22,"Detroit",E4271="Madurai","Oklahoma",E4271=$E$38,"LasVegas",E4271=$E$41,"Mesa",E4271=$E$9994,"Omaha")</f>
        <v>Denver</v>
      </c>
    </row>
    <row r="4272" spans="1:11" x14ac:dyDescent="0.25">
      <c r="A4272" t="s">
        <v>4389</v>
      </c>
      <c r="B4272" t="s">
        <v>100</v>
      </c>
      <c r="C4272" t="s">
        <v>12</v>
      </c>
      <c r="D4272" t="s">
        <v>77</v>
      </c>
      <c r="E4272" t="s">
        <v>58</v>
      </c>
      <c r="F4272" s="1">
        <v>43437</v>
      </c>
      <c r="G4272" t="s">
        <v>21</v>
      </c>
      <c r="H4272">
        <v>601</v>
      </c>
      <c r="I4272">
        <v>0.27</v>
      </c>
      <c r="J4272">
        <v>30.05</v>
      </c>
      <c r="K4272" s="2" t="str">
        <f>_xlfn.IFS(E4272="Krishnagiri","Chicago",E4272="Bodi","Boston",E4272="Chennai","Austin",E4272="Karur","Dallas",E4272="Ooty","Seattle",E4272="Trichy","New Orlena",E4272="Tenkasi","Houstan",E4272="Kanyakumari","Denver",E4272="Ramanadhapuram","Chico",E4272="Tirunelveli","Durango",E4272=$E$4,"San Jose",E4272=$E$5,"Jacksonville",E4272=$E$13,"Clumbus",E4272=$E$22,"Detroit",E4272="Madurai","Oklahoma",E4272=$E$38,"LasVegas",E4272=$E$41,"Mesa",E4272=$E$9994,"Omaha")</f>
        <v>Dallas</v>
      </c>
    </row>
    <row r="4273" spans="1:11" x14ac:dyDescent="0.25">
      <c r="A4273" t="s">
        <v>4390</v>
      </c>
      <c r="B4273" t="s">
        <v>182</v>
      </c>
      <c r="C4273" t="s">
        <v>18</v>
      </c>
      <c r="D4273" t="s">
        <v>89</v>
      </c>
      <c r="E4273" t="s">
        <v>41</v>
      </c>
      <c r="F4273" s="1">
        <v>43325</v>
      </c>
      <c r="G4273" t="s">
        <v>21</v>
      </c>
      <c r="H4273">
        <v>1094</v>
      </c>
      <c r="I4273">
        <v>0.11</v>
      </c>
      <c r="J4273">
        <v>65.64</v>
      </c>
      <c r="K4273" s="2" t="str">
        <f>_xlfn.IFS(E4273="Krishnagiri","Chicago",E4273="Bodi","Boston",E4273="Chennai","Austin",E4273="Karur","Dallas",E4273="Ooty","Seattle",E4273="Trichy","New Orlena",E4273="Tenkasi","Houstan",E4273="Kanyakumari","Denver",E4273="Ramanadhapuram","Chico",E4273="Tirunelveli","Durango",E4273=$E$4,"San Jose",E4273=$E$5,"Jacksonville",E4273=$E$13,"Clumbus",E4273=$E$22,"Detroit",E4273="Madurai","Oklahoma",E4273=$E$38,"LasVegas",E4273=$E$41,"Mesa",E4273=$E$9994,"Omaha")</f>
        <v>New Orlena</v>
      </c>
    </row>
    <row r="4274" spans="1:11" x14ac:dyDescent="0.25">
      <c r="A4274" t="s">
        <v>4391</v>
      </c>
      <c r="B4274" t="s">
        <v>123</v>
      </c>
      <c r="C4274" t="s">
        <v>30</v>
      </c>
      <c r="D4274" t="s">
        <v>95</v>
      </c>
      <c r="E4274" t="s">
        <v>36</v>
      </c>
      <c r="F4274" s="1">
        <v>42633</v>
      </c>
      <c r="G4274" t="s">
        <v>21</v>
      </c>
      <c r="H4274">
        <v>642</v>
      </c>
      <c r="I4274">
        <v>0.22</v>
      </c>
      <c r="J4274">
        <v>166.92</v>
      </c>
      <c r="K4274" s="2" t="str">
        <f>_xlfn.IFS(E4274="Krishnagiri","Chicago",E4274="Bodi","Boston",E4274="Chennai","Austin",E4274="Karur","Dallas",E4274="Ooty","Seattle",E4274="Trichy","New Orlena",E4274="Tenkasi","Houstan",E4274="Kanyakumari","Denver",E4274="Ramanadhapuram","Chico",E4274="Tirunelveli","Durango",E4274=$E$4,"San Jose",E4274=$E$5,"Jacksonville",E4274=$E$13,"Clumbus",E4274=$E$22,"Detroit",E4274="Madurai","Oklahoma",E4274=$E$38,"LasVegas",E4274=$E$41,"Mesa",E4274=$E$9994,"Omaha")</f>
        <v>Seattle</v>
      </c>
    </row>
    <row r="4275" spans="1:11" x14ac:dyDescent="0.25">
      <c r="A4275" t="s">
        <v>4392</v>
      </c>
      <c r="B4275" t="s">
        <v>43</v>
      </c>
      <c r="C4275" t="s">
        <v>47</v>
      </c>
      <c r="D4275" t="s">
        <v>52</v>
      </c>
      <c r="E4275" t="s">
        <v>45</v>
      </c>
      <c r="F4275" s="1">
        <v>42980</v>
      </c>
      <c r="G4275" t="s">
        <v>21</v>
      </c>
      <c r="H4275">
        <v>1806</v>
      </c>
      <c r="I4275">
        <v>0.28000000000000003</v>
      </c>
      <c r="J4275">
        <v>505.68</v>
      </c>
      <c r="K4275" s="2" t="str">
        <f>_xlfn.IFS(E4275="Krishnagiri","Chicago",E4275="Bodi","Boston",E4275="Chennai","Austin",E4275="Karur","Dallas",E4275="Ooty","Seattle",E4275="Trichy","New Orlena",E4275="Tenkasi","Houstan",E4275="Kanyakumari","Denver",E4275="Ramanadhapuram","Chico",E4275="Tirunelveli","Durango",E4275=$E$4,"San Jose",E4275=$E$5,"Jacksonville",E4275=$E$13,"Clumbus",E4275=$E$22,"Detroit",E4275="Madurai","Oklahoma",E4275=$E$38,"LasVegas",E4275=$E$41,"Mesa",E4275=$E$9994,"Omaha")</f>
        <v>Chico</v>
      </c>
    </row>
    <row r="4276" spans="1:11" x14ac:dyDescent="0.25">
      <c r="A4276" t="s">
        <v>4393</v>
      </c>
      <c r="B4276" t="s">
        <v>195</v>
      </c>
      <c r="C4276" t="s">
        <v>18</v>
      </c>
      <c r="D4276" t="s">
        <v>89</v>
      </c>
      <c r="E4276" t="s">
        <v>67</v>
      </c>
      <c r="F4276" s="1">
        <v>42311</v>
      </c>
      <c r="G4276" t="s">
        <v>21</v>
      </c>
      <c r="H4276">
        <v>585</v>
      </c>
      <c r="I4276">
        <v>0.33</v>
      </c>
      <c r="J4276">
        <v>210.6</v>
      </c>
      <c r="K4276" s="2" t="s">
        <v>10114</v>
      </c>
    </row>
    <row r="4277" spans="1:11" x14ac:dyDescent="0.25">
      <c r="A4277" t="s">
        <v>4394</v>
      </c>
      <c r="B4277" t="s">
        <v>69</v>
      </c>
      <c r="C4277" t="s">
        <v>47</v>
      </c>
      <c r="D4277" t="s">
        <v>52</v>
      </c>
      <c r="E4277" t="s">
        <v>115</v>
      </c>
      <c r="F4277" s="1">
        <v>42743</v>
      </c>
      <c r="G4277" t="s">
        <v>21</v>
      </c>
      <c r="H4277">
        <v>1261</v>
      </c>
      <c r="I4277">
        <v>0.27</v>
      </c>
      <c r="J4277">
        <v>75.66</v>
      </c>
      <c r="K4277" s="2" t="str">
        <f>_xlfn.IFS(E4277="Krishnagiri","Chicago",E4277="Bodi","Boston",E4277="Chennai","Austin",E4277="Karur","Dallas",E4277="Ooty","Seattle",E4277="Trichy","New Orlena",E4277="Tenkasi","Houstan",E4277="Kanyakumari","Denver",E4277="Ramanadhapuram","Chico",E4277="Tirunelveli","Durango",E4277=$E$4,"San Jose",E4277=$E$5,"Jacksonville",E4277=$E$13,"Clumbus",E4277=$E$22,"Detroit",E4277="Madurai","Oklahoma",E4277=$E$38,"LasVegas",E4277=$E$41,"Mesa",E4277=$E$9994,"Omaha")</f>
        <v>Oklahoma</v>
      </c>
    </row>
    <row r="4278" spans="1:11" x14ac:dyDescent="0.25">
      <c r="A4278" t="s">
        <v>4395</v>
      </c>
      <c r="B4278" t="s">
        <v>34</v>
      </c>
      <c r="C4278" t="s">
        <v>56</v>
      </c>
      <c r="D4278" t="s">
        <v>66</v>
      </c>
      <c r="E4278" t="s">
        <v>86</v>
      </c>
      <c r="F4278" s="1">
        <v>43000</v>
      </c>
      <c r="G4278" t="s">
        <v>21</v>
      </c>
      <c r="H4278">
        <v>1783</v>
      </c>
      <c r="I4278">
        <v>0.27</v>
      </c>
      <c r="J4278">
        <v>499.24</v>
      </c>
      <c r="K4278" s="2" t="str">
        <f>_xlfn.IFS(E4278="Krishnagiri","Chicago",E4278="Bodi","Boston",E4278="Chennai","Austin",E4278="Karur","Dallas",E4278="Ooty","Seattle",E4278="Trichy","New Orlena",E4278="Tenkasi","Houstan",E4278="Kanyakumari","Denver",E4278="Ramanadhapuram","Chico",E4278="Tirunelveli","Durango",E4278=$E$4,"San Jose",E4278=$E$5,"Jacksonville",E4278=$E$13,"Clumbus",E4278=$E$22,"Detroit",E4278="Madurai","Oklahoma",E4278=$E$38,"LasVegas",E4278=$E$41,"Mesa",E4278=$E$9994,"Omaha")</f>
        <v>Houstan</v>
      </c>
    </row>
    <row r="4279" spans="1:11" x14ac:dyDescent="0.25">
      <c r="A4279" t="s">
        <v>4396</v>
      </c>
      <c r="B4279" t="s">
        <v>160</v>
      </c>
      <c r="C4279" t="s">
        <v>24</v>
      </c>
      <c r="D4279" t="s">
        <v>35</v>
      </c>
      <c r="E4279" t="s">
        <v>58</v>
      </c>
      <c r="F4279" s="1">
        <v>43415</v>
      </c>
      <c r="G4279" t="s">
        <v>27</v>
      </c>
      <c r="H4279">
        <v>979</v>
      </c>
      <c r="I4279">
        <v>0.23</v>
      </c>
      <c r="J4279">
        <v>58.74</v>
      </c>
      <c r="K4279" s="2" t="str">
        <f>_xlfn.IFS(E4279="Krishnagiri","Chicago",E4279="Bodi","Boston",E4279="Chennai","Austin",E4279="Karur","Dallas",E4279="Ooty","Seattle",E4279="Trichy","New Orlena",E4279="Tenkasi","Houstan",E4279="Kanyakumari","Denver",E4279="Ramanadhapuram","Chico",E4279="Tirunelveli","Durango",E4279=$E$4,"San Jose",E4279=$E$5,"Jacksonville",E4279=$E$13,"Clumbus",E4279=$E$22,"Detroit",E4279="Madurai","Oklahoma",E4279=$E$38,"LasVegas",E4279=$E$41,"Mesa",E4279=$E$9994,"Omaha")</f>
        <v>Dallas</v>
      </c>
    </row>
    <row r="4280" spans="1:11" x14ac:dyDescent="0.25">
      <c r="A4280" t="s">
        <v>4397</v>
      </c>
      <c r="B4280" t="s">
        <v>114</v>
      </c>
      <c r="C4280" t="s">
        <v>18</v>
      </c>
      <c r="D4280" t="s">
        <v>19</v>
      </c>
      <c r="E4280" t="s">
        <v>126</v>
      </c>
      <c r="F4280" s="1">
        <v>42867</v>
      </c>
      <c r="G4280" t="s">
        <v>27</v>
      </c>
      <c r="H4280">
        <v>1091</v>
      </c>
      <c r="I4280">
        <v>0.35</v>
      </c>
      <c r="J4280">
        <v>349.12</v>
      </c>
      <c r="K4280" s="2" t="str">
        <f>_xlfn.IFS(E4280="Krishnagiri","Chicago",E4280="Bodi","Boston",E4280="Chennai","Austin",E4280="Karur","Dallas",E4280="Ooty","Seattle",E4280="Trichy","New Orlena",E4280="Tenkasi","Houstan",E4280="Kanyakumari","Denver",E4280="Ramanadhapuram","Chico",E4280="Tirunelveli","Durango",E4280=$E$4,"San Jose",E4280=$E$5,"Jacksonville",E4280=$E$13,"Clumbus",E4280=$E$22,"Detroit",E4280="Madurai","Oklahoma",E4280=$E$38,"LasVegas",E4280=$E$41,"Mesa",E4280=$E$9994,"Omaha")</f>
        <v>Mesa</v>
      </c>
    </row>
    <row r="4281" spans="1:11" x14ac:dyDescent="0.25">
      <c r="A4281" t="s">
        <v>4398</v>
      </c>
      <c r="B4281" t="s">
        <v>17</v>
      </c>
      <c r="C4281" t="s">
        <v>47</v>
      </c>
      <c r="D4281" t="s">
        <v>203</v>
      </c>
      <c r="E4281" t="s">
        <v>53</v>
      </c>
      <c r="F4281" s="1">
        <v>43266</v>
      </c>
      <c r="G4281" t="s">
        <v>27</v>
      </c>
      <c r="H4281">
        <v>850</v>
      </c>
      <c r="I4281">
        <v>0.14000000000000001</v>
      </c>
      <c r="J4281">
        <v>161.5</v>
      </c>
      <c r="K4281" s="2" t="str">
        <f>_xlfn.IFS(E4281="Krishnagiri","Chicago",E4281="Bodi","Boston",E4281="Chennai","Clumbia",E4281="Karur","Dallas",E4281="Ooty","Seattle",E4281="Trichy","New Orlena",E4281="Tenkasi","Houstan",E4281="Kanyakumari","Denver",E4281="Ramanadhapuram","Chico",E4281="Tirunelveli","Durango",E4281=$E$4,"San Jose",E4281=$E$5,"Jacksonville",E4281=$E$13,"Clumbus",E4281=$E$22,"Detroit",E4281="Madurai","Oklahoma",E4281=$E$38,"LasVegas",E4281=$E$41,"Mesa",E4281=$E$9994,"Omaha")</f>
        <v>Clumbia</v>
      </c>
    </row>
    <row r="4282" spans="1:11" x14ac:dyDescent="0.25">
      <c r="A4282" t="s">
        <v>4399</v>
      </c>
      <c r="B4282" t="s">
        <v>157</v>
      </c>
      <c r="C4282" t="s">
        <v>47</v>
      </c>
      <c r="D4282" t="s">
        <v>52</v>
      </c>
      <c r="E4282" t="s">
        <v>32</v>
      </c>
      <c r="F4282" s="1">
        <v>42227</v>
      </c>
      <c r="G4282" t="s">
        <v>27</v>
      </c>
      <c r="H4282">
        <v>2482</v>
      </c>
      <c r="I4282">
        <v>0.23</v>
      </c>
      <c r="J4282">
        <v>843.88</v>
      </c>
      <c r="K4282" s="2" t="str">
        <f>_xlfn.IFS(E4282="Krishnagiri","Chicago",E4282="Bodi","Boston",E4282="Chennai","Austin",E4282="Karur","Dallas",E4282="Ooty","Seattle",E4282="Trichy","New Orlena",E4282="Tenkasi","Houstan",E4282="Kanyakumari","Denver",E4282="Ramanadhapuram","Chico",E4282="Tirunelveli","Durango",E4282=$E$4,"San Jose",E4282=$E$5,"Jacksonville",E4282=$E$13,"Clumbus",E4282=$E$22,"Detroit",E4282="Madurai","Oklahoma",E4282=$E$38,"LasVegas",E4282=$E$41,"Mesa",E4282=$E$9994,"Omaha")</f>
        <v>Jacksonville</v>
      </c>
    </row>
    <row r="4283" spans="1:11" x14ac:dyDescent="0.25">
      <c r="A4283" t="s">
        <v>4400</v>
      </c>
      <c r="B4283" t="s">
        <v>133</v>
      </c>
      <c r="C4283" t="s">
        <v>12</v>
      </c>
      <c r="D4283" t="s">
        <v>193</v>
      </c>
      <c r="E4283" t="s">
        <v>102</v>
      </c>
      <c r="F4283" s="1">
        <v>42288</v>
      </c>
      <c r="G4283" t="s">
        <v>27</v>
      </c>
      <c r="H4283">
        <v>606</v>
      </c>
      <c r="I4283">
        <v>0.3</v>
      </c>
      <c r="J4283">
        <v>30.3</v>
      </c>
      <c r="K4283" s="2" t="s">
        <v>10114</v>
      </c>
    </row>
    <row r="4284" spans="1:11" x14ac:dyDescent="0.25">
      <c r="A4284" t="s">
        <v>4401</v>
      </c>
      <c r="B4284" t="s">
        <v>100</v>
      </c>
      <c r="C4284" t="s">
        <v>18</v>
      </c>
      <c r="D4284" t="s">
        <v>19</v>
      </c>
      <c r="E4284" t="s">
        <v>67</v>
      </c>
      <c r="F4284" s="1">
        <v>43075</v>
      </c>
      <c r="G4284" t="s">
        <v>27</v>
      </c>
      <c r="H4284">
        <v>663</v>
      </c>
      <c r="I4284">
        <v>0.16</v>
      </c>
      <c r="J4284">
        <v>99.45</v>
      </c>
      <c r="K4284" s="2" t="s">
        <v>10114</v>
      </c>
    </row>
    <row r="4285" spans="1:11" x14ac:dyDescent="0.25">
      <c r="A4285" t="s">
        <v>4402</v>
      </c>
      <c r="B4285" t="s">
        <v>123</v>
      </c>
      <c r="C4285" t="s">
        <v>24</v>
      </c>
      <c r="D4285" t="s">
        <v>25</v>
      </c>
      <c r="E4285" t="s">
        <v>36</v>
      </c>
      <c r="F4285" s="1">
        <v>43003</v>
      </c>
      <c r="G4285" t="s">
        <v>27</v>
      </c>
      <c r="H4285">
        <v>2470</v>
      </c>
      <c r="I4285">
        <v>0.25</v>
      </c>
      <c r="J4285">
        <v>123.5</v>
      </c>
      <c r="K4285" s="2" t="str">
        <f>_xlfn.IFS(E4285="Krishnagiri","Chicago",E4285="Bodi","Boston",E4285="Chennai","Austin",E4285="Karur","Dallas",E4285="Ooty","Seattle",E4285="Trichy","New Orlena",E4285="Tenkasi","Houstan",E4285="Kanyakumari","Denver",E4285="Ramanadhapuram","Chico",E4285="Tirunelveli","Durango",E4285=$E$4,"San Jose",E4285=$E$5,"Jacksonville",E4285=$E$13,"Clumbus",E4285=$E$22,"Detroit",E4285="Madurai","Oklahoma",E4285=$E$38,"LasVegas",E4285=$E$41,"Mesa",E4285=$E$9994,"Omaha")</f>
        <v>Seattle</v>
      </c>
    </row>
    <row r="4286" spans="1:11" x14ac:dyDescent="0.25">
      <c r="A4286" t="s">
        <v>4403</v>
      </c>
      <c r="B4286" t="s">
        <v>84</v>
      </c>
      <c r="C4286" t="s">
        <v>30</v>
      </c>
      <c r="D4286" t="s">
        <v>151</v>
      </c>
      <c r="E4286" t="s">
        <v>67</v>
      </c>
      <c r="F4286" s="1">
        <v>42609</v>
      </c>
      <c r="G4286" t="s">
        <v>27</v>
      </c>
      <c r="H4286">
        <v>1024</v>
      </c>
      <c r="I4286">
        <v>0.22</v>
      </c>
      <c r="J4286">
        <v>430.08</v>
      </c>
      <c r="K4286" s="2" t="s">
        <v>10114</v>
      </c>
    </row>
    <row r="4287" spans="1:11" x14ac:dyDescent="0.25">
      <c r="A4287" t="s">
        <v>4404</v>
      </c>
      <c r="B4287" t="s">
        <v>76</v>
      </c>
      <c r="C4287" t="s">
        <v>24</v>
      </c>
      <c r="D4287" t="s">
        <v>199</v>
      </c>
      <c r="E4287" t="s">
        <v>164</v>
      </c>
      <c r="F4287" s="1">
        <v>42225</v>
      </c>
      <c r="G4287" t="s">
        <v>27</v>
      </c>
      <c r="H4287">
        <v>1423</v>
      </c>
      <c r="I4287">
        <v>0.15</v>
      </c>
      <c r="J4287">
        <v>270.37</v>
      </c>
      <c r="K4287" s="2" t="s">
        <v>10114</v>
      </c>
    </row>
    <row r="4288" spans="1:11" x14ac:dyDescent="0.25">
      <c r="A4288" t="s">
        <v>4405</v>
      </c>
      <c r="B4288" t="s">
        <v>232</v>
      </c>
      <c r="C4288" t="s">
        <v>47</v>
      </c>
      <c r="D4288" t="s">
        <v>52</v>
      </c>
      <c r="E4288" t="s">
        <v>126</v>
      </c>
      <c r="F4288" s="1">
        <v>42540</v>
      </c>
      <c r="G4288" t="s">
        <v>27</v>
      </c>
      <c r="H4288">
        <v>1939</v>
      </c>
      <c r="I4288">
        <v>0.25</v>
      </c>
      <c r="J4288">
        <v>814.38</v>
      </c>
      <c r="K4288" s="2" t="str">
        <f>_xlfn.IFS(E4288="Krishnagiri","Chicago",E4288="Bodi","Boston",E4288="Chennai","Austin",E4288="Karur","Dallas",E4288="Ooty","Seattle",E4288="Trichy","New Orlena",E4288="Tenkasi","Houstan",E4288="Kanyakumari","Denver",E4288="Ramanadhapuram","Chico",E4288="Tirunelveli","Durango",E4288=$E$4,"San Jose",E4288=$E$5,"Jacksonville",E4288=$E$13,"Clumbus",E4288=$E$22,"Detroit",E4288="Madurai","Oklahoma",E4288=$E$38,"LasVegas",E4288=$E$41,"Mesa",E4288=$E$9994,"Omaha")</f>
        <v>Mesa</v>
      </c>
    </row>
    <row r="4289" spans="1:11" x14ac:dyDescent="0.25">
      <c r="A4289" t="s">
        <v>4406</v>
      </c>
      <c r="B4289" t="s">
        <v>128</v>
      </c>
      <c r="C4289" t="s">
        <v>47</v>
      </c>
      <c r="D4289" t="s">
        <v>48</v>
      </c>
      <c r="E4289" t="s">
        <v>121</v>
      </c>
      <c r="F4289" s="1">
        <v>42276</v>
      </c>
      <c r="G4289" t="s">
        <v>27</v>
      </c>
      <c r="H4289">
        <v>569</v>
      </c>
      <c r="I4289">
        <v>0.24</v>
      </c>
      <c r="J4289">
        <v>147.94</v>
      </c>
      <c r="K4289" s="2" t="str">
        <f>_xlfn.IFS(E4289="Krishnagiri","Chicago",E4289="Bodi","Boston",E4289="Chennai","Austin",E4289="Karur","Dallas",E4289="Ooty","Seattle",E4289="Trichy","New Orlena",E4289="Tenkasi","Houstan",E4289="Kanyakumari","Denver",E4289="Ramanadhapuram","Chico",E4289="Tirunelveli","Durango",E4289=$E$4,"San Jose",E4289=$E$5,"Jacksonville",E4289=$E$13,"Clumbus",E4289=$E$22,"Detroit",E4289="Madurai","Oklahoma",E4289=$E$38,"LasVegas",E4289=$E$41,"Mesa",E4289=$E$9994,"Omaha")</f>
        <v>LasVegas</v>
      </c>
    </row>
    <row r="4290" spans="1:11" x14ac:dyDescent="0.25">
      <c r="A4290" t="s">
        <v>4407</v>
      </c>
      <c r="B4290" t="s">
        <v>128</v>
      </c>
      <c r="C4290" t="s">
        <v>18</v>
      </c>
      <c r="D4290" t="s">
        <v>89</v>
      </c>
      <c r="E4290" t="s">
        <v>67</v>
      </c>
      <c r="F4290" s="1">
        <v>43073</v>
      </c>
      <c r="G4290" t="s">
        <v>27</v>
      </c>
      <c r="H4290">
        <v>2043</v>
      </c>
      <c r="I4290">
        <v>0.23</v>
      </c>
      <c r="J4290">
        <v>592.47</v>
      </c>
      <c r="K4290" s="2" t="s">
        <v>10114</v>
      </c>
    </row>
    <row r="4291" spans="1:11" x14ac:dyDescent="0.25">
      <c r="A4291" t="s">
        <v>4408</v>
      </c>
      <c r="B4291" t="s">
        <v>163</v>
      </c>
      <c r="C4291" t="s">
        <v>30</v>
      </c>
      <c r="D4291" t="s">
        <v>95</v>
      </c>
      <c r="E4291" t="s">
        <v>14</v>
      </c>
      <c r="F4291" s="1">
        <v>42710</v>
      </c>
      <c r="G4291" t="s">
        <v>27</v>
      </c>
      <c r="H4291">
        <v>941</v>
      </c>
      <c r="I4291">
        <v>0.16</v>
      </c>
      <c r="J4291">
        <v>329.35</v>
      </c>
      <c r="K4291" s="2" t="str">
        <f>_xlfn.IFS(E4291="Krishnagiri","Chicago",E4291="Bodi","Boston",E4291="Chennai","Austin",E4291="Karur","Dallas",E4291="Ooty","Seattle",E4291="Trichy","New Orlena",E4291="Tenkasi","Houstan",E4291="Kanyakumari","Denver",E4291="Ramanadhapuram","Chico",E4291="Tirunelveli","Durango",E4291=$E$4,"San Jose",E4291=$E$5,"Jacksonville",E4291=$E$13,"Clumbus",E4291=$E$22,"Detroit",E4291="Madurai","Oklahoma",E4291=$E$38,"LasVegas",E4291=$E$41,"Mesa",E4291=$E$9994,"Omaha")</f>
        <v>Detroit</v>
      </c>
    </row>
    <row r="4292" spans="1:11" x14ac:dyDescent="0.25">
      <c r="A4292" t="s">
        <v>4409</v>
      </c>
      <c r="B4292" t="s">
        <v>51</v>
      </c>
      <c r="C4292" t="s">
        <v>30</v>
      </c>
      <c r="D4292" t="s">
        <v>31</v>
      </c>
      <c r="E4292" t="s">
        <v>45</v>
      </c>
      <c r="F4292" s="1">
        <v>43462</v>
      </c>
      <c r="G4292" t="s">
        <v>27</v>
      </c>
      <c r="H4292">
        <v>2315</v>
      </c>
      <c r="I4292">
        <v>0.17</v>
      </c>
      <c r="J4292">
        <v>972.3</v>
      </c>
      <c r="K4292" s="2" t="str">
        <f>_xlfn.IFS(E4292="Krishnagiri","Chicago",E4292="Bodi","Boston",E4292="Chennai","Austin",E4292="Karur","Dallas",E4292="Ooty","Seattle",E4292="Trichy","New Orlena",E4292="Tenkasi","Houstan",E4292="Kanyakumari","Denver",E4292="Ramanadhapuram","Chico",E4292="Tirunelveli","Durango",E4292=$E$4,"San Jose",E4292=$E$5,"Jacksonville",E4292=$E$13,"Clumbus",E4292=$E$22,"Detroit",E4292="Madurai","Oklahoma",E4292=$E$38,"LasVegas",E4292=$E$41,"Mesa",E4292=$E$9994,"Omaha")</f>
        <v>Chico</v>
      </c>
    </row>
    <row r="4293" spans="1:11" x14ac:dyDescent="0.25">
      <c r="A4293" t="s">
        <v>4410</v>
      </c>
      <c r="B4293" t="s">
        <v>38</v>
      </c>
      <c r="C4293" t="s">
        <v>61</v>
      </c>
      <c r="D4293" t="s">
        <v>73</v>
      </c>
      <c r="E4293" t="s">
        <v>14</v>
      </c>
      <c r="F4293" s="1">
        <v>42276</v>
      </c>
      <c r="G4293" t="s">
        <v>27</v>
      </c>
      <c r="H4293">
        <v>2499</v>
      </c>
      <c r="I4293">
        <v>0.24</v>
      </c>
      <c r="J4293">
        <v>324.87</v>
      </c>
      <c r="K4293" s="2" t="str">
        <f>_xlfn.IFS(E4293="Krishnagiri","Chicago",E4293="Bodi","Boston",E4293="Chennai","Austin",E4293="Karur","Dallas",E4293="Ooty","Seattle",E4293="Trichy","New Orlena",E4293="Tenkasi","Houstan",E4293="Kanyakumari","Denver",E4293="Ramanadhapuram","Chico",E4293="Tirunelveli","Durango",E4293=$E$4,"San Jose",E4293=$E$5,"Jacksonville",E4293=$E$13,"Clumbus",E4293=$E$22,"Detroit",E4293="Madurai","Oklahoma",E4293=$E$38,"LasVegas",E4293=$E$41,"Mesa",E4293=$E$9994,"Omaha")</f>
        <v>Detroit</v>
      </c>
    </row>
    <row r="4294" spans="1:11" x14ac:dyDescent="0.25">
      <c r="A4294" t="s">
        <v>4411</v>
      </c>
      <c r="B4294" t="s">
        <v>172</v>
      </c>
      <c r="C4294" t="s">
        <v>56</v>
      </c>
      <c r="D4294" t="s">
        <v>110</v>
      </c>
      <c r="E4294" t="s">
        <v>141</v>
      </c>
      <c r="F4294" s="1">
        <v>43098</v>
      </c>
      <c r="G4294" t="s">
        <v>27</v>
      </c>
      <c r="H4294">
        <v>2461</v>
      </c>
      <c r="I4294">
        <v>0.27</v>
      </c>
      <c r="J4294">
        <v>1058.23</v>
      </c>
      <c r="K4294" s="2" t="str">
        <f>_xlfn.IFS(E4294="Krishnagiri","Chicago",E4294="Bodi","Boston",E4294="Chennai","Austin",E4294="Karur","Dallas",E4294="Ooty","Seattle",E4294="Trichy","New Orlena",E4294="Tenkasi","Houstan",E4294="Kanyakumari","Denver",E4294="Ramanadhapuram","Chico",E4294="Tirunelveli","Durango",E4294=$E$4,"San Jose",E4294=$E$5,"Jacksonville",E4294=$E$13,"Clumbus",E4294=$E$22,"Detroit",E4294="Madurai","Oklahoma",E4294=$E$38,"LasVegas",E4294=$E$41,"Mesa",E4294=$E$9994,"Omaha")</f>
        <v>Omaha</v>
      </c>
    </row>
    <row r="4295" spans="1:11" x14ac:dyDescent="0.25">
      <c r="A4295" t="s">
        <v>4412</v>
      </c>
      <c r="B4295" t="s">
        <v>69</v>
      </c>
      <c r="C4295" t="s">
        <v>47</v>
      </c>
      <c r="D4295" t="s">
        <v>48</v>
      </c>
      <c r="E4295" t="s">
        <v>36</v>
      </c>
      <c r="F4295" s="1">
        <v>42031</v>
      </c>
      <c r="G4295" t="s">
        <v>27</v>
      </c>
      <c r="H4295">
        <v>2370</v>
      </c>
      <c r="I4295">
        <v>0.13</v>
      </c>
      <c r="J4295">
        <v>971.7</v>
      </c>
      <c r="K4295" s="2" t="str">
        <f>_xlfn.IFS(E4295="Krishnagiri","Chicago",E4295="Bodi","Boston",E4295="Chennai","Austin",E4295="Karur","Dallas",E4295="Ooty","Seattle",E4295="Trichy","New Orlena",E4295="Tenkasi","Houstan",E4295="Kanyakumari","Denver",E4295="Ramanadhapuram","Chico",E4295="Tirunelveli","Durango",E4295=$E$4,"San Jose",E4295=$E$5,"Jacksonville",E4295=$E$13,"Clumbus",E4295=$E$22,"Detroit",E4295="Madurai","Oklahoma",E4295=$E$38,"LasVegas",E4295=$E$41,"Mesa",E4295=$E$9994,"Omaha")</f>
        <v>Seattle</v>
      </c>
    </row>
    <row r="4296" spans="1:11" x14ac:dyDescent="0.25">
      <c r="A4296" t="s">
        <v>4413</v>
      </c>
      <c r="B4296" t="s">
        <v>133</v>
      </c>
      <c r="C4296" t="s">
        <v>56</v>
      </c>
      <c r="D4296" t="s">
        <v>66</v>
      </c>
      <c r="E4296" t="s">
        <v>138</v>
      </c>
      <c r="F4296" s="1">
        <v>43429</v>
      </c>
      <c r="G4296" t="s">
        <v>27</v>
      </c>
      <c r="H4296">
        <v>1657</v>
      </c>
      <c r="I4296">
        <v>0.28000000000000003</v>
      </c>
      <c r="J4296">
        <v>364.54</v>
      </c>
      <c r="K4296" s="2" t="s">
        <v>10114</v>
      </c>
    </row>
    <row r="4297" spans="1:11" x14ac:dyDescent="0.25">
      <c r="A4297" t="s">
        <v>4414</v>
      </c>
      <c r="B4297" t="s">
        <v>76</v>
      </c>
      <c r="C4297" t="s">
        <v>18</v>
      </c>
      <c r="D4297" t="s">
        <v>19</v>
      </c>
      <c r="E4297" t="s">
        <v>82</v>
      </c>
      <c r="F4297" s="1">
        <v>42077</v>
      </c>
      <c r="G4297" t="s">
        <v>27</v>
      </c>
      <c r="H4297">
        <v>1146</v>
      </c>
      <c r="I4297">
        <v>0.27</v>
      </c>
      <c r="J4297">
        <v>320.88</v>
      </c>
      <c r="K4297" s="2" t="s">
        <v>10115</v>
      </c>
    </row>
    <row r="4298" spans="1:11" x14ac:dyDescent="0.25">
      <c r="A4298" t="s">
        <v>4415</v>
      </c>
      <c r="B4298" t="s">
        <v>51</v>
      </c>
      <c r="C4298" t="s">
        <v>18</v>
      </c>
      <c r="D4298" t="s">
        <v>89</v>
      </c>
      <c r="E4298" t="s">
        <v>147</v>
      </c>
      <c r="F4298" s="1">
        <v>43261</v>
      </c>
      <c r="G4298" t="s">
        <v>27</v>
      </c>
      <c r="H4298">
        <v>1790</v>
      </c>
      <c r="I4298">
        <v>0.19</v>
      </c>
      <c r="J4298">
        <v>626.5</v>
      </c>
      <c r="K4298" s="2" t="s">
        <v>10114</v>
      </c>
    </row>
    <row r="4299" spans="1:11" x14ac:dyDescent="0.25">
      <c r="A4299" t="s">
        <v>4416</v>
      </c>
      <c r="B4299" t="s">
        <v>100</v>
      </c>
      <c r="C4299" t="s">
        <v>18</v>
      </c>
      <c r="D4299" t="s">
        <v>89</v>
      </c>
      <c r="E4299" t="s">
        <v>32</v>
      </c>
      <c r="F4299" s="1">
        <v>43129</v>
      </c>
      <c r="G4299" t="s">
        <v>27</v>
      </c>
      <c r="H4299">
        <v>783</v>
      </c>
      <c r="I4299">
        <v>0.11</v>
      </c>
      <c r="J4299">
        <v>281.88</v>
      </c>
      <c r="K4299" s="2" t="str">
        <f>_xlfn.IFS(E4299="Krishnagiri","Chicago",E4299="Bodi","Boston",E4299="Chennai","Austin",E4299="Karur","Dallas",E4299="Ooty","Seattle",E4299="Trichy","New Orlena",E4299="Tenkasi","Houstan",E4299="Kanyakumari","Denver",E4299="Ramanadhapuram","Chico",E4299="Tirunelveli","Durango",E4299=$E$4,"San Jose",E4299=$E$5,"Jacksonville",E4299=$E$13,"Clumbus",E4299=$E$22,"Detroit",E4299="Madurai","Oklahoma",E4299=$E$38,"LasVegas",E4299=$E$41,"Mesa",E4299=$E$9994,"Omaha")</f>
        <v>Jacksonville</v>
      </c>
    </row>
    <row r="4300" spans="1:11" x14ac:dyDescent="0.25">
      <c r="A4300" t="s">
        <v>4417</v>
      </c>
      <c r="B4300" t="s">
        <v>69</v>
      </c>
      <c r="C4300" t="s">
        <v>24</v>
      </c>
      <c r="D4300" t="s">
        <v>35</v>
      </c>
      <c r="E4300" t="s">
        <v>45</v>
      </c>
      <c r="F4300" s="1">
        <v>42883</v>
      </c>
      <c r="G4300" t="s">
        <v>27</v>
      </c>
      <c r="H4300">
        <v>960</v>
      </c>
      <c r="I4300">
        <v>0.21</v>
      </c>
      <c r="J4300">
        <v>192</v>
      </c>
      <c r="K4300" s="2" t="str">
        <f>_xlfn.IFS(E4300="Krishnagiri","Chicago",E4300="Bodi","Boston",E4300="Chennai","Austin",E4300="Karur","Dallas",E4300="Ooty","Seattle",E4300="Trichy","New Orlena",E4300="Tenkasi","Houstan",E4300="Kanyakumari","Denver",E4300="Ramanadhapuram","Chico",E4300="Tirunelveli","Durango",E4300=$E$4,"San Jose",E4300=$E$5,"Jacksonville",E4300=$E$13,"Clumbus",E4300=$E$22,"Detroit",E4300="Madurai","Oklahoma",E4300=$E$38,"LasVegas",E4300=$E$41,"Mesa",E4300=$E$9994,"Omaha")</f>
        <v>Chico</v>
      </c>
    </row>
    <row r="4301" spans="1:11" x14ac:dyDescent="0.25">
      <c r="A4301" t="s">
        <v>4418</v>
      </c>
      <c r="B4301" t="s">
        <v>120</v>
      </c>
      <c r="C4301" t="s">
        <v>61</v>
      </c>
      <c r="D4301" t="s">
        <v>62</v>
      </c>
      <c r="E4301" t="s">
        <v>53</v>
      </c>
      <c r="F4301" s="1">
        <v>42731</v>
      </c>
      <c r="G4301" t="s">
        <v>27</v>
      </c>
      <c r="H4301">
        <v>1243</v>
      </c>
      <c r="I4301">
        <v>0.27</v>
      </c>
      <c r="J4301">
        <v>372.9</v>
      </c>
      <c r="K4301" s="2" t="str">
        <f>_xlfn.IFS(E4301="Krishnagiri","Chicago",E4301="Bodi","Boston",E4301="Chennai","Clumbia",E4301="Karur","Dallas",E4301="Ooty","Seattle",E4301="Trichy","New Orlena",E4301="Tenkasi","Houstan",E4301="Kanyakumari","Denver",E4301="Ramanadhapuram","Chico",E4301="Tirunelveli","Durango",E4301=$E$4,"San Jose",E4301=$E$5,"Jacksonville",E4301=$E$13,"Clumbus",E4301=$E$22,"Detroit",E4301="Madurai","Oklahoma",E4301=$E$38,"LasVegas",E4301=$E$41,"Mesa",E4301=$E$9994,"Omaha")</f>
        <v>Clumbia</v>
      </c>
    </row>
    <row r="4302" spans="1:11" x14ac:dyDescent="0.25">
      <c r="A4302" t="s">
        <v>4419</v>
      </c>
      <c r="B4302" t="s">
        <v>106</v>
      </c>
      <c r="C4302" t="s">
        <v>30</v>
      </c>
      <c r="D4302" t="s">
        <v>151</v>
      </c>
      <c r="E4302" t="s">
        <v>102</v>
      </c>
      <c r="F4302" s="1">
        <v>43065</v>
      </c>
      <c r="G4302" t="s">
        <v>27</v>
      </c>
      <c r="H4302">
        <v>2471</v>
      </c>
      <c r="I4302">
        <v>0.33</v>
      </c>
      <c r="J4302">
        <v>395.36</v>
      </c>
      <c r="K4302" s="2" t="s">
        <v>10114</v>
      </c>
    </row>
    <row r="4303" spans="1:11" x14ac:dyDescent="0.25">
      <c r="A4303" t="s">
        <v>4420</v>
      </c>
      <c r="B4303" t="s">
        <v>79</v>
      </c>
      <c r="C4303" t="s">
        <v>24</v>
      </c>
      <c r="D4303" t="s">
        <v>92</v>
      </c>
      <c r="E4303" t="s">
        <v>58</v>
      </c>
      <c r="F4303" s="1">
        <v>43042</v>
      </c>
      <c r="G4303" t="s">
        <v>27</v>
      </c>
      <c r="H4303">
        <v>2171</v>
      </c>
      <c r="I4303">
        <v>0.23</v>
      </c>
      <c r="J4303">
        <v>933.53</v>
      </c>
      <c r="K4303" s="2" t="str">
        <f>_xlfn.IFS(E4303="Krishnagiri","Chicago",E4303="Bodi","Boston",E4303="Chennai","Austin",E4303="Karur","Dallas",E4303="Ooty","Seattle",E4303="Trichy","New Orlena",E4303="Tenkasi","Houstan",E4303="Kanyakumari","Denver",E4303="Ramanadhapuram","Chico",E4303="Tirunelveli","Durango",E4303=$E$4,"San Jose",E4303=$E$5,"Jacksonville",E4303=$E$13,"Clumbus",E4303=$E$22,"Detroit",E4303="Madurai","Oklahoma",E4303=$E$38,"LasVegas",E4303=$E$41,"Mesa",E4303=$E$9994,"Omaha")</f>
        <v>Dallas</v>
      </c>
    </row>
    <row r="4304" spans="1:11" x14ac:dyDescent="0.25">
      <c r="A4304" t="s">
        <v>4421</v>
      </c>
      <c r="B4304" t="s">
        <v>81</v>
      </c>
      <c r="C4304" t="s">
        <v>12</v>
      </c>
      <c r="D4304" t="s">
        <v>13</v>
      </c>
      <c r="E4304" t="s">
        <v>86</v>
      </c>
      <c r="F4304" s="1">
        <v>42710</v>
      </c>
      <c r="G4304" t="s">
        <v>27</v>
      </c>
      <c r="H4304">
        <v>601</v>
      </c>
      <c r="I4304">
        <v>0.3</v>
      </c>
      <c r="J4304">
        <v>114.19</v>
      </c>
      <c r="K4304" s="2" t="str">
        <f>_xlfn.IFS(E4304="Krishnagiri","Chicago",E4304="Bodi","Boston",E4304="Chennai","Austin",E4304="Karur","Dallas",E4304="Ooty","Seattle",E4304="Trichy","New Orlena",E4304="Tenkasi","Houstan",E4304="Kanyakumari","Denver",E4304="Ramanadhapuram","Chico",E4304="Tirunelveli","Durango",E4304=$E$4,"San Jose",E4304=$E$5,"Jacksonville",E4304=$E$13,"Clumbus",E4304=$E$22,"Detroit",E4304="Madurai","Oklahoma",E4304=$E$38,"LasVegas",E4304=$E$41,"Mesa",E4304=$E$9994,"Omaha")</f>
        <v>Houstan</v>
      </c>
    </row>
    <row r="4305" spans="1:11" x14ac:dyDescent="0.25">
      <c r="A4305" t="s">
        <v>4422</v>
      </c>
      <c r="B4305" t="s">
        <v>149</v>
      </c>
      <c r="C4305" t="s">
        <v>56</v>
      </c>
      <c r="D4305" t="s">
        <v>110</v>
      </c>
      <c r="E4305" t="s">
        <v>41</v>
      </c>
      <c r="F4305" s="1">
        <v>42094</v>
      </c>
      <c r="G4305" t="s">
        <v>27</v>
      </c>
      <c r="H4305">
        <v>1055</v>
      </c>
      <c r="I4305">
        <v>0.25</v>
      </c>
      <c r="J4305">
        <v>369.25</v>
      </c>
      <c r="K4305" s="2" t="str">
        <f>_xlfn.IFS(E4305="Krishnagiri","Chicago",E4305="Bodi","Boston",E4305="Chennai","Austin",E4305="Karur","Dallas",E4305="Ooty","Seattle",E4305="Trichy","New Orlena",E4305="Tenkasi","Houstan",E4305="Kanyakumari","Denver",E4305="Ramanadhapuram","Chico",E4305="Tirunelveli","Durango",E4305=$E$4,"San Jose",E4305=$E$5,"Jacksonville",E4305=$E$13,"Clumbus",E4305=$E$22,"Detroit",E4305="Madurai","Oklahoma",E4305=$E$38,"LasVegas",E4305=$E$41,"Mesa",E4305=$E$9994,"Omaha")</f>
        <v>New Orlena</v>
      </c>
    </row>
    <row r="4306" spans="1:11" x14ac:dyDescent="0.25">
      <c r="A4306" t="s">
        <v>4423</v>
      </c>
      <c r="B4306" t="s">
        <v>195</v>
      </c>
      <c r="C4306" t="s">
        <v>47</v>
      </c>
      <c r="D4306" t="s">
        <v>52</v>
      </c>
      <c r="E4306" t="s">
        <v>70</v>
      </c>
      <c r="F4306" s="1">
        <v>43366</v>
      </c>
      <c r="G4306" t="s">
        <v>27</v>
      </c>
      <c r="H4306">
        <v>1312</v>
      </c>
      <c r="I4306">
        <v>0.24</v>
      </c>
      <c r="J4306">
        <v>157.44</v>
      </c>
      <c r="K4306" s="2" t="str">
        <f>_xlfn.IFS(E4306="Krishnagiri","Chicago",E4306="Bodi","Boston",E4306="Chennai","Austin",E4306="Karur","Dallas",E4306="Ooty","Seattle",E4306="Trichy","New Orlena",E4306="Tenkasi","Houstan",E4306="Kanyakumari","Denver",E4306="Ramanadhapuram","Chico",E4306="Tirunelveli","Durango",E4306=$E$4,"San Jose",E4306=$E$5,"Jacksonville",E4306=$E$13,"Clumbus",E4306=$E$22,"Detroit",E4306="Madurai","Oklahoma",E4306=$E$38,"LasVegas",E4306=$E$41,"Mesa",E4306=$E$9994,"Omaha")</f>
        <v>Denver</v>
      </c>
    </row>
    <row r="4307" spans="1:11" x14ac:dyDescent="0.25">
      <c r="A4307" t="s">
        <v>4424</v>
      </c>
      <c r="B4307" t="s">
        <v>69</v>
      </c>
      <c r="C4307" t="s">
        <v>61</v>
      </c>
      <c r="D4307" t="s">
        <v>62</v>
      </c>
      <c r="E4307" t="s">
        <v>102</v>
      </c>
      <c r="F4307" s="1">
        <v>43358</v>
      </c>
      <c r="G4307" t="s">
        <v>27</v>
      </c>
      <c r="H4307">
        <v>1268</v>
      </c>
      <c r="I4307">
        <v>0.26</v>
      </c>
      <c r="J4307">
        <v>152.16</v>
      </c>
      <c r="K4307" s="2" t="s">
        <v>10114</v>
      </c>
    </row>
    <row r="4308" spans="1:11" x14ac:dyDescent="0.25">
      <c r="A4308" t="s">
        <v>4425</v>
      </c>
      <c r="B4308" t="s">
        <v>261</v>
      </c>
      <c r="C4308" t="s">
        <v>30</v>
      </c>
      <c r="D4308" t="s">
        <v>95</v>
      </c>
      <c r="E4308" t="s">
        <v>102</v>
      </c>
      <c r="F4308" s="1">
        <v>43167</v>
      </c>
      <c r="G4308" t="s">
        <v>27</v>
      </c>
      <c r="H4308">
        <v>1320</v>
      </c>
      <c r="I4308">
        <v>0.21</v>
      </c>
      <c r="J4308">
        <v>92.4</v>
      </c>
      <c r="K4308" s="2" t="s">
        <v>10114</v>
      </c>
    </row>
    <row r="4309" spans="1:11" x14ac:dyDescent="0.25">
      <c r="A4309" t="s">
        <v>4426</v>
      </c>
      <c r="B4309" t="s">
        <v>79</v>
      </c>
      <c r="C4309" t="s">
        <v>24</v>
      </c>
      <c r="D4309" t="s">
        <v>199</v>
      </c>
      <c r="E4309" t="s">
        <v>138</v>
      </c>
      <c r="F4309" s="1">
        <v>43003</v>
      </c>
      <c r="G4309" t="s">
        <v>27</v>
      </c>
      <c r="H4309">
        <v>2050</v>
      </c>
      <c r="I4309">
        <v>0.19</v>
      </c>
      <c r="J4309">
        <v>348.5</v>
      </c>
      <c r="K4309" s="2" t="s">
        <v>10114</v>
      </c>
    </row>
    <row r="4310" spans="1:11" x14ac:dyDescent="0.25">
      <c r="A4310" t="s">
        <v>4427</v>
      </c>
      <c r="B4310" t="s">
        <v>118</v>
      </c>
      <c r="C4310" t="s">
        <v>30</v>
      </c>
      <c r="D4310" t="s">
        <v>31</v>
      </c>
      <c r="E4310" t="s">
        <v>58</v>
      </c>
      <c r="F4310" s="1">
        <v>42546</v>
      </c>
      <c r="G4310" t="s">
        <v>27</v>
      </c>
      <c r="H4310">
        <v>1329</v>
      </c>
      <c r="I4310">
        <v>0.23</v>
      </c>
      <c r="J4310">
        <v>106.32</v>
      </c>
      <c r="K4310" s="2" t="str">
        <f>_xlfn.IFS(E4310="Krishnagiri","Chicago",E4310="Bodi","Boston",E4310="Chennai","Austin",E4310="Karur","Dallas",E4310="Ooty","Seattle",E4310="Trichy","New Orlena",E4310="Tenkasi","Houstan",E4310="Kanyakumari","Denver",E4310="Ramanadhapuram","Chico",E4310="Tirunelveli","Durango",E4310=$E$4,"San Jose",E4310=$E$5,"Jacksonville",E4310=$E$13,"Clumbus",E4310=$E$22,"Detroit",E4310="Madurai","Oklahoma",E4310=$E$38,"LasVegas",E4310=$E$41,"Mesa",E4310=$E$9994,"Omaha")</f>
        <v>Dallas</v>
      </c>
    </row>
    <row r="4311" spans="1:11" x14ac:dyDescent="0.25">
      <c r="A4311" t="s">
        <v>4428</v>
      </c>
      <c r="B4311" t="s">
        <v>202</v>
      </c>
      <c r="C4311" t="s">
        <v>24</v>
      </c>
      <c r="D4311" t="s">
        <v>35</v>
      </c>
      <c r="E4311" t="s">
        <v>82</v>
      </c>
      <c r="F4311" s="1">
        <v>43410</v>
      </c>
      <c r="G4311" t="s">
        <v>27</v>
      </c>
      <c r="H4311">
        <v>1822</v>
      </c>
      <c r="I4311">
        <v>0.28000000000000003</v>
      </c>
      <c r="J4311">
        <v>255.08</v>
      </c>
      <c r="K4311" s="2" t="s">
        <v>10115</v>
      </c>
    </row>
    <row r="4312" spans="1:11" x14ac:dyDescent="0.25">
      <c r="A4312" t="s">
        <v>4429</v>
      </c>
      <c r="B4312" t="s">
        <v>195</v>
      </c>
      <c r="C4312" t="s">
        <v>24</v>
      </c>
      <c r="D4312" t="s">
        <v>92</v>
      </c>
      <c r="E4312" t="s">
        <v>45</v>
      </c>
      <c r="F4312" s="1">
        <v>42539</v>
      </c>
      <c r="G4312" t="s">
        <v>27</v>
      </c>
      <c r="H4312">
        <v>1014</v>
      </c>
      <c r="I4312">
        <v>0.19</v>
      </c>
      <c r="J4312">
        <v>395.46</v>
      </c>
      <c r="K4312" s="2" t="str">
        <f>_xlfn.IFS(E4312="Krishnagiri","Chicago",E4312="Bodi","Boston",E4312="Chennai","Austin",E4312="Karur","Dallas",E4312="Ooty","Seattle",E4312="Trichy","New Orlena",E4312="Tenkasi","Houstan",E4312="Kanyakumari","Denver",E4312="Ramanadhapuram","Chico",E4312="Tirunelveli","Durango",E4312=$E$4,"San Jose",E4312=$E$5,"Jacksonville",E4312=$E$13,"Clumbus",E4312=$E$22,"Detroit",E4312="Madurai","Oklahoma",E4312=$E$38,"LasVegas",E4312=$E$41,"Mesa",E4312=$E$9994,"Omaha")</f>
        <v>Chico</v>
      </c>
    </row>
    <row r="4313" spans="1:11" x14ac:dyDescent="0.25">
      <c r="A4313" t="s">
        <v>4430</v>
      </c>
      <c r="B4313" t="s">
        <v>100</v>
      </c>
      <c r="C4313" t="s">
        <v>18</v>
      </c>
      <c r="D4313" t="s">
        <v>19</v>
      </c>
      <c r="E4313" t="s">
        <v>161</v>
      </c>
      <c r="F4313" s="1">
        <v>42088</v>
      </c>
      <c r="G4313" t="s">
        <v>27</v>
      </c>
      <c r="H4313">
        <v>2137</v>
      </c>
      <c r="I4313">
        <v>0.25</v>
      </c>
      <c r="J4313">
        <v>683.84</v>
      </c>
      <c r="K4313" s="2" t="s">
        <v>10114</v>
      </c>
    </row>
    <row r="4314" spans="1:11" x14ac:dyDescent="0.25">
      <c r="A4314" t="s">
        <v>4431</v>
      </c>
      <c r="B4314" t="s">
        <v>118</v>
      </c>
      <c r="C4314" t="s">
        <v>61</v>
      </c>
      <c r="D4314" t="s">
        <v>62</v>
      </c>
      <c r="E4314" t="s">
        <v>147</v>
      </c>
      <c r="F4314" s="1">
        <v>42088</v>
      </c>
      <c r="G4314" t="s">
        <v>27</v>
      </c>
      <c r="H4314">
        <v>1951</v>
      </c>
      <c r="I4314">
        <v>0.27</v>
      </c>
      <c r="J4314">
        <v>312.16000000000003</v>
      </c>
      <c r="K4314" s="2" t="s">
        <v>10114</v>
      </c>
    </row>
    <row r="4315" spans="1:11" x14ac:dyDescent="0.25">
      <c r="A4315" t="s">
        <v>4432</v>
      </c>
      <c r="B4315" t="s">
        <v>17</v>
      </c>
      <c r="C4315" t="s">
        <v>24</v>
      </c>
      <c r="D4315" t="s">
        <v>35</v>
      </c>
      <c r="E4315" t="s">
        <v>26</v>
      </c>
      <c r="F4315" s="1">
        <v>42477</v>
      </c>
      <c r="G4315" t="s">
        <v>27</v>
      </c>
      <c r="H4315">
        <v>2173</v>
      </c>
      <c r="I4315">
        <v>0.25</v>
      </c>
      <c r="J4315">
        <v>804.01</v>
      </c>
      <c r="K4315" s="2" t="str">
        <f>_xlfn.IFS(E4315="Krishnagiri","Chicago",E4315="Bodi","Boston",E4315="Chennai","Austin",E4315="Karur","Dallas",E4315="Ooty","Seattle",E4315="Trichy","New Orlena",E4315="Tenkasi","Houstan",E4315="Kanyakumari","Denver",E4315="Ramanadhapuram","Chico",E4315="Tirunelveli","Durango",E4315=$E$4,"San Jose",E4315=$E$5,"Jacksonville",E4315=$E$13,"Clumbus",E4315=$E$22,"Detroit",E4315="Madurai","Oklahoma",E4315=$E$38,"LasVegas",E4315=$E$41,"Mesa",E4315=$E$9994,"Omaha")</f>
        <v>San Jose</v>
      </c>
    </row>
    <row r="4316" spans="1:11" x14ac:dyDescent="0.25">
      <c r="A4316" t="s">
        <v>4433</v>
      </c>
      <c r="B4316" t="s">
        <v>84</v>
      </c>
      <c r="C4316" t="s">
        <v>56</v>
      </c>
      <c r="D4316" t="s">
        <v>66</v>
      </c>
      <c r="E4316" t="s">
        <v>102</v>
      </c>
      <c r="F4316" s="1">
        <v>42221</v>
      </c>
      <c r="G4316" t="s">
        <v>27</v>
      </c>
      <c r="H4316">
        <v>1558</v>
      </c>
      <c r="I4316">
        <v>0.11</v>
      </c>
      <c r="J4316">
        <v>233.7</v>
      </c>
      <c r="K4316" s="2" t="s">
        <v>10114</v>
      </c>
    </row>
    <row r="4317" spans="1:11" x14ac:dyDescent="0.25">
      <c r="A4317" t="s">
        <v>4434</v>
      </c>
      <c r="B4317" t="s">
        <v>38</v>
      </c>
      <c r="C4317" t="s">
        <v>47</v>
      </c>
      <c r="D4317" t="s">
        <v>203</v>
      </c>
      <c r="E4317" t="s">
        <v>86</v>
      </c>
      <c r="F4317" s="1">
        <v>43429</v>
      </c>
      <c r="G4317" t="s">
        <v>27</v>
      </c>
      <c r="H4317">
        <v>771</v>
      </c>
      <c r="I4317">
        <v>0.2</v>
      </c>
      <c r="J4317">
        <v>246.72</v>
      </c>
      <c r="K4317" s="2" t="str">
        <f>_xlfn.IFS(E4317="Krishnagiri","Chicago",E4317="Bodi","Boston",E4317="Chennai","Austin",E4317="Karur","Dallas",E4317="Ooty","Seattle",E4317="Trichy","New Orlena",E4317="Tenkasi","Houstan",E4317="Kanyakumari","Denver",E4317="Ramanadhapuram","Chico",E4317="Tirunelveli","Durango",E4317=$E$4,"San Jose",E4317=$E$5,"Jacksonville",E4317=$E$13,"Clumbus",E4317=$E$22,"Detroit",E4317="Madurai","Oklahoma",E4317=$E$38,"LasVegas",E4317=$E$41,"Mesa",E4317=$E$9994,"Omaha")</f>
        <v>Houstan</v>
      </c>
    </row>
    <row r="4318" spans="1:11" x14ac:dyDescent="0.25">
      <c r="A4318" t="s">
        <v>4435</v>
      </c>
      <c r="B4318" t="s">
        <v>120</v>
      </c>
      <c r="C4318" t="s">
        <v>56</v>
      </c>
      <c r="D4318" t="s">
        <v>57</v>
      </c>
      <c r="E4318" t="s">
        <v>82</v>
      </c>
      <c r="F4318" s="1">
        <v>42986</v>
      </c>
      <c r="G4318" t="s">
        <v>27</v>
      </c>
      <c r="H4318">
        <v>2472</v>
      </c>
      <c r="I4318">
        <v>0.12</v>
      </c>
      <c r="J4318">
        <v>1062.96</v>
      </c>
      <c r="K4318" s="2" t="s">
        <v>10115</v>
      </c>
    </row>
    <row r="4319" spans="1:11" x14ac:dyDescent="0.25">
      <c r="A4319" t="s">
        <v>4436</v>
      </c>
      <c r="B4319" t="s">
        <v>154</v>
      </c>
      <c r="C4319" t="s">
        <v>56</v>
      </c>
      <c r="D4319" t="s">
        <v>66</v>
      </c>
      <c r="E4319" t="s">
        <v>53</v>
      </c>
      <c r="F4319" s="1">
        <v>42923</v>
      </c>
      <c r="G4319" t="s">
        <v>27</v>
      </c>
      <c r="H4319">
        <v>874</v>
      </c>
      <c r="I4319">
        <v>0.26</v>
      </c>
      <c r="J4319">
        <v>305.89999999999998</v>
      </c>
      <c r="K4319" s="2" t="str">
        <f>_xlfn.IFS(E4319="Krishnagiri","Chicago",E4319="Bodi","Boston",E4319="Chennai","Clumbia",E4319="Karur","Dallas",E4319="Ooty","Seattle",E4319="Trichy","New Orlena",E4319="Tenkasi","Houstan",E4319="Kanyakumari","Denver",E4319="Ramanadhapuram","Chico",E4319="Tirunelveli","Durango",E4319=$E$4,"San Jose",E4319=$E$5,"Jacksonville",E4319=$E$13,"Clumbus",E4319=$E$22,"Detroit",E4319="Madurai","Oklahoma",E4319=$E$38,"LasVegas",E4319=$E$41,"Mesa",E4319=$E$9994,"Omaha")</f>
        <v>Clumbia</v>
      </c>
    </row>
    <row r="4320" spans="1:11" x14ac:dyDescent="0.25">
      <c r="A4320" t="s">
        <v>4437</v>
      </c>
      <c r="B4320" t="s">
        <v>69</v>
      </c>
      <c r="C4320" t="s">
        <v>61</v>
      </c>
      <c r="D4320" t="s">
        <v>62</v>
      </c>
      <c r="E4320" t="s">
        <v>102</v>
      </c>
      <c r="F4320" s="1">
        <v>42255</v>
      </c>
      <c r="G4320" t="s">
        <v>27</v>
      </c>
      <c r="H4320">
        <v>786</v>
      </c>
      <c r="I4320">
        <v>0.35</v>
      </c>
      <c r="J4320">
        <v>157.19999999999999</v>
      </c>
      <c r="K4320" s="2" t="s">
        <v>10114</v>
      </c>
    </row>
    <row r="4321" spans="1:11" x14ac:dyDescent="0.25">
      <c r="A4321" t="s">
        <v>4438</v>
      </c>
      <c r="B4321" t="s">
        <v>112</v>
      </c>
      <c r="C4321" t="s">
        <v>12</v>
      </c>
      <c r="D4321" t="s">
        <v>77</v>
      </c>
      <c r="E4321" t="s">
        <v>14</v>
      </c>
      <c r="F4321" s="1">
        <v>42638</v>
      </c>
      <c r="G4321" t="s">
        <v>27</v>
      </c>
      <c r="H4321">
        <v>658</v>
      </c>
      <c r="I4321">
        <v>0.26</v>
      </c>
      <c r="J4321">
        <v>65.8</v>
      </c>
      <c r="K4321" s="2" t="str">
        <f>_xlfn.IFS(E4321="Krishnagiri","Chicago",E4321="Bodi","Boston",E4321="Chennai","Austin",E4321="Karur","Dallas",E4321="Ooty","Seattle",E4321="Trichy","New Orlena",E4321="Tenkasi","Houstan",E4321="Kanyakumari","Denver",E4321="Ramanadhapuram","Chico",E4321="Tirunelveli","Durango",E4321=$E$4,"San Jose",E4321=$E$5,"Jacksonville",E4321=$E$13,"Clumbus",E4321=$E$22,"Detroit",E4321="Madurai","Oklahoma",E4321=$E$38,"LasVegas",E4321=$E$41,"Mesa",E4321=$E$9994,"Omaha")</f>
        <v>Detroit</v>
      </c>
    </row>
    <row r="4322" spans="1:11" x14ac:dyDescent="0.25">
      <c r="A4322" t="s">
        <v>4439</v>
      </c>
      <c r="B4322" t="s">
        <v>40</v>
      </c>
      <c r="C4322" t="s">
        <v>24</v>
      </c>
      <c r="D4322" t="s">
        <v>25</v>
      </c>
      <c r="E4322" t="s">
        <v>138</v>
      </c>
      <c r="F4322" s="1">
        <v>43410</v>
      </c>
      <c r="G4322" t="s">
        <v>27</v>
      </c>
      <c r="H4322">
        <v>1797</v>
      </c>
      <c r="I4322">
        <v>0.16</v>
      </c>
      <c r="J4322">
        <v>125.79</v>
      </c>
      <c r="K4322" s="2" t="s">
        <v>10114</v>
      </c>
    </row>
    <row r="4323" spans="1:11" x14ac:dyDescent="0.25">
      <c r="A4323" t="s">
        <v>4440</v>
      </c>
      <c r="B4323" t="s">
        <v>29</v>
      </c>
      <c r="C4323" t="s">
        <v>18</v>
      </c>
      <c r="D4323" t="s">
        <v>19</v>
      </c>
      <c r="E4323" t="s">
        <v>49</v>
      </c>
      <c r="F4323" s="1">
        <v>42268</v>
      </c>
      <c r="G4323" t="s">
        <v>27</v>
      </c>
      <c r="H4323">
        <v>1887</v>
      </c>
      <c r="I4323">
        <v>0.28000000000000003</v>
      </c>
      <c r="J4323">
        <v>434.01</v>
      </c>
      <c r="K4323" s="2" t="str">
        <f>_xlfn.IFS(E4323="Krishnagiri","Chicago",E4323="Bodi","Boston",E4323="Chennai","Austin",E4323="Karur","Dallas",E4323="Ooty","Seattle",E4323="Trichy","New Orlena",E4323="Tenkasi","Houstan",E4323="Kanyakumari","Denver",E4323="Ramanadhapuram","Chico",E4323="Tirunelveli","Durango",E4323=$E$4,"San Jose",E4323=$E$5,"Jacksonville",E4323=$E$13,"Clumbus",E4323=$E$22,"Detroit",E4323="Madurai","Oklahoma",E4323=$E$38,"LasVegas",E4323=$E$41,"Mesa",E4323=$E$9994,"Omaha")</f>
        <v>Durango</v>
      </c>
    </row>
    <row r="4324" spans="1:11" x14ac:dyDescent="0.25">
      <c r="A4324" t="s">
        <v>4441</v>
      </c>
      <c r="B4324" t="s">
        <v>112</v>
      </c>
      <c r="C4324" t="s">
        <v>47</v>
      </c>
      <c r="D4324" t="s">
        <v>52</v>
      </c>
      <c r="E4324" t="s">
        <v>161</v>
      </c>
      <c r="F4324" s="1">
        <v>42577</v>
      </c>
      <c r="G4324" t="s">
        <v>27</v>
      </c>
      <c r="H4324">
        <v>563</v>
      </c>
      <c r="I4324">
        <v>0.1</v>
      </c>
      <c r="J4324">
        <v>50.67</v>
      </c>
      <c r="K4324" s="2" t="s">
        <v>10114</v>
      </c>
    </row>
    <row r="4325" spans="1:11" x14ac:dyDescent="0.25">
      <c r="A4325" t="s">
        <v>4442</v>
      </c>
      <c r="B4325" t="s">
        <v>128</v>
      </c>
      <c r="C4325" t="s">
        <v>12</v>
      </c>
      <c r="D4325" t="s">
        <v>193</v>
      </c>
      <c r="E4325" t="s">
        <v>67</v>
      </c>
      <c r="F4325" s="1">
        <v>43225</v>
      </c>
      <c r="G4325" t="s">
        <v>27</v>
      </c>
      <c r="H4325">
        <v>2302</v>
      </c>
      <c r="I4325">
        <v>0.32</v>
      </c>
      <c r="J4325">
        <v>644.55999999999995</v>
      </c>
      <c r="K4325" s="2" t="s">
        <v>10114</v>
      </c>
    </row>
    <row r="4326" spans="1:11" x14ac:dyDescent="0.25">
      <c r="A4326" t="s">
        <v>4443</v>
      </c>
      <c r="B4326" t="s">
        <v>29</v>
      </c>
      <c r="C4326" t="s">
        <v>61</v>
      </c>
      <c r="D4326" t="s">
        <v>62</v>
      </c>
      <c r="E4326" t="s">
        <v>161</v>
      </c>
      <c r="F4326" s="1">
        <v>42112</v>
      </c>
      <c r="G4326" t="s">
        <v>27</v>
      </c>
      <c r="H4326">
        <v>2389</v>
      </c>
      <c r="I4326">
        <v>0.28999999999999998</v>
      </c>
      <c r="J4326">
        <v>812.26</v>
      </c>
      <c r="K4326" s="2" t="s">
        <v>10114</v>
      </c>
    </row>
    <row r="4327" spans="1:11" x14ac:dyDescent="0.25">
      <c r="A4327" t="s">
        <v>4444</v>
      </c>
      <c r="B4327" t="s">
        <v>191</v>
      </c>
      <c r="C4327" t="s">
        <v>56</v>
      </c>
      <c r="D4327" t="s">
        <v>66</v>
      </c>
      <c r="E4327" t="s">
        <v>26</v>
      </c>
      <c r="F4327" s="1">
        <v>43038</v>
      </c>
      <c r="G4327" t="s">
        <v>27</v>
      </c>
      <c r="H4327">
        <v>618</v>
      </c>
      <c r="I4327">
        <v>0.21</v>
      </c>
      <c r="J4327">
        <v>210.12</v>
      </c>
      <c r="K4327" s="2" t="str">
        <f>_xlfn.IFS(E4327="Krishnagiri","Chicago",E4327="Bodi","Boston",E4327="Chennai","Austin",E4327="Karur","Dallas",E4327="Ooty","Seattle",E4327="Trichy","New Orlena",E4327="Tenkasi","Houstan",E4327="Kanyakumari","Denver",E4327="Ramanadhapuram","Chico",E4327="Tirunelveli","Durango",E4327=$E$4,"San Jose",E4327=$E$5,"Jacksonville",E4327=$E$13,"Clumbus",E4327=$E$22,"Detroit",E4327="Madurai","Oklahoma",E4327=$E$38,"LasVegas",E4327=$E$41,"Mesa",E4327=$E$9994,"Omaha")</f>
        <v>San Jose</v>
      </c>
    </row>
    <row r="4328" spans="1:11" x14ac:dyDescent="0.25">
      <c r="A4328" t="s">
        <v>4445</v>
      </c>
      <c r="B4328" t="s">
        <v>76</v>
      </c>
      <c r="C4328" t="s">
        <v>47</v>
      </c>
      <c r="D4328" t="s">
        <v>203</v>
      </c>
      <c r="E4328" t="s">
        <v>32</v>
      </c>
      <c r="F4328" s="1">
        <v>42227</v>
      </c>
      <c r="G4328" t="s">
        <v>27</v>
      </c>
      <c r="H4328">
        <v>2301</v>
      </c>
      <c r="I4328">
        <v>0.14000000000000001</v>
      </c>
      <c r="J4328">
        <v>138.06</v>
      </c>
      <c r="K4328" s="2" t="str">
        <f>_xlfn.IFS(E4328="Krishnagiri","Chicago",E4328="Bodi","Boston",E4328="Chennai","Austin",E4328="Karur","Dallas",E4328="Ooty","Seattle",E4328="Trichy","New Orlena",E4328="Tenkasi","Houstan",E4328="Kanyakumari","Denver",E4328="Ramanadhapuram","Chico",E4328="Tirunelveli","Durango",E4328=$E$4,"San Jose",E4328=$E$5,"Jacksonville",E4328=$E$13,"Clumbus",E4328=$E$22,"Detroit",E4328="Madurai","Oklahoma",E4328=$E$38,"LasVegas",E4328=$E$41,"Mesa",E4328=$E$9994,"Omaha")</f>
        <v>Jacksonville</v>
      </c>
    </row>
    <row r="4329" spans="1:11" x14ac:dyDescent="0.25">
      <c r="A4329" t="s">
        <v>4446</v>
      </c>
      <c r="B4329" t="s">
        <v>209</v>
      </c>
      <c r="C4329" t="s">
        <v>18</v>
      </c>
      <c r="D4329" t="s">
        <v>19</v>
      </c>
      <c r="E4329" t="s">
        <v>49</v>
      </c>
      <c r="F4329" s="1">
        <v>43003</v>
      </c>
      <c r="G4329" t="s">
        <v>27</v>
      </c>
      <c r="H4329">
        <v>958</v>
      </c>
      <c r="I4329">
        <v>0.22</v>
      </c>
      <c r="J4329">
        <v>373.62</v>
      </c>
      <c r="K4329" s="2" t="str">
        <f>_xlfn.IFS(E4329="Krishnagiri","Chicago",E4329="Bodi","Boston",E4329="Chennai","Austin",E4329="Karur","Dallas",E4329="Ooty","Seattle",E4329="Trichy","New Orlena",E4329="Tenkasi","Houstan",E4329="Kanyakumari","Denver",E4329="Ramanadhapuram","Chico",E4329="Tirunelveli","Durango",E4329=$E$4,"San Jose",E4329=$E$5,"Jacksonville",E4329=$E$13,"Clumbus",E4329=$E$22,"Detroit",E4329="Madurai","Oklahoma",E4329=$E$38,"LasVegas",E4329=$E$41,"Mesa",E4329=$E$9994,"Omaha")</f>
        <v>Durango</v>
      </c>
    </row>
    <row r="4330" spans="1:11" x14ac:dyDescent="0.25">
      <c r="A4330" t="s">
        <v>4447</v>
      </c>
      <c r="B4330" t="s">
        <v>88</v>
      </c>
      <c r="C4330" t="s">
        <v>61</v>
      </c>
      <c r="D4330" t="s">
        <v>73</v>
      </c>
      <c r="E4330" t="s">
        <v>32</v>
      </c>
      <c r="F4330" s="1">
        <v>42418</v>
      </c>
      <c r="G4330" t="s">
        <v>27</v>
      </c>
      <c r="H4330">
        <v>1044</v>
      </c>
      <c r="I4330">
        <v>0.2</v>
      </c>
      <c r="J4330">
        <v>281.88</v>
      </c>
      <c r="K4330" s="2" t="str">
        <f>_xlfn.IFS(E4330="Krishnagiri","Chicago",E4330="Bodi","Boston",E4330="Chennai","Austin",E4330="Karur","Dallas",E4330="Ooty","Seattle",E4330="Trichy","New Orlena",E4330="Tenkasi","Houstan",E4330="Kanyakumari","Denver",E4330="Ramanadhapuram","Chico",E4330="Tirunelveli","Durango",E4330=$E$4,"San Jose",E4330=$E$5,"Jacksonville",E4330=$E$13,"Clumbus",E4330=$E$22,"Detroit",E4330="Madurai","Oklahoma",E4330=$E$38,"LasVegas",E4330=$E$41,"Mesa",E4330=$E$9994,"Omaha")</f>
        <v>Jacksonville</v>
      </c>
    </row>
    <row r="4331" spans="1:11" x14ac:dyDescent="0.25">
      <c r="A4331" t="s">
        <v>4448</v>
      </c>
      <c r="B4331" t="s">
        <v>120</v>
      </c>
      <c r="C4331" t="s">
        <v>12</v>
      </c>
      <c r="D4331" t="s">
        <v>77</v>
      </c>
      <c r="E4331" t="s">
        <v>164</v>
      </c>
      <c r="F4331" s="1">
        <v>43207</v>
      </c>
      <c r="G4331" t="s">
        <v>27</v>
      </c>
      <c r="H4331">
        <v>744</v>
      </c>
      <c r="I4331">
        <v>0.22</v>
      </c>
      <c r="J4331">
        <v>74.400000000000006</v>
      </c>
      <c r="K4331" s="2" t="s">
        <v>10114</v>
      </c>
    </row>
    <row r="4332" spans="1:11" x14ac:dyDescent="0.25">
      <c r="A4332" t="s">
        <v>4449</v>
      </c>
      <c r="B4332" t="s">
        <v>135</v>
      </c>
      <c r="C4332" t="s">
        <v>24</v>
      </c>
      <c r="D4332" t="s">
        <v>92</v>
      </c>
      <c r="E4332" t="s">
        <v>32</v>
      </c>
      <c r="F4332" s="1">
        <v>42512</v>
      </c>
      <c r="G4332" t="s">
        <v>27</v>
      </c>
      <c r="H4332">
        <v>1989</v>
      </c>
      <c r="I4332">
        <v>0.32</v>
      </c>
      <c r="J4332">
        <v>676.26</v>
      </c>
      <c r="K4332" s="2" t="str">
        <f>_xlfn.IFS(E4332="Krishnagiri","Chicago",E4332="Bodi","Boston",E4332="Chennai","Austin",E4332="Karur","Dallas",E4332="Ooty","Seattle",E4332="Trichy","New Orlena",E4332="Tenkasi","Houstan",E4332="Kanyakumari","Denver",E4332="Ramanadhapuram","Chico",E4332="Tirunelveli","Durango",E4332=$E$4,"San Jose",E4332=$E$5,"Jacksonville",E4332=$E$13,"Clumbus",E4332=$E$22,"Detroit",E4332="Madurai","Oklahoma",E4332=$E$38,"LasVegas",E4332=$E$41,"Mesa",E4332=$E$9994,"Omaha")</f>
        <v>Jacksonville</v>
      </c>
    </row>
    <row r="4333" spans="1:11" x14ac:dyDescent="0.25">
      <c r="A4333" t="s">
        <v>4450</v>
      </c>
      <c r="B4333" t="s">
        <v>172</v>
      </c>
      <c r="C4333" t="s">
        <v>18</v>
      </c>
      <c r="D4333" t="s">
        <v>19</v>
      </c>
      <c r="E4333" t="s">
        <v>147</v>
      </c>
      <c r="F4333" s="1">
        <v>42448</v>
      </c>
      <c r="G4333" t="s">
        <v>27</v>
      </c>
      <c r="H4333">
        <v>562</v>
      </c>
      <c r="I4333">
        <v>0.28000000000000003</v>
      </c>
      <c r="J4333">
        <v>241.66</v>
      </c>
      <c r="K4333" s="2" t="s">
        <v>10114</v>
      </c>
    </row>
    <row r="4334" spans="1:11" x14ac:dyDescent="0.25">
      <c r="A4334" t="s">
        <v>4451</v>
      </c>
      <c r="B4334" t="s">
        <v>100</v>
      </c>
      <c r="C4334" t="s">
        <v>56</v>
      </c>
      <c r="D4334" t="s">
        <v>57</v>
      </c>
      <c r="E4334" t="s">
        <v>161</v>
      </c>
      <c r="F4334" s="1">
        <v>43191</v>
      </c>
      <c r="G4334" t="s">
        <v>27</v>
      </c>
      <c r="H4334">
        <v>603</v>
      </c>
      <c r="I4334">
        <v>0.31</v>
      </c>
      <c r="J4334">
        <v>108.54</v>
      </c>
      <c r="K4334" s="2" t="s">
        <v>10114</v>
      </c>
    </row>
    <row r="4335" spans="1:11" x14ac:dyDescent="0.25">
      <c r="A4335" t="s">
        <v>4452</v>
      </c>
      <c r="B4335" t="s">
        <v>55</v>
      </c>
      <c r="C4335" t="s">
        <v>24</v>
      </c>
      <c r="D4335" t="s">
        <v>199</v>
      </c>
      <c r="E4335" t="s">
        <v>86</v>
      </c>
      <c r="F4335" s="1">
        <v>42714</v>
      </c>
      <c r="G4335" t="s">
        <v>27</v>
      </c>
      <c r="H4335">
        <v>1075</v>
      </c>
      <c r="I4335">
        <v>0.17</v>
      </c>
      <c r="J4335">
        <v>419.25</v>
      </c>
      <c r="K4335" s="2" t="str">
        <f>_xlfn.IFS(E4335="Krishnagiri","Chicago",E4335="Bodi","Boston",E4335="Chennai","Austin",E4335="Karur","Dallas",E4335="Ooty","Seattle",E4335="Trichy","New Orlena",E4335="Tenkasi","Houstan",E4335="Kanyakumari","Denver",E4335="Ramanadhapuram","Chico",E4335="Tirunelveli","Durango",E4335=$E$4,"San Jose",E4335=$E$5,"Jacksonville",E4335=$E$13,"Clumbus",E4335=$E$22,"Detroit",E4335="Madurai","Oklahoma",E4335=$E$38,"LasVegas",E4335=$E$41,"Mesa",E4335=$E$9994,"Omaha")</f>
        <v>Houstan</v>
      </c>
    </row>
    <row r="4336" spans="1:11" x14ac:dyDescent="0.25">
      <c r="A4336" t="s">
        <v>4453</v>
      </c>
      <c r="B4336" t="s">
        <v>202</v>
      </c>
      <c r="C4336" t="s">
        <v>18</v>
      </c>
      <c r="D4336" t="s">
        <v>19</v>
      </c>
      <c r="E4336" t="s">
        <v>14</v>
      </c>
      <c r="F4336" s="1">
        <v>43053</v>
      </c>
      <c r="G4336" t="s">
        <v>27</v>
      </c>
      <c r="H4336">
        <v>2475</v>
      </c>
      <c r="I4336">
        <v>0.32</v>
      </c>
      <c r="J4336">
        <v>272.25</v>
      </c>
      <c r="K4336" s="2" t="str">
        <f>_xlfn.IFS(E4336="Krishnagiri","Chicago",E4336="Bodi","Boston",E4336="Chennai","Austin",E4336="Karur","Dallas",E4336="Ooty","Seattle",E4336="Trichy","New Orlena",E4336="Tenkasi","Houstan",E4336="Kanyakumari","Denver",E4336="Ramanadhapuram","Chico",E4336="Tirunelveli","Durango",E4336=$E$4,"San Jose",E4336=$E$5,"Jacksonville",E4336=$E$13,"Clumbus",E4336=$E$22,"Detroit",E4336="Madurai","Oklahoma",E4336=$E$38,"LasVegas",E4336=$E$41,"Mesa",E4336=$E$9994,"Omaha")</f>
        <v>Detroit</v>
      </c>
    </row>
    <row r="4337" spans="1:11" x14ac:dyDescent="0.25">
      <c r="A4337" t="s">
        <v>4454</v>
      </c>
      <c r="B4337" t="s">
        <v>65</v>
      </c>
      <c r="C4337" t="s">
        <v>12</v>
      </c>
      <c r="D4337" t="s">
        <v>193</v>
      </c>
      <c r="E4337" t="s">
        <v>36</v>
      </c>
      <c r="F4337" s="1">
        <v>42988</v>
      </c>
      <c r="G4337" t="s">
        <v>27</v>
      </c>
      <c r="H4337">
        <v>2398</v>
      </c>
      <c r="I4337">
        <v>0.34</v>
      </c>
      <c r="J4337">
        <v>287.76</v>
      </c>
      <c r="K4337" s="2" t="str">
        <f>_xlfn.IFS(E4337="Krishnagiri","Chicago",E4337="Bodi","Boston",E4337="Chennai","Austin",E4337="Karur","Dallas",E4337="Ooty","Seattle",E4337="Trichy","New Orlena",E4337="Tenkasi","Houstan",E4337="Kanyakumari","Denver",E4337="Ramanadhapuram","Chico",E4337="Tirunelveli","Durango",E4337=$E$4,"San Jose",E4337=$E$5,"Jacksonville",E4337=$E$13,"Clumbus",E4337=$E$22,"Detroit",E4337="Madurai","Oklahoma",E4337=$E$38,"LasVegas",E4337=$E$41,"Mesa",E4337=$E$9994,"Omaha")</f>
        <v>Seattle</v>
      </c>
    </row>
    <row r="4338" spans="1:11" x14ac:dyDescent="0.25">
      <c r="A4338" t="s">
        <v>4455</v>
      </c>
      <c r="B4338" t="s">
        <v>133</v>
      </c>
      <c r="C4338" t="s">
        <v>24</v>
      </c>
      <c r="D4338" t="s">
        <v>92</v>
      </c>
      <c r="E4338" t="s">
        <v>70</v>
      </c>
      <c r="F4338" s="1">
        <v>42897</v>
      </c>
      <c r="G4338" t="s">
        <v>27</v>
      </c>
      <c r="H4338">
        <v>1593</v>
      </c>
      <c r="I4338">
        <v>0.24</v>
      </c>
      <c r="J4338">
        <v>461.97</v>
      </c>
      <c r="K4338" s="2" t="str">
        <f>_xlfn.IFS(E4338="Krishnagiri","Chicago",E4338="Bodi","Boston",E4338="Chennai","Austin",E4338="Karur","Dallas",E4338="Ooty","Seattle",E4338="Trichy","New Orlena",E4338="Tenkasi","Houstan",E4338="Kanyakumari","Denver",E4338="Ramanadhapuram","Chico",E4338="Tirunelveli","Durango",E4338=$E$4,"San Jose",E4338=$E$5,"Jacksonville",E4338=$E$13,"Clumbus",E4338=$E$22,"Detroit",E4338="Madurai","Oklahoma",E4338=$E$38,"LasVegas",E4338=$E$41,"Mesa",E4338=$E$9994,"Omaha")</f>
        <v>Denver</v>
      </c>
    </row>
    <row r="4339" spans="1:11" x14ac:dyDescent="0.25">
      <c r="A4339" t="s">
        <v>4456</v>
      </c>
      <c r="B4339" t="s">
        <v>23</v>
      </c>
      <c r="C4339" t="s">
        <v>47</v>
      </c>
      <c r="D4339" t="s">
        <v>48</v>
      </c>
      <c r="E4339" t="s">
        <v>20</v>
      </c>
      <c r="F4339" s="1">
        <v>43416</v>
      </c>
      <c r="G4339" t="s">
        <v>27</v>
      </c>
      <c r="H4339">
        <v>1019</v>
      </c>
      <c r="I4339">
        <v>0.19</v>
      </c>
      <c r="J4339">
        <v>448.36</v>
      </c>
      <c r="K4339" s="2" t="str">
        <f>_xlfn.IFS(E4339="Krishnagiri","Chicago",E4339="Bodi","Boston",E4339="Chennai","Austin",E4339="Karur","Dallas",E4339="Ooty","Seattle",E4339="Trichy","New Orlena",E4339="Tenkasi","Houstan",E4339="Kanyakumari","Denver",E4339="Ramanadhapuram","Chico",E4339="Tirunelveli","Durango",E4339=$E$4,"San Jose",E4339=$E$5,"Jacksonville",E4339=$E$13,"Clumbus",E4339=$E$22,"Detroit",E4339="Madurai","Oklahoma",E4339=$E$38,"LasVegas",E4339=$E$41,"Mesa",E4339=$E$9994,"Omaha")</f>
        <v>Chicago</v>
      </c>
    </row>
    <row r="4340" spans="1:11" x14ac:dyDescent="0.25">
      <c r="A4340" t="s">
        <v>4457</v>
      </c>
      <c r="B4340" t="s">
        <v>195</v>
      </c>
      <c r="C4340" t="s">
        <v>61</v>
      </c>
      <c r="D4340" t="s">
        <v>73</v>
      </c>
      <c r="E4340" t="s">
        <v>82</v>
      </c>
      <c r="F4340" s="1">
        <v>43015</v>
      </c>
      <c r="G4340" t="s">
        <v>27</v>
      </c>
      <c r="H4340">
        <v>799</v>
      </c>
      <c r="I4340">
        <v>0.35</v>
      </c>
      <c r="J4340">
        <v>359.55</v>
      </c>
      <c r="K4340" s="2" t="s">
        <v>10115</v>
      </c>
    </row>
    <row r="4341" spans="1:11" x14ac:dyDescent="0.25">
      <c r="A4341" t="s">
        <v>4458</v>
      </c>
      <c r="B4341" t="s">
        <v>191</v>
      </c>
      <c r="C4341" t="s">
        <v>47</v>
      </c>
      <c r="D4341" t="s">
        <v>203</v>
      </c>
      <c r="E4341" t="s">
        <v>45</v>
      </c>
      <c r="F4341" s="1">
        <v>42806</v>
      </c>
      <c r="G4341" t="s">
        <v>27</v>
      </c>
      <c r="H4341">
        <v>2425</v>
      </c>
      <c r="I4341">
        <v>0.28999999999999998</v>
      </c>
      <c r="J4341">
        <v>848.75</v>
      </c>
      <c r="K4341" s="2" t="str">
        <f>_xlfn.IFS(E4341="Krishnagiri","Chicago",E4341="Bodi","Boston",E4341="Chennai","Austin",E4341="Karur","Dallas",E4341="Ooty","Seattle",E4341="Trichy","New Orlena",E4341="Tenkasi","Houstan",E4341="Kanyakumari","Denver",E4341="Ramanadhapuram","Chico",E4341="Tirunelveli","Durango",E4341=$E$4,"San Jose",E4341=$E$5,"Jacksonville",E4341=$E$13,"Clumbus",E4341=$E$22,"Detroit",E4341="Madurai","Oklahoma",E4341=$E$38,"LasVegas",E4341=$E$41,"Mesa",E4341=$E$9994,"Omaha")</f>
        <v>Chico</v>
      </c>
    </row>
    <row r="4342" spans="1:11" x14ac:dyDescent="0.25">
      <c r="A4342" t="s">
        <v>4459</v>
      </c>
      <c r="B4342" t="s">
        <v>144</v>
      </c>
      <c r="C4342" t="s">
        <v>61</v>
      </c>
      <c r="D4342" t="s">
        <v>155</v>
      </c>
      <c r="E4342" t="s">
        <v>49</v>
      </c>
      <c r="F4342" s="1">
        <v>42320</v>
      </c>
      <c r="G4342" t="s">
        <v>27</v>
      </c>
      <c r="H4342">
        <v>1595</v>
      </c>
      <c r="I4342">
        <v>0.12</v>
      </c>
      <c r="J4342">
        <v>622.04999999999995</v>
      </c>
      <c r="K4342" s="2" t="str">
        <f>_xlfn.IFS(E4342="Krishnagiri","Chicago",E4342="Bodi","Boston",E4342="Chennai","Austin",E4342="Karur","Dallas",E4342="Ooty","Seattle",E4342="Trichy","New Orlena",E4342="Tenkasi","Houstan",E4342="Kanyakumari","Denver",E4342="Ramanadhapuram","Chico",E4342="Tirunelveli","Durango",E4342=$E$4,"San Jose",E4342=$E$5,"Jacksonville",E4342=$E$13,"Clumbus",E4342=$E$22,"Detroit",E4342="Madurai","Oklahoma",E4342=$E$38,"LasVegas",E4342=$E$41,"Mesa",E4342=$E$9994,"Omaha")</f>
        <v>Durango</v>
      </c>
    </row>
    <row r="4343" spans="1:11" x14ac:dyDescent="0.25">
      <c r="A4343" t="s">
        <v>4460</v>
      </c>
      <c r="B4343" t="s">
        <v>202</v>
      </c>
      <c r="C4343" t="s">
        <v>18</v>
      </c>
      <c r="D4343" t="s">
        <v>89</v>
      </c>
      <c r="E4343" t="s">
        <v>141</v>
      </c>
      <c r="F4343" s="1">
        <v>42882</v>
      </c>
      <c r="G4343" t="s">
        <v>27</v>
      </c>
      <c r="H4343">
        <v>2231</v>
      </c>
      <c r="I4343">
        <v>0.18</v>
      </c>
      <c r="J4343">
        <v>468.51</v>
      </c>
      <c r="K4343" s="2" t="str">
        <f>_xlfn.IFS(E4343="Krishnagiri","Chicago",E4343="Bodi","Boston",E4343="Chennai","Austin",E4343="Karur","Dallas",E4343="Ooty","Seattle",E4343="Trichy","New Orlena",E4343="Tenkasi","Houstan",E4343="Kanyakumari","Denver",E4343="Ramanadhapuram","Chico",E4343="Tirunelveli","Durango",E4343=$E$4,"San Jose",E4343=$E$5,"Jacksonville",E4343=$E$13,"Clumbus",E4343=$E$22,"Detroit",E4343="Madurai","Oklahoma",E4343=$E$38,"LasVegas",E4343=$E$41,"Mesa",E4343=$E$9994,"Omaha")</f>
        <v>Omaha</v>
      </c>
    </row>
    <row r="4344" spans="1:11" x14ac:dyDescent="0.25">
      <c r="A4344" t="s">
        <v>4461</v>
      </c>
      <c r="B4344" t="s">
        <v>149</v>
      </c>
      <c r="C4344" t="s">
        <v>61</v>
      </c>
      <c r="D4344" t="s">
        <v>62</v>
      </c>
      <c r="E4344" t="s">
        <v>20</v>
      </c>
      <c r="F4344" s="1">
        <v>42024</v>
      </c>
      <c r="G4344" t="s">
        <v>27</v>
      </c>
      <c r="H4344">
        <v>2325</v>
      </c>
      <c r="I4344">
        <v>0.18</v>
      </c>
      <c r="J4344">
        <v>813.75</v>
      </c>
      <c r="K4344" s="2" t="str">
        <f>_xlfn.IFS(E4344="Krishnagiri","Chicago",E4344="Bodi","Boston",E4344="Chennai","Austin",E4344="Karur","Dallas",E4344="Ooty","Seattle",E4344="Trichy","New Orlena",E4344="Tenkasi","Houstan",E4344="Kanyakumari","Denver",E4344="Ramanadhapuram","Chico",E4344="Tirunelveli","Durango",E4344=$E$4,"San Jose",E4344=$E$5,"Jacksonville",E4344=$E$13,"Clumbus",E4344=$E$22,"Detroit",E4344="Madurai","Oklahoma",E4344=$E$38,"LasVegas",E4344=$E$41,"Mesa",E4344=$E$9994,"Omaha")</f>
        <v>Chicago</v>
      </c>
    </row>
    <row r="4345" spans="1:11" x14ac:dyDescent="0.25">
      <c r="A4345" t="s">
        <v>4462</v>
      </c>
      <c r="B4345" t="s">
        <v>40</v>
      </c>
      <c r="C4345" t="s">
        <v>12</v>
      </c>
      <c r="D4345" t="s">
        <v>77</v>
      </c>
      <c r="E4345" t="s">
        <v>161</v>
      </c>
      <c r="F4345" s="1">
        <v>43246</v>
      </c>
      <c r="G4345" t="s">
        <v>27</v>
      </c>
      <c r="H4345">
        <v>1720</v>
      </c>
      <c r="I4345">
        <v>0.28000000000000003</v>
      </c>
      <c r="J4345">
        <v>309.60000000000002</v>
      </c>
      <c r="K4345" s="2" t="s">
        <v>10114</v>
      </c>
    </row>
    <row r="4346" spans="1:11" x14ac:dyDescent="0.25">
      <c r="A4346" t="s">
        <v>4463</v>
      </c>
      <c r="B4346" t="s">
        <v>167</v>
      </c>
      <c r="C4346" t="s">
        <v>47</v>
      </c>
      <c r="D4346" t="s">
        <v>48</v>
      </c>
      <c r="E4346" t="s">
        <v>86</v>
      </c>
      <c r="F4346" s="1">
        <v>42903</v>
      </c>
      <c r="G4346" t="s">
        <v>27</v>
      </c>
      <c r="H4346">
        <v>661</v>
      </c>
      <c r="I4346">
        <v>0.23</v>
      </c>
      <c r="J4346">
        <v>52.88</v>
      </c>
      <c r="K4346" s="2" t="str">
        <f>_xlfn.IFS(E4346="Krishnagiri","Chicago",E4346="Bodi","Boston",E4346="Chennai","Austin",E4346="Karur","Dallas",E4346="Ooty","Seattle",E4346="Trichy","New Orlena",E4346="Tenkasi","Houstan",E4346="Kanyakumari","Denver",E4346="Ramanadhapuram","Chico",E4346="Tirunelveli","Durango",E4346=$E$4,"San Jose",E4346=$E$5,"Jacksonville",E4346=$E$13,"Clumbus",E4346=$E$22,"Detroit",E4346="Madurai","Oklahoma",E4346=$E$38,"LasVegas",E4346=$E$41,"Mesa",E4346=$E$9994,"Omaha")</f>
        <v>Houstan</v>
      </c>
    </row>
    <row r="4347" spans="1:11" x14ac:dyDescent="0.25">
      <c r="A4347" t="s">
        <v>4464</v>
      </c>
      <c r="B4347" t="s">
        <v>106</v>
      </c>
      <c r="C4347" t="s">
        <v>12</v>
      </c>
      <c r="D4347" t="s">
        <v>193</v>
      </c>
      <c r="E4347" t="s">
        <v>14</v>
      </c>
      <c r="F4347" s="1">
        <v>43302</v>
      </c>
      <c r="G4347" t="s">
        <v>27</v>
      </c>
      <c r="H4347">
        <v>2381</v>
      </c>
      <c r="I4347">
        <v>0.14000000000000001</v>
      </c>
      <c r="J4347">
        <v>333.34</v>
      </c>
      <c r="K4347" s="2" t="str">
        <f>_xlfn.IFS(E4347="Krishnagiri","Chicago",E4347="Bodi","Boston",E4347="Chennai","Austin",E4347="Karur","Dallas",E4347="Ooty","Seattle",E4347="Trichy","New Orlena",E4347="Tenkasi","Houstan",E4347="Kanyakumari","Denver",E4347="Ramanadhapuram","Chico",E4347="Tirunelveli","Durango",E4347=$E$4,"San Jose",E4347=$E$5,"Jacksonville",E4347=$E$13,"Clumbus",E4347=$E$22,"Detroit",E4347="Madurai","Oklahoma",E4347=$E$38,"LasVegas",E4347=$E$41,"Mesa",E4347=$E$9994,"Omaha")</f>
        <v>Detroit</v>
      </c>
    </row>
    <row r="4348" spans="1:11" x14ac:dyDescent="0.25">
      <c r="A4348" t="s">
        <v>4465</v>
      </c>
      <c r="B4348" t="s">
        <v>259</v>
      </c>
      <c r="C4348" t="s">
        <v>47</v>
      </c>
      <c r="D4348" t="s">
        <v>203</v>
      </c>
      <c r="E4348" t="s">
        <v>53</v>
      </c>
      <c r="F4348" s="1">
        <v>42274</v>
      </c>
      <c r="G4348" t="s">
        <v>27</v>
      </c>
      <c r="H4348">
        <v>1101</v>
      </c>
      <c r="I4348">
        <v>0.18</v>
      </c>
      <c r="J4348">
        <v>132.12</v>
      </c>
      <c r="K4348" s="2" t="str">
        <f>_xlfn.IFS(E4348="Krishnagiri","Chicago",E4348="Bodi","Boston",E4348="Chennai","Clumbia",E4348="Karur","Dallas",E4348="Ooty","Seattle",E4348="Trichy","New Orlena",E4348="Tenkasi","Houstan",E4348="Kanyakumari","Denver",E4348="Ramanadhapuram","Chico",E4348="Tirunelveli","Durango",E4348=$E$4,"San Jose",E4348=$E$5,"Jacksonville",E4348=$E$13,"Clumbus",E4348=$E$22,"Detroit",E4348="Madurai","Oklahoma",E4348=$E$38,"LasVegas",E4348=$E$41,"Mesa",E4348=$E$9994,"Omaha")</f>
        <v>Clumbia</v>
      </c>
    </row>
    <row r="4349" spans="1:11" x14ac:dyDescent="0.25">
      <c r="A4349" t="s">
        <v>4466</v>
      </c>
      <c r="B4349" t="s">
        <v>76</v>
      </c>
      <c r="C4349" t="s">
        <v>47</v>
      </c>
      <c r="D4349" t="s">
        <v>203</v>
      </c>
      <c r="E4349" t="s">
        <v>20</v>
      </c>
      <c r="F4349" s="1">
        <v>43409</v>
      </c>
      <c r="G4349" t="s">
        <v>27</v>
      </c>
      <c r="H4349">
        <v>1509</v>
      </c>
      <c r="I4349">
        <v>0.24</v>
      </c>
      <c r="J4349">
        <v>105.63</v>
      </c>
      <c r="K4349" s="2" t="str">
        <f>_xlfn.IFS(E4349="Krishnagiri","Chicago",E4349="Bodi","Boston",E4349="Chennai","Austin",E4349="Karur","Dallas",E4349="Ooty","Seattle",E4349="Trichy","New Orlena",E4349="Tenkasi","Houstan",E4349="Kanyakumari","Denver",E4349="Ramanadhapuram","Chico",E4349="Tirunelveli","Durango",E4349=$E$4,"San Jose",E4349=$E$5,"Jacksonville",E4349=$E$13,"Clumbus",E4349=$E$22,"Detroit",E4349="Madurai","Oklahoma",E4349=$E$38,"LasVegas",E4349=$E$41,"Mesa",E4349=$E$9994,"Omaha")</f>
        <v>Chicago</v>
      </c>
    </row>
    <row r="4350" spans="1:11" x14ac:dyDescent="0.25">
      <c r="A4350" t="s">
        <v>4467</v>
      </c>
      <c r="B4350" t="s">
        <v>11</v>
      </c>
      <c r="C4350" t="s">
        <v>30</v>
      </c>
      <c r="D4350" t="s">
        <v>31</v>
      </c>
      <c r="E4350" t="s">
        <v>58</v>
      </c>
      <c r="F4350" s="1">
        <v>43270</v>
      </c>
      <c r="G4350" t="s">
        <v>27</v>
      </c>
      <c r="H4350">
        <v>1135</v>
      </c>
      <c r="I4350">
        <v>0.16</v>
      </c>
      <c r="J4350">
        <v>465.35</v>
      </c>
      <c r="K4350" s="2" t="str">
        <f>_xlfn.IFS(E4350="Krishnagiri","Chicago",E4350="Bodi","Boston",E4350="Chennai","Austin",E4350="Karur","Dallas",E4350="Ooty","Seattle",E4350="Trichy","New Orlena",E4350="Tenkasi","Houstan",E4350="Kanyakumari","Denver",E4350="Ramanadhapuram","Chico",E4350="Tirunelveli","Durango",E4350=$E$4,"San Jose",E4350=$E$5,"Jacksonville",E4350=$E$13,"Clumbus",E4350=$E$22,"Detroit",E4350="Madurai","Oklahoma",E4350=$E$38,"LasVegas",E4350=$E$41,"Mesa",E4350=$E$9994,"Omaha")</f>
        <v>Dallas</v>
      </c>
    </row>
    <row r="4351" spans="1:11" x14ac:dyDescent="0.25">
      <c r="A4351" t="s">
        <v>4468</v>
      </c>
      <c r="B4351" t="s">
        <v>60</v>
      </c>
      <c r="C4351" t="s">
        <v>12</v>
      </c>
      <c r="D4351" t="s">
        <v>193</v>
      </c>
      <c r="E4351" t="s">
        <v>138</v>
      </c>
      <c r="F4351" s="1">
        <v>43447</v>
      </c>
      <c r="G4351" t="s">
        <v>27</v>
      </c>
      <c r="H4351">
        <v>1444</v>
      </c>
      <c r="I4351">
        <v>0.12</v>
      </c>
      <c r="J4351">
        <v>563.16</v>
      </c>
      <c r="K4351" s="2" t="s">
        <v>10114</v>
      </c>
    </row>
    <row r="4352" spans="1:11" x14ac:dyDescent="0.25">
      <c r="A4352" t="s">
        <v>4469</v>
      </c>
      <c r="B4352" t="s">
        <v>172</v>
      </c>
      <c r="C4352" t="s">
        <v>61</v>
      </c>
      <c r="D4352" t="s">
        <v>62</v>
      </c>
      <c r="E4352" t="s">
        <v>14</v>
      </c>
      <c r="F4352" s="1">
        <v>42477</v>
      </c>
      <c r="G4352" t="s">
        <v>27</v>
      </c>
      <c r="H4352">
        <v>524</v>
      </c>
      <c r="I4352">
        <v>0.28000000000000003</v>
      </c>
      <c r="J4352">
        <v>31.44</v>
      </c>
      <c r="K4352" s="2" t="str">
        <f>_xlfn.IFS(E4352="Krishnagiri","Chicago",E4352="Bodi","Boston",E4352="Chennai","Austin",E4352="Karur","Dallas",E4352="Ooty","Seattle",E4352="Trichy","New Orlena",E4352="Tenkasi","Houstan",E4352="Kanyakumari","Denver",E4352="Ramanadhapuram","Chico",E4352="Tirunelveli","Durango",E4352=$E$4,"San Jose",E4352=$E$5,"Jacksonville",E4352=$E$13,"Clumbus",E4352=$E$22,"Detroit",E4352="Madurai","Oklahoma",E4352=$E$38,"LasVegas",E4352=$E$41,"Mesa",E4352=$E$9994,"Omaha")</f>
        <v>Detroit</v>
      </c>
    </row>
    <row r="4353" spans="1:11" x14ac:dyDescent="0.25">
      <c r="A4353" t="s">
        <v>4470</v>
      </c>
      <c r="B4353" t="s">
        <v>81</v>
      </c>
      <c r="C4353" t="s">
        <v>61</v>
      </c>
      <c r="D4353" t="s">
        <v>62</v>
      </c>
      <c r="E4353" t="s">
        <v>53</v>
      </c>
      <c r="F4353" s="1">
        <v>43403</v>
      </c>
      <c r="G4353" t="s">
        <v>27</v>
      </c>
      <c r="H4353">
        <v>1108</v>
      </c>
      <c r="I4353">
        <v>0.3</v>
      </c>
      <c r="J4353">
        <v>487.52</v>
      </c>
      <c r="K4353" s="2" t="str">
        <f>_xlfn.IFS(E4353="Krishnagiri","Chicago",E4353="Bodi","Boston",E4353="Chennai","Clumbia",E4353="Karur","Dallas",E4353="Ooty","Seattle",E4353="Trichy","New Orlena",E4353="Tenkasi","Houstan",E4353="Kanyakumari","Denver",E4353="Ramanadhapuram","Chico",E4353="Tirunelveli","Durango",E4353=$E$4,"San Jose",E4353=$E$5,"Jacksonville",E4353=$E$13,"Clumbus",E4353=$E$22,"Detroit",E4353="Madurai","Oklahoma",E4353=$E$38,"LasVegas",E4353=$E$41,"Mesa",E4353=$E$9994,"Omaha")</f>
        <v>Clumbia</v>
      </c>
    </row>
    <row r="4354" spans="1:11" x14ac:dyDescent="0.25">
      <c r="A4354" t="s">
        <v>4471</v>
      </c>
      <c r="B4354" t="s">
        <v>38</v>
      </c>
      <c r="C4354" t="s">
        <v>61</v>
      </c>
      <c r="D4354" t="s">
        <v>85</v>
      </c>
      <c r="E4354" t="s">
        <v>147</v>
      </c>
      <c r="F4354" s="1">
        <v>42134</v>
      </c>
      <c r="G4354" t="s">
        <v>27</v>
      </c>
      <c r="H4354">
        <v>950</v>
      </c>
      <c r="I4354">
        <v>0.18</v>
      </c>
      <c r="J4354">
        <v>199.5</v>
      </c>
      <c r="K4354" s="2" t="s">
        <v>10114</v>
      </c>
    </row>
    <row r="4355" spans="1:11" x14ac:dyDescent="0.25">
      <c r="A4355" t="s">
        <v>4472</v>
      </c>
      <c r="B4355" t="s">
        <v>76</v>
      </c>
      <c r="C4355" t="s">
        <v>24</v>
      </c>
      <c r="D4355" t="s">
        <v>92</v>
      </c>
      <c r="E4355" t="s">
        <v>121</v>
      </c>
      <c r="F4355" s="1">
        <v>43319</v>
      </c>
      <c r="G4355" t="s">
        <v>27</v>
      </c>
      <c r="H4355">
        <v>1414</v>
      </c>
      <c r="I4355">
        <v>0.22</v>
      </c>
      <c r="J4355">
        <v>452.48</v>
      </c>
      <c r="K4355" s="2" t="str">
        <f>_xlfn.IFS(E4355="Krishnagiri","Chicago",E4355="Bodi","Boston",E4355="Chennai","Austin",E4355="Karur","Dallas",E4355="Ooty","Seattle",E4355="Trichy","New Orlena",E4355="Tenkasi","Houstan",E4355="Kanyakumari","Denver",E4355="Ramanadhapuram","Chico",E4355="Tirunelveli","Durango",E4355=$E$4,"San Jose",E4355=$E$5,"Jacksonville",E4355=$E$13,"Clumbus",E4355=$E$22,"Detroit",E4355="Madurai","Oklahoma",E4355=$E$38,"LasVegas",E4355=$E$41,"Mesa",E4355=$E$9994,"Omaha")</f>
        <v>LasVegas</v>
      </c>
    </row>
    <row r="4356" spans="1:11" x14ac:dyDescent="0.25">
      <c r="A4356" t="s">
        <v>4473</v>
      </c>
      <c r="B4356" t="s">
        <v>112</v>
      </c>
      <c r="C4356" t="s">
        <v>61</v>
      </c>
      <c r="D4356" t="s">
        <v>73</v>
      </c>
      <c r="E4356" t="s">
        <v>70</v>
      </c>
      <c r="F4356" s="1">
        <v>42923</v>
      </c>
      <c r="G4356" t="s">
        <v>27</v>
      </c>
      <c r="H4356">
        <v>1964</v>
      </c>
      <c r="I4356">
        <v>0.14000000000000001</v>
      </c>
      <c r="J4356">
        <v>549.91999999999996</v>
      </c>
      <c r="K4356" s="2" t="str">
        <f>_xlfn.IFS(E4356="Krishnagiri","Chicago",E4356="Bodi","Boston",E4356="Chennai","Austin",E4356="Karur","Dallas",E4356="Ooty","Seattle",E4356="Trichy","New Orlena",E4356="Tenkasi","Houstan",E4356="Kanyakumari","Denver",E4356="Ramanadhapuram","Chico",E4356="Tirunelveli","Durango",E4356=$E$4,"San Jose",E4356=$E$5,"Jacksonville",E4356=$E$13,"Clumbus",E4356=$E$22,"Detroit",E4356="Madurai","Oklahoma",E4356=$E$38,"LasVegas",E4356=$E$41,"Mesa",E4356=$E$9994,"Omaha")</f>
        <v>Denver</v>
      </c>
    </row>
    <row r="4357" spans="1:11" x14ac:dyDescent="0.25">
      <c r="A4357" t="s">
        <v>4474</v>
      </c>
      <c r="B4357" t="s">
        <v>17</v>
      </c>
      <c r="C4357" t="s">
        <v>47</v>
      </c>
      <c r="D4357" t="s">
        <v>48</v>
      </c>
      <c r="E4357" t="s">
        <v>45</v>
      </c>
      <c r="F4357" s="1">
        <v>42147</v>
      </c>
      <c r="G4357" t="s">
        <v>27</v>
      </c>
      <c r="H4357">
        <v>520</v>
      </c>
      <c r="I4357">
        <v>0.34</v>
      </c>
      <c r="J4357">
        <v>135.19999999999999</v>
      </c>
      <c r="K4357" s="2" t="str">
        <f>_xlfn.IFS(E4357="Krishnagiri","Chicago",E4357="Bodi","Boston",E4357="Chennai","Austin",E4357="Karur","Dallas",E4357="Ooty","Seattle",E4357="Trichy","New Orlena",E4357="Tenkasi","Houstan",E4357="Kanyakumari","Denver",E4357="Ramanadhapuram","Chico",E4357="Tirunelveli","Durango",E4357=$E$4,"San Jose",E4357=$E$5,"Jacksonville",E4357=$E$13,"Clumbus",E4357=$E$22,"Detroit",E4357="Madurai","Oklahoma",E4357=$E$38,"LasVegas",E4357=$E$41,"Mesa",E4357=$E$9994,"Omaha")</f>
        <v>Chico</v>
      </c>
    </row>
    <row r="4358" spans="1:11" x14ac:dyDescent="0.25">
      <c r="A4358" t="s">
        <v>4475</v>
      </c>
      <c r="B4358" t="s">
        <v>154</v>
      </c>
      <c r="C4358" t="s">
        <v>47</v>
      </c>
      <c r="D4358" t="s">
        <v>48</v>
      </c>
      <c r="E4358" t="s">
        <v>164</v>
      </c>
      <c r="F4358" s="1">
        <v>42988</v>
      </c>
      <c r="G4358" t="s">
        <v>27</v>
      </c>
      <c r="H4358">
        <v>885</v>
      </c>
      <c r="I4358">
        <v>0.26</v>
      </c>
      <c r="J4358">
        <v>115.05</v>
      </c>
      <c r="K4358" s="2" t="s">
        <v>10114</v>
      </c>
    </row>
    <row r="4359" spans="1:11" x14ac:dyDescent="0.25">
      <c r="A4359" t="s">
        <v>4476</v>
      </c>
      <c r="B4359" t="s">
        <v>106</v>
      </c>
      <c r="C4359" t="s">
        <v>24</v>
      </c>
      <c r="D4359" t="s">
        <v>92</v>
      </c>
      <c r="E4359" t="s">
        <v>41</v>
      </c>
      <c r="F4359" s="1">
        <v>42757</v>
      </c>
      <c r="G4359" t="s">
        <v>27</v>
      </c>
      <c r="H4359">
        <v>1546</v>
      </c>
      <c r="I4359">
        <v>0.31</v>
      </c>
      <c r="J4359">
        <v>170.06</v>
      </c>
      <c r="K4359" s="2" t="str">
        <f>_xlfn.IFS(E4359="Krishnagiri","Chicago",E4359="Bodi","Boston",E4359="Chennai","Austin",E4359="Karur","Dallas",E4359="Ooty","Seattle",E4359="Trichy","New Orlena",E4359="Tenkasi","Houstan",E4359="Kanyakumari","Denver",E4359="Ramanadhapuram","Chico",E4359="Tirunelveli","Durango",E4359=$E$4,"San Jose",E4359=$E$5,"Jacksonville",E4359=$E$13,"Clumbus",E4359=$E$22,"Detroit",E4359="Madurai","Oklahoma",E4359=$E$38,"LasVegas",E4359=$E$41,"Mesa",E4359=$E$9994,"Omaha")</f>
        <v>New Orlena</v>
      </c>
    </row>
    <row r="4360" spans="1:11" x14ac:dyDescent="0.25">
      <c r="A4360" t="s">
        <v>4477</v>
      </c>
      <c r="B4360" t="s">
        <v>137</v>
      </c>
      <c r="C4360" t="s">
        <v>30</v>
      </c>
      <c r="D4360" t="s">
        <v>95</v>
      </c>
      <c r="E4360" t="s">
        <v>67</v>
      </c>
      <c r="F4360" s="1">
        <v>42865</v>
      </c>
      <c r="G4360" t="s">
        <v>27</v>
      </c>
      <c r="H4360">
        <v>1320</v>
      </c>
      <c r="I4360">
        <v>0.34</v>
      </c>
      <c r="J4360">
        <v>343.2</v>
      </c>
      <c r="K4360" s="2" t="s">
        <v>10114</v>
      </c>
    </row>
    <row r="4361" spans="1:11" x14ac:dyDescent="0.25">
      <c r="A4361" t="s">
        <v>4478</v>
      </c>
      <c r="B4361" t="s">
        <v>104</v>
      </c>
      <c r="C4361" t="s">
        <v>47</v>
      </c>
      <c r="D4361" t="s">
        <v>48</v>
      </c>
      <c r="E4361" t="s">
        <v>82</v>
      </c>
      <c r="F4361" s="1">
        <v>43455</v>
      </c>
      <c r="G4361" t="s">
        <v>27</v>
      </c>
      <c r="H4361">
        <v>816</v>
      </c>
      <c r="I4361">
        <v>0.23</v>
      </c>
      <c r="J4361">
        <v>81.599999999999994</v>
      </c>
      <c r="K4361" s="2" t="s">
        <v>10115</v>
      </c>
    </row>
    <row r="4362" spans="1:11" x14ac:dyDescent="0.25">
      <c r="A4362" t="s">
        <v>4479</v>
      </c>
      <c r="B4362" t="s">
        <v>38</v>
      </c>
      <c r="C4362" t="s">
        <v>18</v>
      </c>
      <c r="D4362" t="s">
        <v>19</v>
      </c>
      <c r="E4362" t="s">
        <v>45</v>
      </c>
      <c r="F4362" s="1">
        <v>42310</v>
      </c>
      <c r="G4362" t="s">
        <v>27</v>
      </c>
      <c r="H4362">
        <v>1672</v>
      </c>
      <c r="I4362">
        <v>0.13</v>
      </c>
      <c r="J4362">
        <v>635.36</v>
      </c>
      <c r="K4362" s="2" t="str">
        <f>_xlfn.IFS(E4362="Krishnagiri","Chicago",E4362="Bodi","Boston",E4362="Chennai","Austin",E4362="Karur","Dallas",E4362="Ooty","Seattle",E4362="Trichy","New Orlena",E4362="Tenkasi","Houstan",E4362="Kanyakumari","Denver",E4362="Ramanadhapuram","Chico",E4362="Tirunelveli","Durango",E4362=$E$4,"San Jose",E4362=$E$5,"Jacksonville",E4362=$E$13,"Clumbus",E4362=$E$22,"Detroit",E4362="Madurai","Oklahoma",E4362=$E$38,"LasVegas",E4362=$E$41,"Mesa",E4362=$E$9994,"Omaha")</f>
        <v>Chico</v>
      </c>
    </row>
    <row r="4363" spans="1:11" x14ac:dyDescent="0.25">
      <c r="A4363" t="s">
        <v>4480</v>
      </c>
      <c r="B4363" t="s">
        <v>118</v>
      </c>
      <c r="C4363" t="s">
        <v>56</v>
      </c>
      <c r="D4363" t="s">
        <v>110</v>
      </c>
      <c r="E4363" t="s">
        <v>164</v>
      </c>
      <c r="F4363" s="1">
        <v>42221</v>
      </c>
      <c r="G4363" t="s">
        <v>27</v>
      </c>
      <c r="H4363">
        <v>2352</v>
      </c>
      <c r="I4363">
        <v>0.16</v>
      </c>
      <c r="J4363">
        <v>1011.36</v>
      </c>
      <c r="K4363" s="2" t="s">
        <v>10114</v>
      </c>
    </row>
    <row r="4364" spans="1:11" x14ac:dyDescent="0.25">
      <c r="A4364" t="s">
        <v>4481</v>
      </c>
      <c r="B4364" t="s">
        <v>191</v>
      </c>
      <c r="C4364" t="s">
        <v>18</v>
      </c>
      <c r="D4364" t="s">
        <v>89</v>
      </c>
      <c r="E4364" t="s">
        <v>86</v>
      </c>
      <c r="F4364" s="1">
        <v>42716</v>
      </c>
      <c r="G4364" t="s">
        <v>27</v>
      </c>
      <c r="H4364">
        <v>533</v>
      </c>
      <c r="I4364">
        <v>0.26</v>
      </c>
      <c r="J4364">
        <v>159.9</v>
      </c>
      <c r="K4364" s="2" t="str">
        <f>_xlfn.IFS(E4364="Krishnagiri","Chicago",E4364="Bodi","Boston",E4364="Chennai","Austin",E4364="Karur","Dallas",E4364="Ooty","Seattle",E4364="Trichy","New Orlena",E4364="Tenkasi","Houstan",E4364="Kanyakumari","Denver",E4364="Ramanadhapuram","Chico",E4364="Tirunelveli","Durango",E4364=$E$4,"San Jose",E4364=$E$5,"Jacksonville",E4364=$E$13,"Clumbus",E4364=$E$22,"Detroit",E4364="Madurai","Oklahoma",E4364=$E$38,"LasVegas",E4364=$E$41,"Mesa",E4364=$E$9994,"Omaha")</f>
        <v>Houstan</v>
      </c>
    </row>
    <row r="4365" spans="1:11" x14ac:dyDescent="0.25">
      <c r="A4365" t="s">
        <v>4482</v>
      </c>
      <c r="B4365" t="s">
        <v>195</v>
      </c>
      <c r="C4365" t="s">
        <v>12</v>
      </c>
      <c r="D4365" t="s">
        <v>13</v>
      </c>
      <c r="E4365" t="s">
        <v>49</v>
      </c>
      <c r="F4365" s="1">
        <v>42269</v>
      </c>
      <c r="G4365" t="s">
        <v>27</v>
      </c>
      <c r="H4365">
        <v>1020</v>
      </c>
      <c r="I4365">
        <v>0.16</v>
      </c>
      <c r="J4365">
        <v>346.8</v>
      </c>
      <c r="K4365" s="2" t="str">
        <f>_xlfn.IFS(E4365="Krishnagiri","Chicago",E4365="Bodi","Boston",E4365="Chennai","Austin",E4365="Karur","Dallas",E4365="Ooty","Seattle",E4365="Trichy","New Orlena",E4365="Tenkasi","Houstan",E4365="Kanyakumari","Denver",E4365="Ramanadhapuram","Chico",E4365="Tirunelveli","Durango",E4365=$E$4,"San Jose",E4365=$E$5,"Jacksonville",E4365=$E$13,"Clumbus",E4365=$E$22,"Detroit",E4365="Madurai","Oklahoma",E4365=$E$38,"LasVegas",E4365=$E$41,"Mesa",E4365=$E$9994,"Omaha")</f>
        <v>Durango</v>
      </c>
    </row>
    <row r="4366" spans="1:11" x14ac:dyDescent="0.25">
      <c r="A4366" t="s">
        <v>4483</v>
      </c>
      <c r="B4366" t="s">
        <v>172</v>
      </c>
      <c r="C4366" t="s">
        <v>61</v>
      </c>
      <c r="D4366" t="s">
        <v>155</v>
      </c>
      <c r="E4366" t="s">
        <v>115</v>
      </c>
      <c r="F4366" s="1">
        <v>43347</v>
      </c>
      <c r="G4366" t="s">
        <v>27</v>
      </c>
      <c r="H4366">
        <v>1085</v>
      </c>
      <c r="I4366">
        <v>0.19</v>
      </c>
      <c r="J4366">
        <v>162.75</v>
      </c>
      <c r="K4366" s="2" t="str">
        <f>_xlfn.IFS(E4366="Krishnagiri","Chicago",E4366="Bodi","Boston",E4366="Chennai","Austin",E4366="Karur","Dallas",E4366="Ooty","Seattle",E4366="Trichy","New Orlena",E4366="Tenkasi","Houstan",E4366="Kanyakumari","Denver",E4366="Ramanadhapuram","Chico",E4366="Tirunelveli","Durango",E4366=$E$4,"San Jose",E4366=$E$5,"Jacksonville",E4366=$E$13,"Clumbus",E4366=$E$22,"Detroit",E4366="Madurai","Oklahoma",E4366=$E$38,"LasVegas",E4366=$E$41,"Mesa",E4366=$E$9994,"Omaha")</f>
        <v>Oklahoma</v>
      </c>
    </row>
    <row r="4367" spans="1:11" x14ac:dyDescent="0.25">
      <c r="A4367" t="s">
        <v>4484</v>
      </c>
      <c r="B4367" t="s">
        <v>202</v>
      </c>
      <c r="C4367" t="s">
        <v>30</v>
      </c>
      <c r="D4367" t="s">
        <v>44</v>
      </c>
      <c r="E4367" t="s">
        <v>161</v>
      </c>
      <c r="F4367" s="1">
        <v>42986</v>
      </c>
      <c r="G4367" t="s">
        <v>27</v>
      </c>
      <c r="H4367">
        <v>1851</v>
      </c>
      <c r="I4367">
        <v>0.34</v>
      </c>
      <c r="J4367">
        <v>296.16000000000003</v>
      </c>
      <c r="K4367" s="2" t="s">
        <v>10114</v>
      </c>
    </row>
    <row r="4368" spans="1:11" x14ac:dyDescent="0.25">
      <c r="A4368" t="s">
        <v>4485</v>
      </c>
      <c r="B4368" t="s">
        <v>163</v>
      </c>
      <c r="C4368" t="s">
        <v>61</v>
      </c>
      <c r="D4368" t="s">
        <v>73</v>
      </c>
      <c r="E4368" t="s">
        <v>70</v>
      </c>
      <c r="F4368" s="1">
        <v>42077</v>
      </c>
      <c r="G4368" t="s">
        <v>27</v>
      </c>
      <c r="H4368">
        <v>1882</v>
      </c>
      <c r="I4368">
        <v>0.32</v>
      </c>
      <c r="J4368">
        <v>319.94</v>
      </c>
      <c r="K4368" s="2" t="str">
        <f>_xlfn.IFS(E4368="Krishnagiri","Chicago",E4368="Bodi","Boston",E4368="Chennai","Austin",E4368="Karur","Dallas",E4368="Ooty","Seattle",E4368="Trichy","New Orlena",E4368="Tenkasi","Houstan",E4368="Kanyakumari","Denver",E4368="Ramanadhapuram","Chico",E4368="Tirunelveli","Durango",E4368=$E$4,"San Jose",E4368=$E$5,"Jacksonville",E4368=$E$13,"Clumbus",E4368=$E$22,"Detroit",E4368="Madurai","Oklahoma",E4368=$E$38,"LasVegas",E4368=$E$41,"Mesa",E4368=$E$9994,"Omaha")</f>
        <v>Denver</v>
      </c>
    </row>
    <row r="4369" spans="1:11" x14ac:dyDescent="0.25">
      <c r="A4369" t="s">
        <v>4486</v>
      </c>
      <c r="B4369" t="s">
        <v>172</v>
      </c>
      <c r="C4369" t="s">
        <v>12</v>
      </c>
      <c r="D4369" t="s">
        <v>193</v>
      </c>
      <c r="E4369" t="s">
        <v>41</v>
      </c>
      <c r="F4369" s="1">
        <v>42521</v>
      </c>
      <c r="G4369" t="s">
        <v>27</v>
      </c>
      <c r="H4369">
        <v>2435</v>
      </c>
      <c r="I4369">
        <v>0.35</v>
      </c>
      <c r="J4369">
        <v>681.8</v>
      </c>
      <c r="K4369" s="2" t="str">
        <f>_xlfn.IFS(E4369="Krishnagiri","Chicago",E4369="Bodi","Boston",E4369="Chennai","Austin",E4369="Karur","Dallas",E4369="Ooty","Seattle",E4369="Trichy","New Orlena",E4369="Tenkasi","Houstan",E4369="Kanyakumari","Denver",E4369="Ramanadhapuram","Chico",E4369="Tirunelveli","Durango",E4369=$E$4,"San Jose",E4369=$E$5,"Jacksonville",E4369=$E$13,"Clumbus",E4369=$E$22,"Detroit",E4369="Madurai","Oklahoma",E4369=$E$38,"LasVegas",E4369=$E$41,"Mesa",E4369=$E$9994,"Omaha")</f>
        <v>New Orlena</v>
      </c>
    </row>
    <row r="4370" spans="1:11" x14ac:dyDescent="0.25">
      <c r="A4370" t="s">
        <v>4487</v>
      </c>
      <c r="B4370" t="s">
        <v>106</v>
      </c>
      <c r="C4370" t="s">
        <v>47</v>
      </c>
      <c r="D4370" t="s">
        <v>48</v>
      </c>
      <c r="E4370" t="s">
        <v>102</v>
      </c>
      <c r="F4370" s="1">
        <v>42264</v>
      </c>
      <c r="G4370" t="s">
        <v>27</v>
      </c>
      <c r="H4370">
        <v>1439</v>
      </c>
      <c r="I4370">
        <v>0.26</v>
      </c>
      <c r="J4370">
        <v>532.42999999999995</v>
      </c>
      <c r="K4370" s="2" t="s">
        <v>10114</v>
      </c>
    </row>
    <row r="4371" spans="1:11" x14ac:dyDescent="0.25">
      <c r="A4371" t="s">
        <v>4488</v>
      </c>
      <c r="B4371" t="s">
        <v>128</v>
      </c>
      <c r="C4371" t="s">
        <v>24</v>
      </c>
      <c r="D4371" t="s">
        <v>35</v>
      </c>
      <c r="E4371" t="s">
        <v>36</v>
      </c>
      <c r="F4371" s="1">
        <v>42655</v>
      </c>
      <c r="G4371" t="s">
        <v>27</v>
      </c>
      <c r="H4371">
        <v>1891</v>
      </c>
      <c r="I4371">
        <v>0.33</v>
      </c>
      <c r="J4371">
        <v>775.31</v>
      </c>
      <c r="K4371" s="2" t="str">
        <f>_xlfn.IFS(E4371="Krishnagiri","Chicago",E4371="Bodi","Boston",E4371="Chennai","Austin",E4371="Karur","Dallas",E4371="Ooty","Seattle",E4371="Trichy","New Orlena",E4371="Tenkasi","Houstan",E4371="Kanyakumari","Denver",E4371="Ramanadhapuram","Chico",E4371="Tirunelveli","Durango",E4371=$E$4,"San Jose",E4371=$E$5,"Jacksonville",E4371=$E$13,"Clumbus",E4371=$E$22,"Detroit",E4371="Madurai","Oklahoma",E4371=$E$38,"LasVegas",E4371=$E$41,"Mesa",E4371=$E$9994,"Omaha")</f>
        <v>Seattle</v>
      </c>
    </row>
    <row r="4372" spans="1:11" x14ac:dyDescent="0.25">
      <c r="A4372" t="s">
        <v>4489</v>
      </c>
      <c r="B4372" t="s">
        <v>11</v>
      </c>
      <c r="C4372" t="s">
        <v>47</v>
      </c>
      <c r="D4372" t="s">
        <v>52</v>
      </c>
      <c r="E4372" t="s">
        <v>26</v>
      </c>
      <c r="F4372" s="1">
        <v>43098</v>
      </c>
      <c r="G4372" t="s">
        <v>27</v>
      </c>
      <c r="H4372">
        <v>1477</v>
      </c>
      <c r="I4372">
        <v>0.14000000000000001</v>
      </c>
      <c r="J4372">
        <v>295.39999999999998</v>
      </c>
      <c r="K4372" s="2" t="str">
        <f>_xlfn.IFS(E4372="Krishnagiri","Chicago",E4372="Bodi","Boston",E4372="Chennai","Austin",E4372="Karur","Dallas",E4372="Ooty","Seattle",E4372="Trichy","New Orlena",E4372="Tenkasi","Houstan",E4372="Kanyakumari","Denver",E4372="Ramanadhapuram","Chico",E4372="Tirunelveli","Durango",E4372=$E$4,"San Jose",E4372=$E$5,"Jacksonville",E4372=$E$13,"Clumbus",E4372=$E$22,"Detroit",E4372="Madurai","Oklahoma",E4372=$E$38,"LasVegas",E4372=$E$41,"Mesa",E4372=$E$9994,"Omaha")</f>
        <v>San Jose</v>
      </c>
    </row>
    <row r="4373" spans="1:11" x14ac:dyDescent="0.25">
      <c r="A4373" t="s">
        <v>4490</v>
      </c>
      <c r="B4373" t="s">
        <v>104</v>
      </c>
      <c r="C4373" t="s">
        <v>12</v>
      </c>
      <c r="D4373" t="s">
        <v>77</v>
      </c>
      <c r="E4373" t="s">
        <v>20</v>
      </c>
      <c r="F4373" s="1">
        <v>42491</v>
      </c>
      <c r="G4373" t="s">
        <v>27</v>
      </c>
      <c r="H4373">
        <v>1404</v>
      </c>
      <c r="I4373">
        <v>0.34</v>
      </c>
      <c r="J4373">
        <v>126.36</v>
      </c>
      <c r="K4373" s="2" t="str">
        <f>_xlfn.IFS(E4373="Krishnagiri","Chicago",E4373="Bodi","Boston",E4373="Chennai","Austin",E4373="Karur","Dallas",E4373="Ooty","Seattle",E4373="Trichy","New Orlena",E4373="Tenkasi","Houstan",E4373="Kanyakumari","Denver",E4373="Ramanadhapuram","Chico",E4373="Tirunelveli","Durango",E4373=$E$4,"San Jose",E4373=$E$5,"Jacksonville",E4373=$E$13,"Clumbus",E4373=$E$22,"Detroit",E4373="Madurai","Oklahoma",E4373=$E$38,"LasVegas",E4373=$E$41,"Mesa",E4373=$E$9994,"Omaha")</f>
        <v>Chicago</v>
      </c>
    </row>
    <row r="4374" spans="1:11" x14ac:dyDescent="0.25">
      <c r="A4374" t="s">
        <v>4491</v>
      </c>
      <c r="B4374" t="s">
        <v>79</v>
      </c>
      <c r="C4374" t="s">
        <v>24</v>
      </c>
      <c r="D4374" t="s">
        <v>92</v>
      </c>
      <c r="E4374" t="s">
        <v>36</v>
      </c>
      <c r="F4374" s="1">
        <v>43365</v>
      </c>
      <c r="G4374" t="s">
        <v>27</v>
      </c>
      <c r="H4374">
        <v>1243</v>
      </c>
      <c r="I4374">
        <v>0.31</v>
      </c>
      <c r="J4374">
        <v>534.49</v>
      </c>
      <c r="K4374" s="2" t="str">
        <f>_xlfn.IFS(E4374="Krishnagiri","Chicago",E4374="Bodi","Boston",E4374="Chennai","Austin",E4374="Karur","Dallas",E4374="Ooty","Seattle",E4374="Trichy","New Orlena",E4374="Tenkasi","Houstan",E4374="Kanyakumari","Denver",E4374="Ramanadhapuram","Chico",E4374="Tirunelveli","Durango",E4374=$E$4,"San Jose",E4374=$E$5,"Jacksonville",E4374=$E$13,"Clumbus",E4374=$E$22,"Detroit",E4374="Madurai","Oklahoma",E4374=$E$38,"LasVegas",E4374=$E$41,"Mesa",E4374=$E$9994,"Omaha")</f>
        <v>Seattle</v>
      </c>
    </row>
    <row r="4375" spans="1:11" x14ac:dyDescent="0.25">
      <c r="A4375" t="s">
        <v>4492</v>
      </c>
      <c r="B4375" t="s">
        <v>114</v>
      </c>
      <c r="C4375" t="s">
        <v>61</v>
      </c>
      <c r="D4375" t="s">
        <v>85</v>
      </c>
      <c r="E4375" t="s">
        <v>63</v>
      </c>
      <c r="F4375" s="1">
        <v>42911</v>
      </c>
      <c r="G4375" t="s">
        <v>27</v>
      </c>
      <c r="H4375">
        <v>1382</v>
      </c>
      <c r="I4375">
        <v>0.28000000000000003</v>
      </c>
      <c r="J4375">
        <v>179.66</v>
      </c>
      <c r="K4375" s="2" t="str">
        <f>_xlfn.IFS(E4375="Krishnagiri","Chicago",E4375="Bodi","Boston",E4375="Chennai","Austin",E4375="Karur","Dallas",E4375="Ooty","Seattle",E4375="Trichy","New Orlena",E4375="Tenkasi","Houstan",E4375="Kanyakumari","Denver",E4375="Ramanadhapuram","Chico",E4375="Tirunelveli","Durango",E4375=$E$4,"San Jose",E4375=$E$5,"Jacksonville",E4375=$E$13,"Clumbus",E4375=$E$22,"Detroit",E4375="Madurai","Oklahoma",E4375=$E$38,"LasVegas",E4375=$E$41,"Mesa",E4375=$E$9994,"Omaha")</f>
        <v>Clumbus</v>
      </c>
    </row>
    <row r="4376" spans="1:11" x14ac:dyDescent="0.25">
      <c r="A4376" t="s">
        <v>4493</v>
      </c>
      <c r="B4376" t="s">
        <v>135</v>
      </c>
      <c r="C4376" t="s">
        <v>24</v>
      </c>
      <c r="D4376" t="s">
        <v>25</v>
      </c>
      <c r="E4376" t="s">
        <v>82</v>
      </c>
      <c r="F4376" s="1">
        <v>43081</v>
      </c>
      <c r="G4376" t="s">
        <v>27</v>
      </c>
      <c r="H4376">
        <v>678</v>
      </c>
      <c r="I4376">
        <v>0.24</v>
      </c>
      <c r="J4376">
        <v>54.24</v>
      </c>
      <c r="K4376" s="2" t="s">
        <v>10115</v>
      </c>
    </row>
    <row r="4377" spans="1:11" x14ac:dyDescent="0.25">
      <c r="A4377" t="s">
        <v>4494</v>
      </c>
      <c r="B4377" t="s">
        <v>81</v>
      </c>
      <c r="C4377" t="s">
        <v>30</v>
      </c>
      <c r="D4377" t="s">
        <v>44</v>
      </c>
      <c r="E4377" t="s">
        <v>138</v>
      </c>
      <c r="F4377" s="1">
        <v>42231</v>
      </c>
      <c r="G4377" t="s">
        <v>27</v>
      </c>
      <c r="H4377">
        <v>2168</v>
      </c>
      <c r="I4377">
        <v>0.13</v>
      </c>
      <c r="J4377">
        <v>802.16</v>
      </c>
      <c r="K4377" s="2" t="s">
        <v>10114</v>
      </c>
    </row>
    <row r="4378" spans="1:11" x14ac:dyDescent="0.25">
      <c r="A4378" t="s">
        <v>4495</v>
      </c>
      <c r="B4378" t="s">
        <v>100</v>
      </c>
      <c r="C4378" t="s">
        <v>30</v>
      </c>
      <c r="D4378" t="s">
        <v>151</v>
      </c>
      <c r="E4378" t="s">
        <v>121</v>
      </c>
      <c r="F4378" s="1">
        <v>42835</v>
      </c>
      <c r="G4378" t="s">
        <v>27</v>
      </c>
      <c r="H4378">
        <v>788</v>
      </c>
      <c r="I4378">
        <v>0.23</v>
      </c>
      <c r="J4378">
        <v>346.72</v>
      </c>
      <c r="K4378" s="2" t="str">
        <f>_xlfn.IFS(E4378="Krishnagiri","Chicago",E4378="Bodi","Boston",E4378="Chennai","Austin",E4378="Karur","Dallas",E4378="Ooty","Seattle",E4378="Trichy","New Orlena",E4378="Tenkasi","Houstan",E4378="Kanyakumari","Denver",E4378="Ramanadhapuram","Chico",E4378="Tirunelveli","Durango",E4378=$E$4,"San Jose",E4378=$E$5,"Jacksonville",E4378=$E$13,"Clumbus",E4378=$E$22,"Detroit",E4378="Madurai","Oklahoma",E4378=$E$38,"LasVegas",E4378=$E$41,"Mesa",E4378=$E$9994,"Omaha")</f>
        <v>LasVegas</v>
      </c>
    </row>
    <row r="4379" spans="1:11" x14ac:dyDescent="0.25">
      <c r="A4379" t="s">
        <v>4496</v>
      </c>
      <c r="B4379" t="s">
        <v>23</v>
      </c>
      <c r="C4379" t="s">
        <v>30</v>
      </c>
      <c r="D4379" t="s">
        <v>95</v>
      </c>
      <c r="E4379" t="s">
        <v>32</v>
      </c>
      <c r="F4379" s="1">
        <v>43079</v>
      </c>
      <c r="G4379" t="s">
        <v>27</v>
      </c>
      <c r="H4379">
        <v>1602</v>
      </c>
      <c r="I4379">
        <v>0.28000000000000003</v>
      </c>
      <c r="J4379">
        <v>288.36</v>
      </c>
      <c r="K4379" s="2" t="str">
        <f>_xlfn.IFS(E4379="Krishnagiri","Chicago",E4379="Bodi","Boston",E4379="Chennai","Austin",E4379="Karur","Dallas",E4379="Ooty","Seattle",E4379="Trichy","New Orlena",E4379="Tenkasi","Houstan",E4379="Kanyakumari","Denver",E4379="Ramanadhapuram","Chico",E4379="Tirunelveli","Durango",E4379=$E$4,"San Jose",E4379=$E$5,"Jacksonville",E4379=$E$13,"Clumbus",E4379=$E$22,"Detroit",E4379="Madurai","Oklahoma",E4379=$E$38,"LasVegas",E4379=$E$41,"Mesa",E4379=$E$9994,"Omaha")</f>
        <v>Jacksonville</v>
      </c>
    </row>
    <row r="4380" spans="1:11" x14ac:dyDescent="0.25">
      <c r="A4380" t="s">
        <v>4497</v>
      </c>
      <c r="B4380" t="s">
        <v>69</v>
      </c>
      <c r="C4380" t="s">
        <v>12</v>
      </c>
      <c r="D4380" t="s">
        <v>13</v>
      </c>
      <c r="E4380" t="s">
        <v>20</v>
      </c>
      <c r="F4380" s="1">
        <v>43079</v>
      </c>
      <c r="G4380" t="s">
        <v>27</v>
      </c>
      <c r="H4380">
        <v>1217</v>
      </c>
      <c r="I4380">
        <v>0.2</v>
      </c>
      <c r="J4380">
        <v>377.27</v>
      </c>
      <c r="K4380" s="2" t="str">
        <f>_xlfn.IFS(E4380="Krishnagiri","Chicago",E4380="Bodi","Boston",E4380="Chennai","Austin",E4380="Karur","Dallas",E4380="Ooty","Seattle",E4380="Trichy","New Orlena",E4380="Tenkasi","Houstan",E4380="Kanyakumari","Denver",E4380="Ramanadhapuram","Chico",E4380="Tirunelveli","Durango",E4380=$E$4,"San Jose",E4380=$E$5,"Jacksonville",E4380=$E$13,"Clumbus",E4380=$E$22,"Detroit",E4380="Madurai","Oklahoma",E4380=$E$38,"LasVegas",E4380=$E$41,"Mesa",E4380=$E$9994,"Omaha")</f>
        <v>Chicago</v>
      </c>
    </row>
    <row r="4381" spans="1:11" x14ac:dyDescent="0.25">
      <c r="A4381" t="s">
        <v>4498</v>
      </c>
      <c r="B4381" t="s">
        <v>209</v>
      </c>
      <c r="C4381" t="s">
        <v>56</v>
      </c>
      <c r="D4381" t="s">
        <v>66</v>
      </c>
      <c r="E4381" t="s">
        <v>58</v>
      </c>
      <c r="F4381" s="1">
        <v>42333</v>
      </c>
      <c r="G4381" t="s">
        <v>27</v>
      </c>
      <c r="H4381">
        <v>619</v>
      </c>
      <c r="I4381">
        <v>0.3</v>
      </c>
      <c r="J4381">
        <v>179.51</v>
      </c>
      <c r="K4381" s="2" t="str">
        <f>_xlfn.IFS(E4381="Krishnagiri","Chicago",E4381="Bodi","Boston",E4381="Chennai","Austin",E4381="Karur","Dallas",E4381="Ooty","Seattle",E4381="Trichy","New Orlena",E4381="Tenkasi","Houstan",E4381="Kanyakumari","Denver",E4381="Ramanadhapuram","Chico",E4381="Tirunelveli","Durango",E4381=$E$4,"San Jose",E4381=$E$5,"Jacksonville",E4381=$E$13,"Clumbus",E4381=$E$22,"Detroit",E4381="Madurai","Oklahoma",E4381=$E$38,"LasVegas",E4381=$E$41,"Mesa",E4381=$E$9994,"Omaha")</f>
        <v>Dallas</v>
      </c>
    </row>
    <row r="4382" spans="1:11" x14ac:dyDescent="0.25">
      <c r="A4382" t="s">
        <v>4499</v>
      </c>
      <c r="B4382" t="s">
        <v>120</v>
      </c>
      <c r="C4382" t="s">
        <v>18</v>
      </c>
      <c r="D4382" t="s">
        <v>19</v>
      </c>
      <c r="E4382" t="s">
        <v>14</v>
      </c>
      <c r="F4382" s="1">
        <v>42319</v>
      </c>
      <c r="G4382" t="s">
        <v>27</v>
      </c>
      <c r="H4382">
        <v>2342</v>
      </c>
      <c r="I4382">
        <v>0.23</v>
      </c>
      <c r="J4382">
        <v>819.7</v>
      </c>
      <c r="K4382" s="2" t="str">
        <f>_xlfn.IFS(E4382="Krishnagiri","Chicago",E4382="Bodi","Boston",E4382="Chennai","Austin",E4382="Karur","Dallas",E4382="Ooty","Seattle",E4382="Trichy","New Orlena",E4382="Tenkasi","Houstan",E4382="Kanyakumari","Denver",E4382="Ramanadhapuram","Chico",E4382="Tirunelveli","Durango",E4382=$E$4,"San Jose",E4382=$E$5,"Jacksonville",E4382=$E$13,"Clumbus",E4382=$E$22,"Detroit",E4382="Madurai","Oklahoma",E4382=$E$38,"LasVegas",E4382=$E$41,"Mesa",E4382=$E$9994,"Omaha")</f>
        <v>Detroit</v>
      </c>
    </row>
    <row r="4383" spans="1:11" x14ac:dyDescent="0.25">
      <c r="A4383" t="s">
        <v>4500</v>
      </c>
      <c r="B4383" t="s">
        <v>172</v>
      </c>
      <c r="C4383" t="s">
        <v>18</v>
      </c>
      <c r="D4383" t="s">
        <v>19</v>
      </c>
      <c r="E4383" t="s">
        <v>53</v>
      </c>
      <c r="F4383" s="1">
        <v>42482</v>
      </c>
      <c r="G4383" t="s">
        <v>27</v>
      </c>
      <c r="H4383">
        <v>1880</v>
      </c>
      <c r="I4383">
        <v>0.35</v>
      </c>
      <c r="J4383">
        <v>770.8</v>
      </c>
      <c r="K4383" s="2" t="str">
        <f>_xlfn.IFS(E4383="Krishnagiri","Chicago",E4383="Bodi","Boston",E4383="Chennai","Clumbia",E4383="Karur","Dallas",E4383="Ooty","Seattle",E4383="Trichy","New Orlena",E4383="Tenkasi","Houstan",E4383="Kanyakumari","Denver",E4383="Ramanadhapuram","Chico",E4383="Tirunelveli","Durango",E4383=$E$4,"San Jose",E4383=$E$5,"Jacksonville",E4383=$E$13,"Clumbus",E4383=$E$22,"Detroit",E4383="Madurai","Oklahoma",E4383=$E$38,"LasVegas",E4383=$E$41,"Mesa",E4383=$E$9994,"Omaha")</f>
        <v>Clumbia</v>
      </c>
    </row>
    <row r="4384" spans="1:11" x14ac:dyDescent="0.25">
      <c r="A4384" t="s">
        <v>4501</v>
      </c>
      <c r="B4384" t="s">
        <v>123</v>
      </c>
      <c r="C4384" t="s">
        <v>12</v>
      </c>
      <c r="D4384" t="s">
        <v>193</v>
      </c>
      <c r="E4384" t="s">
        <v>102</v>
      </c>
      <c r="F4384" s="1">
        <v>43029</v>
      </c>
      <c r="G4384" t="s">
        <v>27</v>
      </c>
      <c r="H4384">
        <v>2284</v>
      </c>
      <c r="I4384">
        <v>0.16</v>
      </c>
      <c r="J4384">
        <v>776.56</v>
      </c>
      <c r="K4384" s="2" t="s">
        <v>10114</v>
      </c>
    </row>
    <row r="4385" spans="1:11" x14ac:dyDescent="0.25">
      <c r="A4385" t="s">
        <v>4502</v>
      </c>
      <c r="B4385" t="s">
        <v>182</v>
      </c>
      <c r="C4385" t="s">
        <v>47</v>
      </c>
      <c r="D4385" t="s">
        <v>48</v>
      </c>
      <c r="E4385" t="s">
        <v>20</v>
      </c>
      <c r="F4385" s="1">
        <v>43222</v>
      </c>
      <c r="G4385" t="s">
        <v>27</v>
      </c>
      <c r="H4385">
        <v>733</v>
      </c>
      <c r="I4385">
        <v>0.28999999999999998</v>
      </c>
      <c r="J4385">
        <v>183.25</v>
      </c>
      <c r="K4385" s="2" t="str">
        <f>_xlfn.IFS(E4385="Krishnagiri","Chicago",E4385="Bodi","Boston",E4385="Chennai","Austin",E4385="Karur","Dallas",E4385="Ooty","Seattle",E4385="Trichy","New Orlena",E4385="Tenkasi","Houstan",E4385="Kanyakumari","Denver",E4385="Ramanadhapuram","Chico",E4385="Tirunelveli","Durango",E4385=$E$4,"San Jose",E4385=$E$5,"Jacksonville",E4385=$E$13,"Clumbus",E4385=$E$22,"Detroit",E4385="Madurai","Oklahoma",E4385=$E$38,"LasVegas",E4385=$E$41,"Mesa",E4385=$E$9994,"Omaha")</f>
        <v>Chicago</v>
      </c>
    </row>
    <row r="4386" spans="1:11" x14ac:dyDescent="0.25">
      <c r="A4386" t="s">
        <v>4503</v>
      </c>
      <c r="B4386" t="s">
        <v>167</v>
      </c>
      <c r="C4386" t="s">
        <v>30</v>
      </c>
      <c r="D4386" t="s">
        <v>44</v>
      </c>
      <c r="E4386" t="s">
        <v>161</v>
      </c>
      <c r="F4386" s="1">
        <v>43082</v>
      </c>
      <c r="G4386" t="s">
        <v>27</v>
      </c>
      <c r="H4386">
        <v>1137</v>
      </c>
      <c r="I4386">
        <v>0.32</v>
      </c>
      <c r="J4386">
        <v>500.28</v>
      </c>
      <c r="K4386" s="2" t="s">
        <v>10114</v>
      </c>
    </row>
    <row r="4387" spans="1:11" x14ac:dyDescent="0.25">
      <c r="A4387" t="s">
        <v>4504</v>
      </c>
      <c r="B4387" t="s">
        <v>72</v>
      </c>
      <c r="C4387" t="s">
        <v>30</v>
      </c>
      <c r="D4387" t="s">
        <v>151</v>
      </c>
      <c r="E4387" t="s">
        <v>141</v>
      </c>
      <c r="F4387" s="1">
        <v>42074</v>
      </c>
      <c r="G4387" t="s">
        <v>27</v>
      </c>
      <c r="H4387">
        <v>2251</v>
      </c>
      <c r="I4387">
        <v>0.1</v>
      </c>
      <c r="J4387">
        <v>112.55</v>
      </c>
      <c r="K4387" s="2" t="str">
        <f>_xlfn.IFS(E4387="Krishnagiri","Chicago",E4387="Bodi","Boston",E4387="Chennai","Austin",E4387="Karur","Dallas",E4387="Ooty","Seattle",E4387="Trichy","New Orlena",E4387="Tenkasi","Houstan",E4387="Kanyakumari","Denver",E4387="Ramanadhapuram","Chico",E4387="Tirunelveli","Durango",E4387=$E$4,"San Jose",E4387=$E$5,"Jacksonville",E4387=$E$13,"Clumbus",E4387=$E$22,"Detroit",E4387="Madurai","Oklahoma",E4387=$E$38,"LasVegas",E4387=$E$41,"Mesa",E4387=$E$9994,"Omaha")</f>
        <v>Omaha</v>
      </c>
    </row>
    <row r="4388" spans="1:11" x14ac:dyDescent="0.25">
      <c r="A4388" t="s">
        <v>4505</v>
      </c>
      <c r="B4388" t="s">
        <v>189</v>
      </c>
      <c r="C4388" t="s">
        <v>47</v>
      </c>
      <c r="D4388" t="s">
        <v>48</v>
      </c>
      <c r="E4388" t="s">
        <v>70</v>
      </c>
      <c r="F4388" s="1">
        <v>42268</v>
      </c>
      <c r="G4388" t="s">
        <v>27</v>
      </c>
      <c r="H4388">
        <v>1838</v>
      </c>
      <c r="I4388">
        <v>0.18</v>
      </c>
      <c r="J4388">
        <v>771.96</v>
      </c>
      <c r="K4388" s="2" t="str">
        <f>_xlfn.IFS(E4388="Krishnagiri","Chicago",E4388="Bodi","Boston",E4388="Chennai","Austin",E4388="Karur","Dallas",E4388="Ooty","Seattle",E4388="Trichy","New Orlena",E4388="Tenkasi","Houstan",E4388="Kanyakumari","Denver",E4388="Ramanadhapuram","Chico",E4388="Tirunelveli","Durango",E4388=$E$4,"San Jose",E4388=$E$5,"Jacksonville",E4388=$E$13,"Clumbus",E4388=$E$22,"Detroit",E4388="Madurai","Oklahoma",E4388=$E$38,"LasVegas",E4388=$E$41,"Mesa",E4388=$E$9994,"Omaha")</f>
        <v>Denver</v>
      </c>
    </row>
    <row r="4389" spans="1:11" x14ac:dyDescent="0.25">
      <c r="A4389" t="s">
        <v>4506</v>
      </c>
      <c r="B4389" t="s">
        <v>51</v>
      </c>
      <c r="C4389" t="s">
        <v>61</v>
      </c>
      <c r="D4389" t="s">
        <v>85</v>
      </c>
      <c r="E4389" t="s">
        <v>32</v>
      </c>
      <c r="F4389" s="1">
        <v>43129</v>
      </c>
      <c r="G4389" t="s">
        <v>27</v>
      </c>
      <c r="H4389">
        <v>2411</v>
      </c>
      <c r="I4389">
        <v>0.31</v>
      </c>
      <c r="J4389">
        <v>554.53</v>
      </c>
      <c r="K4389" s="2" t="str">
        <f>_xlfn.IFS(E4389="Krishnagiri","Chicago",E4389="Bodi","Boston",E4389="Chennai","Austin",E4389="Karur","Dallas",E4389="Ooty","Seattle",E4389="Trichy","New Orlena",E4389="Tenkasi","Houstan",E4389="Kanyakumari","Denver",E4389="Ramanadhapuram","Chico",E4389="Tirunelveli","Durango",E4389=$E$4,"San Jose",E4389=$E$5,"Jacksonville",E4389=$E$13,"Clumbus",E4389=$E$22,"Detroit",E4389="Madurai","Oklahoma",E4389=$E$38,"LasVegas",E4389=$E$41,"Mesa",E4389=$E$9994,"Omaha")</f>
        <v>Jacksonville</v>
      </c>
    </row>
    <row r="4390" spans="1:11" x14ac:dyDescent="0.25">
      <c r="A4390" t="s">
        <v>4507</v>
      </c>
      <c r="B4390" t="s">
        <v>51</v>
      </c>
      <c r="C4390" t="s">
        <v>61</v>
      </c>
      <c r="D4390" t="s">
        <v>73</v>
      </c>
      <c r="E4390" t="s">
        <v>36</v>
      </c>
      <c r="F4390" s="1">
        <v>43103</v>
      </c>
      <c r="G4390" t="s">
        <v>27</v>
      </c>
      <c r="H4390">
        <v>506</v>
      </c>
      <c r="I4390">
        <v>0.21</v>
      </c>
      <c r="J4390">
        <v>192.28</v>
      </c>
      <c r="K4390" s="2" t="str">
        <f>_xlfn.IFS(E4390="Krishnagiri","Chicago",E4390="Bodi","Boston",E4390="Chennai","Austin",E4390="Karur","Dallas",E4390="Ooty","Seattle",E4390="Trichy","New Orlena",E4390="Tenkasi","Houstan",E4390="Kanyakumari","Denver",E4390="Ramanadhapuram","Chico",E4390="Tirunelveli","Durango",E4390=$E$4,"San Jose",E4390=$E$5,"Jacksonville",E4390=$E$13,"Clumbus",E4390=$E$22,"Detroit",E4390="Madurai","Oklahoma",E4390=$E$38,"LasVegas",E4390=$E$41,"Mesa",E4390=$E$9994,"Omaha")</f>
        <v>Seattle</v>
      </c>
    </row>
    <row r="4391" spans="1:11" x14ac:dyDescent="0.25">
      <c r="A4391" t="s">
        <v>4508</v>
      </c>
      <c r="B4391" t="s">
        <v>29</v>
      </c>
      <c r="C4391" t="s">
        <v>47</v>
      </c>
      <c r="D4391" t="s">
        <v>48</v>
      </c>
      <c r="E4391" t="s">
        <v>138</v>
      </c>
      <c r="F4391" s="1">
        <v>42668</v>
      </c>
      <c r="G4391" t="s">
        <v>27</v>
      </c>
      <c r="H4391">
        <v>785</v>
      </c>
      <c r="I4391">
        <v>0.26</v>
      </c>
      <c r="J4391">
        <v>196.25</v>
      </c>
      <c r="K4391" s="2" t="s">
        <v>10114</v>
      </c>
    </row>
    <row r="4392" spans="1:11" x14ac:dyDescent="0.25">
      <c r="A4392" t="s">
        <v>4509</v>
      </c>
      <c r="B4392" t="s">
        <v>128</v>
      </c>
      <c r="C4392" t="s">
        <v>30</v>
      </c>
      <c r="D4392" t="s">
        <v>44</v>
      </c>
      <c r="E4392" t="s">
        <v>161</v>
      </c>
      <c r="F4392" s="1">
        <v>43345</v>
      </c>
      <c r="G4392" t="s">
        <v>27</v>
      </c>
      <c r="H4392">
        <v>1937</v>
      </c>
      <c r="I4392">
        <v>0.12</v>
      </c>
      <c r="J4392">
        <v>561.73</v>
      </c>
      <c r="K4392" s="2" t="s">
        <v>10114</v>
      </c>
    </row>
    <row r="4393" spans="1:11" x14ac:dyDescent="0.25">
      <c r="A4393" t="s">
        <v>4510</v>
      </c>
      <c r="B4393" t="s">
        <v>72</v>
      </c>
      <c r="C4393" t="s">
        <v>18</v>
      </c>
      <c r="D4393" t="s">
        <v>89</v>
      </c>
      <c r="E4393" t="s">
        <v>67</v>
      </c>
      <c r="F4393" s="1">
        <v>42286</v>
      </c>
      <c r="G4393" t="s">
        <v>27</v>
      </c>
      <c r="H4393">
        <v>1823</v>
      </c>
      <c r="I4393">
        <v>0.12</v>
      </c>
      <c r="J4393">
        <v>255.22</v>
      </c>
      <c r="K4393" s="2" t="s">
        <v>10114</v>
      </c>
    </row>
    <row r="4394" spans="1:11" x14ac:dyDescent="0.25">
      <c r="A4394" t="s">
        <v>4511</v>
      </c>
      <c r="B4394" t="s">
        <v>76</v>
      </c>
      <c r="C4394" t="s">
        <v>12</v>
      </c>
      <c r="D4394" t="s">
        <v>193</v>
      </c>
      <c r="E4394" t="s">
        <v>102</v>
      </c>
      <c r="F4394" s="1">
        <v>43358</v>
      </c>
      <c r="G4394" t="s">
        <v>27</v>
      </c>
      <c r="H4394">
        <v>2350</v>
      </c>
      <c r="I4394">
        <v>0.32</v>
      </c>
      <c r="J4394">
        <v>446.5</v>
      </c>
      <c r="K4394" s="2" t="s">
        <v>10114</v>
      </c>
    </row>
    <row r="4395" spans="1:11" x14ac:dyDescent="0.25">
      <c r="A4395" t="s">
        <v>4512</v>
      </c>
      <c r="B4395" t="s">
        <v>172</v>
      </c>
      <c r="C4395" t="s">
        <v>47</v>
      </c>
      <c r="D4395" t="s">
        <v>48</v>
      </c>
      <c r="E4395" t="s">
        <v>32</v>
      </c>
      <c r="F4395" s="1">
        <v>43144</v>
      </c>
      <c r="G4395" t="s">
        <v>27</v>
      </c>
      <c r="H4395">
        <v>1184</v>
      </c>
      <c r="I4395">
        <v>0.18</v>
      </c>
      <c r="J4395">
        <v>118.4</v>
      </c>
      <c r="K4395" s="2" t="str">
        <f>_xlfn.IFS(E4395="Krishnagiri","Chicago",E4395="Bodi","Boston",E4395="Chennai","Austin",E4395="Karur","Dallas",E4395="Ooty","Seattle",E4395="Trichy","New Orlena",E4395="Tenkasi","Houstan",E4395="Kanyakumari","Denver",E4395="Ramanadhapuram","Chico",E4395="Tirunelveli","Durango",E4395=$E$4,"San Jose",E4395=$E$5,"Jacksonville",E4395=$E$13,"Clumbus",E4395=$E$22,"Detroit",E4395="Madurai","Oklahoma",E4395=$E$38,"LasVegas",E4395=$E$41,"Mesa",E4395=$E$9994,"Omaha")</f>
        <v>Jacksonville</v>
      </c>
    </row>
    <row r="4396" spans="1:11" x14ac:dyDescent="0.25">
      <c r="A4396" t="s">
        <v>4513</v>
      </c>
      <c r="B4396" t="s">
        <v>182</v>
      </c>
      <c r="C4396" t="s">
        <v>30</v>
      </c>
      <c r="D4396" t="s">
        <v>95</v>
      </c>
      <c r="E4396" t="s">
        <v>26</v>
      </c>
      <c r="F4396" s="1">
        <v>43416</v>
      </c>
      <c r="G4396" t="s">
        <v>27</v>
      </c>
      <c r="H4396">
        <v>2184</v>
      </c>
      <c r="I4396">
        <v>0.34</v>
      </c>
      <c r="J4396">
        <v>414.96</v>
      </c>
      <c r="K4396" s="2" t="str">
        <f>_xlfn.IFS(E4396="Krishnagiri","Chicago",E4396="Bodi","Boston",E4396="Chennai","Austin",E4396="Karur","Dallas",E4396="Ooty","Seattle",E4396="Trichy","New Orlena",E4396="Tenkasi","Houstan",E4396="Kanyakumari","Denver",E4396="Ramanadhapuram","Chico",E4396="Tirunelveli","Durango",E4396=$E$4,"San Jose",E4396=$E$5,"Jacksonville",E4396=$E$13,"Clumbus",E4396=$E$22,"Detroit",E4396="Madurai","Oklahoma",E4396=$E$38,"LasVegas",E4396=$E$41,"Mesa",E4396=$E$9994,"Omaha")</f>
        <v>San Jose</v>
      </c>
    </row>
    <row r="4397" spans="1:11" x14ac:dyDescent="0.25">
      <c r="A4397" t="s">
        <v>4514</v>
      </c>
      <c r="B4397" t="s">
        <v>76</v>
      </c>
      <c r="C4397" t="s">
        <v>47</v>
      </c>
      <c r="D4397" t="s">
        <v>48</v>
      </c>
      <c r="E4397" t="s">
        <v>41</v>
      </c>
      <c r="F4397" s="1">
        <v>42264</v>
      </c>
      <c r="G4397" t="s">
        <v>27</v>
      </c>
      <c r="H4397">
        <v>798</v>
      </c>
      <c r="I4397">
        <v>0.16</v>
      </c>
      <c r="J4397">
        <v>231.42</v>
      </c>
      <c r="K4397" s="2" t="str">
        <f>_xlfn.IFS(E4397="Krishnagiri","Chicago",E4397="Bodi","Boston",E4397="Chennai","Austin",E4397="Karur","Dallas",E4397="Ooty","Seattle",E4397="Trichy","New Orlena",E4397="Tenkasi","Houstan",E4397="Kanyakumari","Denver",E4397="Ramanadhapuram","Chico",E4397="Tirunelveli","Durango",E4397=$E$4,"San Jose",E4397=$E$5,"Jacksonville",E4397=$E$13,"Clumbus",E4397=$E$22,"Detroit",E4397="Madurai","Oklahoma",E4397=$E$38,"LasVegas",E4397=$E$41,"Mesa",E4397=$E$9994,"Omaha")</f>
        <v>New Orlena</v>
      </c>
    </row>
    <row r="4398" spans="1:11" x14ac:dyDescent="0.25">
      <c r="A4398" t="s">
        <v>4515</v>
      </c>
      <c r="B4398" t="s">
        <v>112</v>
      </c>
      <c r="C4398" t="s">
        <v>24</v>
      </c>
      <c r="D4398" t="s">
        <v>25</v>
      </c>
      <c r="E4398" t="s">
        <v>45</v>
      </c>
      <c r="F4398" s="1">
        <v>42540</v>
      </c>
      <c r="G4398" t="s">
        <v>27</v>
      </c>
      <c r="H4398">
        <v>1324</v>
      </c>
      <c r="I4398">
        <v>0.15</v>
      </c>
      <c r="J4398">
        <v>66.2</v>
      </c>
      <c r="K4398" s="2" t="str">
        <f>_xlfn.IFS(E4398="Krishnagiri","Chicago",E4398="Bodi","Boston",E4398="Chennai","Austin",E4398="Karur","Dallas",E4398="Ooty","Seattle",E4398="Trichy","New Orlena",E4398="Tenkasi","Houstan",E4398="Kanyakumari","Denver",E4398="Ramanadhapuram","Chico",E4398="Tirunelveli","Durango",E4398=$E$4,"San Jose",E4398=$E$5,"Jacksonville",E4398=$E$13,"Clumbus",E4398=$E$22,"Detroit",E4398="Madurai","Oklahoma",E4398=$E$38,"LasVegas",E4398=$E$41,"Mesa",E4398=$E$9994,"Omaha")</f>
        <v>Chico</v>
      </c>
    </row>
    <row r="4399" spans="1:11" x14ac:dyDescent="0.25">
      <c r="A4399" t="s">
        <v>4516</v>
      </c>
      <c r="B4399" t="s">
        <v>180</v>
      </c>
      <c r="C4399" t="s">
        <v>18</v>
      </c>
      <c r="D4399" t="s">
        <v>19</v>
      </c>
      <c r="E4399" t="s">
        <v>58</v>
      </c>
      <c r="F4399" s="1">
        <v>42734</v>
      </c>
      <c r="G4399" t="s">
        <v>27</v>
      </c>
      <c r="H4399">
        <v>1207</v>
      </c>
      <c r="I4399">
        <v>0.35</v>
      </c>
      <c r="J4399">
        <v>265.54000000000002</v>
      </c>
      <c r="K4399" s="2" t="str">
        <f>_xlfn.IFS(E4399="Krishnagiri","Chicago",E4399="Bodi","Boston",E4399="Chennai","Austin",E4399="Karur","Dallas",E4399="Ooty","Seattle",E4399="Trichy","New Orlena",E4399="Tenkasi","Houstan",E4399="Kanyakumari","Denver",E4399="Ramanadhapuram","Chico",E4399="Tirunelveli","Durango",E4399=$E$4,"San Jose",E4399=$E$5,"Jacksonville",E4399=$E$13,"Clumbus",E4399=$E$22,"Detroit",E4399="Madurai","Oklahoma",E4399=$E$38,"LasVegas",E4399=$E$41,"Mesa",E4399=$E$9994,"Omaha")</f>
        <v>Dallas</v>
      </c>
    </row>
    <row r="4400" spans="1:11" x14ac:dyDescent="0.25">
      <c r="A4400" t="s">
        <v>4517</v>
      </c>
      <c r="B4400" t="s">
        <v>17</v>
      </c>
      <c r="C4400" t="s">
        <v>47</v>
      </c>
      <c r="D4400" t="s">
        <v>48</v>
      </c>
      <c r="E4400" t="s">
        <v>147</v>
      </c>
      <c r="F4400" s="1">
        <v>42848</v>
      </c>
      <c r="G4400" t="s">
        <v>27</v>
      </c>
      <c r="H4400">
        <v>1125</v>
      </c>
      <c r="I4400">
        <v>0.3</v>
      </c>
      <c r="J4400">
        <v>101.25</v>
      </c>
      <c r="K4400" s="2" t="s">
        <v>10114</v>
      </c>
    </row>
    <row r="4401" spans="1:11" x14ac:dyDescent="0.25">
      <c r="A4401" t="s">
        <v>4518</v>
      </c>
      <c r="B4401" t="s">
        <v>69</v>
      </c>
      <c r="C4401" t="s">
        <v>30</v>
      </c>
      <c r="D4401" t="s">
        <v>44</v>
      </c>
      <c r="E4401" t="s">
        <v>20</v>
      </c>
      <c r="F4401" s="1">
        <v>42963</v>
      </c>
      <c r="G4401" t="s">
        <v>27</v>
      </c>
      <c r="H4401">
        <v>2363</v>
      </c>
      <c r="I4401">
        <v>0.19</v>
      </c>
      <c r="J4401">
        <v>897.94</v>
      </c>
      <c r="K4401" s="2" t="str">
        <f>_xlfn.IFS(E4401="Krishnagiri","Chicago",E4401="Bodi","Boston",E4401="Chennai","Austin",E4401="Karur","Dallas",E4401="Ooty","Seattle",E4401="Trichy","New Orlena",E4401="Tenkasi","Houstan",E4401="Kanyakumari","Denver",E4401="Ramanadhapuram","Chico",E4401="Tirunelveli","Durango",E4401=$E$4,"San Jose",E4401=$E$5,"Jacksonville",E4401=$E$13,"Clumbus",E4401=$E$22,"Detroit",E4401="Madurai","Oklahoma",E4401=$E$38,"LasVegas",E4401=$E$41,"Mesa",E4401=$E$9994,"Omaha")</f>
        <v>Chicago</v>
      </c>
    </row>
    <row r="4402" spans="1:11" x14ac:dyDescent="0.25">
      <c r="A4402" t="s">
        <v>4519</v>
      </c>
      <c r="B4402" t="s">
        <v>154</v>
      </c>
      <c r="C4402" t="s">
        <v>18</v>
      </c>
      <c r="D4402" t="s">
        <v>19</v>
      </c>
      <c r="E4402" t="s">
        <v>26</v>
      </c>
      <c r="F4402" s="1">
        <v>42134</v>
      </c>
      <c r="G4402" t="s">
        <v>27</v>
      </c>
      <c r="H4402">
        <v>1525</v>
      </c>
      <c r="I4402">
        <v>0.25</v>
      </c>
      <c r="J4402">
        <v>76.25</v>
      </c>
      <c r="K4402" s="2" t="str">
        <f>_xlfn.IFS(E4402="Krishnagiri","Chicago",E4402="Bodi","Boston",E4402="Chennai","Austin",E4402="Karur","Dallas",E4402="Ooty","Seattle",E4402="Trichy","New Orlena",E4402="Tenkasi","Houstan",E4402="Kanyakumari","Denver",E4402="Ramanadhapuram","Chico",E4402="Tirunelveli","Durango",E4402=$E$4,"San Jose",E4402=$E$5,"Jacksonville",E4402=$E$13,"Clumbus",E4402=$E$22,"Detroit",E4402="Madurai","Oklahoma",E4402=$E$38,"LasVegas",E4402=$E$41,"Mesa",E4402=$E$9994,"Omaha")</f>
        <v>San Jose</v>
      </c>
    </row>
    <row r="4403" spans="1:11" x14ac:dyDescent="0.25">
      <c r="A4403" t="s">
        <v>4520</v>
      </c>
      <c r="B4403" t="s">
        <v>259</v>
      </c>
      <c r="C4403" t="s">
        <v>56</v>
      </c>
      <c r="D4403" t="s">
        <v>57</v>
      </c>
      <c r="E4403" t="s">
        <v>45</v>
      </c>
      <c r="F4403" s="1">
        <v>42544</v>
      </c>
      <c r="G4403" t="s">
        <v>27</v>
      </c>
      <c r="H4403">
        <v>1460</v>
      </c>
      <c r="I4403">
        <v>0.27</v>
      </c>
      <c r="J4403">
        <v>116.8</v>
      </c>
      <c r="K4403" s="2" t="str">
        <f>_xlfn.IFS(E4403="Krishnagiri","Chicago",E4403="Bodi","Boston",E4403="Chennai","Austin",E4403="Karur","Dallas",E4403="Ooty","Seattle",E4403="Trichy","New Orlena",E4403="Tenkasi","Houstan",E4403="Kanyakumari","Denver",E4403="Ramanadhapuram","Chico",E4403="Tirunelveli","Durango",E4403=$E$4,"San Jose",E4403=$E$5,"Jacksonville",E4403=$E$13,"Clumbus",E4403=$E$22,"Detroit",E4403="Madurai","Oklahoma",E4403=$E$38,"LasVegas",E4403=$E$41,"Mesa",E4403=$E$9994,"Omaha")</f>
        <v>Chico</v>
      </c>
    </row>
    <row r="4404" spans="1:11" x14ac:dyDescent="0.25">
      <c r="A4404" t="s">
        <v>4521</v>
      </c>
      <c r="B4404" t="s">
        <v>128</v>
      </c>
      <c r="C4404" t="s">
        <v>47</v>
      </c>
      <c r="D4404" t="s">
        <v>52</v>
      </c>
      <c r="E4404" t="s">
        <v>121</v>
      </c>
      <c r="F4404" s="1">
        <v>42343</v>
      </c>
      <c r="G4404" t="s">
        <v>27</v>
      </c>
      <c r="H4404">
        <v>1283</v>
      </c>
      <c r="I4404">
        <v>0.24</v>
      </c>
      <c r="J4404">
        <v>102.64</v>
      </c>
      <c r="K4404" s="2" t="str">
        <f>_xlfn.IFS(E4404="Krishnagiri","Chicago",E4404="Bodi","Boston",E4404="Chennai","Austin",E4404="Karur","Dallas",E4404="Ooty","Seattle",E4404="Trichy","New Orlena",E4404="Tenkasi","Houstan",E4404="Kanyakumari","Denver",E4404="Ramanadhapuram","Chico",E4404="Tirunelveli","Durango",E4404=$E$4,"San Jose",E4404=$E$5,"Jacksonville",E4404=$E$13,"Clumbus",E4404=$E$22,"Detroit",E4404="Madurai","Oklahoma",E4404=$E$38,"LasVegas",E4404=$E$41,"Mesa",E4404=$E$9994,"Omaha")</f>
        <v>LasVegas</v>
      </c>
    </row>
    <row r="4405" spans="1:11" x14ac:dyDescent="0.25">
      <c r="A4405" t="s">
        <v>4522</v>
      </c>
      <c r="B4405" t="s">
        <v>120</v>
      </c>
      <c r="C4405" t="s">
        <v>12</v>
      </c>
      <c r="D4405" t="s">
        <v>13</v>
      </c>
      <c r="E4405" t="s">
        <v>70</v>
      </c>
      <c r="F4405" s="1">
        <v>42788</v>
      </c>
      <c r="G4405" t="s">
        <v>27</v>
      </c>
      <c r="H4405">
        <v>2379</v>
      </c>
      <c r="I4405">
        <v>0.15</v>
      </c>
      <c r="J4405">
        <v>380.64</v>
      </c>
      <c r="K4405" s="2" t="str">
        <f>_xlfn.IFS(E4405="Krishnagiri","Chicago",E4405="Bodi","Boston",E4405="Chennai","Austin",E4405="Karur","Dallas",E4405="Ooty","Seattle",E4405="Trichy","New Orlena",E4405="Tenkasi","Houstan",E4405="Kanyakumari","Denver",E4405="Ramanadhapuram","Chico",E4405="Tirunelveli","Durango",E4405=$E$4,"San Jose",E4405=$E$5,"Jacksonville",E4405=$E$13,"Clumbus",E4405=$E$22,"Detroit",E4405="Madurai","Oklahoma",E4405=$E$38,"LasVegas",E4405=$E$41,"Mesa",E4405=$E$9994,"Omaha")</f>
        <v>Denver</v>
      </c>
    </row>
    <row r="4406" spans="1:11" x14ac:dyDescent="0.25">
      <c r="A4406" t="s">
        <v>4523</v>
      </c>
      <c r="B4406" t="s">
        <v>79</v>
      </c>
      <c r="C4406" t="s">
        <v>47</v>
      </c>
      <c r="D4406" t="s">
        <v>203</v>
      </c>
      <c r="E4406" t="s">
        <v>115</v>
      </c>
      <c r="F4406" s="1">
        <v>43288</v>
      </c>
      <c r="G4406" t="s">
        <v>27</v>
      </c>
      <c r="H4406">
        <v>1312</v>
      </c>
      <c r="I4406">
        <v>0.18</v>
      </c>
      <c r="J4406">
        <v>314.88</v>
      </c>
      <c r="K4406" s="2" t="str">
        <f>_xlfn.IFS(E4406="Krishnagiri","Chicago",E4406="Bodi","Boston",E4406="Chennai","Austin",E4406="Karur","Dallas",E4406="Ooty","Seattle",E4406="Trichy","New Orlena",E4406="Tenkasi","Houstan",E4406="Kanyakumari","Denver",E4406="Ramanadhapuram","Chico",E4406="Tirunelveli","Durango",E4406=$E$4,"San Jose",E4406=$E$5,"Jacksonville",E4406=$E$13,"Clumbus",E4406=$E$22,"Detroit",E4406="Madurai","Oklahoma",E4406=$E$38,"LasVegas",E4406=$E$41,"Mesa",E4406=$E$9994,"Omaha")</f>
        <v>Oklahoma</v>
      </c>
    </row>
    <row r="4407" spans="1:11" x14ac:dyDescent="0.25">
      <c r="A4407" t="s">
        <v>4524</v>
      </c>
      <c r="B4407" t="s">
        <v>195</v>
      </c>
      <c r="C4407" t="s">
        <v>30</v>
      </c>
      <c r="D4407" t="s">
        <v>44</v>
      </c>
      <c r="E4407" t="s">
        <v>49</v>
      </c>
      <c r="F4407" s="1">
        <v>42881</v>
      </c>
      <c r="G4407" t="s">
        <v>27</v>
      </c>
      <c r="H4407">
        <v>1312</v>
      </c>
      <c r="I4407">
        <v>0.16</v>
      </c>
      <c r="J4407">
        <v>91.84</v>
      </c>
      <c r="K4407" s="2" t="str">
        <f>_xlfn.IFS(E4407="Krishnagiri","Chicago",E4407="Bodi","Boston",E4407="Chennai","Austin",E4407="Karur","Dallas",E4407="Ooty","Seattle",E4407="Trichy","New Orlena",E4407="Tenkasi","Houstan",E4407="Kanyakumari","Denver",E4407="Ramanadhapuram","Chico",E4407="Tirunelveli","Durango",E4407=$E$4,"San Jose",E4407=$E$5,"Jacksonville",E4407=$E$13,"Clumbus",E4407=$E$22,"Detroit",E4407="Madurai","Oklahoma",E4407=$E$38,"LasVegas",E4407=$E$41,"Mesa",E4407=$E$9994,"Omaha")</f>
        <v>Durango</v>
      </c>
    </row>
    <row r="4408" spans="1:11" x14ac:dyDescent="0.25">
      <c r="A4408" t="s">
        <v>4525</v>
      </c>
      <c r="B4408" t="s">
        <v>34</v>
      </c>
      <c r="C4408" t="s">
        <v>47</v>
      </c>
      <c r="D4408" t="s">
        <v>48</v>
      </c>
      <c r="E4408" t="s">
        <v>36</v>
      </c>
      <c r="F4408" s="1">
        <v>42682</v>
      </c>
      <c r="G4408" t="s">
        <v>27</v>
      </c>
      <c r="H4408">
        <v>763</v>
      </c>
      <c r="I4408">
        <v>0.14000000000000001</v>
      </c>
      <c r="J4408">
        <v>160.22999999999999</v>
      </c>
      <c r="K4408" s="2" t="str">
        <f>_xlfn.IFS(E4408="Krishnagiri","Chicago",E4408="Bodi","Boston",E4408="Chennai","Austin",E4408="Karur","Dallas",E4408="Ooty","Seattle",E4408="Trichy","New Orlena",E4408="Tenkasi","Houstan",E4408="Kanyakumari","Denver",E4408="Ramanadhapuram","Chico",E4408="Tirunelveli","Durango",E4408=$E$4,"San Jose",E4408=$E$5,"Jacksonville",E4408=$E$13,"Clumbus",E4408=$E$22,"Detroit",E4408="Madurai","Oklahoma",E4408=$E$38,"LasVegas",E4408=$E$41,"Mesa",E4408=$E$9994,"Omaha")</f>
        <v>Seattle</v>
      </c>
    </row>
    <row r="4409" spans="1:11" x14ac:dyDescent="0.25">
      <c r="A4409" t="s">
        <v>4526</v>
      </c>
      <c r="B4409" t="s">
        <v>104</v>
      </c>
      <c r="C4409" t="s">
        <v>61</v>
      </c>
      <c r="D4409" t="s">
        <v>155</v>
      </c>
      <c r="E4409" t="s">
        <v>49</v>
      </c>
      <c r="F4409" s="1">
        <v>43150</v>
      </c>
      <c r="G4409" t="s">
        <v>27</v>
      </c>
      <c r="H4409">
        <v>2164</v>
      </c>
      <c r="I4409">
        <v>0.14000000000000001</v>
      </c>
      <c r="J4409">
        <v>584.28</v>
      </c>
      <c r="K4409" s="2" t="str">
        <f>_xlfn.IFS(E4409="Krishnagiri","Chicago",E4409="Bodi","Boston",E4409="Chennai","Austin",E4409="Karur","Dallas",E4409="Ooty","Seattle",E4409="Trichy","New Orlena",E4409="Tenkasi","Houstan",E4409="Kanyakumari","Denver",E4409="Ramanadhapuram","Chico",E4409="Tirunelveli","Durango",E4409=$E$4,"San Jose",E4409=$E$5,"Jacksonville",E4409=$E$13,"Clumbus",E4409=$E$22,"Detroit",E4409="Madurai","Oklahoma",E4409=$E$38,"LasVegas",E4409=$E$41,"Mesa",E4409=$E$9994,"Omaha")</f>
        <v>Durango</v>
      </c>
    </row>
    <row r="4410" spans="1:11" x14ac:dyDescent="0.25">
      <c r="A4410" t="s">
        <v>4527</v>
      </c>
      <c r="B4410" t="s">
        <v>137</v>
      </c>
      <c r="C4410" t="s">
        <v>24</v>
      </c>
      <c r="D4410" t="s">
        <v>199</v>
      </c>
      <c r="E4410" t="s">
        <v>141</v>
      </c>
      <c r="F4410" s="1">
        <v>42990</v>
      </c>
      <c r="G4410" t="s">
        <v>27</v>
      </c>
      <c r="H4410">
        <v>918</v>
      </c>
      <c r="I4410">
        <v>0.17</v>
      </c>
      <c r="J4410">
        <v>64.260000000000005</v>
      </c>
      <c r="K4410" s="2" t="str">
        <f>_xlfn.IFS(E4410="Krishnagiri","Chicago",E4410="Bodi","Boston",E4410="Chennai","Austin",E4410="Karur","Dallas",E4410="Ooty","Seattle",E4410="Trichy","New Orlena",E4410="Tenkasi","Houstan",E4410="Kanyakumari","Denver",E4410="Ramanadhapuram","Chico",E4410="Tirunelveli","Durango",E4410=$E$4,"San Jose",E4410=$E$5,"Jacksonville",E4410=$E$13,"Clumbus",E4410=$E$22,"Detroit",E4410="Madurai","Oklahoma",E4410=$E$38,"LasVegas",E4410=$E$41,"Mesa",E4410=$E$9994,"Omaha")</f>
        <v>Omaha</v>
      </c>
    </row>
    <row r="4411" spans="1:11" x14ac:dyDescent="0.25">
      <c r="A4411" t="s">
        <v>4528</v>
      </c>
      <c r="B4411" t="s">
        <v>51</v>
      </c>
      <c r="C4411" t="s">
        <v>30</v>
      </c>
      <c r="D4411" t="s">
        <v>95</v>
      </c>
      <c r="E4411" t="s">
        <v>164</v>
      </c>
      <c r="F4411" s="1">
        <v>43388</v>
      </c>
      <c r="G4411" t="s">
        <v>27</v>
      </c>
      <c r="H4411">
        <v>2002</v>
      </c>
      <c r="I4411">
        <v>0.28999999999999998</v>
      </c>
      <c r="J4411">
        <v>900.9</v>
      </c>
      <c r="K4411" s="2" t="s">
        <v>10114</v>
      </c>
    </row>
    <row r="4412" spans="1:11" x14ac:dyDescent="0.25">
      <c r="A4412" t="s">
        <v>4529</v>
      </c>
      <c r="B4412" t="s">
        <v>65</v>
      </c>
      <c r="C4412" t="s">
        <v>12</v>
      </c>
      <c r="D4412" t="s">
        <v>77</v>
      </c>
      <c r="E4412" t="s">
        <v>32</v>
      </c>
      <c r="F4412" s="1">
        <v>42944</v>
      </c>
      <c r="G4412" t="s">
        <v>27</v>
      </c>
      <c r="H4412">
        <v>697</v>
      </c>
      <c r="I4412">
        <v>0.19</v>
      </c>
      <c r="J4412">
        <v>271.83</v>
      </c>
      <c r="K4412" s="2" t="str">
        <f>_xlfn.IFS(E4412="Krishnagiri","Chicago",E4412="Bodi","Boston",E4412="Chennai","Austin",E4412="Karur","Dallas",E4412="Ooty","Seattle",E4412="Trichy","New Orlena",E4412="Tenkasi","Houstan",E4412="Kanyakumari","Denver",E4412="Ramanadhapuram","Chico",E4412="Tirunelveli","Durango",E4412=$E$4,"San Jose",E4412=$E$5,"Jacksonville",E4412=$E$13,"Clumbus",E4412=$E$22,"Detroit",E4412="Madurai","Oklahoma",E4412=$E$38,"LasVegas",E4412=$E$41,"Mesa",E4412=$E$9994,"Omaha")</f>
        <v>Jacksonville</v>
      </c>
    </row>
    <row r="4413" spans="1:11" x14ac:dyDescent="0.25">
      <c r="A4413" t="s">
        <v>4530</v>
      </c>
      <c r="B4413" t="s">
        <v>114</v>
      </c>
      <c r="C4413" t="s">
        <v>61</v>
      </c>
      <c r="D4413" t="s">
        <v>155</v>
      </c>
      <c r="E4413" t="s">
        <v>82</v>
      </c>
      <c r="F4413" s="1">
        <v>42624</v>
      </c>
      <c r="G4413" t="s">
        <v>27</v>
      </c>
      <c r="H4413">
        <v>791</v>
      </c>
      <c r="I4413">
        <v>0.15</v>
      </c>
      <c r="J4413">
        <v>110.74</v>
      </c>
      <c r="K4413" s="2" t="s">
        <v>10115</v>
      </c>
    </row>
    <row r="4414" spans="1:11" x14ac:dyDescent="0.25">
      <c r="A4414" t="s">
        <v>4531</v>
      </c>
      <c r="B4414" t="s">
        <v>182</v>
      </c>
      <c r="C4414" t="s">
        <v>61</v>
      </c>
      <c r="D4414" t="s">
        <v>73</v>
      </c>
      <c r="E4414" t="s">
        <v>41</v>
      </c>
      <c r="F4414" s="1">
        <v>42771</v>
      </c>
      <c r="G4414" t="s">
        <v>27</v>
      </c>
      <c r="H4414">
        <v>2390</v>
      </c>
      <c r="I4414">
        <v>0.19</v>
      </c>
      <c r="J4414">
        <v>215.1</v>
      </c>
      <c r="K4414" s="2" t="str">
        <f>_xlfn.IFS(E4414="Krishnagiri","Chicago",E4414="Bodi","Boston",E4414="Chennai","Austin",E4414="Karur","Dallas",E4414="Ooty","Seattle",E4414="Trichy","New Orlena",E4414="Tenkasi","Houstan",E4414="Kanyakumari","Denver",E4414="Ramanadhapuram","Chico",E4414="Tirunelveli","Durango",E4414=$E$4,"San Jose",E4414=$E$5,"Jacksonville",E4414=$E$13,"Clumbus",E4414=$E$22,"Detroit",E4414="Madurai","Oklahoma",E4414=$E$38,"LasVegas",E4414=$E$41,"Mesa",E4414=$E$9994,"Omaha")</f>
        <v>New Orlena</v>
      </c>
    </row>
    <row r="4415" spans="1:11" x14ac:dyDescent="0.25">
      <c r="A4415" t="s">
        <v>4532</v>
      </c>
      <c r="B4415" t="s">
        <v>109</v>
      </c>
      <c r="C4415" t="s">
        <v>30</v>
      </c>
      <c r="D4415" t="s">
        <v>151</v>
      </c>
      <c r="E4415" t="s">
        <v>82</v>
      </c>
      <c r="F4415" s="1">
        <v>42757</v>
      </c>
      <c r="G4415" t="s">
        <v>27</v>
      </c>
      <c r="H4415">
        <v>2094</v>
      </c>
      <c r="I4415">
        <v>0.13</v>
      </c>
      <c r="J4415">
        <v>439.74</v>
      </c>
      <c r="K4415" s="2" t="s">
        <v>10115</v>
      </c>
    </row>
    <row r="4416" spans="1:11" x14ac:dyDescent="0.25">
      <c r="A4416" t="s">
        <v>4533</v>
      </c>
      <c r="B4416" t="s">
        <v>195</v>
      </c>
      <c r="C4416" t="s">
        <v>47</v>
      </c>
      <c r="D4416" t="s">
        <v>48</v>
      </c>
      <c r="E4416" t="s">
        <v>58</v>
      </c>
      <c r="F4416" s="1">
        <v>43447</v>
      </c>
      <c r="G4416" t="s">
        <v>27</v>
      </c>
      <c r="H4416">
        <v>2092</v>
      </c>
      <c r="I4416">
        <v>0.19</v>
      </c>
      <c r="J4416">
        <v>732.2</v>
      </c>
      <c r="K4416" s="2" t="str">
        <f>_xlfn.IFS(E4416="Krishnagiri","Chicago",E4416="Bodi","Boston",E4416="Chennai","Austin",E4416="Karur","Dallas",E4416="Ooty","Seattle",E4416="Trichy","New Orlena",E4416="Tenkasi","Houstan",E4416="Kanyakumari","Denver",E4416="Ramanadhapuram","Chico",E4416="Tirunelveli","Durango",E4416=$E$4,"San Jose",E4416=$E$5,"Jacksonville",E4416=$E$13,"Clumbus",E4416=$E$22,"Detroit",E4416="Madurai","Oklahoma",E4416=$E$38,"LasVegas",E4416=$E$41,"Mesa",E4416=$E$9994,"Omaha")</f>
        <v>Dallas</v>
      </c>
    </row>
    <row r="4417" spans="1:11" x14ac:dyDescent="0.25">
      <c r="A4417" t="s">
        <v>4534</v>
      </c>
      <c r="B4417" t="s">
        <v>23</v>
      </c>
      <c r="C4417" t="s">
        <v>61</v>
      </c>
      <c r="D4417" t="s">
        <v>85</v>
      </c>
      <c r="E4417" t="s">
        <v>121</v>
      </c>
      <c r="F4417" s="1">
        <v>42710</v>
      </c>
      <c r="G4417" t="s">
        <v>27</v>
      </c>
      <c r="H4417">
        <v>1537</v>
      </c>
      <c r="I4417">
        <v>0.15</v>
      </c>
      <c r="J4417">
        <v>537.95000000000005</v>
      </c>
      <c r="K4417" s="2" t="str">
        <f>_xlfn.IFS(E4417="Krishnagiri","Chicago",E4417="Bodi","Boston",E4417="Chennai","Austin",E4417="Karur","Dallas",E4417="Ooty","Seattle",E4417="Trichy","New Orlena",E4417="Tenkasi","Houstan",E4417="Kanyakumari","Denver",E4417="Ramanadhapuram","Chico",E4417="Tirunelveli","Durango",E4417=$E$4,"San Jose",E4417=$E$5,"Jacksonville",E4417=$E$13,"Clumbus",E4417=$E$22,"Detroit",E4417="Madurai","Oklahoma",E4417=$E$38,"LasVegas",E4417=$E$41,"Mesa",E4417=$E$9994,"Omaha")</f>
        <v>LasVegas</v>
      </c>
    </row>
    <row r="4418" spans="1:11" x14ac:dyDescent="0.25">
      <c r="A4418" t="s">
        <v>4535</v>
      </c>
      <c r="B4418" t="s">
        <v>23</v>
      </c>
      <c r="C4418" t="s">
        <v>12</v>
      </c>
      <c r="D4418" t="s">
        <v>193</v>
      </c>
      <c r="E4418" t="s">
        <v>14</v>
      </c>
      <c r="F4418" s="1">
        <v>42358</v>
      </c>
      <c r="G4418" t="s">
        <v>27</v>
      </c>
      <c r="H4418">
        <v>1436</v>
      </c>
      <c r="I4418">
        <v>0.18</v>
      </c>
      <c r="J4418">
        <v>143.6</v>
      </c>
      <c r="K4418" s="2" t="str">
        <f>_xlfn.IFS(E4418="Krishnagiri","Chicago",E4418="Bodi","Boston",E4418="Chennai","Austin",E4418="Karur","Dallas",E4418="Ooty","Seattle",E4418="Trichy","New Orlena",E4418="Tenkasi","Houstan",E4418="Kanyakumari","Denver",E4418="Ramanadhapuram","Chico",E4418="Tirunelveli","Durango",E4418=$E$4,"San Jose",E4418=$E$5,"Jacksonville",E4418=$E$13,"Clumbus",E4418=$E$22,"Detroit",E4418="Madurai","Oklahoma",E4418=$E$38,"LasVegas",E4418=$E$41,"Mesa",E4418=$E$9994,"Omaha")</f>
        <v>Detroit</v>
      </c>
    </row>
    <row r="4419" spans="1:11" x14ac:dyDescent="0.25">
      <c r="A4419" t="s">
        <v>4536</v>
      </c>
      <c r="B4419" t="s">
        <v>202</v>
      </c>
      <c r="C4419" t="s">
        <v>18</v>
      </c>
      <c r="D4419" t="s">
        <v>89</v>
      </c>
      <c r="E4419" t="s">
        <v>86</v>
      </c>
      <c r="F4419" s="1">
        <v>42990</v>
      </c>
      <c r="G4419" t="s">
        <v>27</v>
      </c>
      <c r="H4419">
        <v>1129</v>
      </c>
      <c r="I4419">
        <v>0.18</v>
      </c>
      <c r="J4419">
        <v>451.6</v>
      </c>
      <c r="K4419" s="2" t="str">
        <f>_xlfn.IFS(E4419="Krishnagiri","Chicago",E4419="Bodi","Boston",E4419="Chennai","Austin",E4419="Karur","Dallas",E4419="Ooty","Seattle",E4419="Trichy","New Orlena",E4419="Tenkasi","Houstan",E4419="Kanyakumari","Denver",E4419="Ramanadhapuram","Chico",E4419="Tirunelveli","Durango",E4419=$E$4,"San Jose",E4419=$E$5,"Jacksonville",E4419=$E$13,"Clumbus",E4419=$E$22,"Detroit",E4419="Madurai","Oklahoma",E4419=$E$38,"LasVegas",E4419=$E$41,"Mesa",E4419=$E$9994,"Omaha")</f>
        <v>Houstan</v>
      </c>
    </row>
    <row r="4420" spans="1:11" x14ac:dyDescent="0.25">
      <c r="A4420" t="s">
        <v>4537</v>
      </c>
      <c r="B4420" t="s">
        <v>88</v>
      </c>
      <c r="C4420" t="s">
        <v>61</v>
      </c>
      <c r="D4420" t="s">
        <v>73</v>
      </c>
      <c r="E4420" t="s">
        <v>49</v>
      </c>
      <c r="F4420" s="1">
        <v>43417</v>
      </c>
      <c r="G4420" t="s">
        <v>27</v>
      </c>
      <c r="H4420">
        <v>1256</v>
      </c>
      <c r="I4420">
        <v>0.34</v>
      </c>
      <c r="J4420">
        <v>326.56</v>
      </c>
      <c r="K4420" s="2" t="str">
        <f>_xlfn.IFS(E4420="Krishnagiri","Chicago",E4420="Bodi","Boston",E4420="Chennai","Austin",E4420="Karur","Dallas",E4420="Ooty","Seattle",E4420="Trichy","New Orlena",E4420="Tenkasi","Houstan",E4420="Kanyakumari","Denver",E4420="Ramanadhapuram","Chico",E4420="Tirunelveli","Durango",E4420=$E$4,"San Jose",E4420=$E$5,"Jacksonville",E4420=$E$13,"Clumbus",E4420=$E$22,"Detroit",E4420="Madurai","Oklahoma",E4420=$E$38,"LasVegas",E4420=$E$41,"Mesa",E4420=$E$9994,"Omaha")</f>
        <v>Durango</v>
      </c>
    </row>
    <row r="4421" spans="1:11" x14ac:dyDescent="0.25">
      <c r="A4421" t="s">
        <v>4538</v>
      </c>
      <c r="B4421" t="s">
        <v>51</v>
      </c>
      <c r="C4421" t="s">
        <v>18</v>
      </c>
      <c r="D4421" t="s">
        <v>89</v>
      </c>
      <c r="E4421" t="s">
        <v>67</v>
      </c>
      <c r="F4421" s="1">
        <v>43449</v>
      </c>
      <c r="G4421" t="s">
        <v>27</v>
      </c>
      <c r="H4421">
        <v>2265</v>
      </c>
      <c r="I4421">
        <v>0.12</v>
      </c>
      <c r="J4421">
        <v>453</v>
      </c>
      <c r="K4421" s="2" t="s">
        <v>10114</v>
      </c>
    </row>
    <row r="4422" spans="1:11" x14ac:dyDescent="0.25">
      <c r="A4422" t="s">
        <v>4539</v>
      </c>
      <c r="B4422" t="s">
        <v>109</v>
      </c>
      <c r="C4422" t="s">
        <v>18</v>
      </c>
      <c r="D4422" t="s">
        <v>19</v>
      </c>
      <c r="E4422" t="s">
        <v>41</v>
      </c>
      <c r="F4422" s="1">
        <v>43207</v>
      </c>
      <c r="G4422" t="s">
        <v>27</v>
      </c>
      <c r="H4422">
        <v>1030</v>
      </c>
      <c r="I4422">
        <v>0.11</v>
      </c>
      <c r="J4422">
        <v>309</v>
      </c>
      <c r="K4422" s="2" t="str">
        <f>_xlfn.IFS(E4422="Krishnagiri","Chicago",E4422="Bodi","Boston",E4422="Chennai","Austin",E4422="Karur","Dallas",E4422="Ooty","Seattle",E4422="Trichy","New Orlena",E4422="Tenkasi","Houstan",E4422="Kanyakumari","Denver",E4422="Ramanadhapuram","Chico",E4422="Tirunelveli","Durango",E4422=$E$4,"San Jose",E4422=$E$5,"Jacksonville",E4422=$E$13,"Clumbus",E4422=$E$22,"Detroit",E4422="Madurai","Oklahoma",E4422=$E$38,"LasVegas",E4422=$E$41,"Mesa",E4422=$E$9994,"Omaha")</f>
        <v>New Orlena</v>
      </c>
    </row>
    <row r="4423" spans="1:11" x14ac:dyDescent="0.25">
      <c r="A4423" t="s">
        <v>4540</v>
      </c>
      <c r="B4423" t="s">
        <v>106</v>
      </c>
      <c r="C4423" t="s">
        <v>24</v>
      </c>
      <c r="D4423" t="s">
        <v>92</v>
      </c>
      <c r="E4423" t="s">
        <v>53</v>
      </c>
      <c r="F4423" s="1">
        <v>42416</v>
      </c>
      <c r="G4423" t="s">
        <v>27</v>
      </c>
      <c r="H4423">
        <v>2452</v>
      </c>
      <c r="I4423">
        <v>0.19</v>
      </c>
      <c r="J4423">
        <v>269.72000000000003</v>
      </c>
      <c r="K4423" s="2" t="str">
        <f>_xlfn.IFS(E4423="Krishnagiri","Chicago",E4423="Bodi","Boston",E4423="Chennai","Clumbia",E4423="Karur","Dallas",E4423="Ooty","Seattle",E4423="Trichy","New Orlena",E4423="Tenkasi","Houstan",E4423="Kanyakumari","Denver",E4423="Ramanadhapuram","Chico",E4423="Tirunelveli","Durango",E4423=$E$4,"San Jose",E4423=$E$5,"Jacksonville",E4423=$E$13,"Clumbus",E4423=$E$22,"Detroit",E4423="Madurai","Oklahoma",E4423=$E$38,"LasVegas",E4423=$E$41,"Mesa",E4423=$E$9994,"Omaha")</f>
        <v>Clumbia</v>
      </c>
    </row>
    <row r="4424" spans="1:11" x14ac:dyDescent="0.25">
      <c r="A4424" t="s">
        <v>4541</v>
      </c>
      <c r="B4424" t="s">
        <v>114</v>
      </c>
      <c r="C4424" t="s">
        <v>24</v>
      </c>
      <c r="D4424" t="s">
        <v>35</v>
      </c>
      <c r="E4424" t="s">
        <v>45</v>
      </c>
      <c r="F4424" s="1">
        <v>43215</v>
      </c>
      <c r="G4424" t="s">
        <v>27</v>
      </c>
      <c r="H4424">
        <v>2445</v>
      </c>
      <c r="I4424">
        <v>0.11</v>
      </c>
      <c r="J4424">
        <v>415.65</v>
      </c>
      <c r="K4424" s="2" t="str">
        <f>_xlfn.IFS(E4424="Krishnagiri","Chicago",E4424="Bodi","Boston",E4424="Chennai","Austin",E4424="Karur","Dallas",E4424="Ooty","Seattle",E4424="Trichy","New Orlena",E4424="Tenkasi","Houstan",E4424="Kanyakumari","Denver",E4424="Ramanadhapuram","Chico",E4424="Tirunelveli","Durango",E4424=$E$4,"San Jose",E4424=$E$5,"Jacksonville",E4424=$E$13,"Clumbus",E4424=$E$22,"Detroit",E4424="Madurai","Oklahoma",E4424=$E$38,"LasVegas",E4424=$E$41,"Mesa",E4424=$E$9994,"Omaha")</f>
        <v>Chico</v>
      </c>
    </row>
    <row r="4425" spans="1:11" x14ac:dyDescent="0.25">
      <c r="A4425" t="s">
        <v>4542</v>
      </c>
      <c r="B4425" t="s">
        <v>100</v>
      </c>
      <c r="C4425" t="s">
        <v>24</v>
      </c>
      <c r="D4425" t="s">
        <v>92</v>
      </c>
      <c r="E4425" t="s">
        <v>115</v>
      </c>
      <c r="F4425" s="1">
        <v>43415</v>
      </c>
      <c r="G4425" t="s">
        <v>27</v>
      </c>
      <c r="H4425">
        <v>1436</v>
      </c>
      <c r="I4425">
        <v>0.34</v>
      </c>
      <c r="J4425">
        <v>373.36</v>
      </c>
      <c r="K4425" s="2" t="str">
        <f>_xlfn.IFS(E4425="Krishnagiri","Chicago",E4425="Bodi","Boston",E4425="Chennai","Austin",E4425="Karur","Dallas",E4425="Ooty","Seattle",E4425="Trichy","New Orlena",E4425="Tenkasi","Houstan",E4425="Kanyakumari","Denver",E4425="Ramanadhapuram","Chico",E4425="Tirunelveli","Durango",E4425=$E$4,"San Jose",E4425=$E$5,"Jacksonville",E4425=$E$13,"Clumbus",E4425=$E$22,"Detroit",E4425="Madurai","Oklahoma",E4425=$E$38,"LasVegas",E4425=$E$41,"Mesa",E4425=$E$9994,"Omaha")</f>
        <v>Oklahoma</v>
      </c>
    </row>
    <row r="4426" spans="1:11" x14ac:dyDescent="0.25">
      <c r="A4426" t="s">
        <v>4543</v>
      </c>
      <c r="B4426" t="s">
        <v>81</v>
      </c>
      <c r="C4426" t="s">
        <v>61</v>
      </c>
      <c r="D4426" t="s">
        <v>62</v>
      </c>
      <c r="E4426" t="s">
        <v>115</v>
      </c>
      <c r="F4426" s="1">
        <v>42698</v>
      </c>
      <c r="G4426" t="s">
        <v>27</v>
      </c>
      <c r="H4426">
        <v>806</v>
      </c>
      <c r="I4426">
        <v>0.18</v>
      </c>
      <c r="J4426">
        <v>40.299999999999997</v>
      </c>
      <c r="K4426" s="2" t="str">
        <f>_xlfn.IFS(E4426="Krishnagiri","Chicago",E4426="Bodi","Boston",E4426="Chennai","Austin",E4426="Karur","Dallas",E4426="Ooty","Seattle",E4426="Trichy","New Orlena",E4426="Tenkasi","Houstan",E4426="Kanyakumari","Denver",E4426="Ramanadhapuram","Chico",E4426="Tirunelveli","Durango",E4426=$E$4,"San Jose",E4426=$E$5,"Jacksonville",E4426=$E$13,"Clumbus",E4426=$E$22,"Detroit",E4426="Madurai","Oklahoma",E4426=$E$38,"LasVegas",E4426=$E$41,"Mesa",E4426=$E$9994,"Omaha")</f>
        <v>Oklahoma</v>
      </c>
    </row>
    <row r="4427" spans="1:11" x14ac:dyDescent="0.25">
      <c r="A4427" t="s">
        <v>4544</v>
      </c>
      <c r="B4427" t="s">
        <v>104</v>
      </c>
      <c r="C4427" t="s">
        <v>30</v>
      </c>
      <c r="D4427" t="s">
        <v>31</v>
      </c>
      <c r="E4427" t="s">
        <v>49</v>
      </c>
      <c r="F4427" s="1">
        <v>42961</v>
      </c>
      <c r="G4427" t="s">
        <v>27</v>
      </c>
      <c r="H4427">
        <v>1932</v>
      </c>
      <c r="I4427">
        <v>0.15</v>
      </c>
      <c r="J4427">
        <v>463.68</v>
      </c>
      <c r="K4427" s="2" t="str">
        <f>_xlfn.IFS(E4427="Krishnagiri","Chicago",E4427="Bodi","Boston",E4427="Chennai","Austin",E4427="Karur","Dallas",E4427="Ooty","Seattle",E4427="Trichy","New Orlena",E4427="Tenkasi","Houstan",E4427="Kanyakumari","Denver",E4427="Ramanadhapuram","Chico",E4427="Tirunelveli","Durango",E4427=$E$4,"San Jose",E4427=$E$5,"Jacksonville",E4427=$E$13,"Clumbus",E4427=$E$22,"Detroit",E4427="Madurai","Oklahoma",E4427=$E$38,"LasVegas",E4427=$E$41,"Mesa",E4427=$E$9994,"Omaha")</f>
        <v>Durango</v>
      </c>
    </row>
    <row r="4428" spans="1:11" x14ac:dyDescent="0.25">
      <c r="A4428" t="s">
        <v>4545</v>
      </c>
      <c r="B4428" t="s">
        <v>17</v>
      </c>
      <c r="C4428" t="s">
        <v>47</v>
      </c>
      <c r="D4428" t="s">
        <v>203</v>
      </c>
      <c r="E4428" t="s">
        <v>102</v>
      </c>
      <c r="F4428" s="1">
        <v>42312</v>
      </c>
      <c r="G4428" t="s">
        <v>27</v>
      </c>
      <c r="H4428">
        <v>1117</v>
      </c>
      <c r="I4428">
        <v>0.3</v>
      </c>
      <c r="J4428">
        <v>413.29</v>
      </c>
      <c r="K4428" s="2" t="s">
        <v>10114</v>
      </c>
    </row>
    <row r="4429" spans="1:11" x14ac:dyDescent="0.25">
      <c r="A4429" t="s">
        <v>4546</v>
      </c>
      <c r="B4429" t="s">
        <v>120</v>
      </c>
      <c r="C4429" t="s">
        <v>12</v>
      </c>
      <c r="D4429" t="s">
        <v>193</v>
      </c>
      <c r="E4429" t="s">
        <v>102</v>
      </c>
      <c r="F4429" s="1">
        <v>42734</v>
      </c>
      <c r="G4429" t="s">
        <v>27</v>
      </c>
      <c r="H4429">
        <v>1990</v>
      </c>
      <c r="I4429">
        <v>0.25</v>
      </c>
      <c r="J4429">
        <v>139.30000000000001</v>
      </c>
      <c r="K4429" s="2" t="s">
        <v>10114</v>
      </c>
    </row>
    <row r="4430" spans="1:11" x14ac:dyDescent="0.25">
      <c r="A4430" t="s">
        <v>4547</v>
      </c>
      <c r="B4430" t="s">
        <v>172</v>
      </c>
      <c r="C4430" t="s">
        <v>24</v>
      </c>
      <c r="D4430" t="s">
        <v>92</v>
      </c>
      <c r="E4430" t="s">
        <v>53</v>
      </c>
      <c r="F4430" s="1">
        <v>43042</v>
      </c>
      <c r="G4430" t="s">
        <v>27</v>
      </c>
      <c r="H4430">
        <v>1720</v>
      </c>
      <c r="I4430">
        <v>0.25</v>
      </c>
      <c r="J4430">
        <v>688</v>
      </c>
      <c r="K4430" s="2" t="str">
        <f>_xlfn.IFS(E4430="Krishnagiri","Chicago",E4430="Bodi","Boston",E4430="Chennai","Clumbia",E4430="Karur","Dallas",E4430="Ooty","Seattle",E4430="Trichy","New Orlena",E4430="Tenkasi","Houstan",E4430="Kanyakumari","Denver",E4430="Ramanadhapuram","Chico",E4430="Tirunelveli","Durango",E4430=$E$4,"San Jose",E4430=$E$5,"Jacksonville",E4430=$E$13,"Clumbus",E4430=$E$22,"Detroit",E4430="Madurai","Oklahoma",E4430=$E$38,"LasVegas",E4430=$E$41,"Mesa",E4430=$E$9994,"Omaha")</f>
        <v>Clumbia</v>
      </c>
    </row>
    <row r="4431" spans="1:11" x14ac:dyDescent="0.25">
      <c r="A4431" t="s">
        <v>4548</v>
      </c>
      <c r="B4431" t="s">
        <v>114</v>
      </c>
      <c r="C4431" t="s">
        <v>56</v>
      </c>
      <c r="D4431" t="s">
        <v>66</v>
      </c>
      <c r="E4431" t="s">
        <v>121</v>
      </c>
      <c r="F4431" s="1">
        <v>43042</v>
      </c>
      <c r="G4431" t="s">
        <v>27</v>
      </c>
      <c r="H4431">
        <v>1797</v>
      </c>
      <c r="I4431">
        <v>0.25</v>
      </c>
      <c r="J4431">
        <v>628.95000000000005</v>
      </c>
      <c r="K4431" s="2" t="str">
        <f>_xlfn.IFS(E4431="Krishnagiri","Chicago",E4431="Bodi","Boston",E4431="Chennai","Austin",E4431="Karur","Dallas",E4431="Ooty","Seattle",E4431="Trichy","New Orlena",E4431="Tenkasi","Houstan",E4431="Kanyakumari","Denver",E4431="Ramanadhapuram","Chico",E4431="Tirunelveli","Durango",E4431=$E$4,"San Jose",E4431=$E$5,"Jacksonville",E4431=$E$13,"Clumbus",E4431=$E$22,"Detroit",E4431="Madurai","Oklahoma",E4431=$E$38,"LasVegas",E4431=$E$41,"Mesa",E4431=$E$9994,"Omaha")</f>
        <v>LasVegas</v>
      </c>
    </row>
    <row r="4432" spans="1:11" x14ac:dyDescent="0.25">
      <c r="A4432" t="s">
        <v>4549</v>
      </c>
      <c r="B4432" t="s">
        <v>123</v>
      </c>
      <c r="C4432" t="s">
        <v>18</v>
      </c>
      <c r="D4432" t="s">
        <v>19</v>
      </c>
      <c r="E4432" t="s">
        <v>121</v>
      </c>
      <c r="F4432" s="1">
        <v>43042</v>
      </c>
      <c r="G4432" t="s">
        <v>27</v>
      </c>
      <c r="H4432">
        <v>1957</v>
      </c>
      <c r="I4432">
        <v>0.17</v>
      </c>
      <c r="J4432">
        <v>215.27</v>
      </c>
      <c r="K4432" s="2" t="str">
        <f>_xlfn.IFS(E4432="Krishnagiri","Chicago",E4432="Bodi","Boston",E4432="Chennai","Austin",E4432="Karur","Dallas",E4432="Ooty","Seattle",E4432="Trichy","New Orlena",E4432="Tenkasi","Houstan",E4432="Kanyakumari","Denver",E4432="Ramanadhapuram","Chico",E4432="Tirunelveli","Durango",E4432=$E$4,"San Jose",E4432=$E$5,"Jacksonville",E4432=$E$13,"Clumbus",E4432=$E$22,"Detroit",E4432="Madurai","Oklahoma",E4432=$E$38,"LasVegas",E4432=$E$41,"Mesa",E4432=$E$9994,"Omaha")</f>
        <v>LasVegas</v>
      </c>
    </row>
    <row r="4433" spans="1:11" x14ac:dyDescent="0.25">
      <c r="A4433" t="s">
        <v>4550</v>
      </c>
      <c r="B4433" t="s">
        <v>259</v>
      </c>
      <c r="C4433" t="s">
        <v>18</v>
      </c>
      <c r="D4433" t="s">
        <v>89</v>
      </c>
      <c r="E4433" t="s">
        <v>115</v>
      </c>
      <c r="F4433" s="1">
        <v>43029</v>
      </c>
      <c r="G4433" t="s">
        <v>27</v>
      </c>
      <c r="H4433">
        <v>2181</v>
      </c>
      <c r="I4433">
        <v>0.1</v>
      </c>
      <c r="J4433">
        <v>479.82</v>
      </c>
      <c r="K4433" s="2" t="str">
        <f>_xlfn.IFS(E4433="Krishnagiri","Chicago",E4433="Bodi","Boston",E4433="Chennai","Austin",E4433="Karur","Dallas",E4433="Ooty","Seattle",E4433="Trichy","New Orlena",E4433="Tenkasi","Houstan",E4433="Kanyakumari","Denver",E4433="Ramanadhapuram","Chico",E4433="Tirunelveli","Durango",E4433=$E$4,"San Jose",E4433=$E$5,"Jacksonville",E4433=$E$13,"Clumbus",E4433=$E$22,"Detroit",E4433="Madurai","Oklahoma",E4433=$E$38,"LasVegas",E4433=$E$41,"Mesa",E4433=$E$9994,"Omaha")</f>
        <v>Oklahoma</v>
      </c>
    </row>
    <row r="4434" spans="1:11" x14ac:dyDescent="0.25">
      <c r="A4434" t="s">
        <v>4551</v>
      </c>
      <c r="B4434" t="s">
        <v>76</v>
      </c>
      <c r="C4434" t="s">
        <v>56</v>
      </c>
      <c r="D4434" t="s">
        <v>57</v>
      </c>
      <c r="E4434" t="s">
        <v>63</v>
      </c>
      <c r="F4434" s="1">
        <v>42443</v>
      </c>
      <c r="G4434" t="s">
        <v>27</v>
      </c>
      <c r="H4434">
        <v>1596</v>
      </c>
      <c r="I4434">
        <v>0.28000000000000003</v>
      </c>
      <c r="J4434">
        <v>383.04</v>
      </c>
      <c r="K4434" s="2" t="str">
        <f>_xlfn.IFS(E4434="Krishnagiri","Chicago",E4434="Bodi","Boston",E4434="Chennai","Austin",E4434="Karur","Dallas",E4434="Ooty","Seattle",E4434="Trichy","New Orlena",E4434="Tenkasi","Houstan",E4434="Kanyakumari","Denver",E4434="Ramanadhapuram","Chico",E4434="Tirunelveli","Durango",E4434=$E$4,"San Jose",E4434=$E$5,"Jacksonville",E4434=$E$13,"Clumbus",E4434=$E$22,"Detroit",E4434="Madurai","Oklahoma",E4434=$E$38,"LasVegas",E4434=$E$41,"Mesa",E4434=$E$9994,"Omaha")</f>
        <v>Clumbus</v>
      </c>
    </row>
    <row r="4435" spans="1:11" x14ac:dyDescent="0.25">
      <c r="A4435" t="s">
        <v>4552</v>
      </c>
      <c r="B4435" t="s">
        <v>149</v>
      </c>
      <c r="C4435" t="s">
        <v>61</v>
      </c>
      <c r="D4435" t="s">
        <v>85</v>
      </c>
      <c r="E4435" t="s">
        <v>126</v>
      </c>
      <c r="F4435" s="1">
        <v>42268</v>
      </c>
      <c r="G4435" t="s">
        <v>27</v>
      </c>
      <c r="H4435">
        <v>1864</v>
      </c>
      <c r="I4435">
        <v>0.23</v>
      </c>
      <c r="J4435">
        <v>801.52</v>
      </c>
      <c r="K4435" s="2" t="str">
        <f>_xlfn.IFS(E4435="Krishnagiri","Chicago",E4435="Bodi","Boston",E4435="Chennai","Austin",E4435="Karur","Dallas",E4435="Ooty","Seattle",E4435="Trichy","New Orlena",E4435="Tenkasi","Houstan",E4435="Kanyakumari","Denver",E4435="Ramanadhapuram","Chico",E4435="Tirunelveli","Durango",E4435=$E$4,"San Jose",E4435=$E$5,"Jacksonville",E4435=$E$13,"Clumbus",E4435=$E$22,"Detroit",E4435="Madurai","Oklahoma",E4435=$E$38,"LasVegas",E4435=$E$41,"Mesa",E4435=$E$9994,"Omaha")</f>
        <v>Mesa</v>
      </c>
    </row>
    <row r="4436" spans="1:11" x14ac:dyDescent="0.25">
      <c r="A4436" t="s">
        <v>4553</v>
      </c>
      <c r="B4436" t="s">
        <v>137</v>
      </c>
      <c r="C4436" t="s">
        <v>61</v>
      </c>
      <c r="D4436" t="s">
        <v>62</v>
      </c>
      <c r="E4436" t="s">
        <v>82</v>
      </c>
      <c r="F4436" s="1">
        <v>42873</v>
      </c>
      <c r="G4436" t="s">
        <v>27</v>
      </c>
      <c r="H4436">
        <v>2092</v>
      </c>
      <c r="I4436">
        <v>0.1</v>
      </c>
      <c r="J4436">
        <v>271.95999999999998</v>
      </c>
      <c r="K4436" s="2" t="s">
        <v>10115</v>
      </c>
    </row>
    <row r="4437" spans="1:11" x14ac:dyDescent="0.25">
      <c r="A4437" t="s">
        <v>4554</v>
      </c>
      <c r="B4437" t="s">
        <v>135</v>
      </c>
      <c r="C4437" t="s">
        <v>18</v>
      </c>
      <c r="D4437" t="s">
        <v>19</v>
      </c>
      <c r="E4437" t="s">
        <v>82</v>
      </c>
      <c r="F4437" s="1">
        <v>42231</v>
      </c>
      <c r="G4437" t="s">
        <v>27</v>
      </c>
      <c r="H4437">
        <v>1169</v>
      </c>
      <c r="I4437">
        <v>0.33</v>
      </c>
      <c r="J4437">
        <v>409.15</v>
      </c>
      <c r="K4437" s="2" t="s">
        <v>10115</v>
      </c>
    </row>
    <row r="4438" spans="1:11" x14ac:dyDescent="0.25">
      <c r="A4438" t="s">
        <v>4555</v>
      </c>
      <c r="B4438" t="s">
        <v>106</v>
      </c>
      <c r="C4438" t="s">
        <v>18</v>
      </c>
      <c r="D4438" t="s">
        <v>19</v>
      </c>
      <c r="E4438" t="s">
        <v>121</v>
      </c>
      <c r="F4438" s="1">
        <v>42502</v>
      </c>
      <c r="G4438" t="s">
        <v>27</v>
      </c>
      <c r="H4438">
        <v>1997</v>
      </c>
      <c r="I4438">
        <v>0.31</v>
      </c>
      <c r="J4438">
        <v>678.98</v>
      </c>
      <c r="K4438" s="2" t="str">
        <f>_xlfn.IFS(E4438="Krishnagiri","Chicago",E4438="Bodi","Boston",E4438="Chennai","Austin",E4438="Karur","Dallas",E4438="Ooty","Seattle",E4438="Trichy","New Orlena",E4438="Tenkasi","Houstan",E4438="Kanyakumari","Denver",E4438="Ramanadhapuram","Chico",E4438="Tirunelveli","Durango",E4438=$E$4,"San Jose",E4438=$E$5,"Jacksonville",E4438=$E$13,"Clumbus",E4438=$E$22,"Detroit",E4438="Madurai","Oklahoma",E4438=$E$38,"LasVegas",E4438=$E$41,"Mesa",E4438=$E$9994,"Omaha")</f>
        <v>LasVegas</v>
      </c>
    </row>
    <row r="4439" spans="1:11" x14ac:dyDescent="0.25">
      <c r="A4439" t="s">
        <v>4556</v>
      </c>
      <c r="B4439" t="s">
        <v>69</v>
      </c>
      <c r="C4439" t="s">
        <v>61</v>
      </c>
      <c r="D4439" t="s">
        <v>85</v>
      </c>
      <c r="E4439" t="s">
        <v>82</v>
      </c>
      <c r="F4439" s="1">
        <v>42365</v>
      </c>
      <c r="G4439" t="s">
        <v>27</v>
      </c>
      <c r="H4439">
        <v>1823</v>
      </c>
      <c r="I4439">
        <v>0.14000000000000001</v>
      </c>
      <c r="J4439">
        <v>565.13</v>
      </c>
      <c r="K4439" s="2" t="s">
        <v>10115</v>
      </c>
    </row>
    <row r="4440" spans="1:11" x14ac:dyDescent="0.25">
      <c r="A4440" t="s">
        <v>4557</v>
      </c>
      <c r="B4440" t="s">
        <v>60</v>
      </c>
      <c r="C4440" t="s">
        <v>30</v>
      </c>
      <c r="D4440" t="s">
        <v>31</v>
      </c>
      <c r="E4440" t="s">
        <v>161</v>
      </c>
      <c r="F4440" s="1">
        <v>43406</v>
      </c>
      <c r="G4440" t="s">
        <v>27</v>
      </c>
      <c r="H4440">
        <v>775</v>
      </c>
      <c r="I4440">
        <v>0.33</v>
      </c>
      <c r="J4440">
        <v>178.25</v>
      </c>
      <c r="K4440" s="2" t="s">
        <v>10114</v>
      </c>
    </row>
    <row r="4441" spans="1:11" x14ac:dyDescent="0.25">
      <c r="A4441" t="s">
        <v>4558</v>
      </c>
      <c r="B4441" t="s">
        <v>123</v>
      </c>
      <c r="C4441" t="s">
        <v>61</v>
      </c>
      <c r="D4441" t="s">
        <v>73</v>
      </c>
      <c r="E4441" t="s">
        <v>32</v>
      </c>
      <c r="F4441" s="1">
        <v>42682</v>
      </c>
      <c r="G4441" t="s">
        <v>27</v>
      </c>
      <c r="H4441">
        <v>1625</v>
      </c>
      <c r="I4441">
        <v>0.2</v>
      </c>
      <c r="J4441">
        <v>276.25</v>
      </c>
      <c r="K4441" s="2" t="str">
        <f>_xlfn.IFS(E4441="Krishnagiri","Chicago",E4441="Bodi","Boston",E4441="Chennai","Austin",E4441="Karur","Dallas",E4441="Ooty","Seattle",E4441="Trichy","New Orlena",E4441="Tenkasi","Houstan",E4441="Kanyakumari","Denver",E4441="Ramanadhapuram","Chico",E4441="Tirunelveli","Durango",E4441=$E$4,"San Jose",E4441=$E$5,"Jacksonville",E4441=$E$13,"Clumbus",E4441=$E$22,"Detroit",E4441="Madurai","Oklahoma",E4441=$E$38,"LasVegas",E4441=$E$41,"Mesa",E4441=$E$9994,"Omaha")</f>
        <v>Jacksonville</v>
      </c>
    </row>
    <row r="4442" spans="1:11" x14ac:dyDescent="0.25">
      <c r="A4442" t="s">
        <v>4559</v>
      </c>
      <c r="B4442" t="s">
        <v>88</v>
      </c>
      <c r="C4442" t="s">
        <v>30</v>
      </c>
      <c r="D4442" t="s">
        <v>44</v>
      </c>
      <c r="E4442" t="s">
        <v>86</v>
      </c>
      <c r="F4442" s="1">
        <v>42661</v>
      </c>
      <c r="G4442" t="s">
        <v>27</v>
      </c>
      <c r="H4442">
        <v>1845</v>
      </c>
      <c r="I4442">
        <v>0.16</v>
      </c>
      <c r="J4442">
        <v>202.95</v>
      </c>
      <c r="K4442" s="2" t="str">
        <f>_xlfn.IFS(E4442="Krishnagiri","Chicago",E4442="Bodi","Boston",E4442="Chennai","Austin",E4442="Karur","Dallas",E4442="Ooty","Seattle",E4442="Trichy","New Orlena",E4442="Tenkasi","Houstan",E4442="Kanyakumari","Denver",E4442="Ramanadhapuram","Chico",E4442="Tirunelveli","Durango",E4442=$E$4,"San Jose",E4442=$E$5,"Jacksonville",E4442=$E$13,"Clumbus",E4442=$E$22,"Detroit",E4442="Madurai","Oklahoma",E4442=$E$38,"LasVegas",E4442=$E$41,"Mesa",E4442=$E$9994,"Omaha")</f>
        <v>Houstan</v>
      </c>
    </row>
    <row r="4443" spans="1:11" x14ac:dyDescent="0.25">
      <c r="A4443" t="s">
        <v>4560</v>
      </c>
      <c r="B4443" t="s">
        <v>112</v>
      </c>
      <c r="C4443" t="s">
        <v>12</v>
      </c>
      <c r="D4443" t="s">
        <v>193</v>
      </c>
      <c r="E4443" t="s">
        <v>102</v>
      </c>
      <c r="F4443" s="1">
        <v>42962</v>
      </c>
      <c r="G4443" t="s">
        <v>27</v>
      </c>
      <c r="H4443">
        <v>803</v>
      </c>
      <c r="I4443">
        <v>0.27</v>
      </c>
      <c r="J4443">
        <v>216.81</v>
      </c>
      <c r="K4443" s="2" t="s">
        <v>10114</v>
      </c>
    </row>
    <row r="4444" spans="1:11" x14ac:dyDescent="0.25">
      <c r="A4444" t="s">
        <v>4561</v>
      </c>
      <c r="B4444" t="s">
        <v>60</v>
      </c>
      <c r="C4444" t="s">
        <v>12</v>
      </c>
      <c r="D4444" t="s">
        <v>193</v>
      </c>
      <c r="E4444" t="s">
        <v>86</v>
      </c>
      <c r="F4444" s="1">
        <v>42980</v>
      </c>
      <c r="G4444" t="s">
        <v>27</v>
      </c>
      <c r="H4444">
        <v>2448</v>
      </c>
      <c r="I4444">
        <v>0.34</v>
      </c>
      <c r="J4444">
        <v>930.24</v>
      </c>
      <c r="K4444" s="2" t="str">
        <f>_xlfn.IFS(E4444="Krishnagiri","Chicago",E4444="Bodi","Boston",E4444="Chennai","Austin",E4444="Karur","Dallas",E4444="Ooty","Seattle",E4444="Trichy","New Orlena",E4444="Tenkasi","Houstan",E4444="Kanyakumari","Denver",E4444="Ramanadhapuram","Chico",E4444="Tirunelveli","Durango",E4444=$E$4,"San Jose",E4444=$E$5,"Jacksonville",E4444=$E$13,"Clumbus",E4444=$E$22,"Detroit",E4444="Madurai","Oklahoma",E4444=$E$38,"LasVegas",E4444=$E$41,"Mesa",E4444=$E$9994,"Omaha")</f>
        <v>Houstan</v>
      </c>
    </row>
    <row r="4445" spans="1:11" x14ac:dyDescent="0.25">
      <c r="A4445" t="s">
        <v>4562</v>
      </c>
      <c r="B4445" t="s">
        <v>232</v>
      </c>
      <c r="C4445" t="s">
        <v>61</v>
      </c>
      <c r="D4445" t="s">
        <v>85</v>
      </c>
      <c r="E4445" t="s">
        <v>14</v>
      </c>
      <c r="F4445" s="1">
        <v>42546</v>
      </c>
      <c r="G4445" t="s">
        <v>27</v>
      </c>
      <c r="H4445">
        <v>1220</v>
      </c>
      <c r="I4445">
        <v>0.23</v>
      </c>
      <c r="J4445">
        <v>500.2</v>
      </c>
      <c r="K4445" s="2" t="str">
        <f>_xlfn.IFS(E4445="Krishnagiri","Chicago",E4445="Bodi","Boston",E4445="Chennai","Austin",E4445="Karur","Dallas",E4445="Ooty","Seattle",E4445="Trichy","New Orlena",E4445="Tenkasi","Houstan",E4445="Kanyakumari","Denver",E4445="Ramanadhapuram","Chico",E4445="Tirunelveli","Durango",E4445=$E$4,"San Jose",E4445=$E$5,"Jacksonville",E4445=$E$13,"Clumbus",E4445=$E$22,"Detroit",E4445="Madurai","Oklahoma",E4445=$E$38,"LasVegas",E4445=$E$41,"Mesa",E4445=$E$9994,"Omaha")</f>
        <v>Detroit</v>
      </c>
    </row>
    <row r="4446" spans="1:11" x14ac:dyDescent="0.25">
      <c r="A4446" t="s">
        <v>4563</v>
      </c>
      <c r="B4446" t="s">
        <v>104</v>
      </c>
      <c r="C4446" t="s">
        <v>56</v>
      </c>
      <c r="D4446" t="s">
        <v>57</v>
      </c>
      <c r="E4446" t="s">
        <v>45</v>
      </c>
      <c r="F4446" s="1">
        <v>43029</v>
      </c>
      <c r="G4446" t="s">
        <v>27</v>
      </c>
      <c r="H4446">
        <v>1923</v>
      </c>
      <c r="I4446">
        <v>0.34</v>
      </c>
      <c r="J4446">
        <v>653.82000000000005</v>
      </c>
      <c r="K4446" s="2" t="str">
        <f>_xlfn.IFS(E4446="Krishnagiri","Chicago",E4446="Bodi","Boston",E4446="Chennai","Austin",E4446="Karur","Dallas",E4446="Ooty","Seattle",E4446="Trichy","New Orlena",E4446="Tenkasi","Houstan",E4446="Kanyakumari","Denver",E4446="Ramanadhapuram","Chico",E4446="Tirunelveli","Durango",E4446=$E$4,"San Jose",E4446=$E$5,"Jacksonville",E4446=$E$13,"Clumbus",E4446=$E$22,"Detroit",E4446="Madurai","Oklahoma",E4446=$E$38,"LasVegas",E4446=$E$41,"Mesa",E4446=$E$9994,"Omaha")</f>
        <v>Chico</v>
      </c>
    </row>
    <row r="4447" spans="1:11" x14ac:dyDescent="0.25">
      <c r="A4447" t="s">
        <v>4564</v>
      </c>
      <c r="B4447" t="s">
        <v>34</v>
      </c>
      <c r="C4447" t="s">
        <v>24</v>
      </c>
      <c r="D4447" t="s">
        <v>199</v>
      </c>
      <c r="E4447" t="s">
        <v>45</v>
      </c>
      <c r="F4447" s="1">
        <v>42734</v>
      </c>
      <c r="G4447" t="s">
        <v>27</v>
      </c>
      <c r="H4447">
        <v>699</v>
      </c>
      <c r="I4447">
        <v>0.33</v>
      </c>
      <c r="J4447">
        <v>90.87</v>
      </c>
      <c r="K4447" s="2" t="str">
        <f>_xlfn.IFS(E4447="Krishnagiri","Chicago",E4447="Bodi","Boston",E4447="Chennai","Austin",E4447="Karur","Dallas",E4447="Ooty","Seattle",E4447="Trichy","New Orlena",E4447="Tenkasi","Houstan",E4447="Kanyakumari","Denver",E4447="Ramanadhapuram","Chico",E4447="Tirunelveli","Durango",E4447=$E$4,"San Jose",E4447=$E$5,"Jacksonville",E4447=$E$13,"Clumbus",E4447=$E$22,"Detroit",E4447="Madurai","Oklahoma",E4447=$E$38,"LasVegas",E4447=$E$41,"Mesa",E4447=$E$9994,"Omaha")</f>
        <v>Chico</v>
      </c>
    </row>
    <row r="4448" spans="1:11" x14ac:dyDescent="0.25">
      <c r="A4448" t="s">
        <v>4565</v>
      </c>
      <c r="B4448" t="s">
        <v>43</v>
      </c>
      <c r="C4448" t="s">
        <v>18</v>
      </c>
      <c r="D4448" t="s">
        <v>89</v>
      </c>
      <c r="E4448" t="s">
        <v>41</v>
      </c>
      <c r="F4448" s="1">
        <v>43072</v>
      </c>
      <c r="G4448" t="s">
        <v>27</v>
      </c>
      <c r="H4448">
        <v>930</v>
      </c>
      <c r="I4448">
        <v>0.1</v>
      </c>
      <c r="J4448">
        <v>399.9</v>
      </c>
      <c r="K4448" s="2" t="str">
        <f>_xlfn.IFS(E4448="Krishnagiri","Chicago",E4448="Bodi","Boston",E4448="Chennai","Austin",E4448="Karur","Dallas",E4448="Ooty","Seattle",E4448="Trichy","New Orlena",E4448="Tenkasi","Houstan",E4448="Kanyakumari","Denver",E4448="Ramanadhapuram","Chico",E4448="Tirunelveli","Durango",E4448=$E$4,"San Jose",E4448=$E$5,"Jacksonville",E4448=$E$13,"Clumbus",E4448=$E$22,"Detroit",E4448="Madurai","Oklahoma",E4448=$E$38,"LasVegas",E4448=$E$41,"Mesa",E4448=$E$9994,"Omaha")</f>
        <v>New Orlena</v>
      </c>
    </row>
    <row r="4449" spans="1:11" x14ac:dyDescent="0.25">
      <c r="A4449" t="s">
        <v>4566</v>
      </c>
      <c r="B4449" t="s">
        <v>232</v>
      </c>
      <c r="C4449" t="s">
        <v>18</v>
      </c>
      <c r="D4449" t="s">
        <v>89</v>
      </c>
      <c r="E4449" t="s">
        <v>20</v>
      </c>
      <c r="F4449" s="1">
        <v>42609</v>
      </c>
      <c r="G4449" t="s">
        <v>27</v>
      </c>
      <c r="H4449">
        <v>2199</v>
      </c>
      <c r="I4449">
        <v>0.18</v>
      </c>
      <c r="J4449">
        <v>571.74</v>
      </c>
      <c r="K4449" s="2" t="str">
        <f>_xlfn.IFS(E4449="Krishnagiri","Chicago",E4449="Bodi","Boston",E4449="Chennai","Austin",E4449="Karur","Dallas",E4449="Ooty","Seattle",E4449="Trichy","New Orlena",E4449="Tenkasi","Houstan",E4449="Kanyakumari","Denver",E4449="Ramanadhapuram","Chico",E4449="Tirunelveli","Durango",E4449=$E$4,"San Jose",E4449=$E$5,"Jacksonville",E4449=$E$13,"Clumbus",E4449=$E$22,"Detroit",E4449="Madurai","Oklahoma",E4449=$E$38,"LasVegas",E4449=$E$41,"Mesa",E4449=$E$9994,"Omaha")</f>
        <v>Chicago</v>
      </c>
    </row>
    <row r="4450" spans="1:11" x14ac:dyDescent="0.25">
      <c r="A4450" t="s">
        <v>4567</v>
      </c>
      <c r="B4450" t="s">
        <v>51</v>
      </c>
      <c r="C4450" t="s">
        <v>30</v>
      </c>
      <c r="D4450" t="s">
        <v>95</v>
      </c>
      <c r="E4450" t="s">
        <v>26</v>
      </c>
      <c r="F4450" s="1">
        <v>42597</v>
      </c>
      <c r="G4450" t="s">
        <v>27</v>
      </c>
      <c r="H4450">
        <v>1103</v>
      </c>
      <c r="I4450">
        <v>0.16</v>
      </c>
      <c r="J4450">
        <v>463.26</v>
      </c>
      <c r="K4450" s="2" t="str">
        <f>_xlfn.IFS(E4450="Krishnagiri","Chicago",E4450="Bodi","Boston",E4450="Chennai","Austin",E4450="Karur","Dallas",E4450="Ooty","Seattle",E4450="Trichy","New Orlena",E4450="Tenkasi","Houstan",E4450="Kanyakumari","Denver",E4450="Ramanadhapuram","Chico",E4450="Tirunelveli","Durango",E4450=$E$4,"San Jose",E4450=$E$5,"Jacksonville",E4450=$E$13,"Clumbus",E4450=$E$22,"Detroit",E4450="Madurai","Oklahoma",E4450=$E$38,"LasVegas",E4450=$E$41,"Mesa",E4450=$E$9994,"Omaha")</f>
        <v>San Jose</v>
      </c>
    </row>
    <row r="4451" spans="1:11" x14ac:dyDescent="0.25">
      <c r="A4451" t="s">
        <v>4568</v>
      </c>
      <c r="B4451" t="s">
        <v>172</v>
      </c>
      <c r="C4451" t="s">
        <v>61</v>
      </c>
      <c r="D4451" t="s">
        <v>155</v>
      </c>
      <c r="E4451" t="s">
        <v>49</v>
      </c>
      <c r="F4451" s="1">
        <v>42771</v>
      </c>
      <c r="G4451" t="s">
        <v>27</v>
      </c>
      <c r="H4451">
        <v>1244</v>
      </c>
      <c r="I4451">
        <v>0.21</v>
      </c>
      <c r="J4451">
        <v>236.36</v>
      </c>
      <c r="K4451" s="2" t="str">
        <f>_xlfn.IFS(E4451="Krishnagiri","Chicago",E4451="Bodi","Boston",E4451="Chennai","Austin",E4451="Karur","Dallas",E4451="Ooty","Seattle",E4451="Trichy","New Orlena",E4451="Tenkasi","Houstan",E4451="Kanyakumari","Denver",E4451="Ramanadhapuram","Chico",E4451="Tirunelveli","Durango",E4451=$E$4,"San Jose",E4451=$E$5,"Jacksonville",E4451=$E$13,"Clumbus",E4451=$E$22,"Detroit",E4451="Madurai","Oklahoma",E4451=$E$38,"LasVegas",E4451=$E$41,"Mesa",E4451=$E$9994,"Omaha")</f>
        <v>Durango</v>
      </c>
    </row>
    <row r="4452" spans="1:11" x14ac:dyDescent="0.25">
      <c r="A4452" t="s">
        <v>4569</v>
      </c>
      <c r="B4452" t="s">
        <v>81</v>
      </c>
      <c r="C4452" t="s">
        <v>24</v>
      </c>
      <c r="D4452" t="s">
        <v>35</v>
      </c>
      <c r="E4452" t="s">
        <v>63</v>
      </c>
      <c r="F4452" s="1">
        <v>43029</v>
      </c>
      <c r="G4452" t="s">
        <v>27</v>
      </c>
      <c r="H4452">
        <v>876</v>
      </c>
      <c r="I4452">
        <v>0.15</v>
      </c>
      <c r="J4452">
        <v>289.08</v>
      </c>
      <c r="K4452" s="2" t="str">
        <f>_xlfn.IFS(E4452="Krishnagiri","Chicago",E4452="Bodi","Boston",E4452="Chennai","Austin",E4452="Karur","Dallas",E4452="Ooty","Seattle",E4452="Trichy","New Orlena",E4452="Tenkasi","Houstan",E4452="Kanyakumari","Denver",E4452="Ramanadhapuram","Chico",E4452="Tirunelveli","Durango",E4452=$E$4,"San Jose",E4452=$E$5,"Jacksonville",E4452=$E$13,"Clumbus",E4452=$E$22,"Detroit",E4452="Madurai","Oklahoma",E4452=$E$38,"LasVegas",E4452=$E$41,"Mesa",E4452=$E$9994,"Omaha")</f>
        <v>Clumbus</v>
      </c>
    </row>
    <row r="4453" spans="1:11" x14ac:dyDescent="0.25">
      <c r="A4453" t="s">
        <v>4570</v>
      </c>
      <c r="B4453" t="s">
        <v>88</v>
      </c>
      <c r="C4453" t="s">
        <v>61</v>
      </c>
      <c r="D4453" t="s">
        <v>73</v>
      </c>
      <c r="E4453" t="s">
        <v>41</v>
      </c>
      <c r="F4453" s="1">
        <v>43343</v>
      </c>
      <c r="G4453" t="s">
        <v>27</v>
      </c>
      <c r="H4453">
        <v>2326</v>
      </c>
      <c r="I4453">
        <v>0.26</v>
      </c>
      <c r="J4453">
        <v>209.34</v>
      </c>
      <c r="K4453" s="2" t="str">
        <f>_xlfn.IFS(E4453="Krishnagiri","Chicago",E4453="Bodi","Boston",E4453="Chennai","Austin",E4453="Karur","Dallas",E4453="Ooty","Seattle",E4453="Trichy","New Orlena",E4453="Tenkasi","Houstan",E4453="Kanyakumari","Denver",E4453="Ramanadhapuram","Chico",E4453="Tirunelveli","Durango",E4453=$E$4,"San Jose",E4453=$E$5,"Jacksonville",E4453=$E$13,"Clumbus",E4453=$E$22,"Detroit",E4453="Madurai","Oklahoma",E4453=$E$38,"LasVegas",E4453=$E$41,"Mesa",E4453=$E$9994,"Omaha")</f>
        <v>New Orlena</v>
      </c>
    </row>
    <row r="4454" spans="1:11" x14ac:dyDescent="0.25">
      <c r="A4454" t="s">
        <v>4571</v>
      </c>
      <c r="B4454" t="s">
        <v>79</v>
      </c>
      <c r="C4454" t="s">
        <v>47</v>
      </c>
      <c r="D4454" t="s">
        <v>52</v>
      </c>
      <c r="E4454" t="s">
        <v>41</v>
      </c>
      <c r="F4454" s="1">
        <v>42491</v>
      </c>
      <c r="G4454" t="s">
        <v>27</v>
      </c>
      <c r="H4454">
        <v>1951</v>
      </c>
      <c r="I4454">
        <v>0.16</v>
      </c>
      <c r="J4454">
        <v>195.1</v>
      </c>
      <c r="K4454" s="2" t="str">
        <f>_xlfn.IFS(E4454="Krishnagiri","Chicago",E4454="Bodi","Boston",E4454="Chennai","Austin",E4454="Karur","Dallas",E4454="Ooty","Seattle",E4454="Trichy","New Orlena",E4454="Tenkasi","Houstan",E4454="Kanyakumari","Denver",E4454="Ramanadhapuram","Chico",E4454="Tirunelveli","Durango",E4454=$E$4,"San Jose",E4454=$E$5,"Jacksonville",E4454=$E$13,"Clumbus",E4454=$E$22,"Detroit",E4454="Madurai","Oklahoma",E4454=$E$38,"LasVegas",E4454=$E$41,"Mesa",E4454=$E$9994,"Omaha")</f>
        <v>New Orlena</v>
      </c>
    </row>
    <row r="4455" spans="1:11" x14ac:dyDescent="0.25">
      <c r="A4455" t="s">
        <v>4572</v>
      </c>
      <c r="B4455" t="s">
        <v>172</v>
      </c>
      <c r="C4455" t="s">
        <v>24</v>
      </c>
      <c r="D4455" t="s">
        <v>199</v>
      </c>
      <c r="E4455" t="s">
        <v>147</v>
      </c>
      <c r="F4455" s="1">
        <v>42873</v>
      </c>
      <c r="G4455" t="s">
        <v>27</v>
      </c>
      <c r="H4455">
        <v>1802</v>
      </c>
      <c r="I4455">
        <v>0.19</v>
      </c>
      <c r="J4455">
        <v>774.86</v>
      </c>
      <c r="K4455" s="2" t="s">
        <v>10114</v>
      </c>
    </row>
    <row r="4456" spans="1:11" x14ac:dyDescent="0.25">
      <c r="A4456" t="s">
        <v>4573</v>
      </c>
      <c r="B4456" t="s">
        <v>259</v>
      </c>
      <c r="C4456" t="s">
        <v>18</v>
      </c>
      <c r="D4456" t="s">
        <v>19</v>
      </c>
      <c r="E4456" t="s">
        <v>86</v>
      </c>
      <c r="F4456" s="1">
        <v>42835</v>
      </c>
      <c r="G4456" t="s">
        <v>27</v>
      </c>
      <c r="H4456">
        <v>1708</v>
      </c>
      <c r="I4456">
        <v>0.1</v>
      </c>
      <c r="J4456">
        <v>341.6</v>
      </c>
      <c r="K4456" s="2" t="str">
        <f>_xlfn.IFS(E4456="Krishnagiri","Chicago",E4456="Bodi","Boston",E4456="Chennai","Austin",E4456="Karur","Dallas",E4456="Ooty","Seattle",E4456="Trichy","New Orlena",E4456="Tenkasi","Houstan",E4456="Kanyakumari","Denver",E4456="Ramanadhapuram","Chico",E4456="Tirunelveli","Durango",E4456=$E$4,"San Jose",E4456=$E$5,"Jacksonville",E4456=$E$13,"Clumbus",E4456=$E$22,"Detroit",E4456="Madurai","Oklahoma",E4456=$E$38,"LasVegas",E4456=$E$41,"Mesa",E4456=$E$9994,"Omaha")</f>
        <v>Houstan</v>
      </c>
    </row>
    <row r="4457" spans="1:11" x14ac:dyDescent="0.25">
      <c r="A4457" t="s">
        <v>4574</v>
      </c>
      <c r="B4457" t="s">
        <v>120</v>
      </c>
      <c r="C4457" t="s">
        <v>61</v>
      </c>
      <c r="D4457" t="s">
        <v>85</v>
      </c>
      <c r="E4457" t="s">
        <v>141</v>
      </c>
      <c r="F4457" s="1">
        <v>43071</v>
      </c>
      <c r="G4457" t="s">
        <v>27</v>
      </c>
      <c r="H4457">
        <v>2439</v>
      </c>
      <c r="I4457">
        <v>0.24</v>
      </c>
      <c r="J4457">
        <v>902.43</v>
      </c>
      <c r="K4457" s="2" t="str">
        <f>_xlfn.IFS(E4457="Krishnagiri","Chicago",E4457="Bodi","Boston",E4457="Chennai","Austin",E4457="Karur","Dallas",E4457="Ooty","Seattle",E4457="Trichy","New Orlena",E4457="Tenkasi","Houstan",E4457="Kanyakumari","Denver",E4457="Ramanadhapuram","Chico",E4457="Tirunelveli","Durango",E4457=$E$4,"San Jose",E4457=$E$5,"Jacksonville",E4457=$E$13,"Clumbus",E4457=$E$22,"Detroit",E4457="Madurai","Oklahoma",E4457=$E$38,"LasVegas",E4457=$E$41,"Mesa",E4457=$E$9994,"Omaha")</f>
        <v>Omaha</v>
      </c>
    </row>
    <row r="4458" spans="1:11" x14ac:dyDescent="0.25">
      <c r="A4458" t="s">
        <v>4575</v>
      </c>
      <c r="B4458" t="s">
        <v>128</v>
      </c>
      <c r="C4458" t="s">
        <v>61</v>
      </c>
      <c r="D4458" t="s">
        <v>62</v>
      </c>
      <c r="E4458" t="s">
        <v>164</v>
      </c>
      <c r="F4458" s="1">
        <v>42989</v>
      </c>
      <c r="G4458" t="s">
        <v>27</v>
      </c>
      <c r="H4458">
        <v>1760</v>
      </c>
      <c r="I4458">
        <v>0.11</v>
      </c>
      <c r="J4458">
        <v>334.4</v>
      </c>
      <c r="K4458" s="2" t="s">
        <v>10114</v>
      </c>
    </row>
    <row r="4459" spans="1:11" x14ac:dyDescent="0.25">
      <c r="A4459" t="s">
        <v>4576</v>
      </c>
      <c r="B4459" t="s">
        <v>109</v>
      </c>
      <c r="C4459" t="s">
        <v>30</v>
      </c>
      <c r="D4459" t="s">
        <v>151</v>
      </c>
      <c r="E4459" t="s">
        <v>126</v>
      </c>
      <c r="F4459" s="1">
        <v>42264</v>
      </c>
      <c r="G4459" t="s">
        <v>27</v>
      </c>
      <c r="H4459">
        <v>767</v>
      </c>
      <c r="I4459">
        <v>0.21</v>
      </c>
      <c r="J4459">
        <v>268.45</v>
      </c>
      <c r="K4459" s="2" t="str">
        <f>_xlfn.IFS(E4459="Krishnagiri","Chicago",E4459="Bodi","Boston",E4459="Chennai","Austin",E4459="Karur","Dallas",E4459="Ooty","Seattle",E4459="Trichy","New Orlena",E4459="Tenkasi","Houstan",E4459="Kanyakumari","Denver",E4459="Ramanadhapuram","Chico",E4459="Tirunelveli","Durango",E4459=$E$4,"San Jose",E4459=$E$5,"Jacksonville",E4459=$E$13,"Clumbus",E4459=$E$22,"Detroit",E4459="Madurai","Oklahoma",E4459=$E$38,"LasVegas",E4459=$E$41,"Mesa",E4459=$E$9994,"Omaha")</f>
        <v>Mesa</v>
      </c>
    </row>
    <row r="4460" spans="1:11" x14ac:dyDescent="0.25">
      <c r="A4460" t="s">
        <v>4577</v>
      </c>
      <c r="B4460" t="s">
        <v>118</v>
      </c>
      <c r="C4460" t="s">
        <v>47</v>
      </c>
      <c r="D4460" t="s">
        <v>48</v>
      </c>
      <c r="E4460" t="s">
        <v>26</v>
      </c>
      <c r="F4460" s="1">
        <v>43324</v>
      </c>
      <c r="G4460" t="s">
        <v>27</v>
      </c>
      <c r="H4460">
        <v>950</v>
      </c>
      <c r="I4460">
        <v>0.22</v>
      </c>
      <c r="J4460">
        <v>161.5</v>
      </c>
      <c r="K4460" s="2" t="str">
        <f>_xlfn.IFS(E4460="Krishnagiri","Chicago",E4460="Bodi","Boston",E4460="Chennai","Austin",E4460="Karur","Dallas",E4460="Ooty","Seattle",E4460="Trichy","New Orlena",E4460="Tenkasi","Houstan",E4460="Kanyakumari","Denver",E4460="Ramanadhapuram","Chico",E4460="Tirunelveli","Durango",E4460=$E$4,"San Jose",E4460=$E$5,"Jacksonville",E4460=$E$13,"Clumbus",E4460=$E$22,"Detroit",E4460="Madurai","Oklahoma",E4460=$E$38,"LasVegas",E4460=$E$41,"Mesa",E4460=$E$9994,"Omaha")</f>
        <v>San Jose</v>
      </c>
    </row>
    <row r="4461" spans="1:11" x14ac:dyDescent="0.25">
      <c r="A4461" t="s">
        <v>4578</v>
      </c>
      <c r="B4461" t="s">
        <v>232</v>
      </c>
      <c r="C4461" t="s">
        <v>18</v>
      </c>
      <c r="D4461" t="s">
        <v>19</v>
      </c>
      <c r="E4461" t="s">
        <v>126</v>
      </c>
      <c r="F4461" s="1">
        <v>43417</v>
      </c>
      <c r="G4461" t="s">
        <v>27</v>
      </c>
      <c r="H4461">
        <v>2130</v>
      </c>
      <c r="I4461">
        <v>0.34</v>
      </c>
      <c r="J4461">
        <v>447.3</v>
      </c>
      <c r="K4461" s="2" t="str">
        <f>_xlfn.IFS(E4461="Krishnagiri","Chicago",E4461="Bodi","Boston",E4461="Chennai","Austin",E4461="Karur","Dallas",E4461="Ooty","Seattle",E4461="Trichy","New Orlena",E4461="Tenkasi","Houstan",E4461="Kanyakumari","Denver",E4461="Ramanadhapuram","Chico",E4461="Tirunelveli","Durango",E4461=$E$4,"San Jose",E4461=$E$5,"Jacksonville",E4461=$E$13,"Clumbus",E4461=$E$22,"Detroit",E4461="Madurai","Oklahoma",E4461=$E$38,"LasVegas",E4461=$E$41,"Mesa",E4461=$E$9994,"Omaha")</f>
        <v>Mesa</v>
      </c>
    </row>
    <row r="4462" spans="1:11" x14ac:dyDescent="0.25">
      <c r="A4462" t="s">
        <v>4579</v>
      </c>
      <c r="B4462" t="s">
        <v>81</v>
      </c>
      <c r="C4462" t="s">
        <v>30</v>
      </c>
      <c r="D4462" t="s">
        <v>95</v>
      </c>
      <c r="E4462" t="s">
        <v>41</v>
      </c>
      <c r="F4462" s="1">
        <v>42364</v>
      </c>
      <c r="G4462" t="s">
        <v>27</v>
      </c>
      <c r="H4462">
        <v>1258</v>
      </c>
      <c r="I4462">
        <v>0.26</v>
      </c>
      <c r="J4462">
        <v>440.3</v>
      </c>
      <c r="K4462" s="2" t="str">
        <f>_xlfn.IFS(E4462="Krishnagiri","Chicago",E4462="Bodi","Boston",E4462="Chennai","Austin",E4462="Karur","Dallas",E4462="Ooty","Seattle",E4462="Trichy","New Orlena",E4462="Tenkasi","Houstan",E4462="Kanyakumari","Denver",E4462="Ramanadhapuram","Chico",E4462="Tirunelveli","Durango",E4462=$E$4,"San Jose",E4462=$E$5,"Jacksonville",E4462=$E$13,"Clumbus",E4462=$E$22,"Detroit",E4462="Madurai","Oklahoma",E4462=$E$38,"LasVegas",E4462=$E$41,"Mesa",E4462=$E$9994,"Omaha")</f>
        <v>New Orlena</v>
      </c>
    </row>
    <row r="4463" spans="1:11" x14ac:dyDescent="0.25">
      <c r="A4463" t="s">
        <v>4580</v>
      </c>
      <c r="B4463" t="s">
        <v>232</v>
      </c>
      <c r="C4463" t="s">
        <v>30</v>
      </c>
      <c r="D4463" t="s">
        <v>151</v>
      </c>
      <c r="E4463" t="s">
        <v>121</v>
      </c>
      <c r="F4463" s="1">
        <v>42609</v>
      </c>
      <c r="G4463" t="s">
        <v>27</v>
      </c>
      <c r="H4463">
        <v>745</v>
      </c>
      <c r="I4463">
        <v>0.35</v>
      </c>
      <c r="J4463">
        <v>208.6</v>
      </c>
      <c r="K4463" s="2" t="str">
        <f>_xlfn.IFS(E4463="Krishnagiri","Chicago",E4463="Bodi","Boston",E4463="Chennai","Austin",E4463="Karur","Dallas",E4463="Ooty","Seattle",E4463="Trichy","New Orlena",E4463="Tenkasi","Houstan",E4463="Kanyakumari","Denver",E4463="Ramanadhapuram","Chico",E4463="Tirunelveli","Durango",E4463=$E$4,"San Jose",E4463=$E$5,"Jacksonville",E4463=$E$13,"Clumbus",E4463=$E$22,"Detroit",E4463="Madurai","Oklahoma",E4463=$E$38,"LasVegas",E4463=$E$41,"Mesa",E4463=$E$9994,"Omaha")</f>
        <v>LasVegas</v>
      </c>
    </row>
    <row r="4464" spans="1:11" x14ac:dyDescent="0.25">
      <c r="A4464" t="s">
        <v>4581</v>
      </c>
      <c r="B4464" t="s">
        <v>195</v>
      </c>
      <c r="C4464" t="s">
        <v>47</v>
      </c>
      <c r="D4464" t="s">
        <v>48</v>
      </c>
      <c r="E4464" t="s">
        <v>67</v>
      </c>
      <c r="F4464" s="1">
        <v>43416</v>
      </c>
      <c r="G4464" t="s">
        <v>27</v>
      </c>
      <c r="H4464">
        <v>1472</v>
      </c>
      <c r="I4464">
        <v>0.13</v>
      </c>
      <c r="J4464">
        <v>588.79999999999995</v>
      </c>
      <c r="K4464" s="2" t="s">
        <v>10114</v>
      </c>
    </row>
    <row r="4465" spans="1:11" x14ac:dyDescent="0.25">
      <c r="A4465" t="s">
        <v>4582</v>
      </c>
      <c r="B4465" t="s">
        <v>209</v>
      </c>
      <c r="C4465" t="s">
        <v>18</v>
      </c>
      <c r="D4465" t="s">
        <v>89</v>
      </c>
      <c r="E4465" t="s">
        <v>86</v>
      </c>
      <c r="F4465" s="1">
        <v>43449</v>
      </c>
      <c r="G4465" t="s">
        <v>27</v>
      </c>
      <c r="H4465">
        <v>1806</v>
      </c>
      <c r="I4465">
        <v>0.18</v>
      </c>
      <c r="J4465">
        <v>144.47999999999999</v>
      </c>
      <c r="K4465" s="2" t="str">
        <f>_xlfn.IFS(E4465="Krishnagiri","Chicago",E4465="Bodi","Boston",E4465="Chennai","Austin",E4465="Karur","Dallas",E4465="Ooty","Seattle",E4465="Trichy","New Orlena",E4465="Tenkasi","Houstan",E4465="Kanyakumari","Denver",E4465="Ramanadhapuram","Chico",E4465="Tirunelveli","Durango",E4465=$E$4,"San Jose",E4465=$E$5,"Jacksonville",E4465=$E$13,"Clumbus",E4465=$E$22,"Detroit",E4465="Madurai","Oklahoma",E4465=$E$38,"LasVegas",E4465=$E$41,"Mesa",E4465=$E$9994,"Omaha")</f>
        <v>Houstan</v>
      </c>
    </row>
    <row r="4466" spans="1:11" x14ac:dyDescent="0.25">
      <c r="A4466" t="s">
        <v>4583</v>
      </c>
      <c r="B4466" t="s">
        <v>29</v>
      </c>
      <c r="C4466" t="s">
        <v>56</v>
      </c>
      <c r="D4466" t="s">
        <v>57</v>
      </c>
      <c r="E4466" t="s">
        <v>147</v>
      </c>
      <c r="F4466" s="1">
        <v>43133</v>
      </c>
      <c r="G4466" t="s">
        <v>27</v>
      </c>
      <c r="H4466">
        <v>761</v>
      </c>
      <c r="I4466">
        <v>0.27</v>
      </c>
      <c r="J4466">
        <v>312.01</v>
      </c>
      <c r="K4466" s="2" t="s">
        <v>10114</v>
      </c>
    </row>
    <row r="4467" spans="1:11" x14ac:dyDescent="0.25">
      <c r="A4467" t="s">
        <v>4584</v>
      </c>
      <c r="B4467" t="s">
        <v>11</v>
      </c>
      <c r="C4467" t="s">
        <v>30</v>
      </c>
      <c r="D4467" t="s">
        <v>44</v>
      </c>
      <c r="E4467" t="s">
        <v>126</v>
      </c>
      <c r="F4467" s="1">
        <v>42458</v>
      </c>
      <c r="G4467" t="s">
        <v>27</v>
      </c>
      <c r="H4467">
        <v>645</v>
      </c>
      <c r="I4467">
        <v>0.19</v>
      </c>
      <c r="J4467">
        <v>277.35000000000002</v>
      </c>
      <c r="K4467" s="2" t="str">
        <f>_xlfn.IFS(E4467="Krishnagiri","Chicago",E4467="Bodi","Boston",E4467="Chennai","Austin",E4467="Karur","Dallas",E4467="Ooty","Seattle",E4467="Trichy","New Orlena",E4467="Tenkasi","Houstan",E4467="Kanyakumari","Denver",E4467="Ramanadhapuram","Chico",E4467="Tirunelveli","Durango",E4467=$E$4,"San Jose",E4467=$E$5,"Jacksonville",E4467=$E$13,"Clumbus",E4467=$E$22,"Detroit",E4467="Madurai","Oklahoma",E4467=$E$38,"LasVegas",E4467=$E$41,"Mesa",E4467=$E$9994,"Omaha")</f>
        <v>Mesa</v>
      </c>
    </row>
    <row r="4468" spans="1:11" x14ac:dyDescent="0.25">
      <c r="A4468" t="s">
        <v>4585</v>
      </c>
      <c r="B4468" t="s">
        <v>17</v>
      </c>
      <c r="C4468" t="s">
        <v>30</v>
      </c>
      <c r="D4468" t="s">
        <v>95</v>
      </c>
      <c r="E4468" t="s">
        <v>49</v>
      </c>
      <c r="F4468" s="1">
        <v>42112</v>
      </c>
      <c r="G4468" t="s">
        <v>27</v>
      </c>
      <c r="H4468">
        <v>2044</v>
      </c>
      <c r="I4468">
        <v>0.14000000000000001</v>
      </c>
      <c r="J4468">
        <v>633.64</v>
      </c>
      <c r="K4468" s="2" t="str">
        <f>_xlfn.IFS(E4468="Krishnagiri","Chicago",E4468="Bodi","Boston",E4468="Chennai","Austin",E4468="Karur","Dallas",E4468="Ooty","Seattle",E4468="Trichy","New Orlena",E4468="Tenkasi","Houstan",E4468="Kanyakumari","Denver",E4468="Ramanadhapuram","Chico",E4468="Tirunelveli","Durango",E4468=$E$4,"San Jose",E4468=$E$5,"Jacksonville",E4468=$E$13,"Clumbus",E4468=$E$22,"Detroit",E4468="Madurai","Oklahoma",E4468=$E$38,"LasVegas",E4468=$E$41,"Mesa",E4468=$E$9994,"Omaha")</f>
        <v>Durango</v>
      </c>
    </row>
    <row r="4469" spans="1:11" x14ac:dyDescent="0.25">
      <c r="A4469" t="s">
        <v>4586</v>
      </c>
      <c r="B4469" t="s">
        <v>81</v>
      </c>
      <c r="C4469" t="s">
        <v>18</v>
      </c>
      <c r="D4469" t="s">
        <v>89</v>
      </c>
      <c r="E4469" t="s">
        <v>32</v>
      </c>
      <c r="F4469" s="1">
        <v>42031</v>
      </c>
      <c r="G4469" t="s">
        <v>27</v>
      </c>
      <c r="H4469">
        <v>540</v>
      </c>
      <c r="I4469">
        <v>0.34</v>
      </c>
      <c r="J4469">
        <v>156.6</v>
      </c>
      <c r="K4469" s="2" t="str">
        <f>_xlfn.IFS(E4469="Krishnagiri","Chicago",E4469="Bodi","Boston",E4469="Chennai","Austin",E4469="Karur","Dallas",E4469="Ooty","Seattle",E4469="Trichy","New Orlena",E4469="Tenkasi","Houstan",E4469="Kanyakumari","Denver",E4469="Ramanadhapuram","Chico",E4469="Tirunelveli","Durango",E4469=$E$4,"San Jose",E4469=$E$5,"Jacksonville",E4469=$E$13,"Clumbus",E4469=$E$22,"Detroit",E4469="Madurai","Oklahoma",E4469=$E$38,"LasVegas",E4469=$E$41,"Mesa",E4469=$E$9994,"Omaha")</f>
        <v>Jacksonville</v>
      </c>
    </row>
    <row r="4470" spans="1:11" x14ac:dyDescent="0.25">
      <c r="A4470" t="s">
        <v>4587</v>
      </c>
      <c r="B4470" t="s">
        <v>261</v>
      </c>
      <c r="C4470" t="s">
        <v>12</v>
      </c>
      <c r="D4470" t="s">
        <v>13</v>
      </c>
      <c r="E4470" t="s">
        <v>67</v>
      </c>
      <c r="F4470" s="1">
        <v>43003</v>
      </c>
      <c r="G4470" t="s">
        <v>27</v>
      </c>
      <c r="H4470">
        <v>1137</v>
      </c>
      <c r="I4470">
        <v>0.13</v>
      </c>
      <c r="J4470">
        <v>295.62</v>
      </c>
      <c r="K4470" s="2" t="s">
        <v>10114</v>
      </c>
    </row>
    <row r="4471" spans="1:11" x14ac:dyDescent="0.25">
      <c r="A4471" t="s">
        <v>4588</v>
      </c>
      <c r="B4471" t="s">
        <v>137</v>
      </c>
      <c r="C4471" t="s">
        <v>12</v>
      </c>
      <c r="D4471" t="s">
        <v>77</v>
      </c>
      <c r="E4471" t="s">
        <v>58</v>
      </c>
      <c r="F4471" s="1">
        <v>42360</v>
      </c>
      <c r="G4471" t="s">
        <v>27</v>
      </c>
      <c r="H4471">
        <v>1705</v>
      </c>
      <c r="I4471">
        <v>0.25</v>
      </c>
      <c r="J4471">
        <v>289.85000000000002</v>
      </c>
      <c r="K4471" s="2" t="str">
        <f>_xlfn.IFS(E4471="Krishnagiri","Chicago",E4471="Bodi","Boston",E4471="Chennai","Austin",E4471="Karur","Dallas",E4471="Ooty","Seattle",E4471="Trichy","New Orlena",E4471="Tenkasi","Houstan",E4471="Kanyakumari","Denver",E4471="Ramanadhapuram","Chico",E4471="Tirunelveli","Durango",E4471=$E$4,"San Jose",E4471=$E$5,"Jacksonville",E4471=$E$13,"Clumbus",E4471=$E$22,"Detroit",E4471="Madurai","Oklahoma",E4471=$E$38,"LasVegas",E4471=$E$41,"Mesa",E4471=$E$9994,"Omaha")</f>
        <v>Dallas</v>
      </c>
    </row>
    <row r="4472" spans="1:11" x14ac:dyDescent="0.25">
      <c r="A4472" t="s">
        <v>4589</v>
      </c>
      <c r="B4472" t="s">
        <v>109</v>
      </c>
      <c r="C4472" t="s">
        <v>30</v>
      </c>
      <c r="D4472" t="s">
        <v>95</v>
      </c>
      <c r="E4472" t="s">
        <v>126</v>
      </c>
      <c r="F4472" s="1">
        <v>43295</v>
      </c>
      <c r="G4472" t="s">
        <v>27</v>
      </c>
      <c r="H4472">
        <v>1287</v>
      </c>
      <c r="I4472">
        <v>0.26</v>
      </c>
      <c r="J4472">
        <v>218.79</v>
      </c>
      <c r="K4472" s="2" t="str">
        <f>_xlfn.IFS(E4472="Krishnagiri","Chicago",E4472="Bodi","Boston",E4472="Chennai","Austin",E4472="Karur","Dallas",E4472="Ooty","Seattle",E4472="Trichy","New Orlena",E4472="Tenkasi","Houstan",E4472="Kanyakumari","Denver",E4472="Ramanadhapuram","Chico",E4472="Tirunelveli","Durango",E4472=$E$4,"San Jose",E4472=$E$5,"Jacksonville",E4472=$E$13,"Clumbus",E4472=$E$22,"Detroit",E4472="Madurai","Oklahoma",E4472=$E$38,"LasVegas",E4472=$E$41,"Mesa",E4472=$E$9994,"Omaha")</f>
        <v>Mesa</v>
      </c>
    </row>
    <row r="4473" spans="1:11" x14ac:dyDescent="0.25">
      <c r="A4473" t="s">
        <v>4590</v>
      </c>
      <c r="B4473" t="s">
        <v>100</v>
      </c>
      <c r="C4473" t="s">
        <v>12</v>
      </c>
      <c r="D4473" t="s">
        <v>193</v>
      </c>
      <c r="E4473" t="s">
        <v>14</v>
      </c>
      <c r="F4473" s="1">
        <v>43177</v>
      </c>
      <c r="G4473" t="s">
        <v>27</v>
      </c>
      <c r="H4473">
        <v>560</v>
      </c>
      <c r="I4473">
        <v>0.21</v>
      </c>
      <c r="J4473">
        <v>145.6</v>
      </c>
      <c r="K4473" s="2" t="str">
        <f>_xlfn.IFS(E4473="Krishnagiri","Chicago",E4473="Bodi","Boston",E4473="Chennai","Austin",E4473="Karur","Dallas",E4473="Ooty","Seattle",E4473="Trichy","New Orlena",E4473="Tenkasi","Houstan",E4473="Kanyakumari","Denver",E4473="Ramanadhapuram","Chico",E4473="Tirunelveli","Durango",E4473=$E$4,"San Jose",E4473=$E$5,"Jacksonville",E4473=$E$13,"Clumbus",E4473=$E$22,"Detroit",E4473="Madurai","Oklahoma",E4473=$E$38,"LasVegas",E4473=$E$41,"Mesa",E4473=$E$9994,"Omaha")</f>
        <v>Detroit</v>
      </c>
    </row>
    <row r="4474" spans="1:11" x14ac:dyDescent="0.25">
      <c r="A4474" t="s">
        <v>4591</v>
      </c>
      <c r="B4474" t="s">
        <v>118</v>
      </c>
      <c r="C4474" t="s">
        <v>12</v>
      </c>
      <c r="D4474" t="s">
        <v>13</v>
      </c>
      <c r="E4474" t="s">
        <v>67</v>
      </c>
      <c r="F4474" s="1">
        <v>42728</v>
      </c>
      <c r="G4474" t="s">
        <v>27</v>
      </c>
      <c r="H4474">
        <v>1113</v>
      </c>
      <c r="I4474">
        <v>0.31</v>
      </c>
      <c r="J4474">
        <v>300.51</v>
      </c>
      <c r="K4474" s="2" t="s">
        <v>10114</v>
      </c>
    </row>
    <row r="4475" spans="1:11" x14ac:dyDescent="0.25">
      <c r="A4475" t="s">
        <v>4592</v>
      </c>
      <c r="B4475" t="s">
        <v>38</v>
      </c>
      <c r="C4475" t="s">
        <v>56</v>
      </c>
      <c r="D4475" t="s">
        <v>66</v>
      </c>
      <c r="E4475" t="s">
        <v>86</v>
      </c>
      <c r="F4475" s="1">
        <v>42276</v>
      </c>
      <c r="G4475" t="s">
        <v>27</v>
      </c>
      <c r="H4475">
        <v>1698</v>
      </c>
      <c r="I4475">
        <v>0.26</v>
      </c>
      <c r="J4475">
        <v>577.32000000000005</v>
      </c>
      <c r="K4475" s="2" t="str">
        <f>_xlfn.IFS(E4475="Krishnagiri","Chicago",E4475="Bodi","Boston",E4475="Chennai","Austin",E4475="Karur","Dallas",E4475="Ooty","Seattle",E4475="Trichy","New Orlena",E4475="Tenkasi","Houstan",E4475="Kanyakumari","Denver",E4475="Ramanadhapuram","Chico",E4475="Tirunelveli","Durango",E4475=$E$4,"San Jose",E4475=$E$5,"Jacksonville",E4475=$E$13,"Clumbus",E4475=$E$22,"Detroit",E4475="Madurai","Oklahoma",E4475=$E$38,"LasVegas",E4475=$E$41,"Mesa",E4475=$E$9994,"Omaha")</f>
        <v>Houstan</v>
      </c>
    </row>
    <row r="4476" spans="1:11" x14ac:dyDescent="0.25">
      <c r="A4476" t="s">
        <v>4593</v>
      </c>
      <c r="B4476" t="s">
        <v>51</v>
      </c>
      <c r="C4476" t="s">
        <v>61</v>
      </c>
      <c r="D4476" t="s">
        <v>155</v>
      </c>
      <c r="E4476" t="s">
        <v>164</v>
      </c>
      <c r="F4476" s="1">
        <v>43295</v>
      </c>
      <c r="G4476" t="s">
        <v>27</v>
      </c>
      <c r="H4476">
        <v>1669</v>
      </c>
      <c r="I4476">
        <v>0.16</v>
      </c>
      <c r="J4476">
        <v>500.7</v>
      </c>
      <c r="K4476" s="2" t="s">
        <v>10114</v>
      </c>
    </row>
    <row r="4477" spans="1:11" x14ac:dyDescent="0.25">
      <c r="A4477" t="s">
        <v>4594</v>
      </c>
      <c r="B4477" t="s">
        <v>180</v>
      </c>
      <c r="C4477" t="s">
        <v>56</v>
      </c>
      <c r="D4477" t="s">
        <v>110</v>
      </c>
      <c r="E4477" t="s">
        <v>164</v>
      </c>
      <c r="F4477" s="1">
        <v>43261</v>
      </c>
      <c r="G4477" t="s">
        <v>27</v>
      </c>
      <c r="H4477">
        <v>862</v>
      </c>
      <c r="I4477">
        <v>0.27</v>
      </c>
      <c r="J4477">
        <v>370.66</v>
      </c>
      <c r="K4477" s="2" t="s">
        <v>10114</v>
      </c>
    </row>
    <row r="4478" spans="1:11" x14ac:dyDescent="0.25">
      <c r="A4478" t="s">
        <v>4595</v>
      </c>
      <c r="B4478" t="s">
        <v>55</v>
      </c>
      <c r="C4478" t="s">
        <v>24</v>
      </c>
      <c r="D4478" t="s">
        <v>199</v>
      </c>
      <c r="E4478" t="s">
        <v>67</v>
      </c>
      <c r="F4478" s="1">
        <v>42281</v>
      </c>
      <c r="G4478" t="s">
        <v>27</v>
      </c>
      <c r="H4478">
        <v>1672</v>
      </c>
      <c r="I4478">
        <v>0.12</v>
      </c>
      <c r="J4478">
        <v>518.32000000000005</v>
      </c>
      <c r="K4478" s="2" t="s">
        <v>10114</v>
      </c>
    </row>
    <row r="4479" spans="1:11" x14ac:dyDescent="0.25">
      <c r="A4479" t="s">
        <v>4596</v>
      </c>
      <c r="B4479" t="s">
        <v>100</v>
      </c>
      <c r="C4479" t="s">
        <v>30</v>
      </c>
      <c r="D4479" t="s">
        <v>44</v>
      </c>
      <c r="E4479" t="s">
        <v>115</v>
      </c>
      <c r="F4479" s="1">
        <v>43157</v>
      </c>
      <c r="G4479" t="s">
        <v>27</v>
      </c>
      <c r="H4479">
        <v>503</v>
      </c>
      <c r="I4479">
        <v>0.1</v>
      </c>
      <c r="J4479">
        <v>130.78</v>
      </c>
      <c r="K4479" s="2" t="str">
        <f>_xlfn.IFS(E4479="Krishnagiri","Chicago",E4479="Bodi","Boston",E4479="Chennai","Austin",E4479="Karur","Dallas",E4479="Ooty","Seattle",E4479="Trichy","New Orlena",E4479="Tenkasi","Houstan",E4479="Kanyakumari","Denver",E4479="Ramanadhapuram","Chico",E4479="Tirunelveli","Durango",E4479=$E$4,"San Jose",E4479=$E$5,"Jacksonville",E4479=$E$13,"Clumbus",E4479=$E$22,"Detroit",E4479="Madurai","Oklahoma",E4479=$E$38,"LasVegas",E4479=$E$41,"Mesa",E4479=$E$9994,"Omaha")</f>
        <v>Oklahoma</v>
      </c>
    </row>
    <row r="4480" spans="1:11" x14ac:dyDescent="0.25">
      <c r="A4480" t="s">
        <v>4597</v>
      </c>
      <c r="B4480" t="s">
        <v>128</v>
      </c>
      <c r="C4480" t="s">
        <v>18</v>
      </c>
      <c r="D4480" t="s">
        <v>89</v>
      </c>
      <c r="E4480" t="s">
        <v>147</v>
      </c>
      <c r="F4480" s="1">
        <v>42962</v>
      </c>
      <c r="G4480" t="s">
        <v>27</v>
      </c>
      <c r="H4480">
        <v>528</v>
      </c>
      <c r="I4480">
        <v>0.26</v>
      </c>
      <c r="J4480">
        <v>105.6</v>
      </c>
      <c r="K4480" s="2" t="s">
        <v>10114</v>
      </c>
    </row>
    <row r="4481" spans="1:11" x14ac:dyDescent="0.25">
      <c r="A4481" t="s">
        <v>4598</v>
      </c>
      <c r="B4481" t="s">
        <v>157</v>
      </c>
      <c r="C4481" t="s">
        <v>30</v>
      </c>
      <c r="D4481" t="s">
        <v>44</v>
      </c>
      <c r="E4481" t="s">
        <v>67</v>
      </c>
      <c r="F4481" s="1">
        <v>43332</v>
      </c>
      <c r="G4481" t="s">
        <v>27</v>
      </c>
      <c r="H4481">
        <v>1575</v>
      </c>
      <c r="I4481">
        <v>0.11</v>
      </c>
      <c r="J4481">
        <v>425.25</v>
      </c>
      <c r="K4481" s="2" t="s">
        <v>10114</v>
      </c>
    </row>
    <row r="4482" spans="1:11" x14ac:dyDescent="0.25">
      <c r="A4482" t="s">
        <v>4599</v>
      </c>
      <c r="B4482" t="s">
        <v>160</v>
      </c>
      <c r="C4482" t="s">
        <v>61</v>
      </c>
      <c r="D4482" t="s">
        <v>85</v>
      </c>
      <c r="E4482" t="s">
        <v>102</v>
      </c>
      <c r="F4482" s="1">
        <v>42343</v>
      </c>
      <c r="G4482" t="s">
        <v>27</v>
      </c>
      <c r="H4482">
        <v>1646</v>
      </c>
      <c r="I4482">
        <v>0.3</v>
      </c>
      <c r="J4482">
        <v>329.2</v>
      </c>
      <c r="K4482" s="2" t="s">
        <v>10114</v>
      </c>
    </row>
    <row r="4483" spans="1:11" x14ac:dyDescent="0.25">
      <c r="A4483" t="s">
        <v>4600</v>
      </c>
      <c r="B4483" t="s">
        <v>182</v>
      </c>
      <c r="C4483" t="s">
        <v>47</v>
      </c>
      <c r="D4483" t="s">
        <v>203</v>
      </c>
      <c r="E4483" t="s">
        <v>147</v>
      </c>
      <c r="F4483" s="1">
        <v>43071</v>
      </c>
      <c r="G4483" t="s">
        <v>27</v>
      </c>
      <c r="H4483">
        <v>2048</v>
      </c>
      <c r="I4483">
        <v>0.13</v>
      </c>
      <c r="J4483">
        <v>512</v>
      </c>
      <c r="K4483" s="2" t="s">
        <v>10114</v>
      </c>
    </row>
    <row r="4484" spans="1:11" x14ac:dyDescent="0.25">
      <c r="A4484" t="s">
        <v>4601</v>
      </c>
      <c r="B4484" t="s">
        <v>167</v>
      </c>
      <c r="C4484" t="s">
        <v>30</v>
      </c>
      <c r="D4484" t="s">
        <v>151</v>
      </c>
      <c r="E4484" t="s">
        <v>67</v>
      </c>
      <c r="F4484" s="1">
        <v>43223</v>
      </c>
      <c r="G4484" t="s">
        <v>27</v>
      </c>
      <c r="H4484">
        <v>2440</v>
      </c>
      <c r="I4484">
        <v>0.28000000000000003</v>
      </c>
      <c r="J4484">
        <v>780.8</v>
      </c>
      <c r="K4484" s="2" t="s">
        <v>10114</v>
      </c>
    </row>
    <row r="4485" spans="1:11" x14ac:dyDescent="0.25">
      <c r="A4485" t="s">
        <v>4602</v>
      </c>
      <c r="B4485" t="s">
        <v>69</v>
      </c>
      <c r="C4485" t="s">
        <v>24</v>
      </c>
      <c r="D4485" t="s">
        <v>199</v>
      </c>
      <c r="E4485" t="s">
        <v>70</v>
      </c>
      <c r="F4485" s="1">
        <v>43324</v>
      </c>
      <c r="G4485" t="s">
        <v>27</v>
      </c>
      <c r="H4485">
        <v>1602</v>
      </c>
      <c r="I4485">
        <v>0.23</v>
      </c>
      <c r="J4485">
        <v>496.62</v>
      </c>
      <c r="K4485" s="2" t="str">
        <f>_xlfn.IFS(E4485="Krishnagiri","Chicago",E4485="Bodi","Boston",E4485="Chennai","Austin",E4485="Karur","Dallas",E4485="Ooty","Seattle",E4485="Trichy","New Orlena",E4485="Tenkasi","Houstan",E4485="Kanyakumari","Denver",E4485="Ramanadhapuram","Chico",E4485="Tirunelveli","Durango",E4485=$E$4,"San Jose",E4485=$E$5,"Jacksonville",E4485=$E$13,"Clumbus",E4485=$E$22,"Detroit",E4485="Madurai","Oklahoma",E4485=$E$38,"LasVegas",E4485=$E$41,"Mesa",E4485=$E$9994,"Omaha")</f>
        <v>Denver</v>
      </c>
    </row>
    <row r="4486" spans="1:11" x14ac:dyDescent="0.25">
      <c r="A4486" t="s">
        <v>4603</v>
      </c>
      <c r="B4486" t="s">
        <v>38</v>
      </c>
      <c r="C4486" t="s">
        <v>56</v>
      </c>
      <c r="D4486" t="s">
        <v>66</v>
      </c>
      <c r="E4486" t="s">
        <v>32</v>
      </c>
      <c r="F4486" s="1">
        <v>43079</v>
      </c>
      <c r="G4486" t="s">
        <v>27</v>
      </c>
      <c r="H4486">
        <v>1724</v>
      </c>
      <c r="I4486">
        <v>0.28999999999999998</v>
      </c>
      <c r="J4486">
        <v>293.08</v>
      </c>
      <c r="K4486" s="2" t="str">
        <f>_xlfn.IFS(E4486="Krishnagiri","Chicago",E4486="Bodi","Boston",E4486="Chennai","Austin",E4486="Karur","Dallas",E4486="Ooty","Seattle",E4486="Trichy","New Orlena",E4486="Tenkasi","Houstan",E4486="Kanyakumari","Denver",E4486="Ramanadhapuram","Chico",E4486="Tirunelveli","Durango",E4486=$E$4,"San Jose",E4486=$E$5,"Jacksonville",E4486=$E$13,"Clumbus",E4486=$E$22,"Detroit",E4486="Madurai","Oklahoma",E4486=$E$38,"LasVegas",E4486=$E$41,"Mesa",E4486=$E$9994,"Omaha")</f>
        <v>Jacksonville</v>
      </c>
    </row>
    <row r="4487" spans="1:11" x14ac:dyDescent="0.25">
      <c r="A4487" t="s">
        <v>4604</v>
      </c>
      <c r="B4487" t="s">
        <v>100</v>
      </c>
      <c r="C4487" t="s">
        <v>18</v>
      </c>
      <c r="D4487" t="s">
        <v>89</v>
      </c>
      <c r="E4487" t="s">
        <v>14</v>
      </c>
      <c r="F4487" s="1">
        <v>43284</v>
      </c>
      <c r="G4487" t="s">
        <v>27</v>
      </c>
      <c r="H4487">
        <v>2045</v>
      </c>
      <c r="I4487">
        <v>0.27</v>
      </c>
      <c r="J4487">
        <v>490.8</v>
      </c>
      <c r="K4487" s="2" t="str">
        <f>_xlfn.IFS(E4487="Krishnagiri","Chicago",E4487="Bodi","Boston",E4487="Chennai","Austin",E4487="Karur","Dallas",E4487="Ooty","Seattle",E4487="Trichy","New Orlena",E4487="Tenkasi","Houstan",E4487="Kanyakumari","Denver",E4487="Ramanadhapuram","Chico",E4487="Tirunelveli","Durango",E4487=$E$4,"San Jose",E4487=$E$5,"Jacksonville",E4487=$E$13,"Clumbus",E4487=$E$22,"Detroit",E4487="Madurai","Oklahoma",E4487=$E$38,"LasVegas",E4487=$E$41,"Mesa",E4487=$E$9994,"Omaha")</f>
        <v>Detroit</v>
      </c>
    </row>
    <row r="4488" spans="1:11" x14ac:dyDescent="0.25">
      <c r="A4488" t="s">
        <v>4605</v>
      </c>
      <c r="B4488" t="s">
        <v>43</v>
      </c>
      <c r="C4488" t="s">
        <v>18</v>
      </c>
      <c r="D4488" t="s">
        <v>19</v>
      </c>
      <c r="E4488" t="s">
        <v>86</v>
      </c>
      <c r="F4488" s="1">
        <v>42504</v>
      </c>
      <c r="G4488" t="s">
        <v>27</v>
      </c>
      <c r="H4488">
        <v>1061</v>
      </c>
      <c r="I4488">
        <v>0.3</v>
      </c>
      <c r="J4488">
        <v>456.23</v>
      </c>
      <c r="K4488" s="2" t="str">
        <f>_xlfn.IFS(E4488="Krishnagiri","Chicago",E4488="Bodi","Boston",E4488="Chennai","Austin",E4488="Karur","Dallas",E4488="Ooty","Seattle",E4488="Trichy","New Orlena",E4488="Tenkasi","Houstan",E4488="Kanyakumari","Denver",E4488="Ramanadhapuram","Chico",E4488="Tirunelveli","Durango",E4488=$E$4,"San Jose",E4488=$E$5,"Jacksonville",E4488=$E$13,"Clumbus",E4488=$E$22,"Detroit",E4488="Madurai","Oklahoma",E4488=$E$38,"LasVegas",E4488=$E$41,"Mesa",E4488=$E$9994,"Omaha")</f>
        <v>Houstan</v>
      </c>
    </row>
    <row r="4489" spans="1:11" x14ac:dyDescent="0.25">
      <c r="A4489" t="s">
        <v>4606</v>
      </c>
      <c r="B4489" t="s">
        <v>65</v>
      </c>
      <c r="C4489" t="s">
        <v>47</v>
      </c>
      <c r="D4489" t="s">
        <v>203</v>
      </c>
      <c r="E4489" t="s">
        <v>67</v>
      </c>
      <c r="F4489" s="1">
        <v>43133</v>
      </c>
      <c r="G4489" t="s">
        <v>27</v>
      </c>
      <c r="H4489">
        <v>1019</v>
      </c>
      <c r="I4489">
        <v>0.27</v>
      </c>
      <c r="J4489">
        <v>305.7</v>
      </c>
      <c r="K4489" s="2" t="s">
        <v>10114</v>
      </c>
    </row>
    <row r="4490" spans="1:11" x14ac:dyDescent="0.25">
      <c r="A4490" t="s">
        <v>4607</v>
      </c>
      <c r="B4490" t="s">
        <v>157</v>
      </c>
      <c r="C4490" t="s">
        <v>61</v>
      </c>
      <c r="D4490" t="s">
        <v>85</v>
      </c>
      <c r="E4490" t="s">
        <v>32</v>
      </c>
      <c r="F4490" s="1">
        <v>43072</v>
      </c>
      <c r="G4490" t="s">
        <v>27</v>
      </c>
      <c r="H4490">
        <v>1694</v>
      </c>
      <c r="I4490">
        <v>0.15</v>
      </c>
      <c r="J4490">
        <v>508.2</v>
      </c>
      <c r="K4490" s="2" t="str">
        <f>_xlfn.IFS(E4490="Krishnagiri","Chicago",E4490="Bodi","Boston",E4490="Chennai","Austin",E4490="Karur","Dallas",E4490="Ooty","Seattle",E4490="Trichy","New Orlena",E4490="Tenkasi","Houstan",E4490="Kanyakumari","Denver",E4490="Ramanadhapuram","Chico",E4490="Tirunelveli","Durango",E4490=$E$4,"San Jose",E4490=$E$5,"Jacksonville",E4490=$E$13,"Clumbus",E4490=$E$22,"Detroit",E4490="Madurai","Oklahoma",E4490=$E$38,"LasVegas",E4490=$E$41,"Mesa",E4490=$E$9994,"Omaha")</f>
        <v>Jacksonville</v>
      </c>
    </row>
    <row r="4491" spans="1:11" x14ac:dyDescent="0.25">
      <c r="A4491" t="s">
        <v>4608</v>
      </c>
      <c r="B4491" t="s">
        <v>84</v>
      </c>
      <c r="C4491" t="s">
        <v>56</v>
      </c>
      <c r="D4491" t="s">
        <v>57</v>
      </c>
      <c r="E4491" t="s">
        <v>70</v>
      </c>
      <c r="F4491" s="1">
        <v>43206</v>
      </c>
      <c r="G4491" t="s">
        <v>27</v>
      </c>
      <c r="H4491">
        <v>2246</v>
      </c>
      <c r="I4491">
        <v>0.24</v>
      </c>
      <c r="J4491">
        <v>336.9</v>
      </c>
      <c r="K4491" s="2" t="str">
        <f>_xlfn.IFS(E4491="Krishnagiri","Chicago",E4491="Bodi","Boston",E4491="Chennai","Austin",E4491="Karur","Dallas",E4491="Ooty","Seattle",E4491="Trichy","New Orlena",E4491="Tenkasi","Houstan",E4491="Kanyakumari","Denver",E4491="Ramanadhapuram","Chico",E4491="Tirunelveli","Durango",E4491=$E$4,"San Jose",E4491=$E$5,"Jacksonville",E4491=$E$13,"Clumbus",E4491=$E$22,"Detroit",E4491="Madurai","Oklahoma",E4491=$E$38,"LasVegas",E4491=$E$41,"Mesa",E4491=$E$9994,"Omaha")</f>
        <v>Denver</v>
      </c>
    </row>
    <row r="4492" spans="1:11" x14ac:dyDescent="0.25">
      <c r="A4492" t="s">
        <v>4609</v>
      </c>
      <c r="B4492" t="s">
        <v>202</v>
      </c>
      <c r="C4492" t="s">
        <v>56</v>
      </c>
      <c r="D4492" t="s">
        <v>57</v>
      </c>
      <c r="E4492" t="s">
        <v>26</v>
      </c>
      <c r="F4492" s="1">
        <v>42448</v>
      </c>
      <c r="G4492" t="s">
        <v>27</v>
      </c>
      <c r="H4492">
        <v>1714</v>
      </c>
      <c r="I4492">
        <v>0.33</v>
      </c>
      <c r="J4492">
        <v>119.98</v>
      </c>
      <c r="K4492" s="2" t="str">
        <f>_xlfn.IFS(E4492="Krishnagiri","Chicago",E4492="Bodi","Boston",E4492="Chennai","Austin",E4492="Karur","Dallas",E4492="Ooty","Seattle",E4492="Trichy","New Orlena",E4492="Tenkasi","Houstan",E4492="Kanyakumari","Denver",E4492="Ramanadhapuram","Chico",E4492="Tirunelveli","Durango",E4492=$E$4,"San Jose",E4492=$E$5,"Jacksonville",E4492=$E$13,"Clumbus",E4492=$E$22,"Detroit",E4492="Madurai","Oklahoma",E4492=$E$38,"LasVegas",E4492=$E$41,"Mesa",E4492=$E$9994,"Omaha")</f>
        <v>San Jose</v>
      </c>
    </row>
    <row r="4493" spans="1:11" x14ac:dyDescent="0.25">
      <c r="A4493" t="s">
        <v>4610</v>
      </c>
      <c r="B4493" t="s">
        <v>180</v>
      </c>
      <c r="C4493" t="s">
        <v>61</v>
      </c>
      <c r="D4493" t="s">
        <v>85</v>
      </c>
      <c r="E4493" t="s">
        <v>32</v>
      </c>
      <c r="F4493" s="1">
        <v>42970</v>
      </c>
      <c r="G4493" t="s">
        <v>27</v>
      </c>
      <c r="H4493">
        <v>902</v>
      </c>
      <c r="I4493">
        <v>0.1</v>
      </c>
      <c r="J4493">
        <v>324.72000000000003</v>
      </c>
      <c r="K4493" s="2" t="str">
        <f>_xlfn.IFS(E4493="Krishnagiri","Chicago",E4493="Bodi","Boston",E4493="Chennai","Austin",E4493="Karur","Dallas",E4493="Ooty","Seattle",E4493="Trichy","New Orlena",E4493="Tenkasi","Houstan",E4493="Kanyakumari","Denver",E4493="Ramanadhapuram","Chico",E4493="Tirunelveli","Durango",E4493=$E$4,"San Jose",E4493=$E$5,"Jacksonville",E4493=$E$13,"Clumbus",E4493=$E$22,"Detroit",E4493="Madurai","Oklahoma",E4493=$E$38,"LasVegas",E4493=$E$41,"Mesa",E4493=$E$9994,"Omaha")</f>
        <v>Jacksonville</v>
      </c>
    </row>
    <row r="4494" spans="1:11" x14ac:dyDescent="0.25">
      <c r="A4494" t="s">
        <v>4611</v>
      </c>
      <c r="B4494" t="s">
        <v>88</v>
      </c>
      <c r="C4494" t="s">
        <v>61</v>
      </c>
      <c r="D4494" t="s">
        <v>155</v>
      </c>
      <c r="E4494" t="s">
        <v>49</v>
      </c>
      <c r="F4494" s="1">
        <v>43406</v>
      </c>
      <c r="G4494" t="s">
        <v>27</v>
      </c>
      <c r="H4494">
        <v>1539</v>
      </c>
      <c r="I4494">
        <v>0.15</v>
      </c>
      <c r="J4494">
        <v>661.77</v>
      </c>
      <c r="K4494" s="2" t="str">
        <f>_xlfn.IFS(E4494="Krishnagiri","Chicago",E4494="Bodi","Boston",E4494="Chennai","Austin",E4494="Karur","Dallas",E4494="Ooty","Seattle",E4494="Trichy","New Orlena",E4494="Tenkasi","Houstan",E4494="Kanyakumari","Denver",E4494="Ramanadhapuram","Chico",E4494="Tirunelveli","Durango",E4494=$E$4,"San Jose",E4494=$E$5,"Jacksonville",E4494=$E$13,"Clumbus",E4494=$E$22,"Detroit",E4494="Madurai","Oklahoma",E4494=$E$38,"LasVegas",E4494=$E$41,"Mesa",E4494=$E$9994,"Omaha")</f>
        <v>Durango</v>
      </c>
    </row>
    <row r="4495" spans="1:11" x14ac:dyDescent="0.25">
      <c r="A4495" t="s">
        <v>4612</v>
      </c>
      <c r="B4495" t="s">
        <v>259</v>
      </c>
      <c r="C4495" t="s">
        <v>30</v>
      </c>
      <c r="D4495" t="s">
        <v>151</v>
      </c>
      <c r="E4495" t="s">
        <v>141</v>
      </c>
      <c r="F4495" s="1">
        <v>42477</v>
      </c>
      <c r="G4495" t="s">
        <v>27</v>
      </c>
      <c r="H4495">
        <v>611</v>
      </c>
      <c r="I4495">
        <v>0.35</v>
      </c>
      <c r="J4495">
        <v>85.54</v>
      </c>
      <c r="K4495" s="2" t="str">
        <f>_xlfn.IFS(E4495="Krishnagiri","Chicago",E4495="Bodi","Boston",E4495="Chennai","Austin",E4495="Karur","Dallas",E4495="Ooty","Seattle",E4495="Trichy","New Orlena",E4495="Tenkasi","Houstan",E4495="Kanyakumari","Denver",E4495="Ramanadhapuram","Chico",E4495="Tirunelveli","Durango",E4495=$E$4,"San Jose",E4495=$E$5,"Jacksonville",E4495=$E$13,"Clumbus",E4495=$E$22,"Detroit",E4495="Madurai","Oklahoma",E4495=$E$38,"LasVegas",E4495=$E$41,"Mesa",E4495=$E$9994,"Omaha")</f>
        <v>Omaha</v>
      </c>
    </row>
    <row r="4496" spans="1:11" x14ac:dyDescent="0.25">
      <c r="A4496" t="s">
        <v>4613</v>
      </c>
      <c r="B4496" t="s">
        <v>51</v>
      </c>
      <c r="C4496" t="s">
        <v>24</v>
      </c>
      <c r="D4496" t="s">
        <v>92</v>
      </c>
      <c r="E4496" t="s">
        <v>49</v>
      </c>
      <c r="F4496" s="1">
        <v>43319</v>
      </c>
      <c r="G4496" t="s">
        <v>27</v>
      </c>
      <c r="H4496">
        <v>1079</v>
      </c>
      <c r="I4496">
        <v>0.12</v>
      </c>
      <c r="J4496">
        <v>53.95</v>
      </c>
      <c r="K4496" s="2" t="str">
        <f>_xlfn.IFS(E4496="Krishnagiri","Chicago",E4496="Bodi","Boston",E4496="Chennai","Austin",E4496="Karur","Dallas",E4496="Ooty","Seattle",E4496="Trichy","New Orlena",E4496="Tenkasi","Houstan",E4496="Kanyakumari","Denver",E4496="Ramanadhapuram","Chico",E4496="Tirunelveli","Durango",E4496=$E$4,"San Jose",E4496=$E$5,"Jacksonville",E4496=$E$13,"Clumbus",E4496=$E$22,"Detroit",E4496="Madurai","Oklahoma",E4496=$E$38,"LasVegas",E4496=$E$41,"Mesa",E4496=$E$9994,"Omaha")</f>
        <v>Durango</v>
      </c>
    </row>
    <row r="4497" spans="1:11" x14ac:dyDescent="0.25">
      <c r="A4497" t="s">
        <v>4614</v>
      </c>
      <c r="B4497" t="s">
        <v>65</v>
      </c>
      <c r="C4497" t="s">
        <v>24</v>
      </c>
      <c r="D4497" t="s">
        <v>35</v>
      </c>
      <c r="E4497" t="s">
        <v>147</v>
      </c>
      <c r="F4497" s="1">
        <v>43240</v>
      </c>
      <c r="G4497" t="s">
        <v>27</v>
      </c>
      <c r="H4497">
        <v>725</v>
      </c>
      <c r="I4497">
        <v>0.18</v>
      </c>
      <c r="J4497">
        <v>188.5</v>
      </c>
      <c r="K4497" s="2" t="s">
        <v>10114</v>
      </c>
    </row>
    <row r="4498" spans="1:11" x14ac:dyDescent="0.25">
      <c r="A4498" t="s">
        <v>4615</v>
      </c>
      <c r="B4498" t="s">
        <v>120</v>
      </c>
      <c r="C4498" t="s">
        <v>61</v>
      </c>
      <c r="D4498" t="s">
        <v>155</v>
      </c>
      <c r="E4498" t="s">
        <v>45</v>
      </c>
      <c r="F4498" s="1">
        <v>43414</v>
      </c>
      <c r="G4498" t="s">
        <v>27</v>
      </c>
      <c r="H4498">
        <v>2339</v>
      </c>
      <c r="I4498">
        <v>0.21</v>
      </c>
      <c r="J4498">
        <v>514.58000000000004</v>
      </c>
      <c r="K4498" s="2" t="str">
        <f>_xlfn.IFS(E4498="Krishnagiri","Chicago",E4498="Bodi","Boston",E4498="Chennai","Austin",E4498="Karur","Dallas",E4498="Ooty","Seattle",E4498="Trichy","New Orlena",E4498="Tenkasi","Houstan",E4498="Kanyakumari","Denver",E4498="Ramanadhapuram","Chico",E4498="Tirunelveli","Durango",E4498=$E$4,"San Jose",E4498=$E$5,"Jacksonville",E4498=$E$13,"Clumbus",E4498=$E$22,"Detroit",E4498="Madurai","Oklahoma",E4498=$E$38,"LasVegas",E4498=$E$41,"Mesa",E4498=$E$9994,"Omaha")</f>
        <v>Chico</v>
      </c>
    </row>
    <row r="4499" spans="1:11" x14ac:dyDescent="0.25">
      <c r="A4499" t="s">
        <v>4616</v>
      </c>
      <c r="B4499" t="s">
        <v>180</v>
      </c>
      <c r="C4499" t="s">
        <v>61</v>
      </c>
      <c r="D4499" t="s">
        <v>62</v>
      </c>
      <c r="E4499" t="s">
        <v>102</v>
      </c>
      <c r="F4499" s="1">
        <v>42970</v>
      </c>
      <c r="G4499" t="s">
        <v>27</v>
      </c>
      <c r="H4499">
        <v>1805</v>
      </c>
      <c r="I4499">
        <v>0.17</v>
      </c>
      <c r="J4499">
        <v>812.25</v>
      </c>
      <c r="K4499" s="2" t="s">
        <v>10114</v>
      </c>
    </row>
    <row r="4500" spans="1:11" x14ac:dyDescent="0.25">
      <c r="A4500" t="s">
        <v>4617</v>
      </c>
      <c r="B4500" t="s">
        <v>106</v>
      </c>
      <c r="C4500" t="s">
        <v>12</v>
      </c>
      <c r="D4500" t="s">
        <v>193</v>
      </c>
      <c r="E4500" t="s">
        <v>70</v>
      </c>
      <c r="F4500" s="1">
        <v>43345</v>
      </c>
      <c r="G4500" t="s">
        <v>27</v>
      </c>
      <c r="H4500">
        <v>1287</v>
      </c>
      <c r="I4500">
        <v>0.14000000000000001</v>
      </c>
      <c r="J4500">
        <v>244.53</v>
      </c>
      <c r="K4500" s="2" t="str">
        <f>_xlfn.IFS(E4500="Krishnagiri","Chicago",E4500="Bodi","Boston",E4500="Chennai","Austin",E4500="Karur","Dallas",E4500="Ooty","Seattle",E4500="Trichy","New Orlena",E4500="Tenkasi","Houstan",E4500="Kanyakumari","Denver",E4500="Ramanadhapuram","Chico",E4500="Tirunelveli","Durango",E4500=$E$4,"San Jose",E4500=$E$5,"Jacksonville",E4500=$E$13,"Clumbus",E4500=$E$22,"Detroit",E4500="Madurai","Oklahoma",E4500=$E$38,"LasVegas",E4500=$E$41,"Mesa",E4500=$E$9994,"Omaha")</f>
        <v>Denver</v>
      </c>
    </row>
    <row r="4501" spans="1:11" x14ac:dyDescent="0.25">
      <c r="A4501" t="s">
        <v>4618</v>
      </c>
      <c r="B4501" t="s">
        <v>11</v>
      </c>
      <c r="C4501" t="s">
        <v>30</v>
      </c>
      <c r="D4501" t="s">
        <v>151</v>
      </c>
      <c r="E4501" t="s">
        <v>45</v>
      </c>
      <c r="F4501" s="1">
        <v>42708</v>
      </c>
      <c r="G4501" t="s">
        <v>27</v>
      </c>
      <c r="H4501">
        <v>2430</v>
      </c>
      <c r="I4501">
        <v>0.16</v>
      </c>
      <c r="J4501">
        <v>631.79999999999995</v>
      </c>
      <c r="K4501" s="2" t="str">
        <f>_xlfn.IFS(E4501="Krishnagiri","Chicago",E4501="Bodi","Boston",E4501="Chennai","Austin",E4501="Karur","Dallas",E4501="Ooty","Seattle",E4501="Trichy","New Orlena",E4501="Tenkasi","Houstan",E4501="Kanyakumari","Denver",E4501="Ramanadhapuram","Chico",E4501="Tirunelveli","Durango",E4501=$E$4,"San Jose",E4501=$E$5,"Jacksonville",E4501=$E$13,"Clumbus",E4501=$E$22,"Detroit",E4501="Madurai","Oklahoma",E4501=$E$38,"LasVegas",E4501=$E$41,"Mesa",E4501=$E$9994,"Omaha")</f>
        <v>Chico</v>
      </c>
    </row>
    <row r="4502" spans="1:11" x14ac:dyDescent="0.25">
      <c r="A4502" t="s">
        <v>4619</v>
      </c>
      <c r="B4502" t="s">
        <v>65</v>
      </c>
      <c r="C4502" t="s">
        <v>24</v>
      </c>
      <c r="D4502" t="s">
        <v>199</v>
      </c>
      <c r="E4502" t="s">
        <v>141</v>
      </c>
      <c r="F4502" s="1">
        <v>42698</v>
      </c>
      <c r="G4502" t="s">
        <v>27</v>
      </c>
      <c r="H4502">
        <v>755</v>
      </c>
      <c r="I4502">
        <v>0.26</v>
      </c>
      <c r="J4502">
        <v>302</v>
      </c>
      <c r="K4502" s="2" t="str">
        <f>_xlfn.IFS(E4502="Krishnagiri","Chicago",E4502="Bodi","Boston",E4502="Chennai","Austin",E4502="Karur","Dallas",E4502="Ooty","Seattle",E4502="Trichy","New Orlena",E4502="Tenkasi","Houstan",E4502="Kanyakumari","Denver",E4502="Ramanadhapuram","Chico",E4502="Tirunelveli","Durango",E4502=$E$4,"San Jose",E4502=$E$5,"Jacksonville",E4502=$E$13,"Clumbus",E4502=$E$22,"Detroit",E4502="Madurai","Oklahoma",E4502=$E$38,"LasVegas",E4502=$E$41,"Mesa",E4502=$E$9994,"Omaha")</f>
        <v>Omaha</v>
      </c>
    </row>
    <row r="4503" spans="1:11" x14ac:dyDescent="0.25">
      <c r="A4503" t="s">
        <v>4620</v>
      </c>
      <c r="B4503" t="s">
        <v>34</v>
      </c>
      <c r="C4503" t="s">
        <v>47</v>
      </c>
      <c r="D4503" t="s">
        <v>52</v>
      </c>
      <c r="E4503" t="s">
        <v>115</v>
      </c>
      <c r="F4503" s="1">
        <v>42112</v>
      </c>
      <c r="G4503" t="s">
        <v>27</v>
      </c>
      <c r="H4503">
        <v>1342</v>
      </c>
      <c r="I4503">
        <v>0.28999999999999998</v>
      </c>
      <c r="J4503">
        <v>93.94</v>
      </c>
      <c r="K4503" s="2" t="str">
        <f>_xlfn.IFS(E4503="Krishnagiri","Chicago",E4503="Bodi","Boston",E4503="Chennai","Austin",E4503="Karur","Dallas",E4503="Ooty","Seattle",E4503="Trichy","New Orlena",E4503="Tenkasi","Houstan",E4503="Kanyakumari","Denver",E4503="Ramanadhapuram","Chico",E4503="Tirunelveli","Durango",E4503=$E$4,"San Jose",E4503=$E$5,"Jacksonville",E4503=$E$13,"Clumbus",E4503=$E$22,"Detroit",E4503="Madurai","Oklahoma",E4503=$E$38,"LasVegas",E4503=$E$41,"Mesa",E4503=$E$9994,"Omaha")</f>
        <v>Oklahoma</v>
      </c>
    </row>
    <row r="4504" spans="1:11" x14ac:dyDescent="0.25">
      <c r="A4504" t="s">
        <v>4621</v>
      </c>
      <c r="B4504" t="s">
        <v>180</v>
      </c>
      <c r="C4504" t="s">
        <v>12</v>
      </c>
      <c r="D4504" t="s">
        <v>193</v>
      </c>
      <c r="E4504" t="s">
        <v>147</v>
      </c>
      <c r="F4504" s="1">
        <v>42017</v>
      </c>
      <c r="G4504" t="s">
        <v>27</v>
      </c>
      <c r="H4504">
        <v>1594</v>
      </c>
      <c r="I4504">
        <v>0.28999999999999998</v>
      </c>
      <c r="J4504">
        <v>669.48</v>
      </c>
      <c r="K4504" s="2" t="s">
        <v>10114</v>
      </c>
    </row>
    <row r="4505" spans="1:11" x14ac:dyDescent="0.25">
      <c r="A4505" t="s">
        <v>4622</v>
      </c>
      <c r="B4505" t="s">
        <v>144</v>
      </c>
      <c r="C4505" t="s">
        <v>30</v>
      </c>
      <c r="D4505" t="s">
        <v>95</v>
      </c>
      <c r="E4505" t="s">
        <v>26</v>
      </c>
      <c r="F4505" s="1">
        <v>43403</v>
      </c>
      <c r="G4505" t="s">
        <v>27</v>
      </c>
      <c r="H4505">
        <v>2177</v>
      </c>
      <c r="I4505">
        <v>0.21</v>
      </c>
      <c r="J4505">
        <v>653.1</v>
      </c>
      <c r="K4505" s="2" t="str">
        <f>_xlfn.IFS(E4505="Krishnagiri","Chicago",E4505="Bodi","Boston",E4505="Chennai","Austin",E4505="Karur","Dallas",E4505="Ooty","Seattle",E4505="Trichy","New Orlena",E4505="Tenkasi","Houstan",E4505="Kanyakumari","Denver",E4505="Ramanadhapuram","Chico",E4505="Tirunelveli","Durango",E4505=$E$4,"San Jose",E4505=$E$5,"Jacksonville",E4505=$E$13,"Clumbus",E4505=$E$22,"Detroit",E4505="Madurai","Oklahoma",E4505=$E$38,"LasVegas",E4505=$E$41,"Mesa",E4505=$E$9994,"Omaha")</f>
        <v>San Jose</v>
      </c>
    </row>
    <row r="4506" spans="1:11" x14ac:dyDescent="0.25">
      <c r="A4506" t="s">
        <v>4623</v>
      </c>
      <c r="B4506" t="s">
        <v>81</v>
      </c>
      <c r="C4506" t="s">
        <v>30</v>
      </c>
      <c r="D4506" t="s">
        <v>95</v>
      </c>
      <c r="E4506" t="s">
        <v>49</v>
      </c>
      <c r="F4506" s="1">
        <v>43120</v>
      </c>
      <c r="G4506" t="s">
        <v>27</v>
      </c>
      <c r="H4506">
        <v>1379</v>
      </c>
      <c r="I4506">
        <v>0.2</v>
      </c>
      <c r="J4506">
        <v>137.9</v>
      </c>
      <c r="K4506" s="2" t="str">
        <f>_xlfn.IFS(E4506="Krishnagiri","Chicago",E4506="Bodi","Boston",E4506="Chennai","Austin",E4506="Karur","Dallas",E4506="Ooty","Seattle",E4506="Trichy","New Orlena",E4506="Tenkasi","Houstan",E4506="Kanyakumari","Denver",E4506="Ramanadhapuram","Chico",E4506="Tirunelveli","Durango",E4506=$E$4,"San Jose",E4506=$E$5,"Jacksonville",E4506=$E$13,"Clumbus",E4506=$E$22,"Detroit",E4506="Madurai","Oklahoma",E4506=$E$38,"LasVegas",E4506=$E$41,"Mesa",E4506=$E$9994,"Omaha")</f>
        <v>Durango</v>
      </c>
    </row>
    <row r="4507" spans="1:11" x14ac:dyDescent="0.25">
      <c r="A4507" t="s">
        <v>4624</v>
      </c>
      <c r="B4507" t="s">
        <v>172</v>
      </c>
      <c r="C4507" t="s">
        <v>18</v>
      </c>
      <c r="D4507" t="s">
        <v>89</v>
      </c>
      <c r="E4507" t="s">
        <v>86</v>
      </c>
      <c r="F4507" s="1">
        <v>42993</v>
      </c>
      <c r="G4507" t="s">
        <v>27</v>
      </c>
      <c r="H4507">
        <v>1504</v>
      </c>
      <c r="I4507">
        <v>0.25</v>
      </c>
      <c r="J4507">
        <v>240.64</v>
      </c>
      <c r="K4507" s="2" t="str">
        <f>_xlfn.IFS(E4507="Krishnagiri","Chicago",E4507="Bodi","Boston",E4507="Chennai","Austin",E4507="Karur","Dallas",E4507="Ooty","Seattle",E4507="Trichy","New Orlena",E4507="Tenkasi","Houstan",E4507="Kanyakumari","Denver",E4507="Ramanadhapuram","Chico",E4507="Tirunelveli","Durango",E4507=$E$4,"San Jose",E4507=$E$5,"Jacksonville",E4507=$E$13,"Clumbus",E4507=$E$22,"Detroit",E4507="Madurai","Oklahoma",E4507=$E$38,"LasVegas",E4507=$E$41,"Mesa",E4507=$E$9994,"Omaha")</f>
        <v>Houstan</v>
      </c>
    </row>
    <row r="4508" spans="1:11" x14ac:dyDescent="0.25">
      <c r="A4508" t="s">
        <v>4625</v>
      </c>
      <c r="B4508" t="s">
        <v>261</v>
      </c>
      <c r="C4508" t="s">
        <v>47</v>
      </c>
      <c r="D4508" t="s">
        <v>203</v>
      </c>
      <c r="E4508" t="s">
        <v>26</v>
      </c>
      <c r="F4508" s="1">
        <v>42268</v>
      </c>
      <c r="G4508" t="s">
        <v>27</v>
      </c>
      <c r="H4508">
        <v>1555</v>
      </c>
      <c r="I4508">
        <v>0.33</v>
      </c>
      <c r="J4508">
        <v>684.2</v>
      </c>
      <c r="K4508" s="2" t="str">
        <f>_xlfn.IFS(E4508="Krishnagiri","Chicago",E4508="Bodi","Boston",E4508="Chennai","Austin",E4508="Karur","Dallas",E4508="Ooty","Seattle",E4508="Trichy","New Orlena",E4508="Tenkasi","Houstan",E4508="Kanyakumari","Denver",E4508="Ramanadhapuram","Chico",E4508="Tirunelveli","Durango",E4508=$E$4,"San Jose",E4508=$E$5,"Jacksonville",E4508=$E$13,"Clumbus",E4508=$E$22,"Detroit",E4508="Madurai","Oklahoma",E4508=$E$38,"LasVegas",E4508=$E$41,"Mesa",E4508=$E$9994,"Omaha")</f>
        <v>San Jose</v>
      </c>
    </row>
    <row r="4509" spans="1:11" x14ac:dyDescent="0.25">
      <c r="A4509" t="s">
        <v>4626</v>
      </c>
      <c r="B4509" t="s">
        <v>109</v>
      </c>
      <c r="C4509" t="s">
        <v>56</v>
      </c>
      <c r="D4509" t="s">
        <v>57</v>
      </c>
      <c r="E4509" t="s">
        <v>20</v>
      </c>
      <c r="F4509" s="1">
        <v>42867</v>
      </c>
      <c r="G4509" t="s">
        <v>27</v>
      </c>
      <c r="H4509">
        <v>814</v>
      </c>
      <c r="I4509">
        <v>0.14000000000000001</v>
      </c>
      <c r="J4509">
        <v>293.04000000000002</v>
      </c>
      <c r="K4509" s="2" t="str">
        <f>_xlfn.IFS(E4509="Krishnagiri","Chicago",E4509="Bodi","Boston",E4509="Chennai","Austin",E4509="Karur","Dallas",E4509="Ooty","Seattle",E4509="Trichy","New Orlena",E4509="Tenkasi","Houstan",E4509="Kanyakumari","Denver",E4509="Ramanadhapuram","Chico",E4509="Tirunelveli","Durango",E4509=$E$4,"San Jose",E4509=$E$5,"Jacksonville",E4509=$E$13,"Clumbus",E4509=$E$22,"Detroit",E4509="Madurai","Oklahoma",E4509=$E$38,"LasVegas",E4509=$E$41,"Mesa",E4509=$E$9994,"Omaha")</f>
        <v>Chicago</v>
      </c>
    </row>
    <row r="4510" spans="1:11" x14ac:dyDescent="0.25">
      <c r="A4510" t="s">
        <v>4627</v>
      </c>
      <c r="B4510" t="s">
        <v>209</v>
      </c>
      <c r="C4510" t="s">
        <v>12</v>
      </c>
      <c r="D4510" t="s">
        <v>193</v>
      </c>
      <c r="E4510" t="s">
        <v>49</v>
      </c>
      <c r="F4510" s="1">
        <v>42970</v>
      </c>
      <c r="G4510" t="s">
        <v>27</v>
      </c>
      <c r="H4510">
        <v>1444</v>
      </c>
      <c r="I4510">
        <v>0.27</v>
      </c>
      <c r="J4510">
        <v>418.76</v>
      </c>
      <c r="K4510" s="2" t="str">
        <f>_xlfn.IFS(E4510="Krishnagiri","Chicago",E4510="Bodi","Boston",E4510="Chennai","Austin",E4510="Karur","Dallas",E4510="Ooty","Seattle",E4510="Trichy","New Orlena",E4510="Tenkasi","Houstan",E4510="Kanyakumari","Denver",E4510="Ramanadhapuram","Chico",E4510="Tirunelveli","Durango",E4510=$E$4,"San Jose",E4510=$E$5,"Jacksonville",E4510=$E$13,"Clumbus",E4510=$E$22,"Detroit",E4510="Madurai","Oklahoma",E4510=$E$38,"LasVegas",E4510=$E$41,"Mesa",E4510=$E$9994,"Omaha")</f>
        <v>Durango</v>
      </c>
    </row>
    <row r="4511" spans="1:11" x14ac:dyDescent="0.25">
      <c r="A4511" t="s">
        <v>4628</v>
      </c>
      <c r="B4511" t="s">
        <v>209</v>
      </c>
      <c r="C4511" t="s">
        <v>18</v>
      </c>
      <c r="D4511" t="s">
        <v>19</v>
      </c>
      <c r="E4511" t="s">
        <v>36</v>
      </c>
      <c r="F4511" s="1">
        <v>43207</v>
      </c>
      <c r="G4511" t="s">
        <v>27</v>
      </c>
      <c r="H4511">
        <v>639</v>
      </c>
      <c r="I4511">
        <v>0.23</v>
      </c>
      <c r="J4511">
        <v>146.97</v>
      </c>
      <c r="K4511" s="2" t="str">
        <f>_xlfn.IFS(E4511="Krishnagiri","Chicago",E4511="Bodi","Boston",E4511="Chennai","Austin",E4511="Karur","Dallas",E4511="Ooty","Seattle",E4511="Trichy","New Orlena",E4511="Tenkasi","Houstan",E4511="Kanyakumari","Denver",E4511="Ramanadhapuram","Chico",E4511="Tirunelveli","Durango",E4511=$E$4,"San Jose",E4511=$E$5,"Jacksonville",E4511=$E$13,"Clumbus",E4511=$E$22,"Detroit",E4511="Madurai","Oklahoma",E4511=$E$38,"LasVegas",E4511=$E$41,"Mesa",E4511=$E$9994,"Omaha")</f>
        <v>Seattle</v>
      </c>
    </row>
    <row r="4512" spans="1:11" x14ac:dyDescent="0.25">
      <c r="A4512" t="s">
        <v>4629</v>
      </c>
      <c r="B4512" t="s">
        <v>69</v>
      </c>
      <c r="C4512" t="s">
        <v>24</v>
      </c>
      <c r="D4512" t="s">
        <v>92</v>
      </c>
      <c r="E4512" t="s">
        <v>115</v>
      </c>
      <c r="F4512" s="1">
        <v>42337</v>
      </c>
      <c r="G4512" t="s">
        <v>27</v>
      </c>
      <c r="H4512">
        <v>1154</v>
      </c>
      <c r="I4512">
        <v>0.21</v>
      </c>
      <c r="J4512">
        <v>138.47999999999999</v>
      </c>
      <c r="K4512" s="2" t="str">
        <f>_xlfn.IFS(E4512="Krishnagiri","Chicago",E4512="Bodi","Boston",E4512="Chennai","Austin",E4512="Karur","Dallas",E4512="Ooty","Seattle",E4512="Trichy","New Orlena",E4512="Tenkasi","Houstan",E4512="Kanyakumari","Denver",E4512="Ramanadhapuram","Chico",E4512="Tirunelveli","Durango",E4512=$E$4,"San Jose",E4512=$E$5,"Jacksonville",E4512=$E$13,"Clumbus",E4512=$E$22,"Detroit",E4512="Madurai","Oklahoma",E4512=$E$38,"LasVegas",E4512=$E$41,"Mesa",E4512=$E$9994,"Omaha")</f>
        <v>Oklahoma</v>
      </c>
    </row>
    <row r="4513" spans="1:11" x14ac:dyDescent="0.25">
      <c r="A4513" t="s">
        <v>4630</v>
      </c>
      <c r="B4513" t="s">
        <v>149</v>
      </c>
      <c r="C4513" t="s">
        <v>12</v>
      </c>
      <c r="D4513" t="s">
        <v>77</v>
      </c>
      <c r="E4513" t="s">
        <v>53</v>
      </c>
      <c r="F4513" s="1">
        <v>43463</v>
      </c>
      <c r="G4513" t="s">
        <v>27</v>
      </c>
      <c r="H4513">
        <v>755</v>
      </c>
      <c r="I4513">
        <v>0.14000000000000001</v>
      </c>
      <c r="J4513">
        <v>37.75</v>
      </c>
      <c r="K4513" s="2" t="str">
        <f>_xlfn.IFS(E4513="Krishnagiri","Chicago",E4513="Bodi","Boston",E4513="Chennai","Clumbia",E4513="Karur","Dallas",E4513="Ooty","Seattle",E4513="Trichy","New Orlena",E4513="Tenkasi","Houstan",E4513="Kanyakumari","Denver",E4513="Ramanadhapuram","Chico",E4513="Tirunelveli","Durango",E4513=$E$4,"San Jose",E4513=$E$5,"Jacksonville",E4513=$E$13,"Clumbus",E4513=$E$22,"Detroit",E4513="Madurai","Oklahoma",E4513=$E$38,"LasVegas",E4513=$E$41,"Mesa",E4513=$E$9994,"Omaha")</f>
        <v>Clumbia</v>
      </c>
    </row>
    <row r="4514" spans="1:11" x14ac:dyDescent="0.25">
      <c r="A4514" t="s">
        <v>4631</v>
      </c>
      <c r="B4514" t="s">
        <v>29</v>
      </c>
      <c r="C4514" t="s">
        <v>56</v>
      </c>
      <c r="D4514" t="s">
        <v>57</v>
      </c>
      <c r="E4514" t="s">
        <v>164</v>
      </c>
      <c r="F4514" s="1">
        <v>42172</v>
      </c>
      <c r="G4514" t="s">
        <v>27</v>
      </c>
      <c r="H4514">
        <v>674</v>
      </c>
      <c r="I4514">
        <v>0.32</v>
      </c>
      <c r="J4514">
        <v>141.54</v>
      </c>
      <c r="K4514" s="2" t="s">
        <v>10114</v>
      </c>
    </row>
    <row r="4515" spans="1:11" x14ac:dyDescent="0.25">
      <c r="A4515" t="s">
        <v>4632</v>
      </c>
      <c r="B4515" t="s">
        <v>79</v>
      </c>
      <c r="C4515" t="s">
        <v>56</v>
      </c>
      <c r="D4515" t="s">
        <v>110</v>
      </c>
      <c r="E4515" t="s">
        <v>138</v>
      </c>
      <c r="F4515" s="1">
        <v>43345</v>
      </c>
      <c r="G4515" t="s">
        <v>27</v>
      </c>
      <c r="H4515">
        <v>2306</v>
      </c>
      <c r="I4515">
        <v>0.25</v>
      </c>
      <c r="J4515">
        <v>507.32</v>
      </c>
      <c r="K4515" s="2" t="s">
        <v>10114</v>
      </c>
    </row>
    <row r="4516" spans="1:11" x14ac:dyDescent="0.25">
      <c r="A4516" t="s">
        <v>4633</v>
      </c>
      <c r="B4516" t="s">
        <v>88</v>
      </c>
      <c r="C4516" t="s">
        <v>47</v>
      </c>
      <c r="D4516" t="s">
        <v>48</v>
      </c>
      <c r="E4516" t="s">
        <v>45</v>
      </c>
      <c r="F4516" s="1">
        <v>43432</v>
      </c>
      <c r="G4516" t="s">
        <v>27</v>
      </c>
      <c r="H4516">
        <v>1221</v>
      </c>
      <c r="I4516">
        <v>0.26</v>
      </c>
      <c r="J4516">
        <v>231.99</v>
      </c>
      <c r="K4516" s="2" t="str">
        <f>_xlfn.IFS(E4516="Krishnagiri","Chicago",E4516="Bodi","Boston",E4516="Chennai","Austin",E4516="Karur","Dallas",E4516="Ooty","Seattle",E4516="Trichy","New Orlena",E4516="Tenkasi","Houstan",E4516="Kanyakumari","Denver",E4516="Ramanadhapuram","Chico",E4516="Tirunelveli","Durango",E4516=$E$4,"San Jose",E4516=$E$5,"Jacksonville",E4516=$E$13,"Clumbus",E4516=$E$22,"Detroit",E4516="Madurai","Oklahoma",E4516=$E$38,"LasVegas",E4516=$E$41,"Mesa",E4516=$E$9994,"Omaha")</f>
        <v>Chico</v>
      </c>
    </row>
    <row r="4517" spans="1:11" x14ac:dyDescent="0.25">
      <c r="A4517" t="s">
        <v>4634</v>
      </c>
      <c r="B4517" t="s">
        <v>60</v>
      </c>
      <c r="C4517" t="s">
        <v>61</v>
      </c>
      <c r="D4517" t="s">
        <v>73</v>
      </c>
      <c r="E4517" t="s">
        <v>45</v>
      </c>
      <c r="F4517" s="1">
        <v>42757</v>
      </c>
      <c r="G4517" t="s">
        <v>27</v>
      </c>
      <c r="H4517">
        <v>1397</v>
      </c>
      <c r="I4517">
        <v>0.28999999999999998</v>
      </c>
      <c r="J4517">
        <v>419.1</v>
      </c>
      <c r="K4517" s="2" t="str">
        <f>_xlfn.IFS(E4517="Krishnagiri","Chicago",E4517="Bodi","Boston",E4517="Chennai","Austin",E4517="Karur","Dallas",E4517="Ooty","Seattle",E4517="Trichy","New Orlena",E4517="Tenkasi","Houstan",E4517="Kanyakumari","Denver",E4517="Ramanadhapuram","Chico",E4517="Tirunelveli","Durango",E4517=$E$4,"San Jose",E4517=$E$5,"Jacksonville",E4517=$E$13,"Clumbus",E4517=$E$22,"Detroit",E4517="Madurai","Oklahoma",E4517=$E$38,"LasVegas",E4517=$E$41,"Mesa",E4517=$E$9994,"Omaha")</f>
        <v>Chico</v>
      </c>
    </row>
    <row r="4518" spans="1:11" x14ac:dyDescent="0.25">
      <c r="A4518" t="s">
        <v>4635</v>
      </c>
      <c r="B4518" t="s">
        <v>84</v>
      </c>
      <c r="C4518" t="s">
        <v>18</v>
      </c>
      <c r="D4518" t="s">
        <v>19</v>
      </c>
      <c r="E4518" t="s">
        <v>161</v>
      </c>
      <c r="F4518" s="1">
        <v>42281</v>
      </c>
      <c r="G4518" t="s">
        <v>27</v>
      </c>
      <c r="H4518">
        <v>1985</v>
      </c>
      <c r="I4518">
        <v>0.27</v>
      </c>
      <c r="J4518">
        <v>277.89999999999998</v>
      </c>
      <c r="K4518" s="2" t="s">
        <v>10114</v>
      </c>
    </row>
    <row r="4519" spans="1:11" x14ac:dyDescent="0.25">
      <c r="A4519" t="s">
        <v>4636</v>
      </c>
      <c r="B4519" t="s">
        <v>154</v>
      </c>
      <c r="C4519" t="s">
        <v>12</v>
      </c>
      <c r="D4519" t="s">
        <v>193</v>
      </c>
      <c r="E4519" t="s">
        <v>36</v>
      </c>
      <c r="F4519" s="1">
        <v>42521</v>
      </c>
      <c r="G4519" t="s">
        <v>27</v>
      </c>
      <c r="H4519">
        <v>1143</v>
      </c>
      <c r="I4519">
        <v>0.26</v>
      </c>
      <c r="J4519">
        <v>102.87</v>
      </c>
      <c r="K4519" s="2" t="str">
        <f>_xlfn.IFS(E4519="Krishnagiri","Chicago",E4519="Bodi","Boston",E4519="Chennai","Austin",E4519="Karur","Dallas",E4519="Ooty","Seattle",E4519="Trichy","New Orlena",E4519="Tenkasi","Houstan",E4519="Kanyakumari","Denver",E4519="Ramanadhapuram","Chico",E4519="Tirunelveli","Durango",E4519=$E$4,"San Jose",E4519=$E$5,"Jacksonville",E4519=$E$13,"Clumbus",E4519=$E$22,"Detroit",E4519="Madurai","Oklahoma",E4519=$E$38,"LasVegas",E4519=$E$41,"Mesa",E4519=$E$9994,"Omaha")</f>
        <v>Seattle</v>
      </c>
    </row>
    <row r="4520" spans="1:11" x14ac:dyDescent="0.25">
      <c r="A4520" t="s">
        <v>4637</v>
      </c>
      <c r="B4520" t="s">
        <v>76</v>
      </c>
      <c r="C4520" t="s">
        <v>56</v>
      </c>
      <c r="D4520" t="s">
        <v>66</v>
      </c>
      <c r="E4520" t="s">
        <v>86</v>
      </c>
      <c r="F4520" s="1">
        <v>42963</v>
      </c>
      <c r="G4520" t="s">
        <v>27</v>
      </c>
      <c r="H4520">
        <v>795</v>
      </c>
      <c r="I4520">
        <v>0.34</v>
      </c>
      <c r="J4520">
        <v>286.2</v>
      </c>
      <c r="K4520" s="2" t="str">
        <f>_xlfn.IFS(E4520="Krishnagiri","Chicago",E4520="Bodi","Boston",E4520="Chennai","Austin",E4520="Karur","Dallas",E4520="Ooty","Seattle",E4520="Trichy","New Orlena",E4520="Tenkasi","Houstan",E4520="Kanyakumari","Denver",E4520="Ramanadhapuram","Chico",E4520="Tirunelveli","Durango",E4520=$E$4,"San Jose",E4520=$E$5,"Jacksonville",E4520=$E$13,"Clumbus",E4520=$E$22,"Detroit",E4520="Madurai","Oklahoma",E4520=$E$38,"LasVegas",E4520=$E$41,"Mesa",E4520=$E$9994,"Omaha")</f>
        <v>Houstan</v>
      </c>
    </row>
    <row r="4521" spans="1:11" x14ac:dyDescent="0.25">
      <c r="A4521" t="s">
        <v>4638</v>
      </c>
      <c r="B4521" t="s">
        <v>29</v>
      </c>
      <c r="C4521" t="s">
        <v>61</v>
      </c>
      <c r="D4521" t="s">
        <v>62</v>
      </c>
      <c r="E4521" t="s">
        <v>86</v>
      </c>
      <c r="F4521" s="1">
        <v>43003</v>
      </c>
      <c r="G4521" t="s">
        <v>27</v>
      </c>
      <c r="H4521">
        <v>1429</v>
      </c>
      <c r="I4521">
        <v>0.16</v>
      </c>
      <c r="J4521">
        <v>314.38</v>
      </c>
      <c r="K4521" s="2" t="str">
        <f>_xlfn.IFS(E4521="Krishnagiri","Chicago",E4521="Bodi","Boston",E4521="Chennai","Austin",E4521="Karur","Dallas",E4521="Ooty","Seattle",E4521="Trichy","New Orlena",E4521="Tenkasi","Houstan",E4521="Kanyakumari","Denver",E4521="Ramanadhapuram","Chico",E4521="Tirunelveli","Durango",E4521=$E$4,"San Jose",E4521=$E$5,"Jacksonville",E4521=$E$13,"Clumbus",E4521=$E$22,"Detroit",E4521="Madurai","Oklahoma",E4521=$E$38,"LasVegas",E4521=$E$41,"Mesa",E4521=$E$9994,"Omaha")</f>
        <v>Houstan</v>
      </c>
    </row>
    <row r="4522" spans="1:11" x14ac:dyDescent="0.25">
      <c r="A4522" t="s">
        <v>4639</v>
      </c>
      <c r="B4522" t="s">
        <v>114</v>
      </c>
      <c r="C4522" t="s">
        <v>56</v>
      </c>
      <c r="D4522" t="s">
        <v>110</v>
      </c>
      <c r="E4522" t="s">
        <v>141</v>
      </c>
      <c r="F4522" s="1">
        <v>43114</v>
      </c>
      <c r="G4522" t="s">
        <v>27</v>
      </c>
      <c r="H4522">
        <v>2299</v>
      </c>
      <c r="I4522">
        <v>0.35</v>
      </c>
      <c r="J4522">
        <v>942.59</v>
      </c>
      <c r="K4522" s="2" t="str">
        <f>_xlfn.IFS(E4522="Krishnagiri","Chicago",E4522="Bodi","Boston",E4522="Chennai","Austin",E4522="Karur","Dallas",E4522="Ooty","Seattle",E4522="Trichy","New Orlena",E4522="Tenkasi","Houstan",E4522="Kanyakumari","Denver",E4522="Ramanadhapuram","Chico",E4522="Tirunelveli","Durango",E4522=$E$4,"San Jose",E4522=$E$5,"Jacksonville",E4522=$E$13,"Clumbus",E4522=$E$22,"Detroit",E4522="Madurai","Oklahoma",E4522=$E$38,"LasVegas",E4522=$E$41,"Mesa",E4522=$E$9994,"Omaha")</f>
        <v>Omaha</v>
      </c>
    </row>
    <row r="4523" spans="1:11" x14ac:dyDescent="0.25">
      <c r="A4523" t="s">
        <v>4640</v>
      </c>
      <c r="B4523" t="s">
        <v>149</v>
      </c>
      <c r="C4523" t="s">
        <v>18</v>
      </c>
      <c r="D4523" t="s">
        <v>89</v>
      </c>
      <c r="E4523" t="s">
        <v>147</v>
      </c>
      <c r="F4523" s="1">
        <v>43281</v>
      </c>
      <c r="G4523" t="s">
        <v>27</v>
      </c>
      <c r="H4523">
        <v>524</v>
      </c>
      <c r="I4523">
        <v>0.28999999999999998</v>
      </c>
      <c r="J4523">
        <v>178.16</v>
      </c>
      <c r="K4523" s="2" t="s">
        <v>10114</v>
      </c>
    </row>
    <row r="4524" spans="1:11" x14ac:dyDescent="0.25">
      <c r="A4524" t="s">
        <v>4641</v>
      </c>
      <c r="B4524" t="s">
        <v>84</v>
      </c>
      <c r="C4524" t="s">
        <v>18</v>
      </c>
      <c r="D4524" t="s">
        <v>19</v>
      </c>
      <c r="E4524" t="s">
        <v>164</v>
      </c>
      <c r="F4524" s="1">
        <v>43222</v>
      </c>
      <c r="G4524" t="s">
        <v>27</v>
      </c>
      <c r="H4524">
        <v>540</v>
      </c>
      <c r="I4524">
        <v>0.15</v>
      </c>
      <c r="J4524">
        <v>86.4</v>
      </c>
      <c r="K4524" s="2" t="s">
        <v>10114</v>
      </c>
    </row>
    <row r="4525" spans="1:11" x14ac:dyDescent="0.25">
      <c r="A4525" t="s">
        <v>4642</v>
      </c>
      <c r="B4525" t="s">
        <v>172</v>
      </c>
      <c r="C4525" t="s">
        <v>61</v>
      </c>
      <c r="D4525" t="s">
        <v>85</v>
      </c>
      <c r="E4525" t="s">
        <v>63</v>
      </c>
      <c r="F4525" s="1">
        <v>43222</v>
      </c>
      <c r="G4525" t="s">
        <v>27</v>
      </c>
      <c r="H4525">
        <v>1813</v>
      </c>
      <c r="I4525">
        <v>0.18</v>
      </c>
      <c r="J4525">
        <v>507.64</v>
      </c>
      <c r="K4525" s="2" t="str">
        <f>_xlfn.IFS(E4525="Krishnagiri","Chicago",E4525="Bodi","Boston",E4525="Chennai","Austin",E4525="Karur","Dallas",E4525="Ooty","Seattle",E4525="Trichy","New Orlena",E4525="Tenkasi","Houstan",E4525="Kanyakumari","Denver",E4525="Ramanadhapuram","Chico",E4525="Tirunelveli","Durango",E4525=$E$4,"San Jose",E4525=$E$5,"Jacksonville",E4525=$E$13,"Clumbus",E4525=$E$22,"Detroit",E4525="Madurai","Oklahoma",E4525=$E$38,"LasVegas",E4525=$E$41,"Mesa",E4525=$E$9994,"Omaha")</f>
        <v>Clumbus</v>
      </c>
    </row>
    <row r="4526" spans="1:11" x14ac:dyDescent="0.25">
      <c r="A4526" t="s">
        <v>4643</v>
      </c>
      <c r="B4526" t="s">
        <v>72</v>
      </c>
      <c r="C4526" t="s">
        <v>47</v>
      </c>
      <c r="D4526" t="s">
        <v>48</v>
      </c>
      <c r="E4526" t="s">
        <v>41</v>
      </c>
      <c r="F4526" s="1">
        <v>42691</v>
      </c>
      <c r="G4526" t="s">
        <v>27</v>
      </c>
      <c r="H4526">
        <v>2364</v>
      </c>
      <c r="I4526">
        <v>0.21</v>
      </c>
      <c r="J4526">
        <v>307.32</v>
      </c>
      <c r="K4526" s="2" t="str">
        <f>_xlfn.IFS(E4526="Krishnagiri","Chicago",E4526="Bodi","Boston",E4526="Chennai","Austin",E4526="Karur","Dallas",E4526="Ooty","Seattle",E4526="Trichy","New Orlena",E4526="Tenkasi","Houstan",E4526="Kanyakumari","Denver",E4526="Ramanadhapuram","Chico",E4526="Tirunelveli","Durango",E4526=$E$4,"San Jose",E4526=$E$5,"Jacksonville",E4526=$E$13,"Clumbus",E4526=$E$22,"Detroit",E4526="Madurai","Oklahoma",E4526=$E$38,"LasVegas",E4526=$E$41,"Mesa",E4526=$E$9994,"Omaha")</f>
        <v>New Orlena</v>
      </c>
    </row>
    <row r="4527" spans="1:11" x14ac:dyDescent="0.25">
      <c r="A4527" t="s">
        <v>4644</v>
      </c>
      <c r="B4527" t="s">
        <v>79</v>
      </c>
      <c r="C4527" t="s">
        <v>18</v>
      </c>
      <c r="D4527" t="s">
        <v>89</v>
      </c>
      <c r="E4527" t="s">
        <v>161</v>
      </c>
      <c r="F4527" s="1">
        <v>42609</v>
      </c>
      <c r="G4527" t="s">
        <v>27</v>
      </c>
      <c r="H4527">
        <v>2215</v>
      </c>
      <c r="I4527">
        <v>0.16</v>
      </c>
      <c r="J4527">
        <v>708.8</v>
      </c>
      <c r="K4527" s="2" t="s">
        <v>10114</v>
      </c>
    </row>
    <row r="4528" spans="1:11" x14ac:dyDescent="0.25">
      <c r="A4528" t="s">
        <v>4645</v>
      </c>
      <c r="B4528" t="s">
        <v>232</v>
      </c>
      <c r="C4528" t="s">
        <v>24</v>
      </c>
      <c r="D4528" t="s">
        <v>92</v>
      </c>
      <c r="E4528" t="s">
        <v>53</v>
      </c>
      <c r="F4528" s="1">
        <v>43319</v>
      </c>
      <c r="G4528" t="s">
        <v>27</v>
      </c>
      <c r="H4528">
        <v>1167</v>
      </c>
      <c r="I4528">
        <v>0.21</v>
      </c>
      <c r="J4528">
        <v>245.07</v>
      </c>
      <c r="K4528" s="2" t="str">
        <f>_xlfn.IFS(E4528="Krishnagiri","Chicago",E4528="Bodi","Boston",E4528="Chennai","Clumbia",E4528="Karur","Dallas",E4528="Ooty","Seattle",E4528="Trichy","New Orlena",E4528="Tenkasi","Houstan",E4528="Kanyakumari","Denver",E4528="Ramanadhapuram","Chico",E4528="Tirunelveli","Durango",E4528=$E$4,"San Jose",E4528=$E$5,"Jacksonville",E4528=$E$13,"Clumbus",E4528=$E$22,"Detroit",E4528="Madurai","Oklahoma",E4528=$E$38,"LasVegas",E4528=$E$41,"Mesa",E4528=$E$9994,"Omaha")</f>
        <v>Clumbia</v>
      </c>
    </row>
    <row r="4529" spans="1:11" x14ac:dyDescent="0.25">
      <c r="A4529" t="s">
        <v>4646</v>
      </c>
      <c r="B4529" t="s">
        <v>180</v>
      </c>
      <c r="C4529" t="s">
        <v>61</v>
      </c>
      <c r="D4529" t="s">
        <v>73</v>
      </c>
      <c r="E4529" t="s">
        <v>86</v>
      </c>
      <c r="F4529" s="1">
        <v>43095</v>
      </c>
      <c r="G4529" t="s">
        <v>27</v>
      </c>
      <c r="H4529">
        <v>1463</v>
      </c>
      <c r="I4529">
        <v>0.24</v>
      </c>
      <c r="J4529">
        <v>424.27</v>
      </c>
      <c r="K4529" s="2" t="str">
        <f>_xlfn.IFS(E4529="Krishnagiri","Chicago",E4529="Bodi","Boston",E4529="Chennai","Austin",E4529="Karur","Dallas",E4529="Ooty","Seattle",E4529="Trichy","New Orlena",E4529="Tenkasi","Houstan",E4529="Kanyakumari","Denver",E4529="Ramanadhapuram","Chico",E4529="Tirunelveli","Durango",E4529=$E$4,"San Jose",E4529=$E$5,"Jacksonville",E4529=$E$13,"Clumbus",E4529=$E$22,"Detroit",E4529="Madurai","Oklahoma",E4529=$E$38,"LasVegas",E4529=$E$41,"Mesa",E4529=$E$9994,"Omaha")</f>
        <v>Houstan</v>
      </c>
    </row>
    <row r="4530" spans="1:11" x14ac:dyDescent="0.25">
      <c r="A4530" t="s">
        <v>4647</v>
      </c>
      <c r="B4530" t="s">
        <v>195</v>
      </c>
      <c r="C4530" t="s">
        <v>56</v>
      </c>
      <c r="D4530" t="s">
        <v>57</v>
      </c>
      <c r="E4530" t="s">
        <v>141</v>
      </c>
      <c r="F4530" s="1">
        <v>43075</v>
      </c>
      <c r="G4530" t="s">
        <v>27</v>
      </c>
      <c r="H4530">
        <v>1385</v>
      </c>
      <c r="I4530">
        <v>0.33</v>
      </c>
      <c r="J4530">
        <v>138.5</v>
      </c>
      <c r="K4530" s="2" t="str">
        <f>_xlfn.IFS(E4530="Krishnagiri","Chicago",E4530="Bodi","Boston",E4530="Chennai","Austin",E4530="Karur","Dallas",E4530="Ooty","Seattle",E4530="Trichy","New Orlena",E4530="Tenkasi","Houstan",E4530="Kanyakumari","Denver",E4530="Ramanadhapuram","Chico",E4530="Tirunelveli","Durango",E4530=$E$4,"San Jose",E4530=$E$5,"Jacksonville",E4530=$E$13,"Clumbus",E4530=$E$22,"Detroit",E4530="Madurai","Oklahoma",E4530=$E$38,"LasVegas",E4530=$E$41,"Mesa",E4530=$E$9994,"Omaha")</f>
        <v>Omaha</v>
      </c>
    </row>
    <row r="4531" spans="1:11" x14ac:dyDescent="0.25">
      <c r="A4531" t="s">
        <v>4648</v>
      </c>
      <c r="B4531" t="s">
        <v>259</v>
      </c>
      <c r="C4531" t="s">
        <v>12</v>
      </c>
      <c r="D4531" t="s">
        <v>193</v>
      </c>
      <c r="E4531" t="s">
        <v>53</v>
      </c>
      <c r="F4531" s="1">
        <v>42993</v>
      </c>
      <c r="G4531" t="s">
        <v>27</v>
      </c>
      <c r="H4531">
        <v>794</v>
      </c>
      <c r="I4531">
        <v>0.2</v>
      </c>
      <c r="J4531">
        <v>269.95999999999998</v>
      </c>
      <c r="K4531" s="2" t="str">
        <f>_xlfn.IFS(E4531="Krishnagiri","Chicago",E4531="Bodi","Boston",E4531="Chennai","Clumbia",E4531="Karur","Dallas",E4531="Ooty","Seattle",E4531="Trichy","New Orlena",E4531="Tenkasi","Houstan",E4531="Kanyakumari","Denver",E4531="Ramanadhapuram","Chico",E4531="Tirunelveli","Durango",E4531=$E$4,"San Jose",E4531=$E$5,"Jacksonville",E4531=$E$13,"Clumbus",E4531=$E$22,"Detroit",E4531="Madurai","Oklahoma",E4531=$E$38,"LasVegas",E4531=$E$41,"Mesa",E4531=$E$9994,"Omaha")</f>
        <v>Clumbia</v>
      </c>
    </row>
    <row r="4532" spans="1:11" x14ac:dyDescent="0.25">
      <c r="A4532" t="s">
        <v>4649</v>
      </c>
      <c r="B4532" t="s">
        <v>259</v>
      </c>
      <c r="C4532" t="s">
        <v>47</v>
      </c>
      <c r="D4532" t="s">
        <v>52</v>
      </c>
      <c r="E4532" t="s">
        <v>41</v>
      </c>
      <c r="F4532" s="1">
        <v>43347</v>
      </c>
      <c r="G4532" t="s">
        <v>27</v>
      </c>
      <c r="H4532">
        <v>1852</v>
      </c>
      <c r="I4532">
        <v>0.24</v>
      </c>
      <c r="J4532">
        <v>703.76</v>
      </c>
      <c r="K4532" s="2" t="str">
        <f>_xlfn.IFS(E4532="Krishnagiri","Chicago",E4532="Bodi","Boston",E4532="Chennai","Austin",E4532="Karur","Dallas",E4532="Ooty","Seattle",E4532="Trichy","New Orlena",E4532="Tenkasi","Houstan",E4532="Kanyakumari","Denver",E4532="Ramanadhapuram","Chico",E4532="Tirunelveli","Durango",E4532=$E$4,"San Jose",E4532=$E$5,"Jacksonville",E4532=$E$13,"Clumbus",E4532=$E$22,"Detroit",E4532="Madurai","Oklahoma",E4532=$E$38,"LasVegas",E4532=$E$41,"Mesa",E4532=$E$9994,"Omaha")</f>
        <v>New Orlena</v>
      </c>
    </row>
    <row r="4533" spans="1:11" x14ac:dyDescent="0.25">
      <c r="A4533" t="s">
        <v>4650</v>
      </c>
      <c r="B4533" t="s">
        <v>106</v>
      </c>
      <c r="C4533" t="s">
        <v>56</v>
      </c>
      <c r="D4533" t="s">
        <v>110</v>
      </c>
      <c r="E4533" t="s">
        <v>53</v>
      </c>
      <c r="F4533" s="1">
        <v>43140</v>
      </c>
      <c r="G4533" t="s">
        <v>27</v>
      </c>
      <c r="H4533">
        <v>2399</v>
      </c>
      <c r="I4533">
        <v>0.16</v>
      </c>
      <c r="J4533">
        <v>815.66</v>
      </c>
      <c r="K4533" s="2" t="str">
        <f>_xlfn.IFS(E4533="Krishnagiri","Chicago",E4533="Bodi","Boston",E4533="Chennai","Clumbia",E4533="Karur","Dallas",E4533="Ooty","Seattle",E4533="Trichy","New Orlena",E4533="Tenkasi","Houstan",E4533="Kanyakumari","Denver",E4533="Ramanadhapuram","Chico",E4533="Tirunelveli","Durango",E4533=$E$4,"San Jose",E4533=$E$5,"Jacksonville",E4533=$E$13,"Clumbus",E4533=$E$22,"Detroit",E4533="Madurai","Oklahoma",E4533=$E$38,"LasVegas",E4533=$E$41,"Mesa",E4533=$E$9994,"Omaha")</f>
        <v>Clumbia</v>
      </c>
    </row>
    <row r="4534" spans="1:11" x14ac:dyDescent="0.25">
      <c r="A4534" t="s">
        <v>4651</v>
      </c>
      <c r="B4534" t="s">
        <v>123</v>
      </c>
      <c r="C4534" t="s">
        <v>24</v>
      </c>
      <c r="D4534" t="s">
        <v>35</v>
      </c>
      <c r="E4534" t="s">
        <v>82</v>
      </c>
      <c r="F4534" s="1">
        <v>42610</v>
      </c>
      <c r="G4534" t="s">
        <v>27</v>
      </c>
      <c r="H4534">
        <v>2060</v>
      </c>
      <c r="I4534">
        <v>0.18</v>
      </c>
      <c r="J4534">
        <v>885.8</v>
      </c>
      <c r="K4534" s="2" t="s">
        <v>10115</v>
      </c>
    </row>
    <row r="4535" spans="1:11" x14ac:dyDescent="0.25">
      <c r="A4535" t="s">
        <v>4652</v>
      </c>
      <c r="B4535" t="s">
        <v>182</v>
      </c>
      <c r="C4535" t="s">
        <v>30</v>
      </c>
      <c r="D4535" t="s">
        <v>151</v>
      </c>
      <c r="E4535" t="s">
        <v>45</v>
      </c>
      <c r="F4535" s="1">
        <v>42691</v>
      </c>
      <c r="G4535" t="s">
        <v>27</v>
      </c>
      <c r="H4535">
        <v>1752</v>
      </c>
      <c r="I4535">
        <v>0.12</v>
      </c>
      <c r="J4535">
        <v>297.83999999999997</v>
      </c>
      <c r="K4535" s="2" t="str">
        <f>_xlfn.IFS(E4535="Krishnagiri","Chicago",E4535="Bodi","Boston",E4535="Chennai","Austin",E4535="Karur","Dallas",E4535="Ooty","Seattle",E4535="Trichy","New Orlena",E4535="Tenkasi","Houstan",E4535="Kanyakumari","Denver",E4535="Ramanadhapuram","Chico",E4535="Tirunelveli","Durango",E4535=$E$4,"San Jose",E4535=$E$5,"Jacksonville",E4535=$E$13,"Clumbus",E4535=$E$22,"Detroit",E4535="Madurai","Oklahoma",E4535=$E$38,"LasVegas",E4535=$E$41,"Mesa",E4535=$E$9994,"Omaha")</f>
        <v>Chico</v>
      </c>
    </row>
    <row r="4536" spans="1:11" x14ac:dyDescent="0.25">
      <c r="A4536" t="s">
        <v>4653</v>
      </c>
      <c r="B4536" t="s">
        <v>51</v>
      </c>
      <c r="C4536" t="s">
        <v>18</v>
      </c>
      <c r="D4536" t="s">
        <v>19</v>
      </c>
      <c r="E4536" t="s">
        <v>20</v>
      </c>
      <c r="F4536" s="1">
        <v>42017</v>
      </c>
      <c r="G4536" t="s">
        <v>27</v>
      </c>
      <c r="H4536">
        <v>1520</v>
      </c>
      <c r="I4536">
        <v>0.22</v>
      </c>
      <c r="J4536">
        <v>243.2</v>
      </c>
      <c r="K4536" s="2" t="str">
        <f>_xlfn.IFS(E4536="Krishnagiri","Chicago",E4536="Bodi","Boston",E4536="Chennai","Austin",E4536="Karur","Dallas",E4536="Ooty","Seattle",E4536="Trichy","New Orlena",E4536="Tenkasi","Houstan",E4536="Kanyakumari","Denver",E4536="Ramanadhapuram","Chico",E4536="Tirunelveli","Durango",E4536=$E$4,"San Jose",E4536=$E$5,"Jacksonville",E4536=$E$13,"Clumbus",E4536=$E$22,"Detroit",E4536="Madurai","Oklahoma",E4536=$E$38,"LasVegas",E4536=$E$41,"Mesa",E4536=$E$9994,"Omaha")</f>
        <v>Chicago</v>
      </c>
    </row>
    <row r="4537" spans="1:11" x14ac:dyDescent="0.25">
      <c r="A4537" t="s">
        <v>4654</v>
      </c>
      <c r="B4537" t="s">
        <v>137</v>
      </c>
      <c r="C4537" t="s">
        <v>30</v>
      </c>
      <c r="D4537" t="s">
        <v>95</v>
      </c>
      <c r="E4537" t="s">
        <v>53</v>
      </c>
      <c r="F4537" s="1">
        <v>42269</v>
      </c>
      <c r="G4537" t="s">
        <v>27</v>
      </c>
      <c r="H4537">
        <v>527</v>
      </c>
      <c r="I4537">
        <v>0.3</v>
      </c>
      <c r="J4537">
        <v>94.86</v>
      </c>
      <c r="K4537" s="2" t="str">
        <f>_xlfn.IFS(E4537="Krishnagiri","Chicago",E4537="Bodi","Boston",E4537="Chennai","Clumbia",E4537="Karur","Dallas",E4537="Ooty","Seattle",E4537="Trichy","New Orlena",E4537="Tenkasi","Houstan",E4537="Kanyakumari","Denver",E4537="Ramanadhapuram","Chico",E4537="Tirunelveli","Durango",E4537=$E$4,"San Jose",E4537=$E$5,"Jacksonville",E4537=$E$13,"Clumbus",E4537=$E$22,"Detroit",E4537="Madurai","Oklahoma",E4537=$E$38,"LasVegas",E4537=$E$41,"Mesa",E4537=$E$9994,"Omaha")</f>
        <v>Clumbia</v>
      </c>
    </row>
    <row r="4538" spans="1:11" x14ac:dyDescent="0.25">
      <c r="A4538" t="s">
        <v>4655</v>
      </c>
      <c r="B4538" t="s">
        <v>60</v>
      </c>
      <c r="C4538" t="s">
        <v>18</v>
      </c>
      <c r="D4538" t="s">
        <v>89</v>
      </c>
      <c r="E4538" t="s">
        <v>82</v>
      </c>
      <c r="F4538" s="1">
        <v>42710</v>
      </c>
      <c r="G4538" t="s">
        <v>27</v>
      </c>
      <c r="H4538">
        <v>769</v>
      </c>
      <c r="I4538">
        <v>0.22</v>
      </c>
      <c r="J4538">
        <v>115.35</v>
      </c>
      <c r="K4538" s="2" t="s">
        <v>10115</v>
      </c>
    </row>
    <row r="4539" spans="1:11" x14ac:dyDescent="0.25">
      <c r="A4539" t="s">
        <v>4656</v>
      </c>
      <c r="B4539" t="s">
        <v>88</v>
      </c>
      <c r="C4539" t="s">
        <v>24</v>
      </c>
      <c r="D4539" t="s">
        <v>25</v>
      </c>
      <c r="E4539" t="s">
        <v>115</v>
      </c>
      <c r="F4539" s="1">
        <v>43462</v>
      </c>
      <c r="G4539" t="s">
        <v>27</v>
      </c>
      <c r="H4539">
        <v>735</v>
      </c>
      <c r="I4539">
        <v>0.23</v>
      </c>
      <c r="J4539">
        <v>95.55</v>
      </c>
      <c r="K4539" s="2" t="str">
        <f>_xlfn.IFS(E4539="Krishnagiri","Chicago",E4539="Bodi","Boston",E4539="Chennai","Austin",E4539="Karur","Dallas",E4539="Ooty","Seattle",E4539="Trichy","New Orlena",E4539="Tenkasi","Houstan",E4539="Kanyakumari","Denver",E4539="Ramanadhapuram","Chico",E4539="Tirunelveli","Durango",E4539=$E$4,"San Jose",E4539=$E$5,"Jacksonville",E4539=$E$13,"Clumbus",E4539=$E$22,"Detroit",E4539="Madurai","Oklahoma",E4539=$E$38,"LasVegas",E4539=$E$41,"Mesa",E4539=$E$9994,"Omaha")</f>
        <v>Oklahoma</v>
      </c>
    </row>
    <row r="4540" spans="1:11" x14ac:dyDescent="0.25">
      <c r="A4540" t="s">
        <v>4657</v>
      </c>
      <c r="B4540" t="s">
        <v>88</v>
      </c>
      <c r="C4540" t="s">
        <v>24</v>
      </c>
      <c r="D4540" t="s">
        <v>25</v>
      </c>
      <c r="E4540" t="s">
        <v>58</v>
      </c>
      <c r="F4540" s="1">
        <v>42276</v>
      </c>
      <c r="G4540" t="s">
        <v>27</v>
      </c>
      <c r="H4540">
        <v>767</v>
      </c>
      <c r="I4540">
        <v>0.11</v>
      </c>
      <c r="J4540">
        <v>314.47000000000003</v>
      </c>
      <c r="K4540" s="2" t="str">
        <f>_xlfn.IFS(E4540="Krishnagiri","Chicago",E4540="Bodi","Boston",E4540="Chennai","Austin",E4540="Karur","Dallas",E4540="Ooty","Seattle",E4540="Trichy","New Orlena",E4540="Tenkasi","Houstan",E4540="Kanyakumari","Denver",E4540="Ramanadhapuram","Chico",E4540="Tirunelveli","Durango",E4540=$E$4,"San Jose",E4540=$E$5,"Jacksonville",E4540=$E$13,"Clumbus",E4540=$E$22,"Detroit",E4540="Madurai","Oklahoma",E4540=$E$38,"LasVegas",E4540=$E$41,"Mesa",E4540=$E$9994,"Omaha")</f>
        <v>Dallas</v>
      </c>
    </row>
    <row r="4541" spans="1:11" x14ac:dyDescent="0.25">
      <c r="A4541" t="s">
        <v>4658</v>
      </c>
      <c r="B4541" t="s">
        <v>72</v>
      </c>
      <c r="C4541" t="s">
        <v>30</v>
      </c>
      <c r="D4541" t="s">
        <v>31</v>
      </c>
      <c r="E4541" t="s">
        <v>53</v>
      </c>
      <c r="F4541" s="1">
        <v>42456</v>
      </c>
      <c r="G4541" t="s">
        <v>27</v>
      </c>
      <c r="H4541">
        <v>2262</v>
      </c>
      <c r="I4541">
        <v>0.31</v>
      </c>
      <c r="J4541">
        <v>1017.9</v>
      </c>
      <c r="K4541" s="2" t="str">
        <f>_xlfn.IFS(E4541="Krishnagiri","Chicago",E4541="Bodi","Boston",E4541="Chennai","Clumbia",E4541="Karur","Dallas",E4541="Ooty","Seattle",E4541="Trichy","New Orlena",E4541="Tenkasi","Houstan",E4541="Kanyakumari","Denver",E4541="Ramanadhapuram","Chico",E4541="Tirunelveli","Durango",E4541=$E$4,"San Jose",E4541=$E$5,"Jacksonville",E4541=$E$13,"Clumbus",E4541=$E$22,"Detroit",E4541="Madurai","Oklahoma",E4541=$E$38,"LasVegas",E4541=$E$41,"Mesa",E4541=$E$9994,"Omaha")</f>
        <v>Clumbia</v>
      </c>
    </row>
    <row r="4542" spans="1:11" x14ac:dyDescent="0.25">
      <c r="A4542" t="s">
        <v>4659</v>
      </c>
      <c r="B4542" t="s">
        <v>209</v>
      </c>
      <c r="C4542" t="s">
        <v>47</v>
      </c>
      <c r="D4542" t="s">
        <v>48</v>
      </c>
      <c r="E4542" t="s">
        <v>67</v>
      </c>
      <c r="F4542" s="1">
        <v>42366</v>
      </c>
      <c r="G4542" t="s">
        <v>27</v>
      </c>
      <c r="H4542">
        <v>729</v>
      </c>
      <c r="I4542">
        <v>0.25</v>
      </c>
      <c r="J4542">
        <v>313.47000000000003</v>
      </c>
      <c r="K4542" s="2" t="s">
        <v>10114</v>
      </c>
    </row>
    <row r="4543" spans="1:11" x14ac:dyDescent="0.25">
      <c r="A4543" t="s">
        <v>4660</v>
      </c>
      <c r="B4543" t="s">
        <v>34</v>
      </c>
      <c r="C4543" t="s">
        <v>18</v>
      </c>
      <c r="D4543" t="s">
        <v>19</v>
      </c>
      <c r="E4543" t="s">
        <v>20</v>
      </c>
      <c r="F4543" s="1">
        <v>43250</v>
      </c>
      <c r="G4543" t="s">
        <v>27</v>
      </c>
      <c r="H4543">
        <v>810</v>
      </c>
      <c r="I4543">
        <v>0.18</v>
      </c>
      <c r="J4543">
        <v>194.4</v>
      </c>
      <c r="K4543" s="2" t="str">
        <f>_xlfn.IFS(E4543="Krishnagiri","Chicago",E4543="Bodi","Boston",E4543="Chennai","Austin",E4543="Karur","Dallas",E4543="Ooty","Seattle",E4543="Trichy","New Orlena",E4543="Tenkasi","Houstan",E4543="Kanyakumari","Denver",E4543="Ramanadhapuram","Chico",E4543="Tirunelveli","Durango",E4543=$E$4,"San Jose",E4543=$E$5,"Jacksonville",E4543=$E$13,"Clumbus",E4543=$E$22,"Detroit",E4543="Madurai","Oklahoma",E4543=$E$38,"LasVegas",E4543=$E$41,"Mesa",E4543=$E$9994,"Omaha")</f>
        <v>Chicago</v>
      </c>
    </row>
    <row r="4544" spans="1:11" x14ac:dyDescent="0.25">
      <c r="A4544" t="s">
        <v>4661</v>
      </c>
      <c r="B4544" t="s">
        <v>135</v>
      </c>
      <c r="C4544" t="s">
        <v>18</v>
      </c>
      <c r="D4544" t="s">
        <v>19</v>
      </c>
      <c r="E4544" t="s">
        <v>36</v>
      </c>
      <c r="F4544" s="1">
        <v>42088</v>
      </c>
      <c r="G4544" t="s">
        <v>27</v>
      </c>
      <c r="H4544">
        <v>1539</v>
      </c>
      <c r="I4544">
        <v>0.28999999999999998</v>
      </c>
      <c r="J4544">
        <v>200.07</v>
      </c>
      <c r="K4544" s="2" t="str">
        <f>_xlfn.IFS(E4544="Krishnagiri","Chicago",E4544="Bodi","Boston",E4544="Chennai","Austin",E4544="Karur","Dallas",E4544="Ooty","Seattle",E4544="Trichy","New Orlena",E4544="Tenkasi","Houstan",E4544="Kanyakumari","Denver",E4544="Ramanadhapuram","Chico",E4544="Tirunelveli","Durango",E4544=$E$4,"San Jose",E4544=$E$5,"Jacksonville",E4544=$E$13,"Clumbus",E4544=$E$22,"Detroit",E4544="Madurai","Oklahoma",E4544=$E$38,"LasVegas",E4544=$E$41,"Mesa",E4544=$E$9994,"Omaha")</f>
        <v>Seattle</v>
      </c>
    </row>
    <row r="4545" spans="1:11" x14ac:dyDescent="0.25">
      <c r="A4545" t="s">
        <v>4662</v>
      </c>
      <c r="B4545" t="s">
        <v>209</v>
      </c>
      <c r="C4545" t="s">
        <v>24</v>
      </c>
      <c r="D4545" t="s">
        <v>199</v>
      </c>
      <c r="E4545" t="s">
        <v>36</v>
      </c>
      <c r="F4545" s="1">
        <v>42367</v>
      </c>
      <c r="G4545" t="s">
        <v>27</v>
      </c>
      <c r="H4545">
        <v>1947</v>
      </c>
      <c r="I4545">
        <v>0.12</v>
      </c>
      <c r="J4545">
        <v>739.86</v>
      </c>
      <c r="K4545" s="2" t="str">
        <f>_xlfn.IFS(E4545="Krishnagiri","Chicago",E4545="Bodi","Boston",E4545="Chennai","Austin",E4545="Karur","Dallas",E4545="Ooty","Seattle",E4545="Trichy","New Orlena",E4545="Tenkasi","Houstan",E4545="Kanyakumari","Denver",E4545="Ramanadhapuram","Chico",E4545="Tirunelveli","Durango",E4545=$E$4,"San Jose",E4545=$E$5,"Jacksonville",E4545=$E$13,"Clumbus",E4545=$E$22,"Detroit",E4545="Madurai","Oklahoma",E4545=$E$38,"LasVegas",E4545=$E$41,"Mesa",E4545=$E$9994,"Omaha")</f>
        <v>Seattle</v>
      </c>
    </row>
    <row r="4546" spans="1:11" x14ac:dyDescent="0.25">
      <c r="A4546" t="s">
        <v>4663</v>
      </c>
      <c r="B4546" t="s">
        <v>259</v>
      </c>
      <c r="C4546" t="s">
        <v>47</v>
      </c>
      <c r="D4546" t="s">
        <v>52</v>
      </c>
      <c r="E4546" t="s">
        <v>82</v>
      </c>
      <c r="F4546" s="1">
        <v>43403</v>
      </c>
      <c r="G4546" t="s">
        <v>27</v>
      </c>
      <c r="H4546">
        <v>1640</v>
      </c>
      <c r="I4546">
        <v>0.34</v>
      </c>
      <c r="J4546">
        <v>688.8</v>
      </c>
      <c r="K4546" s="2" t="s">
        <v>10115</v>
      </c>
    </row>
    <row r="4547" spans="1:11" x14ac:dyDescent="0.25">
      <c r="A4547" t="s">
        <v>4664</v>
      </c>
      <c r="B4547" t="s">
        <v>23</v>
      </c>
      <c r="C4547" t="s">
        <v>56</v>
      </c>
      <c r="D4547" t="s">
        <v>66</v>
      </c>
      <c r="E4547" t="s">
        <v>32</v>
      </c>
      <c r="F4547" s="1">
        <v>43154</v>
      </c>
      <c r="G4547" t="s">
        <v>27</v>
      </c>
      <c r="H4547">
        <v>2315</v>
      </c>
      <c r="I4547">
        <v>0.11</v>
      </c>
      <c r="J4547">
        <v>625.04999999999995</v>
      </c>
      <c r="K4547" s="2" t="str">
        <f>_xlfn.IFS(E4547="Krishnagiri","Chicago",E4547="Bodi","Boston",E4547="Chennai","Austin",E4547="Karur","Dallas",E4547="Ooty","Seattle",E4547="Trichy","New Orlena",E4547="Tenkasi","Houstan",E4547="Kanyakumari","Denver",E4547="Ramanadhapuram","Chico",E4547="Tirunelveli","Durango",E4547=$E$4,"San Jose",E4547=$E$5,"Jacksonville",E4547=$E$13,"Clumbus",E4547=$E$22,"Detroit",E4547="Madurai","Oklahoma",E4547=$E$38,"LasVegas",E4547=$E$41,"Mesa",E4547=$E$9994,"Omaha")</f>
        <v>Jacksonville</v>
      </c>
    </row>
    <row r="4548" spans="1:11" x14ac:dyDescent="0.25">
      <c r="A4548" t="s">
        <v>4665</v>
      </c>
      <c r="B4548" t="s">
        <v>43</v>
      </c>
      <c r="C4548" t="s">
        <v>56</v>
      </c>
      <c r="D4548" t="s">
        <v>110</v>
      </c>
      <c r="E4548" t="s">
        <v>82</v>
      </c>
      <c r="F4548" s="1">
        <v>43269</v>
      </c>
      <c r="G4548" t="s">
        <v>27</v>
      </c>
      <c r="H4548">
        <v>1571</v>
      </c>
      <c r="I4548">
        <v>0.3</v>
      </c>
      <c r="J4548">
        <v>157.1</v>
      </c>
      <c r="K4548" s="2" t="s">
        <v>10115</v>
      </c>
    </row>
    <row r="4549" spans="1:11" x14ac:dyDescent="0.25">
      <c r="A4549" t="s">
        <v>4666</v>
      </c>
      <c r="B4549" t="s">
        <v>60</v>
      </c>
      <c r="C4549" t="s">
        <v>18</v>
      </c>
      <c r="D4549" t="s">
        <v>89</v>
      </c>
      <c r="E4549" t="s">
        <v>49</v>
      </c>
      <c r="F4549" s="1">
        <v>43103</v>
      </c>
      <c r="G4549" t="s">
        <v>27</v>
      </c>
      <c r="H4549">
        <v>2376</v>
      </c>
      <c r="I4549">
        <v>0.12</v>
      </c>
      <c r="J4549">
        <v>974.16</v>
      </c>
      <c r="K4549" s="2" t="str">
        <f>_xlfn.IFS(E4549="Krishnagiri","Chicago",E4549="Bodi","Boston",E4549="Chennai","Austin",E4549="Karur","Dallas",E4549="Ooty","Seattle",E4549="Trichy","New Orlena",E4549="Tenkasi","Houstan",E4549="Kanyakumari","Denver",E4549="Ramanadhapuram","Chico",E4549="Tirunelveli","Durango",E4549=$E$4,"San Jose",E4549=$E$5,"Jacksonville",E4549=$E$13,"Clumbus",E4549=$E$22,"Detroit",E4549="Madurai","Oklahoma",E4549=$E$38,"LasVegas",E4549=$E$41,"Mesa",E4549=$E$9994,"Omaha")</f>
        <v>Durango</v>
      </c>
    </row>
    <row r="4550" spans="1:11" x14ac:dyDescent="0.25">
      <c r="A4550" t="s">
        <v>4667</v>
      </c>
      <c r="B4550" t="s">
        <v>157</v>
      </c>
      <c r="C4550" t="s">
        <v>61</v>
      </c>
      <c r="D4550" t="s">
        <v>62</v>
      </c>
      <c r="E4550" t="s">
        <v>58</v>
      </c>
      <c r="F4550" s="1">
        <v>42448</v>
      </c>
      <c r="G4550" t="s">
        <v>27</v>
      </c>
      <c r="H4550">
        <v>2149</v>
      </c>
      <c r="I4550">
        <v>0.14000000000000001</v>
      </c>
      <c r="J4550">
        <v>537.25</v>
      </c>
      <c r="K4550" s="2" t="str">
        <f>_xlfn.IFS(E4550="Krishnagiri","Chicago",E4550="Bodi","Boston",E4550="Chennai","Austin",E4550="Karur","Dallas",E4550="Ooty","Seattle",E4550="Trichy","New Orlena",E4550="Tenkasi","Houstan",E4550="Kanyakumari","Denver",E4550="Ramanadhapuram","Chico",E4550="Tirunelveli","Durango",E4550=$E$4,"San Jose",E4550=$E$5,"Jacksonville",E4550=$E$13,"Clumbus",E4550=$E$22,"Detroit",E4550="Madurai","Oklahoma",E4550=$E$38,"LasVegas",E4550=$E$41,"Mesa",E4550=$E$9994,"Omaha")</f>
        <v>Dallas</v>
      </c>
    </row>
    <row r="4551" spans="1:11" x14ac:dyDescent="0.25">
      <c r="A4551" t="s">
        <v>4668</v>
      </c>
      <c r="B4551" t="s">
        <v>209</v>
      </c>
      <c r="C4551" t="s">
        <v>56</v>
      </c>
      <c r="D4551" t="s">
        <v>57</v>
      </c>
      <c r="E4551" t="s">
        <v>63</v>
      </c>
      <c r="F4551" s="1">
        <v>43407</v>
      </c>
      <c r="G4551" t="s">
        <v>27</v>
      </c>
      <c r="H4551">
        <v>1419</v>
      </c>
      <c r="I4551">
        <v>0.32</v>
      </c>
      <c r="J4551">
        <v>454.08</v>
      </c>
      <c r="K4551" s="2" t="str">
        <f>_xlfn.IFS(E4551="Krishnagiri","Chicago",E4551="Bodi","Boston",E4551="Chennai","Austin",E4551="Karur","Dallas",E4551="Ooty","Seattle",E4551="Trichy","New Orlena",E4551="Tenkasi","Houstan",E4551="Kanyakumari","Denver",E4551="Ramanadhapuram","Chico",E4551="Tirunelveli","Durango",E4551=$E$4,"San Jose",E4551=$E$5,"Jacksonville",E4551=$E$13,"Clumbus",E4551=$E$22,"Detroit",E4551="Madurai","Oklahoma",E4551=$E$38,"LasVegas",E4551=$E$41,"Mesa",E4551=$E$9994,"Omaha")</f>
        <v>Clumbus</v>
      </c>
    </row>
    <row r="4552" spans="1:11" x14ac:dyDescent="0.25">
      <c r="A4552" t="s">
        <v>4669</v>
      </c>
      <c r="B4552" t="s">
        <v>81</v>
      </c>
      <c r="C4552" t="s">
        <v>30</v>
      </c>
      <c r="D4552" t="s">
        <v>31</v>
      </c>
      <c r="E4552" t="s">
        <v>63</v>
      </c>
      <c r="F4552" s="1">
        <v>42502</v>
      </c>
      <c r="G4552" t="s">
        <v>27</v>
      </c>
      <c r="H4552">
        <v>517</v>
      </c>
      <c r="I4552">
        <v>0.15</v>
      </c>
      <c r="J4552">
        <v>41.36</v>
      </c>
      <c r="K4552" s="2" t="str">
        <f>_xlfn.IFS(E4552="Krishnagiri","Chicago",E4552="Bodi","Boston",E4552="Chennai","Austin",E4552="Karur","Dallas",E4552="Ooty","Seattle",E4552="Trichy","New Orlena",E4552="Tenkasi","Houstan",E4552="Kanyakumari","Denver",E4552="Ramanadhapuram","Chico",E4552="Tirunelveli","Durango",E4552=$E$4,"San Jose",E4552=$E$5,"Jacksonville",E4552=$E$13,"Clumbus",E4552=$E$22,"Detroit",E4552="Madurai","Oklahoma",E4552=$E$38,"LasVegas",E4552=$E$41,"Mesa",E4552=$E$9994,"Omaha")</f>
        <v>Clumbus</v>
      </c>
    </row>
    <row r="4553" spans="1:11" x14ac:dyDescent="0.25">
      <c r="A4553" t="s">
        <v>4670</v>
      </c>
      <c r="B4553" t="s">
        <v>160</v>
      </c>
      <c r="C4553" t="s">
        <v>12</v>
      </c>
      <c r="D4553" t="s">
        <v>193</v>
      </c>
      <c r="E4553" t="s">
        <v>36</v>
      </c>
      <c r="F4553" s="1">
        <v>43447</v>
      </c>
      <c r="G4553" t="s">
        <v>27</v>
      </c>
      <c r="H4553">
        <v>661</v>
      </c>
      <c r="I4553">
        <v>0.18</v>
      </c>
      <c r="J4553">
        <v>171.86</v>
      </c>
      <c r="K4553" s="2" t="str">
        <f>_xlfn.IFS(E4553="Krishnagiri","Chicago",E4553="Bodi","Boston",E4553="Chennai","Austin",E4553="Karur","Dallas",E4553="Ooty","Seattle",E4553="Trichy","New Orlena",E4553="Tenkasi","Houstan",E4553="Kanyakumari","Denver",E4553="Ramanadhapuram","Chico",E4553="Tirunelveli","Durango",E4553=$E$4,"San Jose",E4553=$E$5,"Jacksonville",E4553=$E$13,"Clumbus",E4553=$E$22,"Detroit",E4553="Madurai","Oklahoma",E4553=$E$38,"LasVegas",E4553=$E$41,"Mesa",E4553=$E$9994,"Omaha")</f>
        <v>Seattle</v>
      </c>
    </row>
    <row r="4554" spans="1:11" x14ac:dyDescent="0.25">
      <c r="A4554" t="s">
        <v>4671</v>
      </c>
      <c r="B4554" t="s">
        <v>209</v>
      </c>
      <c r="C4554" t="s">
        <v>47</v>
      </c>
      <c r="D4554" t="s">
        <v>48</v>
      </c>
      <c r="E4554" t="s">
        <v>141</v>
      </c>
      <c r="F4554" s="1">
        <v>42027</v>
      </c>
      <c r="G4554" t="s">
        <v>27</v>
      </c>
      <c r="H4554">
        <v>1604</v>
      </c>
      <c r="I4554">
        <v>0.14000000000000001</v>
      </c>
      <c r="J4554">
        <v>529.32000000000005</v>
      </c>
      <c r="K4554" s="2" t="str">
        <f>_xlfn.IFS(E4554="Krishnagiri","Chicago",E4554="Bodi","Boston",E4554="Chennai","Austin",E4554="Karur","Dallas",E4554="Ooty","Seattle",E4554="Trichy","New Orlena",E4554="Tenkasi","Houstan",E4554="Kanyakumari","Denver",E4554="Ramanadhapuram","Chico",E4554="Tirunelveli","Durango",E4554=$E$4,"San Jose",E4554=$E$5,"Jacksonville",E4554=$E$13,"Clumbus",E4554=$E$22,"Detroit",E4554="Madurai","Oklahoma",E4554=$E$38,"LasVegas",E4554=$E$41,"Mesa",E4554=$E$9994,"Omaha")</f>
        <v>Omaha</v>
      </c>
    </row>
    <row r="4555" spans="1:11" x14ac:dyDescent="0.25">
      <c r="A4555" t="s">
        <v>4672</v>
      </c>
      <c r="B4555" t="s">
        <v>133</v>
      </c>
      <c r="C4555" t="s">
        <v>47</v>
      </c>
      <c r="D4555" t="s">
        <v>203</v>
      </c>
      <c r="E4555" t="s">
        <v>164</v>
      </c>
      <c r="F4555" s="1">
        <v>42970</v>
      </c>
      <c r="G4555" t="s">
        <v>27</v>
      </c>
      <c r="H4555">
        <v>1252</v>
      </c>
      <c r="I4555">
        <v>0.23</v>
      </c>
      <c r="J4555">
        <v>212.84</v>
      </c>
      <c r="K4555" s="2" t="s">
        <v>10114</v>
      </c>
    </row>
    <row r="4556" spans="1:11" x14ac:dyDescent="0.25">
      <c r="A4556" t="s">
        <v>4673</v>
      </c>
      <c r="B4556" t="s">
        <v>106</v>
      </c>
      <c r="C4556" t="s">
        <v>24</v>
      </c>
      <c r="D4556" t="s">
        <v>92</v>
      </c>
      <c r="E4556" t="s">
        <v>63</v>
      </c>
      <c r="F4556" s="1">
        <v>42255</v>
      </c>
      <c r="G4556" t="s">
        <v>27</v>
      </c>
      <c r="H4556">
        <v>607</v>
      </c>
      <c r="I4556">
        <v>0.34</v>
      </c>
      <c r="J4556">
        <v>91.05</v>
      </c>
      <c r="K4556" s="2" t="str">
        <f>_xlfn.IFS(E4556="Krishnagiri","Chicago",E4556="Bodi","Boston",E4556="Chennai","Austin",E4556="Karur","Dallas",E4556="Ooty","Seattle",E4556="Trichy","New Orlena",E4556="Tenkasi","Houstan",E4556="Kanyakumari","Denver",E4556="Ramanadhapuram","Chico",E4556="Tirunelveli","Durango",E4556=$E$4,"San Jose",E4556=$E$5,"Jacksonville",E4556=$E$13,"Clumbus",E4556=$E$22,"Detroit",E4556="Madurai","Oklahoma",E4556=$E$38,"LasVegas",E4556=$E$41,"Mesa",E4556=$E$9994,"Omaha")</f>
        <v>Clumbus</v>
      </c>
    </row>
    <row r="4557" spans="1:11" x14ac:dyDescent="0.25">
      <c r="A4557" t="s">
        <v>4674</v>
      </c>
      <c r="B4557" t="s">
        <v>76</v>
      </c>
      <c r="C4557" t="s">
        <v>61</v>
      </c>
      <c r="D4557" t="s">
        <v>62</v>
      </c>
      <c r="E4557" t="s">
        <v>126</v>
      </c>
      <c r="F4557" s="1">
        <v>43458</v>
      </c>
      <c r="G4557" t="s">
        <v>27</v>
      </c>
      <c r="H4557">
        <v>1645</v>
      </c>
      <c r="I4557">
        <v>0.18</v>
      </c>
      <c r="J4557">
        <v>180.95</v>
      </c>
      <c r="K4557" s="2" t="str">
        <f>_xlfn.IFS(E4557="Krishnagiri","Chicago",E4557="Bodi","Boston",E4557="Chennai","Austin",E4557="Karur","Dallas",E4557="Ooty","Seattle",E4557="Trichy","New Orlena",E4557="Tenkasi","Houstan",E4557="Kanyakumari","Denver",E4557="Ramanadhapuram","Chico",E4557="Tirunelveli","Durango",E4557=$E$4,"San Jose",E4557=$E$5,"Jacksonville",E4557=$E$13,"Clumbus",E4557=$E$22,"Detroit",E4557="Madurai","Oklahoma",E4557=$E$38,"LasVegas",E4557=$E$41,"Mesa",E4557=$E$9994,"Omaha")</f>
        <v>Mesa</v>
      </c>
    </row>
    <row r="4558" spans="1:11" x14ac:dyDescent="0.25">
      <c r="A4558" t="s">
        <v>4675</v>
      </c>
      <c r="B4558" t="s">
        <v>180</v>
      </c>
      <c r="C4558" t="s">
        <v>24</v>
      </c>
      <c r="D4558" t="s">
        <v>199</v>
      </c>
      <c r="E4558" t="s">
        <v>20</v>
      </c>
      <c r="F4558" s="1">
        <v>42634</v>
      </c>
      <c r="G4558" t="s">
        <v>27</v>
      </c>
      <c r="H4558">
        <v>1349</v>
      </c>
      <c r="I4558">
        <v>0.2</v>
      </c>
      <c r="J4558">
        <v>364.23</v>
      </c>
      <c r="K4558" s="2" t="str">
        <f>_xlfn.IFS(E4558="Krishnagiri","Chicago",E4558="Bodi","Boston",E4558="Chennai","Austin",E4558="Karur","Dallas",E4558="Ooty","Seattle",E4558="Trichy","New Orlena",E4558="Tenkasi","Houstan",E4558="Kanyakumari","Denver",E4558="Ramanadhapuram","Chico",E4558="Tirunelveli","Durango",E4558=$E$4,"San Jose",E4558=$E$5,"Jacksonville",E4558=$E$13,"Clumbus",E4558=$E$22,"Detroit",E4558="Madurai","Oklahoma",E4558=$E$38,"LasVegas",E4558=$E$41,"Mesa",E4558=$E$9994,"Omaha")</f>
        <v>Chicago</v>
      </c>
    </row>
    <row r="4559" spans="1:11" x14ac:dyDescent="0.25">
      <c r="A4559" t="s">
        <v>4676</v>
      </c>
      <c r="B4559" t="s">
        <v>112</v>
      </c>
      <c r="C4559" t="s">
        <v>12</v>
      </c>
      <c r="D4559" t="s">
        <v>77</v>
      </c>
      <c r="E4559" t="s">
        <v>141</v>
      </c>
      <c r="F4559" s="1">
        <v>42134</v>
      </c>
      <c r="G4559" t="s">
        <v>27</v>
      </c>
      <c r="H4559">
        <v>851</v>
      </c>
      <c r="I4559">
        <v>0.25</v>
      </c>
      <c r="J4559">
        <v>221.26</v>
      </c>
      <c r="K4559" s="2" t="str">
        <f>_xlfn.IFS(E4559="Krishnagiri","Chicago",E4559="Bodi","Boston",E4559="Chennai","Austin",E4559="Karur","Dallas",E4559="Ooty","Seattle",E4559="Trichy","New Orlena",E4559="Tenkasi","Houstan",E4559="Kanyakumari","Denver",E4559="Ramanadhapuram","Chico",E4559="Tirunelveli","Durango",E4559=$E$4,"San Jose",E4559=$E$5,"Jacksonville",E4559=$E$13,"Clumbus",E4559=$E$22,"Detroit",E4559="Madurai","Oklahoma",E4559=$E$38,"LasVegas",E4559=$E$41,"Mesa",E4559=$E$9994,"Omaha")</f>
        <v>Omaha</v>
      </c>
    </row>
    <row r="4560" spans="1:11" x14ac:dyDescent="0.25">
      <c r="A4560" t="s">
        <v>4677</v>
      </c>
      <c r="B4560" t="s">
        <v>60</v>
      </c>
      <c r="C4560" t="s">
        <v>47</v>
      </c>
      <c r="D4560" t="s">
        <v>48</v>
      </c>
      <c r="E4560" t="s">
        <v>86</v>
      </c>
      <c r="F4560" s="1">
        <v>42930</v>
      </c>
      <c r="G4560" t="s">
        <v>27</v>
      </c>
      <c r="H4560">
        <v>1988</v>
      </c>
      <c r="I4560">
        <v>0.34</v>
      </c>
      <c r="J4560">
        <v>377.72</v>
      </c>
      <c r="K4560" s="2" t="str">
        <f>_xlfn.IFS(E4560="Krishnagiri","Chicago",E4560="Bodi","Boston",E4560="Chennai","Austin",E4560="Karur","Dallas",E4560="Ooty","Seattle",E4560="Trichy","New Orlena",E4560="Tenkasi","Houstan",E4560="Kanyakumari","Denver",E4560="Ramanadhapuram","Chico",E4560="Tirunelveli","Durango",E4560=$E$4,"San Jose",E4560=$E$5,"Jacksonville",E4560=$E$13,"Clumbus",E4560=$E$22,"Detroit",E4560="Madurai","Oklahoma",E4560=$E$38,"LasVegas",E4560=$E$41,"Mesa",E4560=$E$9994,"Omaha")</f>
        <v>Houstan</v>
      </c>
    </row>
    <row r="4561" spans="1:11" x14ac:dyDescent="0.25">
      <c r="A4561" t="s">
        <v>4678</v>
      </c>
      <c r="B4561" t="s">
        <v>112</v>
      </c>
      <c r="C4561" t="s">
        <v>18</v>
      </c>
      <c r="D4561" t="s">
        <v>19</v>
      </c>
      <c r="E4561" t="s">
        <v>36</v>
      </c>
      <c r="F4561" s="1">
        <v>43157</v>
      </c>
      <c r="G4561" t="s">
        <v>27</v>
      </c>
      <c r="H4561">
        <v>841</v>
      </c>
      <c r="I4561">
        <v>0.32</v>
      </c>
      <c r="J4561">
        <v>168.2</v>
      </c>
      <c r="K4561" s="2" t="str">
        <f>_xlfn.IFS(E4561="Krishnagiri","Chicago",E4561="Bodi","Boston",E4561="Chennai","Austin",E4561="Karur","Dallas",E4561="Ooty","Seattle",E4561="Trichy","New Orlena",E4561="Tenkasi","Houstan",E4561="Kanyakumari","Denver",E4561="Ramanadhapuram","Chico",E4561="Tirunelveli","Durango",E4561=$E$4,"San Jose",E4561=$E$5,"Jacksonville",E4561=$E$13,"Clumbus",E4561=$E$22,"Detroit",E4561="Madurai","Oklahoma",E4561=$E$38,"LasVegas",E4561=$E$41,"Mesa",E4561=$E$9994,"Omaha")</f>
        <v>Seattle</v>
      </c>
    </row>
    <row r="4562" spans="1:11" x14ac:dyDescent="0.25">
      <c r="A4562" t="s">
        <v>4679</v>
      </c>
      <c r="B4562" t="s">
        <v>109</v>
      </c>
      <c r="C4562" t="s">
        <v>24</v>
      </c>
      <c r="D4562" t="s">
        <v>92</v>
      </c>
      <c r="E4562" t="s">
        <v>86</v>
      </c>
      <c r="F4562" s="1">
        <v>42980</v>
      </c>
      <c r="G4562" t="s">
        <v>27</v>
      </c>
      <c r="H4562">
        <v>548</v>
      </c>
      <c r="I4562">
        <v>0.27</v>
      </c>
      <c r="J4562">
        <v>186.32</v>
      </c>
      <c r="K4562" s="2" t="str">
        <f>_xlfn.IFS(E4562="Krishnagiri","Chicago",E4562="Bodi","Boston",E4562="Chennai","Austin",E4562="Karur","Dallas",E4562="Ooty","Seattle",E4562="Trichy","New Orlena",E4562="Tenkasi","Houstan",E4562="Kanyakumari","Denver",E4562="Ramanadhapuram","Chico",E4562="Tirunelveli","Durango",E4562=$E$4,"San Jose",E4562=$E$5,"Jacksonville",E4562=$E$13,"Clumbus",E4562=$E$22,"Detroit",E4562="Madurai","Oklahoma",E4562=$E$38,"LasVegas",E4562=$E$41,"Mesa",E4562=$E$9994,"Omaha")</f>
        <v>Houstan</v>
      </c>
    </row>
    <row r="4563" spans="1:11" x14ac:dyDescent="0.25">
      <c r="A4563" t="s">
        <v>4680</v>
      </c>
      <c r="B4563" t="s">
        <v>106</v>
      </c>
      <c r="C4563" t="s">
        <v>47</v>
      </c>
      <c r="D4563" t="s">
        <v>52</v>
      </c>
      <c r="E4563" t="s">
        <v>86</v>
      </c>
      <c r="F4563" s="1">
        <v>43201</v>
      </c>
      <c r="G4563" t="s">
        <v>27</v>
      </c>
      <c r="H4563">
        <v>1559</v>
      </c>
      <c r="I4563">
        <v>0.19</v>
      </c>
      <c r="J4563">
        <v>592.41999999999996</v>
      </c>
      <c r="K4563" s="2" t="str">
        <f>_xlfn.IFS(E4563="Krishnagiri","Chicago",E4563="Bodi","Boston",E4563="Chennai","Austin",E4563="Karur","Dallas",E4563="Ooty","Seattle",E4563="Trichy","New Orlena",E4563="Tenkasi","Houstan",E4563="Kanyakumari","Denver",E4563="Ramanadhapuram","Chico",E4563="Tirunelveli","Durango",E4563=$E$4,"San Jose",E4563=$E$5,"Jacksonville",E4563=$E$13,"Clumbus",E4563=$E$22,"Detroit",E4563="Madurai","Oklahoma",E4563=$E$38,"LasVegas",E4563=$E$41,"Mesa",E4563=$E$9994,"Omaha")</f>
        <v>Houstan</v>
      </c>
    </row>
    <row r="4564" spans="1:11" x14ac:dyDescent="0.25">
      <c r="A4564" t="s">
        <v>4681</v>
      </c>
      <c r="B4564" t="s">
        <v>114</v>
      </c>
      <c r="C4564" t="s">
        <v>18</v>
      </c>
      <c r="D4564" t="s">
        <v>89</v>
      </c>
      <c r="E4564" t="s">
        <v>14</v>
      </c>
      <c r="F4564" s="1">
        <v>43223</v>
      </c>
      <c r="G4564" t="s">
        <v>27</v>
      </c>
      <c r="H4564">
        <v>1511</v>
      </c>
      <c r="I4564">
        <v>0.11</v>
      </c>
      <c r="J4564">
        <v>120.88</v>
      </c>
      <c r="K4564" s="2" t="str">
        <f>_xlfn.IFS(E4564="Krishnagiri","Chicago",E4564="Bodi","Boston",E4564="Chennai","Austin",E4564="Karur","Dallas",E4564="Ooty","Seattle",E4564="Trichy","New Orlena",E4564="Tenkasi","Houstan",E4564="Kanyakumari","Denver",E4564="Ramanadhapuram","Chico",E4564="Tirunelveli","Durango",E4564=$E$4,"San Jose",E4564=$E$5,"Jacksonville",E4564=$E$13,"Clumbus",E4564=$E$22,"Detroit",E4564="Madurai","Oklahoma",E4564=$E$38,"LasVegas",E4564=$E$41,"Mesa",E4564=$E$9994,"Omaha")</f>
        <v>Detroit</v>
      </c>
    </row>
    <row r="4565" spans="1:11" x14ac:dyDescent="0.25">
      <c r="A4565" t="s">
        <v>4682</v>
      </c>
      <c r="B4565" t="s">
        <v>29</v>
      </c>
      <c r="C4565" t="s">
        <v>47</v>
      </c>
      <c r="D4565" t="s">
        <v>52</v>
      </c>
      <c r="E4565" t="s">
        <v>141</v>
      </c>
      <c r="F4565" s="1">
        <v>43093</v>
      </c>
      <c r="G4565" t="s">
        <v>27</v>
      </c>
      <c r="H4565">
        <v>920</v>
      </c>
      <c r="I4565">
        <v>0.33</v>
      </c>
      <c r="J4565">
        <v>340.4</v>
      </c>
      <c r="K4565" s="2" t="str">
        <f>_xlfn.IFS(E4565="Krishnagiri","Chicago",E4565="Bodi","Boston",E4565="Chennai","Austin",E4565="Karur","Dallas",E4565="Ooty","Seattle",E4565="Trichy","New Orlena",E4565="Tenkasi","Houstan",E4565="Kanyakumari","Denver",E4565="Ramanadhapuram","Chico",E4565="Tirunelveli","Durango",E4565=$E$4,"San Jose",E4565=$E$5,"Jacksonville",E4565=$E$13,"Clumbus",E4565=$E$22,"Detroit",E4565="Madurai","Oklahoma",E4565=$E$38,"LasVegas",E4565=$E$41,"Mesa",E4565=$E$9994,"Omaha")</f>
        <v>Omaha</v>
      </c>
    </row>
    <row r="4566" spans="1:11" x14ac:dyDescent="0.25">
      <c r="A4566" t="s">
        <v>4683</v>
      </c>
      <c r="B4566" t="s">
        <v>144</v>
      </c>
      <c r="C4566" t="s">
        <v>56</v>
      </c>
      <c r="D4566" t="s">
        <v>110</v>
      </c>
      <c r="E4566" t="s">
        <v>67</v>
      </c>
      <c r="F4566" s="1">
        <v>43042</v>
      </c>
      <c r="G4566" t="s">
        <v>27</v>
      </c>
      <c r="H4566">
        <v>2142</v>
      </c>
      <c r="I4566">
        <v>0.16</v>
      </c>
      <c r="J4566">
        <v>706.86</v>
      </c>
      <c r="K4566" s="2" t="s">
        <v>10114</v>
      </c>
    </row>
    <row r="4567" spans="1:11" x14ac:dyDescent="0.25">
      <c r="A4567" t="s">
        <v>4684</v>
      </c>
      <c r="B4567" t="s">
        <v>202</v>
      </c>
      <c r="C4567" t="s">
        <v>30</v>
      </c>
      <c r="D4567" t="s">
        <v>95</v>
      </c>
      <c r="E4567" t="s">
        <v>36</v>
      </c>
      <c r="F4567" s="1">
        <v>42731</v>
      </c>
      <c r="G4567" t="s">
        <v>27</v>
      </c>
      <c r="H4567">
        <v>1616</v>
      </c>
      <c r="I4567">
        <v>0.16</v>
      </c>
      <c r="J4567">
        <v>129.28</v>
      </c>
      <c r="K4567" s="2" t="str">
        <f>_xlfn.IFS(E4567="Krishnagiri","Chicago",E4567="Bodi","Boston",E4567="Chennai","Austin",E4567="Karur","Dallas",E4567="Ooty","Seattle",E4567="Trichy","New Orlena",E4567="Tenkasi","Houstan",E4567="Kanyakumari","Denver",E4567="Ramanadhapuram","Chico",E4567="Tirunelveli","Durango",E4567=$E$4,"San Jose",E4567=$E$5,"Jacksonville",E4567=$E$13,"Clumbus",E4567=$E$22,"Detroit",E4567="Madurai","Oklahoma",E4567=$E$38,"LasVegas",E4567=$E$41,"Mesa",E4567=$E$9994,"Omaha")</f>
        <v>Seattle</v>
      </c>
    </row>
    <row r="4568" spans="1:11" x14ac:dyDescent="0.25">
      <c r="A4568" t="s">
        <v>4685</v>
      </c>
      <c r="B4568" t="s">
        <v>133</v>
      </c>
      <c r="C4568" t="s">
        <v>61</v>
      </c>
      <c r="D4568" t="s">
        <v>155</v>
      </c>
      <c r="E4568" t="s">
        <v>141</v>
      </c>
      <c r="F4568" s="1">
        <v>42416</v>
      </c>
      <c r="G4568" t="s">
        <v>27</v>
      </c>
      <c r="H4568">
        <v>854</v>
      </c>
      <c r="I4568">
        <v>0.19</v>
      </c>
      <c r="J4568">
        <v>324.52</v>
      </c>
      <c r="K4568" s="2" t="str">
        <f>_xlfn.IFS(E4568="Krishnagiri","Chicago",E4568="Bodi","Boston",E4568="Chennai","Austin",E4568="Karur","Dallas",E4568="Ooty","Seattle",E4568="Trichy","New Orlena",E4568="Tenkasi","Houstan",E4568="Kanyakumari","Denver",E4568="Ramanadhapuram","Chico",E4568="Tirunelveli","Durango",E4568=$E$4,"San Jose",E4568=$E$5,"Jacksonville",E4568=$E$13,"Clumbus",E4568=$E$22,"Detroit",E4568="Madurai","Oklahoma",E4568=$E$38,"LasVegas",E4568=$E$41,"Mesa",E4568=$E$9994,"Omaha")</f>
        <v>Omaha</v>
      </c>
    </row>
    <row r="4569" spans="1:11" x14ac:dyDescent="0.25">
      <c r="A4569" t="s">
        <v>4686</v>
      </c>
      <c r="B4569" t="s">
        <v>81</v>
      </c>
      <c r="C4569" t="s">
        <v>12</v>
      </c>
      <c r="D4569" t="s">
        <v>77</v>
      </c>
      <c r="E4569" t="s">
        <v>26</v>
      </c>
      <c r="F4569" s="1">
        <v>43435</v>
      </c>
      <c r="G4569" t="s">
        <v>27</v>
      </c>
      <c r="H4569">
        <v>1466</v>
      </c>
      <c r="I4569">
        <v>0.25</v>
      </c>
      <c r="J4569">
        <v>557.08000000000004</v>
      </c>
      <c r="K4569" s="2" t="str">
        <f>_xlfn.IFS(E4569="Krishnagiri","Chicago",E4569="Bodi","Boston",E4569="Chennai","Austin",E4569="Karur","Dallas",E4569="Ooty","Seattle",E4569="Trichy","New Orlena",E4569="Tenkasi","Houstan",E4569="Kanyakumari","Denver",E4569="Ramanadhapuram","Chico",E4569="Tirunelveli","Durango",E4569=$E$4,"San Jose",E4569=$E$5,"Jacksonville",E4569=$E$13,"Clumbus",E4569=$E$22,"Detroit",E4569="Madurai","Oklahoma",E4569=$E$38,"LasVegas",E4569=$E$41,"Mesa",E4569=$E$9994,"Omaha")</f>
        <v>San Jose</v>
      </c>
    </row>
    <row r="4570" spans="1:11" x14ac:dyDescent="0.25">
      <c r="A4570" t="s">
        <v>4687</v>
      </c>
      <c r="B4570" t="s">
        <v>182</v>
      </c>
      <c r="C4570" t="s">
        <v>30</v>
      </c>
      <c r="D4570" t="s">
        <v>44</v>
      </c>
      <c r="E4570" t="s">
        <v>82</v>
      </c>
      <c r="F4570" s="1">
        <v>42687</v>
      </c>
      <c r="G4570" t="s">
        <v>27</v>
      </c>
      <c r="H4570">
        <v>1083</v>
      </c>
      <c r="I4570">
        <v>0.2</v>
      </c>
      <c r="J4570">
        <v>379.05</v>
      </c>
      <c r="K4570" s="2" t="s">
        <v>10115</v>
      </c>
    </row>
    <row r="4571" spans="1:11" x14ac:dyDescent="0.25">
      <c r="A4571" t="s">
        <v>4688</v>
      </c>
      <c r="B4571" t="s">
        <v>154</v>
      </c>
      <c r="C4571" t="s">
        <v>61</v>
      </c>
      <c r="D4571" t="s">
        <v>85</v>
      </c>
      <c r="E4571" t="s">
        <v>26</v>
      </c>
      <c r="F4571" s="1">
        <v>43364</v>
      </c>
      <c r="G4571" t="s">
        <v>27</v>
      </c>
      <c r="H4571">
        <v>2365</v>
      </c>
      <c r="I4571">
        <v>0.1</v>
      </c>
      <c r="J4571">
        <v>709.5</v>
      </c>
      <c r="K4571" s="2" t="str">
        <f>_xlfn.IFS(E4571="Krishnagiri","Chicago",E4571="Bodi","Boston",E4571="Chennai","Austin",E4571="Karur","Dallas",E4571="Ooty","Seattle",E4571="Trichy","New Orlena",E4571="Tenkasi","Houstan",E4571="Kanyakumari","Denver",E4571="Ramanadhapuram","Chico",E4571="Tirunelveli","Durango",E4571=$E$4,"San Jose",E4571=$E$5,"Jacksonville",E4571=$E$13,"Clumbus",E4571=$E$22,"Detroit",E4571="Madurai","Oklahoma",E4571=$E$38,"LasVegas",E4571=$E$41,"Mesa",E4571=$E$9994,"Omaha")</f>
        <v>San Jose</v>
      </c>
    </row>
    <row r="4572" spans="1:11" x14ac:dyDescent="0.25">
      <c r="A4572" t="s">
        <v>4689</v>
      </c>
      <c r="B4572" t="s">
        <v>109</v>
      </c>
      <c r="C4572" t="s">
        <v>61</v>
      </c>
      <c r="D4572" t="s">
        <v>85</v>
      </c>
      <c r="E4572" t="s">
        <v>53</v>
      </c>
      <c r="F4572" s="1">
        <v>43071</v>
      </c>
      <c r="G4572" t="s">
        <v>27</v>
      </c>
      <c r="H4572">
        <v>1602</v>
      </c>
      <c r="I4572">
        <v>0.22</v>
      </c>
      <c r="J4572">
        <v>448.56</v>
      </c>
      <c r="K4572" s="2" t="str">
        <f>_xlfn.IFS(E4572="Krishnagiri","Chicago",E4572="Bodi","Boston",E4572="Chennai","Clumbia",E4572="Karur","Dallas",E4572="Ooty","Seattle",E4572="Trichy","New Orlena",E4572="Tenkasi","Houstan",E4572="Kanyakumari","Denver",E4572="Ramanadhapuram","Chico",E4572="Tirunelveli","Durango",E4572=$E$4,"San Jose",E4572=$E$5,"Jacksonville",E4572=$E$13,"Clumbus",E4572=$E$22,"Detroit",E4572="Madurai","Oklahoma",E4572=$E$38,"LasVegas",E4572=$E$41,"Mesa",E4572=$E$9994,"Omaha")</f>
        <v>Clumbia</v>
      </c>
    </row>
    <row r="4573" spans="1:11" x14ac:dyDescent="0.25">
      <c r="A4573" t="s">
        <v>4690</v>
      </c>
      <c r="B4573" t="s">
        <v>51</v>
      </c>
      <c r="C4573" t="s">
        <v>61</v>
      </c>
      <c r="D4573" t="s">
        <v>85</v>
      </c>
      <c r="E4573" t="s">
        <v>45</v>
      </c>
      <c r="F4573" s="1">
        <v>42881</v>
      </c>
      <c r="G4573" t="s">
        <v>27</v>
      </c>
      <c r="H4573">
        <v>2002</v>
      </c>
      <c r="I4573">
        <v>0.21</v>
      </c>
      <c r="J4573">
        <v>700.7</v>
      </c>
      <c r="K4573" s="2" t="str">
        <f>_xlfn.IFS(E4573="Krishnagiri","Chicago",E4573="Bodi","Boston",E4573="Chennai","Austin",E4573="Karur","Dallas",E4573="Ooty","Seattle",E4573="Trichy","New Orlena",E4573="Tenkasi","Houstan",E4573="Kanyakumari","Denver",E4573="Ramanadhapuram","Chico",E4573="Tirunelveli","Durango",E4573=$E$4,"San Jose",E4573=$E$5,"Jacksonville",E4573=$E$13,"Clumbus",E4573=$E$22,"Detroit",E4573="Madurai","Oklahoma",E4573=$E$38,"LasVegas",E4573=$E$41,"Mesa",E4573=$E$9994,"Omaha")</f>
        <v>Chico</v>
      </c>
    </row>
    <row r="4574" spans="1:11" x14ac:dyDescent="0.25">
      <c r="A4574" t="s">
        <v>4691</v>
      </c>
      <c r="B4574" t="s">
        <v>72</v>
      </c>
      <c r="C4574" t="s">
        <v>47</v>
      </c>
      <c r="D4574" t="s">
        <v>48</v>
      </c>
      <c r="E4574" t="s">
        <v>32</v>
      </c>
      <c r="F4574" s="1">
        <v>42997</v>
      </c>
      <c r="G4574" t="s">
        <v>27</v>
      </c>
      <c r="H4574">
        <v>1920</v>
      </c>
      <c r="I4574">
        <v>0.11</v>
      </c>
      <c r="J4574">
        <v>864</v>
      </c>
      <c r="K4574" s="2" t="str">
        <f>_xlfn.IFS(E4574="Krishnagiri","Chicago",E4574="Bodi","Boston",E4574="Chennai","Austin",E4574="Karur","Dallas",E4574="Ooty","Seattle",E4574="Trichy","New Orlena",E4574="Tenkasi","Houstan",E4574="Kanyakumari","Denver",E4574="Ramanadhapuram","Chico",E4574="Tirunelveli","Durango",E4574=$E$4,"San Jose",E4574=$E$5,"Jacksonville",E4574=$E$13,"Clumbus",E4574=$E$22,"Detroit",E4574="Madurai","Oklahoma",E4574=$E$38,"LasVegas",E4574=$E$41,"Mesa",E4574=$E$9994,"Omaha")</f>
        <v>Jacksonville</v>
      </c>
    </row>
    <row r="4575" spans="1:11" x14ac:dyDescent="0.25">
      <c r="A4575" t="s">
        <v>4692</v>
      </c>
      <c r="B4575" t="s">
        <v>104</v>
      </c>
      <c r="C4575" t="s">
        <v>12</v>
      </c>
      <c r="D4575" t="s">
        <v>77</v>
      </c>
      <c r="E4575" t="s">
        <v>49</v>
      </c>
      <c r="F4575" s="1">
        <v>42986</v>
      </c>
      <c r="G4575" t="s">
        <v>27</v>
      </c>
      <c r="H4575">
        <v>504</v>
      </c>
      <c r="I4575">
        <v>0.31</v>
      </c>
      <c r="J4575">
        <v>70.56</v>
      </c>
      <c r="K4575" s="2" t="str">
        <f>_xlfn.IFS(E4575="Krishnagiri","Chicago",E4575="Bodi","Boston",E4575="Chennai","Austin",E4575="Karur","Dallas",E4575="Ooty","Seattle",E4575="Trichy","New Orlena",E4575="Tenkasi","Houstan",E4575="Kanyakumari","Denver",E4575="Ramanadhapuram","Chico",E4575="Tirunelveli","Durango",E4575=$E$4,"San Jose",E4575=$E$5,"Jacksonville",E4575=$E$13,"Clumbus",E4575=$E$22,"Detroit",E4575="Madurai","Oklahoma",E4575=$E$38,"LasVegas",E4575=$E$41,"Mesa",E4575=$E$9994,"Omaha")</f>
        <v>Durango</v>
      </c>
    </row>
    <row r="4576" spans="1:11" x14ac:dyDescent="0.25">
      <c r="A4576" t="s">
        <v>4693</v>
      </c>
      <c r="B4576" t="s">
        <v>157</v>
      </c>
      <c r="C4576" t="s">
        <v>47</v>
      </c>
      <c r="D4576" t="s">
        <v>52</v>
      </c>
      <c r="E4576" t="s">
        <v>102</v>
      </c>
      <c r="F4576" s="1">
        <v>43075</v>
      </c>
      <c r="G4576" t="s">
        <v>27</v>
      </c>
      <c r="H4576">
        <v>1929</v>
      </c>
      <c r="I4576">
        <v>0.2</v>
      </c>
      <c r="J4576">
        <v>173.61</v>
      </c>
      <c r="K4576" s="2" t="s">
        <v>10114</v>
      </c>
    </row>
    <row r="4577" spans="1:11" x14ac:dyDescent="0.25">
      <c r="A4577" t="s">
        <v>4694</v>
      </c>
      <c r="B4577" t="s">
        <v>17</v>
      </c>
      <c r="C4577" t="s">
        <v>30</v>
      </c>
      <c r="D4577" t="s">
        <v>31</v>
      </c>
      <c r="E4577" t="s">
        <v>32</v>
      </c>
      <c r="F4577" s="1">
        <v>43435</v>
      </c>
      <c r="G4577" t="s">
        <v>27</v>
      </c>
      <c r="H4577">
        <v>1207</v>
      </c>
      <c r="I4577">
        <v>0.14000000000000001</v>
      </c>
      <c r="J4577">
        <v>120.7</v>
      </c>
      <c r="K4577" s="2" t="str">
        <f>_xlfn.IFS(E4577="Krishnagiri","Chicago",E4577="Bodi","Boston",E4577="Chennai","Austin",E4577="Karur","Dallas",E4577="Ooty","Seattle",E4577="Trichy","New Orlena",E4577="Tenkasi","Houstan",E4577="Kanyakumari","Denver",E4577="Ramanadhapuram","Chico",E4577="Tirunelveli","Durango",E4577=$E$4,"San Jose",E4577=$E$5,"Jacksonville",E4577=$E$13,"Clumbus",E4577=$E$22,"Detroit",E4577="Madurai","Oklahoma",E4577=$E$38,"LasVegas",E4577=$E$41,"Mesa",E4577=$E$9994,"Omaha")</f>
        <v>Jacksonville</v>
      </c>
    </row>
    <row r="4578" spans="1:11" x14ac:dyDescent="0.25">
      <c r="A4578" t="s">
        <v>4695</v>
      </c>
      <c r="B4578" t="s">
        <v>104</v>
      </c>
      <c r="C4578" t="s">
        <v>47</v>
      </c>
      <c r="D4578" t="s">
        <v>52</v>
      </c>
      <c r="E4578" t="s">
        <v>82</v>
      </c>
      <c r="F4578" s="1">
        <v>43420</v>
      </c>
      <c r="G4578" t="s">
        <v>27</v>
      </c>
      <c r="H4578">
        <v>745</v>
      </c>
      <c r="I4578">
        <v>0.14000000000000001</v>
      </c>
      <c r="J4578">
        <v>298</v>
      </c>
      <c r="K4578" s="2" t="s">
        <v>10115</v>
      </c>
    </row>
    <row r="4579" spans="1:11" x14ac:dyDescent="0.25">
      <c r="A4579" t="s">
        <v>4696</v>
      </c>
      <c r="B4579" t="s">
        <v>43</v>
      </c>
      <c r="C4579" t="s">
        <v>47</v>
      </c>
      <c r="D4579" t="s">
        <v>203</v>
      </c>
      <c r="E4579" t="s">
        <v>49</v>
      </c>
      <c r="F4579" s="1">
        <v>42698</v>
      </c>
      <c r="G4579" t="s">
        <v>27</v>
      </c>
      <c r="H4579">
        <v>549</v>
      </c>
      <c r="I4579">
        <v>0.27</v>
      </c>
      <c r="J4579">
        <v>153.72</v>
      </c>
      <c r="K4579" s="2" t="str">
        <f>_xlfn.IFS(E4579="Krishnagiri","Chicago",E4579="Bodi","Boston",E4579="Chennai","Austin",E4579="Karur","Dallas",E4579="Ooty","Seattle",E4579="Trichy","New Orlena",E4579="Tenkasi","Houstan",E4579="Kanyakumari","Denver",E4579="Ramanadhapuram","Chico",E4579="Tirunelveli","Durango",E4579=$E$4,"San Jose",E4579=$E$5,"Jacksonville",E4579=$E$13,"Clumbus",E4579=$E$22,"Detroit",E4579="Madurai","Oklahoma",E4579=$E$38,"LasVegas",E4579=$E$41,"Mesa",E4579=$E$9994,"Omaha")</f>
        <v>Durango</v>
      </c>
    </row>
    <row r="4580" spans="1:11" x14ac:dyDescent="0.25">
      <c r="A4580" t="s">
        <v>4697</v>
      </c>
      <c r="B4580" t="s">
        <v>180</v>
      </c>
      <c r="C4580" t="s">
        <v>12</v>
      </c>
      <c r="D4580" t="s">
        <v>193</v>
      </c>
      <c r="E4580" t="s">
        <v>141</v>
      </c>
      <c r="F4580" s="1">
        <v>42512</v>
      </c>
      <c r="G4580" t="s">
        <v>27</v>
      </c>
      <c r="H4580">
        <v>1536</v>
      </c>
      <c r="I4580">
        <v>0.32</v>
      </c>
      <c r="J4580">
        <v>491.52</v>
      </c>
      <c r="K4580" s="2" t="str">
        <f>_xlfn.IFS(E4580="Krishnagiri","Chicago",E4580="Bodi","Boston",E4580="Chennai","Austin",E4580="Karur","Dallas",E4580="Ooty","Seattle",E4580="Trichy","New Orlena",E4580="Tenkasi","Houstan",E4580="Kanyakumari","Denver",E4580="Ramanadhapuram","Chico",E4580="Tirunelveli","Durango",E4580=$E$4,"San Jose",E4580=$E$5,"Jacksonville",E4580=$E$13,"Clumbus",E4580=$E$22,"Detroit",E4580="Madurai","Oklahoma",E4580=$E$38,"LasVegas",E4580=$E$41,"Mesa",E4580=$E$9994,"Omaha")</f>
        <v>Omaha</v>
      </c>
    </row>
    <row r="4581" spans="1:11" x14ac:dyDescent="0.25">
      <c r="A4581" t="s">
        <v>4698</v>
      </c>
      <c r="B4581" t="s">
        <v>163</v>
      </c>
      <c r="C4581" t="s">
        <v>30</v>
      </c>
      <c r="D4581" t="s">
        <v>44</v>
      </c>
      <c r="E4581" t="s">
        <v>67</v>
      </c>
      <c r="F4581" s="1">
        <v>42691</v>
      </c>
      <c r="G4581" t="s">
        <v>27</v>
      </c>
      <c r="H4581">
        <v>2433</v>
      </c>
      <c r="I4581">
        <v>0.18</v>
      </c>
      <c r="J4581">
        <v>486.6</v>
      </c>
      <c r="K4581" s="2" t="s">
        <v>10114</v>
      </c>
    </row>
    <row r="4582" spans="1:11" x14ac:dyDescent="0.25">
      <c r="A4582" t="s">
        <v>4699</v>
      </c>
      <c r="B4582" t="s">
        <v>202</v>
      </c>
      <c r="C4582" t="s">
        <v>47</v>
      </c>
      <c r="D4582" t="s">
        <v>203</v>
      </c>
      <c r="E4582" t="s">
        <v>161</v>
      </c>
      <c r="F4582" s="1">
        <v>42105</v>
      </c>
      <c r="G4582" t="s">
        <v>27</v>
      </c>
      <c r="H4582">
        <v>1359</v>
      </c>
      <c r="I4582">
        <v>0.32</v>
      </c>
      <c r="J4582">
        <v>149.49</v>
      </c>
      <c r="K4582" s="2" t="s">
        <v>10114</v>
      </c>
    </row>
    <row r="4583" spans="1:11" x14ac:dyDescent="0.25">
      <c r="A4583" t="s">
        <v>4700</v>
      </c>
      <c r="B4583" t="s">
        <v>160</v>
      </c>
      <c r="C4583" t="s">
        <v>18</v>
      </c>
      <c r="D4583" t="s">
        <v>19</v>
      </c>
      <c r="E4583" t="s">
        <v>82</v>
      </c>
      <c r="F4583" s="1">
        <v>43372</v>
      </c>
      <c r="G4583" t="s">
        <v>27</v>
      </c>
      <c r="H4583">
        <v>2290</v>
      </c>
      <c r="I4583">
        <v>0.27</v>
      </c>
      <c r="J4583">
        <v>618.29999999999995</v>
      </c>
      <c r="K4583" s="2" t="s">
        <v>10115</v>
      </c>
    </row>
    <row r="4584" spans="1:11" x14ac:dyDescent="0.25">
      <c r="A4584" t="s">
        <v>4701</v>
      </c>
      <c r="B4584" t="s">
        <v>157</v>
      </c>
      <c r="C4584" t="s">
        <v>12</v>
      </c>
      <c r="D4584" t="s">
        <v>193</v>
      </c>
      <c r="E4584" t="s">
        <v>41</v>
      </c>
      <c r="F4584" s="1">
        <v>43418</v>
      </c>
      <c r="G4584" t="s">
        <v>27</v>
      </c>
      <c r="H4584">
        <v>697</v>
      </c>
      <c r="I4584">
        <v>0.27</v>
      </c>
      <c r="J4584">
        <v>55.76</v>
      </c>
      <c r="K4584" s="2" t="str">
        <f>_xlfn.IFS(E4584="Krishnagiri","Chicago",E4584="Bodi","Boston",E4584="Chennai","Austin",E4584="Karur","Dallas",E4584="Ooty","Seattle",E4584="Trichy","New Orlena",E4584="Tenkasi","Houstan",E4584="Kanyakumari","Denver",E4584="Ramanadhapuram","Chico",E4584="Tirunelveli","Durango",E4584=$E$4,"San Jose",E4584=$E$5,"Jacksonville",E4584=$E$13,"Clumbus",E4584=$E$22,"Detroit",E4584="Madurai","Oklahoma",E4584=$E$38,"LasVegas",E4584=$E$41,"Mesa",E4584=$E$9994,"Omaha")</f>
        <v>New Orlena</v>
      </c>
    </row>
    <row r="4585" spans="1:11" x14ac:dyDescent="0.25">
      <c r="A4585" t="s">
        <v>4702</v>
      </c>
      <c r="B4585" t="s">
        <v>118</v>
      </c>
      <c r="C4585" t="s">
        <v>47</v>
      </c>
      <c r="D4585" t="s">
        <v>48</v>
      </c>
      <c r="E4585" t="s">
        <v>36</v>
      </c>
      <c r="F4585" s="1">
        <v>43072</v>
      </c>
      <c r="G4585" t="s">
        <v>27</v>
      </c>
      <c r="H4585">
        <v>2111</v>
      </c>
      <c r="I4585">
        <v>0.19</v>
      </c>
      <c r="J4585">
        <v>337.76</v>
      </c>
      <c r="K4585" s="2" t="str">
        <f>_xlfn.IFS(E4585="Krishnagiri","Chicago",E4585="Bodi","Boston",E4585="Chennai","Austin",E4585="Karur","Dallas",E4585="Ooty","Seattle",E4585="Trichy","New Orlena",E4585="Tenkasi","Houstan",E4585="Kanyakumari","Denver",E4585="Ramanadhapuram","Chico",E4585="Tirunelveli","Durango",E4585=$E$4,"San Jose",E4585=$E$5,"Jacksonville",E4585=$E$13,"Clumbus",E4585=$E$22,"Detroit",E4585="Madurai","Oklahoma",E4585=$E$38,"LasVegas",E4585=$E$41,"Mesa",E4585=$E$9994,"Omaha")</f>
        <v>Seattle</v>
      </c>
    </row>
    <row r="4586" spans="1:11" x14ac:dyDescent="0.25">
      <c r="A4586" t="s">
        <v>4703</v>
      </c>
      <c r="B4586" t="s">
        <v>100</v>
      </c>
      <c r="C4586" t="s">
        <v>61</v>
      </c>
      <c r="D4586" t="s">
        <v>85</v>
      </c>
      <c r="E4586" t="s">
        <v>86</v>
      </c>
      <c r="F4586" s="1">
        <v>42255</v>
      </c>
      <c r="G4586" t="s">
        <v>27</v>
      </c>
      <c r="H4586">
        <v>2227</v>
      </c>
      <c r="I4586">
        <v>0.18</v>
      </c>
      <c r="J4586">
        <v>155.88999999999999</v>
      </c>
      <c r="K4586" s="2" t="str">
        <f>_xlfn.IFS(E4586="Krishnagiri","Chicago",E4586="Bodi","Boston",E4586="Chennai","Austin",E4586="Karur","Dallas",E4586="Ooty","Seattle",E4586="Trichy","New Orlena",E4586="Tenkasi","Houstan",E4586="Kanyakumari","Denver",E4586="Ramanadhapuram","Chico",E4586="Tirunelveli","Durango",E4586=$E$4,"San Jose",E4586=$E$5,"Jacksonville",E4586=$E$13,"Clumbus",E4586=$E$22,"Detroit",E4586="Madurai","Oklahoma",E4586=$E$38,"LasVegas",E4586=$E$41,"Mesa",E4586=$E$9994,"Omaha")</f>
        <v>Houstan</v>
      </c>
    </row>
    <row r="4587" spans="1:11" x14ac:dyDescent="0.25">
      <c r="A4587" t="s">
        <v>4704</v>
      </c>
      <c r="B4587" t="s">
        <v>189</v>
      </c>
      <c r="C4587" t="s">
        <v>18</v>
      </c>
      <c r="D4587" t="s">
        <v>19</v>
      </c>
      <c r="E4587" t="s">
        <v>53</v>
      </c>
      <c r="F4587" s="1">
        <v>43126</v>
      </c>
      <c r="G4587" t="s">
        <v>27</v>
      </c>
      <c r="H4587">
        <v>1764</v>
      </c>
      <c r="I4587">
        <v>0.23</v>
      </c>
      <c r="J4587">
        <v>264.60000000000002</v>
      </c>
      <c r="K4587" s="2" t="str">
        <f>_xlfn.IFS(E4587="Krishnagiri","Chicago",E4587="Bodi","Boston",E4587="Chennai","Clumbia",E4587="Karur","Dallas",E4587="Ooty","Seattle",E4587="Trichy","New Orlena",E4587="Tenkasi","Houstan",E4587="Kanyakumari","Denver",E4587="Ramanadhapuram","Chico",E4587="Tirunelveli","Durango",E4587=$E$4,"San Jose",E4587=$E$5,"Jacksonville",E4587=$E$13,"Clumbus",E4587=$E$22,"Detroit",E4587="Madurai","Oklahoma",E4587=$E$38,"LasVegas",E4587=$E$41,"Mesa",E4587=$E$9994,"Omaha")</f>
        <v>Clumbia</v>
      </c>
    </row>
    <row r="4588" spans="1:11" x14ac:dyDescent="0.25">
      <c r="A4588" t="s">
        <v>4705</v>
      </c>
      <c r="B4588" t="s">
        <v>180</v>
      </c>
      <c r="C4588" t="s">
        <v>56</v>
      </c>
      <c r="D4588" t="s">
        <v>110</v>
      </c>
      <c r="E4588" t="s">
        <v>115</v>
      </c>
      <c r="F4588" s="1">
        <v>43207</v>
      </c>
      <c r="G4588" t="s">
        <v>27</v>
      </c>
      <c r="H4588">
        <v>1072</v>
      </c>
      <c r="I4588">
        <v>0.1</v>
      </c>
      <c r="J4588">
        <v>300.16000000000003</v>
      </c>
      <c r="K4588" s="2" t="str">
        <f>_xlfn.IFS(E4588="Krishnagiri","Chicago",E4588="Bodi","Boston",E4588="Chennai","Austin",E4588="Karur","Dallas",E4588="Ooty","Seattle",E4588="Trichy","New Orlena",E4588="Tenkasi","Houstan",E4588="Kanyakumari","Denver",E4588="Ramanadhapuram","Chico",E4588="Tirunelveli","Durango",E4588=$E$4,"San Jose",E4588=$E$5,"Jacksonville",E4588=$E$13,"Clumbus",E4588=$E$22,"Detroit",E4588="Madurai","Oklahoma",E4588=$E$38,"LasVegas",E4588=$E$41,"Mesa",E4588=$E$9994,"Omaha")</f>
        <v>Oklahoma</v>
      </c>
    </row>
    <row r="4589" spans="1:11" x14ac:dyDescent="0.25">
      <c r="A4589" t="s">
        <v>4706</v>
      </c>
      <c r="B4589" t="s">
        <v>29</v>
      </c>
      <c r="C4589" t="s">
        <v>47</v>
      </c>
      <c r="D4589" t="s">
        <v>203</v>
      </c>
      <c r="E4589" t="s">
        <v>14</v>
      </c>
      <c r="F4589" s="1">
        <v>42318</v>
      </c>
      <c r="G4589" t="s">
        <v>27</v>
      </c>
      <c r="H4589">
        <v>653</v>
      </c>
      <c r="I4589">
        <v>0.12</v>
      </c>
      <c r="J4589">
        <v>267.73</v>
      </c>
      <c r="K4589" s="2" t="str">
        <f>_xlfn.IFS(E4589="Krishnagiri","Chicago",E4589="Bodi","Boston",E4589="Chennai","Austin",E4589="Karur","Dallas",E4589="Ooty","Seattle",E4589="Trichy","New Orlena",E4589="Tenkasi","Houstan",E4589="Kanyakumari","Denver",E4589="Ramanadhapuram","Chico",E4589="Tirunelveli","Durango",E4589=$E$4,"San Jose",E4589=$E$5,"Jacksonville",E4589=$E$13,"Clumbus",E4589=$E$22,"Detroit",E4589="Madurai","Oklahoma",E4589=$E$38,"LasVegas",E4589=$E$41,"Mesa",E4589=$E$9994,"Omaha")</f>
        <v>Detroit</v>
      </c>
    </row>
    <row r="4590" spans="1:11" x14ac:dyDescent="0.25">
      <c r="A4590" t="s">
        <v>4707</v>
      </c>
      <c r="B4590" t="s">
        <v>11</v>
      </c>
      <c r="C4590" t="s">
        <v>47</v>
      </c>
      <c r="D4590" t="s">
        <v>52</v>
      </c>
      <c r="E4590" t="s">
        <v>70</v>
      </c>
      <c r="F4590" s="1">
        <v>43289</v>
      </c>
      <c r="G4590" t="s">
        <v>27</v>
      </c>
      <c r="H4590">
        <v>2117</v>
      </c>
      <c r="I4590">
        <v>0.26</v>
      </c>
      <c r="J4590">
        <v>402.23</v>
      </c>
      <c r="K4590" s="2" t="str">
        <f>_xlfn.IFS(E4590="Krishnagiri","Chicago",E4590="Bodi","Boston",E4590="Chennai","Austin",E4590="Karur","Dallas",E4590="Ooty","Seattle",E4590="Trichy","New Orlena",E4590="Tenkasi","Houstan",E4590="Kanyakumari","Denver",E4590="Ramanadhapuram","Chico",E4590="Tirunelveli","Durango",E4590=$E$4,"San Jose",E4590=$E$5,"Jacksonville",E4590=$E$13,"Clumbus",E4590=$E$22,"Detroit",E4590="Madurai","Oklahoma",E4590=$E$38,"LasVegas",E4590=$E$41,"Mesa",E4590=$E$9994,"Omaha")</f>
        <v>Denver</v>
      </c>
    </row>
    <row r="4591" spans="1:11" x14ac:dyDescent="0.25">
      <c r="A4591" t="s">
        <v>4708</v>
      </c>
      <c r="B4591" t="s">
        <v>202</v>
      </c>
      <c r="C4591" t="s">
        <v>56</v>
      </c>
      <c r="D4591" t="s">
        <v>66</v>
      </c>
      <c r="E4591" t="s">
        <v>147</v>
      </c>
      <c r="F4591" s="1">
        <v>42883</v>
      </c>
      <c r="G4591" t="s">
        <v>27</v>
      </c>
      <c r="H4591">
        <v>1892</v>
      </c>
      <c r="I4591">
        <v>0.27</v>
      </c>
      <c r="J4591">
        <v>775.72</v>
      </c>
      <c r="K4591" s="2" t="s">
        <v>10114</v>
      </c>
    </row>
    <row r="4592" spans="1:11" x14ac:dyDescent="0.25">
      <c r="A4592" t="s">
        <v>4709</v>
      </c>
      <c r="B4592" t="s">
        <v>259</v>
      </c>
      <c r="C4592" t="s">
        <v>18</v>
      </c>
      <c r="D4592" t="s">
        <v>19</v>
      </c>
      <c r="E4592" t="s">
        <v>26</v>
      </c>
      <c r="F4592" s="1">
        <v>43366</v>
      </c>
      <c r="G4592" t="s">
        <v>27</v>
      </c>
      <c r="H4592">
        <v>1432</v>
      </c>
      <c r="I4592">
        <v>0.2</v>
      </c>
      <c r="J4592">
        <v>400.96</v>
      </c>
      <c r="K4592" s="2" t="str">
        <f>_xlfn.IFS(E4592="Krishnagiri","Chicago",E4592="Bodi","Boston",E4592="Chennai","Austin",E4592="Karur","Dallas",E4592="Ooty","Seattle",E4592="Trichy","New Orlena",E4592="Tenkasi","Houstan",E4592="Kanyakumari","Denver",E4592="Ramanadhapuram","Chico",E4592="Tirunelveli","Durango",E4592=$E$4,"San Jose",E4592=$E$5,"Jacksonville",E4592=$E$13,"Clumbus",E4592=$E$22,"Detroit",E4592="Madurai","Oklahoma",E4592=$E$38,"LasVegas",E4592=$E$41,"Mesa",E4592=$E$9994,"Omaha")</f>
        <v>San Jose</v>
      </c>
    </row>
    <row r="4593" spans="1:11" x14ac:dyDescent="0.25">
      <c r="A4593" t="s">
        <v>4710</v>
      </c>
      <c r="B4593" t="s">
        <v>51</v>
      </c>
      <c r="C4593" t="s">
        <v>30</v>
      </c>
      <c r="D4593" t="s">
        <v>151</v>
      </c>
      <c r="E4593" t="s">
        <v>102</v>
      </c>
      <c r="F4593" s="1">
        <v>42318</v>
      </c>
      <c r="G4593" t="s">
        <v>27</v>
      </c>
      <c r="H4593">
        <v>616</v>
      </c>
      <c r="I4593">
        <v>0.24</v>
      </c>
      <c r="J4593">
        <v>172.48</v>
      </c>
      <c r="K4593" s="2" t="s">
        <v>10114</v>
      </c>
    </row>
    <row r="4594" spans="1:11" x14ac:dyDescent="0.25">
      <c r="A4594" t="s">
        <v>4711</v>
      </c>
      <c r="B4594" t="s">
        <v>180</v>
      </c>
      <c r="C4594" t="s">
        <v>61</v>
      </c>
      <c r="D4594" t="s">
        <v>85</v>
      </c>
      <c r="E4594" t="s">
        <v>58</v>
      </c>
      <c r="F4594" s="1">
        <v>42986</v>
      </c>
      <c r="G4594" t="s">
        <v>27</v>
      </c>
      <c r="H4594">
        <v>879</v>
      </c>
      <c r="I4594">
        <v>0.17</v>
      </c>
      <c r="J4594">
        <v>184.59</v>
      </c>
      <c r="K4594" s="2" t="str">
        <f>_xlfn.IFS(E4594="Krishnagiri","Chicago",E4594="Bodi","Boston",E4594="Chennai","Austin",E4594="Karur","Dallas",E4594="Ooty","Seattle",E4594="Trichy","New Orlena",E4594="Tenkasi","Houstan",E4594="Kanyakumari","Denver",E4594="Ramanadhapuram","Chico",E4594="Tirunelveli","Durango",E4594=$E$4,"San Jose",E4594=$E$5,"Jacksonville",E4594=$E$13,"Clumbus",E4594=$E$22,"Detroit",E4594="Madurai","Oklahoma",E4594=$E$38,"LasVegas",E4594=$E$41,"Mesa",E4594=$E$9994,"Omaha")</f>
        <v>Dallas</v>
      </c>
    </row>
    <row r="4595" spans="1:11" x14ac:dyDescent="0.25">
      <c r="A4595" t="s">
        <v>4712</v>
      </c>
      <c r="B4595" t="s">
        <v>157</v>
      </c>
      <c r="C4595" t="s">
        <v>56</v>
      </c>
      <c r="D4595" t="s">
        <v>57</v>
      </c>
      <c r="E4595" t="s">
        <v>141</v>
      </c>
      <c r="F4595" s="1">
        <v>43425</v>
      </c>
      <c r="G4595" t="s">
        <v>27</v>
      </c>
      <c r="H4595">
        <v>1663</v>
      </c>
      <c r="I4595">
        <v>0.34</v>
      </c>
      <c r="J4595">
        <v>449.01</v>
      </c>
      <c r="K4595" s="2" t="str">
        <f>_xlfn.IFS(E4595="Krishnagiri","Chicago",E4595="Bodi","Boston",E4595="Chennai","Austin",E4595="Karur","Dallas",E4595="Ooty","Seattle",E4595="Trichy","New Orlena",E4595="Tenkasi","Houstan",E4595="Kanyakumari","Denver",E4595="Ramanadhapuram","Chico",E4595="Tirunelveli","Durango",E4595=$E$4,"San Jose",E4595=$E$5,"Jacksonville",E4595=$E$13,"Clumbus",E4595=$E$22,"Detroit",E4595="Madurai","Oklahoma",E4595=$E$38,"LasVegas",E4595=$E$41,"Mesa",E4595=$E$9994,"Omaha")</f>
        <v>Omaha</v>
      </c>
    </row>
    <row r="4596" spans="1:11" x14ac:dyDescent="0.25">
      <c r="A4596" t="s">
        <v>4713</v>
      </c>
      <c r="B4596" t="s">
        <v>51</v>
      </c>
      <c r="C4596" t="s">
        <v>12</v>
      </c>
      <c r="D4596" t="s">
        <v>77</v>
      </c>
      <c r="E4596" t="s">
        <v>141</v>
      </c>
      <c r="F4596" s="1">
        <v>43420</v>
      </c>
      <c r="G4596" t="s">
        <v>27</v>
      </c>
      <c r="H4596">
        <v>1205</v>
      </c>
      <c r="I4596">
        <v>0.32</v>
      </c>
      <c r="J4596">
        <v>542.25</v>
      </c>
      <c r="K4596" s="2" t="str">
        <f>_xlfn.IFS(E4596="Krishnagiri","Chicago",E4596="Bodi","Boston",E4596="Chennai","Austin",E4596="Karur","Dallas",E4596="Ooty","Seattle",E4596="Trichy","New Orlena",E4596="Tenkasi","Houstan",E4596="Kanyakumari","Denver",E4596="Ramanadhapuram","Chico",E4596="Tirunelveli","Durango",E4596=$E$4,"San Jose",E4596=$E$5,"Jacksonville",E4596=$E$13,"Clumbus",E4596=$E$22,"Detroit",E4596="Madurai","Oklahoma",E4596=$E$38,"LasVegas",E4596=$E$41,"Mesa",E4596=$E$9994,"Omaha")</f>
        <v>Omaha</v>
      </c>
    </row>
    <row r="4597" spans="1:11" x14ac:dyDescent="0.25">
      <c r="A4597" t="s">
        <v>4714</v>
      </c>
      <c r="B4597" t="s">
        <v>109</v>
      </c>
      <c r="C4597" t="s">
        <v>30</v>
      </c>
      <c r="D4597" t="s">
        <v>151</v>
      </c>
      <c r="E4597" t="s">
        <v>102</v>
      </c>
      <c r="F4597" s="1">
        <v>43065</v>
      </c>
      <c r="G4597" t="s">
        <v>27</v>
      </c>
      <c r="H4597">
        <v>2450</v>
      </c>
      <c r="I4597">
        <v>0.31</v>
      </c>
      <c r="J4597">
        <v>833</v>
      </c>
      <c r="K4597" s="2" t="s">
        <v>10114</v>
      </c>
    </row>
    <row r="4598" spans="1:11" x14ac:dyDescent="0.25">
      <c r="A4598" t="s">
        <v>4715</v>
      </c>
      <c r="B4598" t="s">
        <v>69</v>
      </c>
      <c r="C4598" t="s">
        <v>56</v>
      </c>
      <c r="D4598" t="s">
        <v>57</v>
      </c>
      <c r="E4598" t="s">
        <v>70</v>
      </c>
      <c r="F4598" s="1">
        <v>42343</v>
      </c>
      <c r="G4598" t="s">
        <v>27</v>
      </c>
      <c r="H4598">
        <v>1588</v>
      </c>
      <c r="I4598">
        <v>0.23</v>
      </c>
      <c r="J4598">
        <v>158.80000000000001</v>
      </c>
      <c r="K4598" s="2" t="str">
        <f>_xlfn.IFS(E4598="Krishnagiri","Chicago",E4598="Bodi","Boston",E4598="Chennai","Austin",E4598="Karur","Dallas",E4598="Ooty","Seattle",E4598="Trichy","New Orlena",E4598="Tenkasi","Houstan",E4598="Kanyakumari","Denver",E4598="Ramanadhapuram","Chico",E4598="Tirunelveli","Durango",E4598=$E$4,"San Jose",E4598=$E$5,"Jacksonville",E4598=$E$13,"Clumbus",E4598=$E$22,"Detroit",E4598="Madurai","Oklahoma",E4598=$E$38,"LasVegas",E4598=$E$41,"Mesa",E4598=$E$9994,"Omaha")</f>
        <v>Denver</v>
      </c>
    </row>
    <row r="4599" spans="1:11" x14ac:dyDescent="0.25">
      <c r="A4599" t="s">
        <v>4716</v>
      </c>
      <c r="B4599" t="s">
        <v>43</v>
      </c>
      <c r="C4599" t="s">
        <v>30</v>
      </c>
      <c r="D4599" t="s">
        <v>44</v>
      </c>
      <c r="E4599" t="s">
        <v>32</v>
      </c>
      <c r="F4599" s="1">
        <v>42624</v>
      </c>
      <c r="G4599" t="s">
        <v>27</v>
      </c>
      <c r="H4599">
        <v>1005</v>
      </c>
      <c r="I4599">
        <v>0.25</v>
      </c>
      <c r="J4599">
        <v>211.05</v>
      </c>
      <c r="K4599" s="2" t="str">
        <f>_xlfn.IFS(E4599="Krishnagiri","Chicago",E4599="Bodi","Boston",E4599="Chennai","Austin",E4599="Karur","Dallas",E4599="Ooty","Seattle",E4599="Trichy","New Orlena",E4599="Tenkasi","Houstan",E4599="Kanyakumari","Denver",E4599="Ramanadhapuram","Chico",E4599="Tirunelveli","Durango",E4599=$E$4,"San Jose",E4599=$E$5,"Jacksonville",E4599=$E$13,"Clumbus",E4599=$E$22,"Detroit",E4599="Madurai","Oklahoma",E4599=$E$38,"LasVegas",E4599=$E$41,"Mesa",E4599=$E$9994,"Omaha")</f>
        <v>Jacksonville</v>
      </c>
    </row>
    <row r="4600" spans="1:11" x14ac:dyDescent="0.25">
      <c r="A4600" t="s">
        <v>4717</v>
      </c>
      <c r="B4600" t="s">
        <v>43</v>
      </c>
      <c r="C4600" t="s">
        <v>24</v>
      </c>
      <c r="D4600" t="s">
        <v>35</v>
      </c>
      <c r="E4600" t="s">
        <v>102</v>
      </c>
      <c r="F4600" s="1">
        <v>42710</v>
      </c>
      <c r="G4600" t="s">
        <v>27</v>
      </c>
      <c r="H4600">
        <v>716</v>
      </c>
      <c r="I4600">
        <v>0.18</v>
      </c>
      <c r="J4600">
        <v>114.56</v>
      </c>
      <c r="K4600" s="2" t="s">
        <v>10114</v>
      </c>
    </row>
    <row r="4601" spans="1:11" x14ac:dyDescent="0.25">
      <c r="A4601" t="s">
        <v>4718</v>
      </c>
      <c r="B4601" t="s">
        <v>182</v>
      </c>
      <c r="C4601" t="s">
        <v>56</v>
      </c>
      <c r="D4601" t="s">
        <v>110</v>
      </c>
      <c r="E4601" t="s">
        <v>67</v>
      </c>
      <c r="F4601" s="1">
        <v>42698</v>
      </c>
      <c r="G4601" t="s">
        <v>27</v>
      </c>
      <c r="H4601">
        <v>2162</v>
      </c>
      <c r="I4601">
        <v>0.24</v>
      </c>
      <c r="J4601">
        <v>324.3</v>
      </c>
      <c r="K4601" s="2" t="s">
        <v>10114</v>
      </c>
    </row>
    <row r="4602" spans="1:11" x14ac:dyDescent="0.25">
      <c r="A4602" t="s">
        <v>4719</v>
      </c>
      <c r="B4602" t="s">
        <v>172</v>
      </c>
      <c r="C4602" t="s">
        <v>47</v>
      </c>
      <c r="D4602" t="s">
        <v>203</v>
      </c>
      <c r="E4602" t="s">
        <v>36</v>
      </c>
      <c r="F4602" s="1">
        <v>42330</v>
      </c>
      <c r="G4602" t="s">
        <v>27</v>
      </c>
      <c r="H4602">
        <v>2074</v>
      </c>
      <c r="I4602">
        <v>0.19</v>
      </c>
      <c r="J4602">
        <v>145.18</v>
      </c>
      <c r="K4602" s="2" t="str">
        <f>_xlfn.IFS(E4602="Krishnagiri","Chicago",E4602="Bodi","Boston",E4602="Chennai","Austin",E4602="Karur","Dallas",E4602="Ooty","Seattle",E4602="Trichy","New Orlena",E4602="Tenkasi","Houstan",E4602="Kanyakumari","Denver",E4602="Ramanadhapuram","Chico",E4602="Tirunelveli","Durango",E4602=$E$4,"San Jose",E4602=$E$5,"Jacksonville",E4602=$E$13,"Clumbus",E4602=$E$22,"Detroit",E4602="Madurai","Oklahoma",E4602=$E$38,"LasVegas",E4602=$E$41,"Mesa",E4602=$E$9994,"Omaha")</f>
        <v>Seattle</v>
      </c>
    </row>
    <row r="4603" spans="1:11" x14ac:dyDescent="0.25">
      <c r="A4603" t="s">
        <v>4720</v>
      </c>
      <c r="B4603" t="s">
        <v>133</v>
      </c>
      <c r="C4603" t="s">
        <v>47</v>
      </c>
      <c r="D4603" t="s">
        <v>48</v>
      </c>
      <c r="E4603" t="s">
        <v>121</v>
      </c>
      <c r="F4603" s="1">
        <v>42268</v>
      </c>
      <c r="G4603" t="s">
        <v>27</v>
      </c>
      <c r="H4603">
        <v>2489</v>
      </c>
      <c r="I4603">
        <v>0.14000000000000001</v>
      </c>
      <c r="J4603">
        <v>945.82</v>
      </c>
      <c r="K4603" s="2" t="str">
        <f>_xlfn.IFS(E4603="Krishnagiri","Chicago",E4603="Bodi","Boston",E4603="Chennai","Austin",E4603="Karur","Dallas",E4603="Ooty","Seattle",E4603="Trichy","New Orlena",E4603="Tenkasi","Houstan",E4603="Kanyakumari","Denver",E4603="Ramanadhapuram","Chico",E4603="Tirunelveli","Durango",E4603=$E$4,"San Jose",E4603=$E$5,"Jacksonville",E4603=$E$13,"Clumbus",E4603=$E$22,"Detroit",E4603="Madurai","Oklahoma",E4603=$E$38,"LasVegas",E4603=$E$41,"Mesa",E4603=$E$9994,"Omaha")</f>
        <v>LasVegas</v>
      </c>
    </row>
    <row r="4604" spans="1:11" x14ac:dyDescent="0.25">
      <c r="A4604" t="s">
        <v>4721</v>
      </c>
      <c r="B4604" t="s">
        <v>163</v>
      </c>
      <c r="C4604" t="s">
        <v>30</v>
      </c>
      <c r="D4604" t="s">
        <v>44</v>
      </c>
      <c r="E4604" t="s">
        <v>41</v>
      </c>
      <c r="F4604" s="1">
        <v>42366</v>
      </c>
      <c r="G4604" t="s">
        <v>27</v>
      </c>
      <c r="H4604">
        <v>2491</v>
      </c>
      <c r="I4604">
        <v>0.13</v>
      </c>
      <c r="J4604">
        <v>572.92999999999995</v>
      </c>
      <c r="K4604" s="2" t="str">
        <f>_xlfn.IFS(E4604="Krishnagiri","Chicago",E4604="Bodi","Boston",E4604="Chennai","Austin",E4604="Karur","Dallas",E4604="Ooty","Seattle",E4604="Trichy","New Orlena",E4604="Tenkasi","Houstan",E4604="Kanyakumari","Denver",E4604="Ramanadhapuram","Chico",E4604="Tirunelveli","Durango",E4604=$E$4,"San Jose",E4604=$E$5,"Jacksonville",E4604=$E$13,"Clumbus",E4604=$E$22,"Detroit",E4604="Madurai","Oklahoma",E4604=$E$38,"LasVegas",E4604=$E$41,"Mesa",E4604=$E$9994,"Omaha")</f>
        <v>New Orlena</v>
      </c>
    </row>
    <row r="4605" spans="1:11" x14ac:dyDescent="0.25">
      <c r="A4605" t="s">
        <v>4722</v>
      </c>
      <c r="B4605" t="s">
        <v>133</v>
      </c>
      <c r="C4605" t="s">
        <v>18</v>
      </c>
      <c r="D4605" t="s">
        <v>19</v>
      </c>
      <c r="E4605" t="s">
        <v>41</v>
      </c>
      <c r="F4605" s="1">
        <v>42610</v>
      </c>
      <c r="G4605" t="s">
        <v>27</v>
      </c>
      <c r="H4605">
        <v>1559</v>
      </c>
      <c r="I4605">
        <v>0.21</v>
      </c>
      <c r="J4605">
        <v>608.01</v>
      </c>
      <c r="K4605" s="2" t="str">
        <f>_xlfn.IFS(E4605="Krishnagiri","Chicago",E4605="Bodi","Boston",E4605="Chennai","Austin",E4605="Karur","Dallas",E4605="Ooty","Seattle",E4605="Trichy","New Orlena",E4605="Tenkasi","Houstan",E4605="Kanyakumari","Denver",E4605="Ramanadhapuram","Chico",E4605="Tirunelveli","Durango",E4605=$E$4,"San Jose",E4605=$E$5,"Jacksonville",E4605=$E$13,"Clumbus",E4605=$E$22,"Detroit",E4605="Madurai","Oklahoma",E4605=$E$38,"LasVegas",E4605=$E$41,"Mesa",E4605=$E$9994,"Omaha")</f>
        <v>New Orlena</v>
      </c>
    </row>
    <row r="4606" spans="1:11" x14ac:dyDescent="0.25">
      <c r="A4606" t="s">
        <v>4723</v>
      </c>
      <c r="B4606" t="s">
        <v>17</v>
      </c>
      <c r="C4606" t="s">
        <v>30</v>
      </c>
      <c r="D4606" t="s">
        <v>44</v>
      </c>
      <c r="E4606" t="s">
        <v>36</v>
      </c>
      <c r="F4606" s="1">
        <v>43423</v>
      </c>
      <c r="G4606" t="s">
        <v>27</v>
      </c>
      <c r="H4606">
        <v>635</v>
      </c>
      <c r="I4606">
        <v>0.19</v>
      </c>
      <c r="J4606">
        <v>215.9</v>
      </c>
      <c r="K4606" s="2" t="str">
        <f>_xlfn.IFS(E4606="Krishnagiri","Chicago",E4606="Bodi","Boston",E4606="Chennai","Austin",E4606="Karur","Dallas",E4606="Ooty","Seattle",E4606="Trichy","New Orlena",E4606="Tenkasi","Houstan",E4606="Kanyakumari","Denver",E4606="Ramanadhapuram","Chico",E4606="Tirunelveli","Durango",E4606=$E$4,"San Jose",E4606=$E$5,"Jacksonville",E4606=$E$13,"Clumbus",E4606=$E$22,"Detroit",E4606="Madurai","Oklahoma",E4606=$E$38,"LasVegas",E4606=$E$41,"Mesa",E4606=$E$9994,"Omaha")</f>
        <v>Seattle</v>
      </c>
    </row>
    <row r="4607" spans="1:11" x14ac:dyDescent="0.25">
      <c r="A4607" t="s">
        <v>4724</v>
      </c>
      <c r="B4607" t="s">
        <v>65</v>
      </c>
      <c r="C4607" t="s">
        <v>12</v>
      </c>
      <c r="D4607" t="s">
        <v>77</v>
      </c>
      <c r="E4607" t="s">
        <v>67</v>
      </c>
      <c r="F4607" s="1">
        <v>42835</v>
      </c>
      <c r="G4607" t="s">
        <v>27</v>
      </c>
      <c r="H4607">
        <v>1851</v>
      </c>
      <c r="I4607">
        <v>0.18</v>
      </c>
      <c r="J4607">
        <v>333.18</v>
      </c>
      <c r="K4607" s="2" t="s">
        <v>10114</v>
      </c>
    </row>
    <row r="4608" spans="1:11" x14ac:dyDescent="0.25">
      <c r="A4608" t="s">
        <v>4725</v>
      </c>
      <c r="B4608" t="s">
        <v>88</v>
      </c>
      <c r="C4608" t="s">
        <v>12</v>
      </c>
      <c r="D4608" t="s">
        <v>13</v>
      </c>
      <c r="E4608" t="s">
        <v>53</v>
      </c>
      <c r="F4608" s="1">
        <v>43358</v>
      </c>
      <c r="G4608" t="s">
        <v>27</v>
      </c>
      <c r="H4608">
        <v>1315</v>
      </c>
      <c r="I4608">
        <v>0.11</v>
      </c>
      <c r="J4608">
        <v>170.95</v>
      </c>
      <c r="K4608" s="2" t="str">
        <f>_xlfn.IFS(E4608="Krishnagiri","Chicago",E4608="Bodi","Boston",E4608="Chennai","Clumbia",E4608="Karur","Dallas",E4608="Ooty","Seattle",E4608="Trichy","New Orlena",E4608="Tenkasi","Houstan",E4608="Kanyakumari","Denver",E4608="Ramanadhapuram","Chico",E4608="Tirunelveli","Durango",E4608=$E$4,"San Jose",E4608=$E$5,"Jacksonville",E4608=$E$13,"Clumbus",E4608=$E$22,"Detroit",E4608="Madurai","Oklahoma",E4608=$E$38,"LasVegas",E4608=$E$41,"Mesa",E4608=$E$9994,"Omaha")</f>
        <v>Clumbia</v>
      </c>
    </row>
    <row r="4609" spans="1:11" x14ac:dyDescent="0.25">
      <c r="A4609" t="s">
        <v>4726</v>
      </c>
      <c r="B4609" t="s">
        <v>123</v>
      </c>
      <c r="C4609" t="s">
        <v>24</v>
      </c>
      <c r="D4609" t="s">
        <v>25</v>
      </c>
      <c r="E4609" t="s">
        <v>70</v>
      </c>
      <c r="F4609" s="1">
        <v>43015</v>
      </c>
      <c r="G4609" t="s">
        <v>27</v>
      </c>
      <c r="H4609">
        <v>1073</v>
      </c>
      <c r="I4609">
        <v>0.1</v>
      </c>
      <c r="J4609">
        <v>472.12</v>
      </c>
      <c r="K4609" s="2" t="str">
        <f>_xlfn.IFS(E4609="Krishnagiri","Chicago",E4609="Bodi","Boston",E4609="Chennai","Austin",E4609="Karur","Dallas",E4609="Ooty","Seattle",E4609="Trichy","New Orlena",E4609="Tenkasi","Houstan",E4609="Kanyakumari","Denver",E4609="Ramanadhapuram","Chico",E4609="Tirunelveli","Durango",E4609=$E$4,"San Jose",E4609=$E$5,"Jacksonville",E4609=$E$13,"Clumbus",E4609=$E$22,"Detroit",E4609="Madurai","Oklahoma",E4609=$E$38,"LasVegas",E4609=$E$41,"Mesa",E4609=$E$9994,"Omaha")</f>
        <v>Denver</v>
      </c>
    </row>
    <row r="4610" spans="1:11" x14ac:dyDescent="0.25">
      <c r="A4610" t="s">
        <v>4727</v>
      </c>
      <c r="B4610" t="s">
        <v>72</v>
      </c>
      <c r="C4610" t="s">
        <v>56</v>
      </c>
      <c r="D4610" t="s">
        <v>66</v>
      </c>
      <c r="E4610" t="s">
        <v>67</v>
      </c>
      <c r="F4610" s="1">
        <v>43403</v>
      </c>
      <c r="G4610" t="s">
        <v>27</v>
      </c>
      <c r="H4610">
        <v>1130</v>
      </c>
      <c r="I4610">
        <v>0.14000000000000001</v>
      </c>
      <c r="J4610">
        <v>305.10000000000002</v>
      </c>
      <c r="K4610" s="2" t="s">
        <v>10114</v>
      </c>
    </row>
    <row r="4611" spans="1:11" x14ac:dyDescent="0.25">
      <c r="A4611" t="s">
        <v>4728</v>
      </c>
      <c r="B4611" t="s">
        <v>167</v>
      </c>
      <c r="C4611" t="s">
        <v>18</v>
      </c>
      <c r="D4611" t="s">
        <v>19</v>
      </c>
      <c r="E4611" t="s">
        <v>161</v>
      </c>
      <c r="F4611" s="1">
        <v>42474</v>
      </c>
      <c r="G4611" t="s">
        <v>27</v>
      </c>
      <c r="H4611">
        <v>2188</v>
      </c>
      <c r="I4611">
        <v>0.21</v>
      </c>
      <c r="J4611">
        <v>700.16</v>
      </c>
      <c r="K4611" s="2" t="s">
        <v>10114</v>
      </c>
    </row>
    <row r="4612" spans="1:11" x14ac:dyDescent="0.25">
      <c r="A4612" t="s">
        <v>4729</v>
      </c>
      <c r="B4612" t="s">
        <v>65</v>
      </c>
      <c r="C4612" t="s">
        <v>56</v>
      </c>
      <c r="D4612" t="s">
        <v>110</v>
      </c>
      <c r="E4612" t="s">
        <v>161</v>
      </c>
      <c r="F4612" s="1">
        <v>42598</v>
      </c>
      <c r="G4612" t="s">
        <v>27</v>
      </c>
      <c r="H4612">
        <v>1396</v>
      </c>
      <c r="I4612">
        <v>0.26</v>
      </c>
      <c r="J4612">
        <v>544.44000000000005</v>
      </c>
      <c r="K4612" s="2" t="s">
        <v>10114</v>
      </c>
    </row>
    <row r="4613" spans="1:11" x14ac:dyDescent="0.25">
      <c r="A4613" t="s">
        <v>4730</v>
      </c>
      <c r="B4613" t="s">
        <v>88</v>
      </c>
      <c r="C4613" t="s">
        <v>18</v>
      </c>
      <c r="D4613" t="s">
        <v>89</v>
      </c>
      <c r="E4613" t="s">
        <v>126</v>
      </c>
      <c r="F4613" s="1">
        <v>42837</v>
      </c>
      <c r="G4613" t="s">
        <v>27</v>
      </c>
      <c r="H4613">
        <v>2299</v>
      </c>
      <c r="I4613">
        <v>0.19</v>
      </c>
      <c r="J4613">
        <v>459.8</v>
      </c>
      <c r="K4613" s="2" t="str">
        <f>_xlfn.IFS(E4613="Krishnagiri","Chicago",E4613="Bodi","Boston",E4613="Chennai","Austin",E4613="Karur","Dallas",E4613="Ooty","Seattle",E4613="Trichy","New Orlena",E4613="Tenkasi","Houstan",E4613="Kanyakumari","Denver",E4613="Ramanadhapuram","Chico",E4613="Tirunelveli","Durango",E4613=$E$4,"San Jose",E4613=$E$5,"Jacksonville",E4613=$E$13,"Clumbus",E4613=$E$22,"Detroit",E4613="Madurai","Oklahoma",E4613=$E$38,"LasVegas",E4613=$E$41,"Mesa",E4613=$E$9994,"Omaha")</f>
        <v>Mesa</v>
      </c>
    </row>
    <row r="4614" spans="1:11" x14ac:dyDescent="0.25">
      <c r="A4614" t="s">
        <v>4731</v>
      </c>
      <c r="B4614" t="s">
        <v>106</v>
      </c>
      <c r="C4614" t="s">
        <v>18</v>
      </c>
      <c r="D4614" t="s">
        <v>89</v>
      </c>
      <c r="E4614" t="s">
        <v>49</v>
      </c>
      <c r="F4614" s="1">
        <v>42980</v>
      </c>
      <c r="G4614" t="s">
        <v>27</v>
      </c>
      <c r="H4614">
        <v>1377</v>
      </c>
      <c r="I4614">
        <v>0.31</v>
      </c>
      <c r="J4614">
        <v>179.01</v>
      </c>
      <c r="K4614" s="2" t="str">
        <f>_xlfn.IFS(E4614="Krishnagiri","Chicago",E4614="Bodi","Boston",E4614="Chennai","Austin",E4614="Karur","Dallas",E4614="Ooty","Seattle",E4614="Trichy","New Orlena",E4614="Tenkasi","Houstan",E4614="Kanyakumari","Denver",E4614="Ramanadhapuram","Chico",E4614="Tirunelveli","Durango",E4614=$E$4,"San Jose",E4614=$E$5,"Jacksonville",E4614=$E$13,"Clumbus",E4614=$E$22,"Detroit",E4614="Madurai","Oklahoma",E4614=$E$38,"LasVegas",E4614=$E$41,"Mesa",E4614=$E$9994,"Omaha")</f>
        <v>Durango</v>
      </c>
    </row>
    <row r="4615" spans="1:11" x14ac:dyDescent="0.25">
      <c r="A4615" t="s">
        <v>4732</v>
      </c>
      <c r="B4615" t="s">
        <v>167</v>
      </c>
      <c r="C4615" t="s">
        <v>61</v>
      </c>
      <c r="D4615" t="s">
        <v>73</v>
      </c>
      <c r="E4615" t="s">
        <v>58</v>
      </c>
      <c r="F4615" s="1">
        <v>42491</v>
      </c>
      <c r="G4615" t="s">
        <v>27</v>
      </c>
      <c r="H4615">
        <v>676</v>
      </c>
      <c r="I4615">
        <v>0.26</v>
      </c>
      <c r="J4615">
        <v>223.08</v>
      </c>
      <c r="K4615" s="2" t="str">
        <f>_xlfn.IFS(E4615="Krishnagiri","Chicago",E4615="Bodi","Boston",E4615="Chennai","Austin",E4615="Karur","Dallas",E4615="Ooty","Seattle",E4615="Trichy","New Orlena",E4615="Tenkasi","Houstan",E4615="Kanyakumari","Denver",E4615="Ramanadhapuram","Chico",E4615="Tirunelveli","Durango",E4615=$E$4,"San Jose",E4615=$E$5,"Jacksonville",E4615=$E$13,"Clumbus",E4615=$E$22,"Detroit",E4615="Madurai","Oklahoma",E4615=$E$38,"LasVegas",E4615=$E$41,"Mesa",E4615=$E$9994,"Omaha")</f>
        <v>Dallas</v>
      </c>
    </row>
    <row r="4616" spans="1:11" x14ac:dyDescent="0.25">
      <c r="A4616" t="s">
        <v>4733</v>
      </c>
      <c r="B4616" t="s">
        <v>88</v>
      </c>
      <c r="C4616" t="s">
        <v>24</v>
      </c>
      <c r="D4616" t="s">
        <v>35</v>
      </c>
      <c r="E4616" t="s">
        <v>26</v>
      </c>
      <c r="F4616" s="1">
        <v>43358</v>
      </c>
      <c r="G4616" t="s">
        <v>27</v>
      </c>
      <c r="H4616">
        <v>1920</v>
      </c>
      <c r="I4616">
        <v>0.28999999999999998</v>
      </c>
      <c r="J4616">
        <v>403.2</v>
      </c>
      <c r="K4616" s="2" t="str">
        <f>_xlfn.IFS(E4616="Krishnagiri","Chicago",E4616="Bodi","Boston",E4616="Chennai","Austin",E4616="Karur","Dallas",E4616="Ooty","Seattle",E4616="Trichy","New Orlena",E4616="Tenkasi","Houstan",E4616="Kanyakumari","Denver",E4616="Ramanadhapuram","Chico",E4616="Tirunelveli","Durango",E4616=$E$4,"San Jose",E4616=$E$5,"Jacksonville",E4616=$E$13,"Clumbus",E4616=$E$22,"Detroit",E4616="Madurai","Oklahoma",E4616=$E$38,"LasVegas",E4616=$E$41,"Mesa",E4616=$E$9994,"Omaha")</f>
        <v>San Jose</v>
      </c>
    </row>
    <row r="4617" spans="1:11" x14ac:dyDescent="0.25">
      <c r="A4617" t="s">
        <v>4734</v>
      </c>
      <c r="B4617" t="s">
        <v>88</v>
      </c>
      <c r="C4617" t="s">
        <v>18</v>
      </c>
      <c r="D4617" t="s">
        <v>89</v>
      </c>
      <c r="E4617" t="s">
        <v>41</v>
      </c>
      <c r="F4617" s="1">
        <v>42105</v>
      </c>
      <c r="G4617" t="s">
        <v>27</v>
      </c>
      <c r="H4617">
        <v>1784</v>
      </c>
      <c r="I4617">
        <v>0.32</v>
      </c>
      <c r="J4617">
        <v>446</v>
      </c>
      <c r="K4617" s="2" t="str">
        <f>_xlfn.IFS(E4617="Krishnagiri","Chicago",E4617="Bodi","Boston",E4617="Chennai","Austin",E4617="Karur","Dallas",E4617="Ooty","Seattle",E4617="Trichy","New Orlena",E4617="Tenkasi","Houstan",E4617="Kanyakumari","Denver",E4617="Ramanadhapuram","Chico",E4617="Tirunelveli","Durango",E4617=$E$4,"San Jose",E4617=$E$5,"Jacksonville",E4617=$E$13,"Clumbus",E4617=$E$22,"Detroit",E4617="Madurai","Oklahoma",E4617=$E$38,"LasVegas",E4617=$E$41,"Mesa",E4617=$E$9994,"Omaha")</f>
        <v>New Orlena</v>
      </c>
    </row>
    <row r="4618" spans="1:11" x14ac:dyDescent="0.25">
      <c r="A4618" t="s">
        <v>4735</v>
      </c>
      <c r="B4618" t="s">
        <v>34</v>
      </c>
      <c r="C4618" t="s">
        <v>56</v>
      </c>
      <c r="D4618" t="s">
        <v>110</v>
      </c>
      <c r="E4618" t="s">
        <v>164</v>
      </c>
      <c r="F4618" s="1">
        <v>43414</v>
      </c>
      <c r="G4618" t="s">
        <v>27</v>
      </c>
      <c r="H4618">
        <v>1285</v>
      </c>
      <c r="I4618">
        <v>0.17</v>
      </c>
      <c r="J4618">
        <v>359.8</v>
      </c>
      <c r="K4618" s="2" t="s">
        <v>10114</v>
      </c>
    </row>
    <row r="4619" spans="1:11" x14ac:dyDescent="0.25">
      <c r="A4619" t="s">
        <v>4736</v>
      </c>
      <c r="B4619" t="s">
        <v>118</v>
      </c>
      <c r="C4619" t="s">
        <v>12</v>
      </c>
      <c r="D4619" t="s">
        <v>77</v>
      </c>
      <c r="E4619" t="s">
        <v>67</v>
      </c>
      <c r="F4619" s="1">
        <v>42724</v>
      </c>
      <c r="G4619" t="s">
        <v>27</v>
      </c>
      <c r="H4619">
        <v>1285</v>
      </c>
      <c r="I4619">
        <v>0.32</v>
      </c>
      <c r="J4619">
        <v>282.7</v>
      </c>
      <c r="K4619" s="2" t="s">
        <v>10114</v>
      </c>
    </row>
    <row r="4620" spans="1:11" x14ac:dyDescent="0.25">
      <c r="A4620" t="s">
        <v>4737</v>
      </c>
      <c r="B4620" t="s">
        <v>195</v>
      </c>
      <c r="C4620" t="s">
        <v>56</v>
      </c>
      <c r="D4620" t="s">
        <v>57</v>
      </c>
      <c r="E4620" t="s">
        <v>141</v>
      </c>
      <c r="F4620" s="1">
        <v>42641</v>
      </c>
      <c r="G4620" t="s">
        <v>27</v>
      </c>
      <c r="H4620">
        <v>1150</v>
      </c>
      <c r="I4620">
        <v>0.28999999999999998</v>
      </c>
      <c r="J4620">
        <v>425.5</v>
      </c>
      <c r="K4620" s="2" t="str">
        <f>_xlfn.IFS(E4620="Krishnagiri","Chicago",E4620="Bodi","Boston",E4620="Chennai","Austin",E4620="Karur","Dallas",E4620="Ooty","Seattle",E4620="Trichy","New Orlena",E4620="Tenkasi","Houstan",E4620="Kanyakumari","Denver",E4620="Ramanadhapuram","Chico",E4620="Tirunelveli","Durango",E4620=$E$4,"San Jose",E4620=$E$5,"Jacksonville",E4620=$E$13,"Clumbus",E4620=$E$22,"Detroit",E4620="Madurai","Oklahoma",E4620=$E$38,"LasVegas",E4620=$E$41,"Mesa",E4620=$E$9994,"Omaha")</f>
        <v>Omaha</v>
      </c>
    </row>
    <row r="4621" spans="1:11" x14ac:dyDescent="0.25">
      <c r="A4621" t="s">
        <v>4738</v>
      </c>
      <c r="B4621" t="s">
        <v>149</v>
      </c>
      <c r="C4621" t="s">
        <v>56</v>
      </c>
      <c r="D4621" t="s">
        <v>66</v>
      </c>
      <c r="E4621" t="s">
        <v>70</v>
      </c>
      <c r="F4621" s="1">
        <v>43333</v>
      </c>
      <c r="G4621" t="s">
        <v>27</v>
      </c>
      <c r="H4621">
        <v>515</v>
      </c>
      <c r="I4621">
        <v>0.3</v>
      </c>
      <c r="J4621">
        <v>30.9</v>
      </c>
      <c r="K4621" s="2" t="str">
        <f>_xlfn.IFS(E4621="Krishnagiri","Chicago",E4621="Bodi","Boston",E4621="Chennai","Austin",E4621="Karur","Dallas",E4621="Ooty","Seattle",E4621="Trichy","New Orlena",E4621="Tenkasi","Houstan",E4621="Kanyakumari","Denver",E4621="Ramanadhapuram","Chico",E4621="Tirunelveli","Durango",E4621=$E$4,"San Jose",E4621=$E$5,"Jacksonville",E4621=$E$13,"Clumbus",E4621=$E$22,"Detroit",E4621="Madurai","Oklahoma",E4621=$E$38,"LasVegas",E4621=$E$41,"Mesa",E4621=$E$9994,"Omaha")</f>
        <v>Denver</v>
      </c>
    </row>
    <row r="4622" spans="1:11" x14ac:dyDescent="0.25">
      <c r="A4622" t="s">
        <v>4739</v>
      </c>
      <c r="B4622" t="s">
        <v>104</v>
      </c>
      <c r="C4622" t="s">
        <v>24</v>
      </c>
      <c r="D4622" t="s">
        <v>92</v>
      </c>
      <c r="E4622" t="s">
        <v>41</v>
      </c>
      <c r="F4622" s="1">
        <v>43063</v>
      </c>
      <c r="G4622" t="s">
        <v>27</v>
      </c>
      <c r="H4622">
        <v>2177</v>
      </c>
      <c r="I4622">
        <v>0.31</v>
      </c>
      <c r="J4622">
        <v>544.25</v>
      </c>
      <c r="K4622" s="2" t="str">
        <f>_xlfn.IFS(E4622="Krishnagiri","Chicago",E4622="Bodi","Boston",E4622="Chennai","Austin",E4622="Karur","Dallas",E4622="Ooty","Seattle",E4622="Trichy","New Orlena",E4622="Tenkasi","Houstan",E4622="Kanyakumari","Denver",E4622="Ramanadhapuram","Chico",E4622="Tirunelveli","Durango",E4622=$E$4,"San Jose",E4622=$E$5,"Jacksonville",E4622=$E$13,"Clumbus",E4622=$E$22,"Detroit",E4622="Madurai","Oklahoma",E4622=$E$38,"LasVegas",E4622=$E$41,"Mesa",E4622=$E$9994,"Omaha")</f>
        <v>New Orlena</v>
      </c>
    </row>
    <row r="4623" spans="1:11" x14ac:dyDescent="0.25">
      <c r="A4623" t="s">
        <v>4740</v>
      </c>
      <c r="B4623" t="s">
        <v>154</v>
      </c>
      <c r="C4623" t="s">
        <v>12</v>
      </c>
      <c r="D4623" t="s">
        <v>193</v>
      </c>
      <c r="E4623" t="s">
        <v>102</v>
      </c>
      <c r="F4623" s="1">
        <v>42473</v>
      </c>
      <c r="G4623" t="s">
        <v>27</v>
      </c>
      <c r="H4623">
        <v>2081</v>
      </c>
      <c r="I4623">
        <v>0.1</v>
      </c>
      <c r="J4623">
        <v>749.16</v>
      </c>
      <c r="K4623" s="2" t="s">
        <v>10114</v>
      </c>
    </row>
    <row r="4624" spans="1:11" x14ac:dyDescent="0.25">
      <c r="A4624" t="s">
        <v>4741</v>
      </c>
      <c r="B4624" t="s">
        <v>38</v>
      </c>
      <c r="C4624" t="s">
        <v>12</v>
      </c>
      <c r="D4624" t="s">
        <v>77</v>
      </c>
      <c r="E4624" t="s">
        <v>53</v>
      </c>
      <c r="F4624" s="1">
        <v>43343</v>
      </c>
      <c r="G4624" t="s">
        <v>27</v>
      </c>
      <c r="H4624">
        <v>2410</v>
      </c>
      <c r="I4624">
        <v>0.21</v>
      </c>
      <c r="J4624">
        <v>964</v>
      </c>
      <c r="K4624" s="2" t="str">
        <f>_xlfn.IFS(E4624="Krishnagiri","Chicago",E4624="Bodi","Boston",E4624="Chennai","Clumbia",E4624="Karur","Dallas",E4624="Ooty","Seattle",E4624="Trichy","New Orlena",E4624="Tenkasi","Houstan",E4624="Kanyakumari","Denver",E4624="Ramanadhapuram","Chico",E4624="Tirunelveli","Durango",E4624=$E$4,"San Jose",E4624=$E$5,"Jacksonville",E4624=$E$13,"Clumbus",E4624=$E$22,"Detroit",E4624="Madurai","Oklahoma",E4624=$E$38,"LasVegas",E4624=$E$41,"Mesa",E4624=$E$9994,"Omaha")</f>
        <v>Clumbia</v>
      </c>
    </row>
    <row r="4625" spans="1:11" x14ac:dyDescent="0.25">
      <c r="A4625" t="s">
        <v>4742</v>
      </c>
      <c r="B4625" t="s">
        <v>109</v>
      </c>
      <c r="C4625" t="s">
        <v>12</v>
      </c>
      <c r="D4625" t="s">
        <v>193</v>
      </c>
      <c r="E4625" t="s">
        <v>70</v>
      </c>
      <c r="F4625" s="1">
        <v>42239</v>
      </c>
      <c r="G4625" t="s">
        <v>27</v>
      </c>
      <c r="H4625">
        <v>2430</v>
      </c>
      <c r="I4625">
        <v>0.28000000000000003</v>
      </c>
      <c r="J4625">
        <v>388.8</v>
      </c>
      <c r="K4625" s="2" t="str">
        <f>_xlfn.IFS(E4625="Krishnagiri","Chicago",E4625="Bodi","Boston",E4625="Chennai","Austin",E4625="Karur","Dallas",E4625="Ooty","Seattle",E4625="Trichy","New Orlena",E4625="Tenkasi","Houstan",E4625="Kanyakumari","Denver",E4625="Ramanadhapuram","Chico",E4625="Tirunelveli","Durango",E4625=$E$4,"San Jose",E4625=$E$5,"Jacksonville",E4625=$E$13,"Clumbus",E4625=$E$22,"Detroit",E4625="Madurai","Oklahoma",E4625=$E$38,"LasVegas",E4625=$E$41,"Mesa",E4625=$E$9994,"Omaha")</f>
        <v>Denver</v>
      </c>
    </row>
    <row r="4626" spans="1:11" x14ac:dyDescent="0.25">
      <c r="A4626" t="s">
        <v>4743</v>
      </c>
      <c r="B4626" t="s">
        <v>51</v>
      </c>
      <c r="C4626" t="s">
        <v>47</v>
      </c>
      <c r="D4626" t="s">
        <v>52</v>
      </c>
      <c r="E4626" t="s">
        <v>63</v>
      </c>
      <c r="F4626" s="1">
        <v>43379</v>
      </c>
      <c r="G4626" t="s">
        <v>27</v>
      </c>
      <c r="H4626">
        <v>1172</v>
      </c>
      <c r="I4626">
        <v>0.19</v>
      </c>
      <c r="J4626">
        <v>457.08</v>
      </c>
      <c r="K4626" s="2" t="str">
        <f>_xlfn.IFS(E4626="Krishnagiri","Chicago",E4626="Bodi","Boston",E4626="Chennai","Austin",E4626="Karur","Dallas",E4626="Ooty","Seattle",E4626="Trichy","New Orlena",E4626="Tenkasi","Houstan",E4626="Kanyakumari","Denver",E4626="Ramanadhapuram","Chico",E4626="Tirunelveli","Durango",E4626=$E$4,"San Jose",E4626=$E$5,"Jacksonville",E4626=$E$13,"Clumbus",E4626=$E$22,"Detroit",E4626="Madurai","Oklahoma",E4626=$E$38,"LasVegas",E4626=$E$41,"Mesa",E4626=$E$9994,"Omaha")</f>
        <v>Clumbus</v>
      </c>
    </row>
    <row r="4627" spans="1:11" x14ac:dyDescent="0.25">
      <c r="A4627" t="s">
        <v>4744</v>
      </c>
      <c r="B4627" t="s">
        <v>81</v>
      </c>
      <c r="C4627" t="s">
        <v>18</v>
      </c>
      <c r="D4627" t="s">
        <v>89</v>
      </c>
      <c r="E4627" t="s">
        <v>121</v>
      </c>
      <c r="F4627" s="1">
        <v>42498</v>
      </c>
      <c r="G4627" t="s">
        <v>27</v>
      </c>
      <c r="H4627">
        <v>1291</v>
      </c>
      <c r="I4627">
        <v>0.13</v>
      </c>
      <c r="J4627">
        <v>426.03</v>
      </c>
      <c r="K4627" s="2" t="str">
        <f>_xlfn.IFS(E4627="Krishnagiri","Chicago",E4627="Bodi","Boston",E4627="Chennai","Austin",E4627="Karur","Dallas",E4627="Ooty","Seattle",E4627="Trichy","New Orlena",E4627="Tenkasi","Houstan",E4627="Kanyakumari","Denver",E4627="Ramanadhapuram","Chico",E4627="Tirunelveli","Durango",E4627=$E$4,"San Jose",E4627=$E$5,"Jacksonville",E4627=$E$13,"Clumbus",E4627=$E$22,"Detroit",E4627="Madurai","Oklahoma",E4627=$E$38,"LasVegas",E4627=$E$41,"Mesa",E4627=$E$9994,"Omaha")</f>
        <v>LasVegas</v>
      </c>
    </row>
    <row r="4628" spans="1:11" x14ac:dyDescent="0.25">
      <c r="A4628" t="s">
        <v>4745</v>
      </c>
      <c r="B4628" t="s">
        <v>17</v>
      </c>
      <c r="C4628" t="s">
        <v>18</v>
      </c>
      <c r="D4628" t="s">
        <v>89</v>
      </c>
      <c r="E4628" t="s">
        <v>67</v>
      </c>
      <c r="F4628" s="1">
        <v>42264</v>
      </c>
      <c r="G4628" t="s">
        <v>27</v>
      </c>
      <c r="H4628">
        <v>1706</v>
      </c>
      <c r="I4628">
        <v>0.11</v>
      </c>
      <c r="J4628">
        <v>562.98</v>
      </c>
      <c r="K4628" s="2" t="s">
        <v>10114</v>
      </c>
    </row>
    <row r="4629" spans="1:11" x14ac:dyDescent="0.25">
      <c r="A4629" t="s">
        <v>4746</v>
      </c>
      <c r="B4629" t="s">
        <v>60</v>
      </c>
      <c r="C4629" t="s">
        <v>18</v>
      </c>
      <c r="D4629" t="s">
        <v>89</v>
      </c>
      <c r="E4629" t="s">
        <v>53</v>
      </c>
      <c r="F4629" s="1">
        <v>43347</v>
      </c>
      <c r="G4629" t="s">
        <v>27</v>
      </c>
      <c r="H4629">
        <v>2322</v>
      </c>
      <c r="I4629">
        <v>0.26</v>
      </c>
      <c r="J4629">
        <v>1021.68</v>
      </c>
      <c r="K4629" s="2" t="str">
        <f>_xlfn.IFS(E4629="Krishnagiri","Chicago",E4629="Bodi","Boston",E4629="Chennai","Clumbia",E4629="Karur","Dallas",E4629="Ooty","Seattle",E4629="Trichy","New Orlena",E4629="Tenkasi","Houstan",E4629="Kanyakumari","Denver",E4629="Ramanadhapuram","Chico",E4629="Tirunelveli","Durango",E4629=$E$4,"San Jose",E4629=$E$5,"Jacksonville",E4629=$E$13,"Clumbus",E4629=$E$22,"Detroit",E4629="Madurai","Oklahoma",E4629=$E$38,"LasVegas",E4629=$E$41,"Mesa",E4629=$E$9994,"Omaha")</f>
        <v>Clumbia</v>
      </c>
    </row>
    <row r="4630" spans="1:11" x14ac:dyDescent="0.25">
      <c r="A4630" t="s">
        <v>4747</v>
      </c>
      <c r="B4630" t="s">
        <v>40</v>
      </c>
      <c r="C4630" t="s">
        <v>47</v>
      </c>
      <c r="D4630" t="s">
        <v>48</v>
      </c>
      <c r="E4630" t="s">
        <v>45</v>
      </c>
      <c r="F4630" s="1">
        <v>43435</v>
      </c>
      <c r="G4630" t="s">
        <v>27</v>
      </c>
      <c r="H4630">
        <v>1579</v>
      </c>
      <c r="I4630">
        <v>0.25</v>
      </c>
      <c r="J4630">
        <v>300.01</v>
      </c>
      <c r="K4630" s="2" t="str">
        <f>_xlfn.IFS(E4630="Krishnagiri","Chicago",E4630="Bodi","Boston",E4630="Chennai","Austin",E4630="Karur","Dallas",E4630="Ooty","Seattle",E4630="Trichy","New Orlena",E4630="Tenkasi","Houstan",E4630="Kanyakumari","Denver",E4630="Ramanadhapuram","Chico",E4630="Tirunelveli","Durango",E4630=$E$4,"San Jose",E4630=$E$5,"Jacksonville",E4630=$E$13,"Clumbus",E4630=$E$22,"Detroit",E4630="Madurai","Oklahoma",E4630=$E$38,"LasVegas",E4630=$E$41,"Mesa",E4630=$E$9994,"Omaha")</f>
        <v>Chico</v>
      </c>
    </row>
    <row r="4631" spans="1:11" x14ac:dyDescent="0.25">
      <c r="A4631" t="s">
        <v>4748</v>
      </c>
      <c r="B4631" t="s">
        <v>261</v>
      </c>
      <c r="C4631" t="s">
        <v>24</v>
      </c>
      <c r="D4631" t="s">
        <v>92</v>
      </c>
      <c r="E4631" t="s">
        <v>53</v>
      </c>
      <c r="F4631" s="1">
        <v>42698</v>
      </c>
      <c r="G4631" t="s">
        <v>27</v>
      </c>
      <c r="H4631">
        <v>784</v>
      </c>
      <c r="I4631">
        <v>0.17</v>
      </c>
      <c r="J4631">
        <v>203.84</v>
      </c>
      <c r="K4631" s="2" t="str">
        <f t="shared" ref="K4631:K4632" si="8">_xlfn.IFS(E4631="Krishnagiri","Chicago",E4631="Bodi","Boston",E4631="Chennai","Clumbia",E4631="Karur","Dallas",E4631="Ooty","Seattle",E4631="Trichy","New Orlena",E4631="Tenkasi","Houstan",E4631="Kanyakumari","Denver",E4631="Ramanadhapuram","Chico",E4631="Tirunelveli","Durango",E4631=$E$4,"San Jose",E4631=$E$5,"Jacksonville",E4631=$E$13,"Clumbus",E4631=$E$22,"Detroit",E4631="Madurai","Oklahoma",E4631=$E$38,"LasVegas",E4631=$E$41,"Mesa",E4631=$E$9994,"Omaha")</f>
        <v>Clumbia</v>
      </c>
    </row>
    <row r="4632" spans="1:11" x14ac:dyDescent="0.25">
      <c r="A4632" t="s">
        <v>4749</v>
      </c>
      <c r="B4632" t="s">
        <v>137</v>
      </c>
      <c r="C4632" t="s">
        <v>18</v>
      </c>
      <c r="D4632" t="s">
        <v>89</v>
      </c>
      <c r="E4632" t="s">
        <v>53</v>
      </c>
      <c r="F4632" s="1">
        <v>43015</v>
      </c>
      <c r="G4632" t="s">
        <v>27</v>
      </c>
      <c r="H4632">
        <v>2173</v>
      </c>
      <c r="I4632">
        <v>0.35</v>
      </c>
      <c r="J4632">
        <v>347.68</v>
      </c>
      <c r="K4632" s="2" t="str">
        <f t="shared" si="8"/>
        <v>Clumbia</v>
      </c>
    </row>
    <row r="4633" spans="1:11" x14ac:dyDescent="0.25">
      <c r="A4633" t="s">
        <v>4750</v>
      </c>
      <c r="B4633" t="s">
        <v>261</v>
      </c>
      <c r="C4633" t="s">
        <v>12</v>
      </c>
      <c r="D4633" t="s">
        <v>13</v>
      </c>
      <c r="E4633" t="s">
        <v>63</v>
      </c>
      <c r="F4633" s="1">
        <v>43042</v>
      </c>
      <c r="G4633" t="s">
        <v>27</v>
      </c>
      <c r="H4633">
        <v>2425</v>
      </c>
      <c r="I4633">
        <v>0.25</v>
      </c>
      <c r="J4633">
        <v>218.25</v>
      </c>
      <c r="K4633" s="2" t="str">
        <f>_xlfn.IFS(E4633="Krishnagiri","Chicago",E4633="Bodi","Boston",E4633="Chennai","Austin",E4633="Karur","Dallas",E4633="Ooty","Seattle",E4633="Trichy","New Orlena",E4633="Tenkasi","Houstan",E4633="Kanyakumari","Denver",E4633="Ramanadhapuram","Chico",E4633="Tirunelveli","Durango",E4633=$E$4,"San Jose",E4633=$E$5,"Jacksonville",E4633=$E$13,"Clumbus",E4633=$E$22,"Detroit",E4633="Madurai","Oklahoma",E4633=$E$38,"LasVegas",E4633=$E$41,"Mesa",E4633=$E$9994,"Omaha")</f>
        <v>Clumbus</v>
      </c>
    </row>
    <row r="4634" spans="1:11" x14ac:dyDescent="0.25">
      <c r="A4634" t="s">
        <v>4751</v>
      </c>
      <c r="B4634" t="s">
        <v>55</v>
      </c>
      <c r="C4634" t="s">
        <v>61</v>
      </c>
      <c r="D4634" t="s">
        <v>62</v>
      </c>
      <c r="E4634" t="s">
        <v>14</v>
      </c>
      <c r="F4634" s="1">
        <v>42448</v>
      </c>
      <c r="G4634" t="s">
        <v>27</v>
      </c>
      <c r="H4634">
        <v>1123</v>
      </c>
      <c r="I4634">
        <v>0.13</v>
      </c>
      <c r="J4634">
        <v>482.89</v>
      </c>
      <c r="K4634" s="2" t="str">
        <f>_xlfn.IFS(E4634="Krishnagiri","Chicago",E4634="Bodi","Boston",E4634="Chennai","Austin",E4634="Karur","Dallas",E4634="Ooty","Seattle",E4634="Trichy","New Orlena",E4634="Tenkasi","Houstan",E4634="Kanyakumari","Denver",E4634="Ramanadhapuram","Chico",E4634="Tirunelveli","Durango",E4634=$E$4,"San Jose",E4634=$E$5,"Jacksonville",E4634=$E$13,"Clumbus",E4634=$E$22,"Detroit",E4634="Madurai","Oklahoma",E4634=$E$38,"LasVegas",E4634=$E$41,"Mesa",E4634=$E$9994,"Omaha")</f>
        <v>Detroit</v>
      </c>
    </row>
    <row r="4635" spans="1:11" x14ac:dyDescent="0.25">
      <c r="A4635" t="s">
        <v>4752</v>
      </c>
      <c r="B4635" t="s">
        <v>144</v>
      </c>
      <c r="C4635" t="s">
        <v>56</v>
      </c>
      <c r="D4635" t="s">
        <v>110</v>
      </c>
      <c r="E4635" t="s">
        <v>70</v>
      </c>
      <c r="F4635" s="1">
        <v>42687</v>
      </c>
      <c r="G4635" t="s">
        <v>27</v>
      </c>
      <c r="H4635">
        <v>1543</v>
      </c>
      <c r="I4635">
        <v>0.16</v>
      </c>
      <c r="J4635">
        <v>246.88</v>
      </c>
      <c r="K4635" s="2" t="str">
        <f>_xlfn.IFS(E4635="Krishnagiri","Chicago",E4635="Bodi","Boston",E4635="Chennai","Austin",E4635="Karur","Dallas",E4635="Ooty","Seattle",E4635="Trichy","New Orlena",E4635="Tenkasi","Houstan",E4635="Kanyakumari","Denver",E4635="Ramanadhapuram","Chico",E4635="Tirunelveli","Durango",E4635=$E$4,"San Jose",E4635=$E$5,"Jacksonville",E4635=$E$13,"Clumbus",E4635=$E$22,"Detroit",E4635="Madurai","Oklahoma",E4635=$E$38,"LasVegas",E4635=$E$41,"Mesa",E4635=$E$9994,"Omaha")</f>
        <v>Denver</v>
      </c>
    </row>
    <row r="4636" spans="1:11" x14ac:dyDescent="0.25">
      <c r="A4636" t="s">
        <v>4753</v>
      </c>
      <c r="B4636" t="s">
        <v>84</v>
      </c>
      <c r="C4636" t="s">
        <v>56</v>
      </c>
      <c r="D4636" t="s">
        <v>66</v>
      </c>
      <c r="E4636" t="s">
        <v>32</v>
      </c>
      <c r="F4636" s="1">
        <v>42561</v>
      </c>
      <c r="G4636" t="s">
        <v>27</v>
      </c>
      <c r="H4636">
        <v>1747</v>
      </c>
      <c r="I4636">
        <v>0.2</v>
      </c>
      <c r="J4636">
        <v>401.81</v>
      </c>
      <c r="K4636" s="2" t="str">
        <f>_xlfn.IFS(E4636="Krishnagiri","Chicago",E4636="Bodi","Boston",E4636="Chennai","Austin",E4636="Karur","Dallas",E4636="Ooty","Seattle",E4636="Trichy","New Orlena",E4636="Tenkasi","Houstan",E4636="Kanyakumari","Denver",E4636="Ramanadhapuram","Chico",E4636="Tirunelveli","Durango",E4636=$E$4,"San Jose",E4636=$E$5,"Jacksonville",E4636=$E$13,"Clumbus",E4636=$E$22,"Detroit",E4636="Madurai","Oklahoma",E4636=$E$38,"LasVegas",E4636=$E$41,"Mesa",E4636=$E$9994,"Omaha")</f>
        <v>Jacksonville</v>
      </c>
    </row>
    <row r="4637" spans="1:11" x14ac:dyDescent="0.25">
      <c r="A4637" t="s">
        <v>4754</v>
      </c>
      <c r="B4637" t="s">
        <v>195</v>
      </c>
      <c r="C4637" t="s">
        <v>47</v>
      </c>
      <c r="D4637" t="s">
        <v>52</v>
      </c>
      <c r="E4637" t="s">
        <v>102</v>
      </c>
      <c r="F4637" s="1">
        <v>43319</v>
      </c>
      <c r="G4637" t="s">
        <v>27</v>
      </c>
      <c r="H4637">
        <v>1285</v>
      </c>
      <c r="I4637">
        <v>0.31</v>
      </c>
      <c r="J4637">
        <v>514</v>
      </c>
      <c r="K4637" s="2" t="s">
        <v>10114</v>
      </c>
    </row>
    <row r="4638" spans="1:11" x14ac:dyDescent="0.25">
      <c r="A4638" t="s">
        <v>4755</v>
      </c>
      <c r="B4638" t="s">
        <v>259</v>
      </c>
      <c r="C4638" t="s">
        <v>56</v>
      </c>
      <c r="D4638" t="s">
        <v>66</v>
      </c>
      <c r="E4638" t="s">
        <v>164</v>
      </c>
      <c r="F4638" s="1">
        <v>42718</v>
      </c>
      <c r="G4638" t="s">
        <v>27</v>
      </c>
      <c r="H4638">
        <v>1932</v>
      </c>
      <c r="I4638">
        <v>0.21</v>
      </c>
      <c r="J4638">
        <v>656.88</v>
      </c>
      <c r="K4638" s="2" t="s">
        <v>10114</v>
      </c>
    </row>
    <row r="4639" spans="1:11" x14ac:dyDescent="0.25">
      <c r="A4639" t="s">
        <v>4756</v>
      </c>
      <c r="B4639" t="s">
        <v>65</v>
      </c>
      <c r="C4639" t="s">
        <v>56</v>
      </c>
      <c r="D4639" t="s">
        <v>110</v>
      </c>
      <c r="E4639" t="s">
        <v>53</v>
      </c>
      <c r="F4639" s="1">
        <v>42255</v>
      </c>
      <c r="G4639" t="s">
        <v>27</v>
      </c>
      <c r="H4639">
        <v>901</v>
      </c>
      <c r="I4639">
        <v>0.18</v>
      </c>
      <c r="J4639">
        <v>261.29000000000002</v>
      </c>
      <c r="K4639" s="2" t="str">
        <f>_xlfn.IFS(E4639="Krishnagiri","Chicago",E4639="Bodi","Boston",E4639="Chennai","Clumbia",E4639="Karur","Dallas",E4639="Ooty","Seattle",E4639="Trichy","New Orlena",E4639="Tenkasi","Houstan",E4639="Kanyakumari","Denver",E4639="Ramanadhapuram","Chico",E4639="Tirunelveli","Durango",E4639=$E$4,"San Jose",E4639=$E$5,"Jacksonville",E4639=$E$13,"Clumbus",E4639=$E$22,"Detroit",E4639="Madurai","Oklahoma",E4639=$E$38,"LasVegas",E4639=$E$41,"Mesa",E4639=$E$9994,"Omaha")</f>
        <v>Clumbia</v>
      </c>
    </row>
    <row r="4640" spans="1:11" x14ac:dyDescent="0.25">
      <c r="A4640" t="s">
        <v>4757</v>
      </c>
      <c r="B4640" t="s">
        <v>106</v>
      </c>
      <c r="C4640" t="s">
        <v>12</v>
      </c>
      <c r="D4640" t="s">
        <v>13</v>
      </c>
      <c r="E4640" t="s">
        <v>86</v>
      </c>
      <c r="F4640" s="1">
        <v>42094</v>
      </c>
      <c r="G4640" t="s">
        <v>27</v>
      </c>
      <c r="H4640">
        <v>1174</v>
      </c>
      <c r="I4640">
        <v>0.23</v>
      </c>
      <c r="J4640">
        <v>223.06</v>
      </c>
      <c r="K4640" s="2" t="str">
        <f>_xlfn.IFS(E4640="Krishnagiri","Chicago",E4640="Bodi","Boston",E4640="Chennai","Austin",E4640="Karur","Dallas",E4640="Ooty","Seattle",E4640="Trichy","New Orlena",E4640="Tenkasi","Houstan",E4640="Kanyakumari","Denver",E4640="Ramanadhapuram","Chico",E4640="Tirunelveli","Durango",E4640=$E$4,"San Jose",E4640=$E$5,"Jacksonville",E4640=$E$13,"Clumbus",E4640=$E$22,"Detroit",E4640="Madurai","Oklahoma",E4640=$E$38,"LasVegas",E4640=$E$41,"Mesa",E4640=$E$9994,"Omaha")</f>
        <v>Houstan</v>
      </c>
    </row>
    <row r="4641" spans="1:11" x14ac:dyDescent="0.25">
      <c r="A4641" t="s">
        <v>4758</v>
      </c>
      <c r="B4641" t="s">
        <v>79</v>
      </c>
      <c r="C4641" t="s">
        <v>30</v>
      </c>
      <c r="D4641" t="s">
        <v>31</v>
      </c>
      <c r="E4641" t="s">
        <v>36</v>
      </c>
      <c r="F4641" s="1">
        <v>42765</v>
      </c>
      <c r="G4641" t="s">
        <v>27</v>
      </c>
      <c r="H4641">
        <v>2207</v>
      </c>
      <c r="I4641">
        <v>0.32</v>
      </c>
      <c r="J4641">
        <v>176.56</v>
      </c>
      <c r="K4641" s="2" t="str">
        <f>_xlfn.IFS(E4641="Krishnagiri","Chicago",E4641="Bodi","Boston",E4641="Chennai","Austin",E4641="Karur","Dallas",E4641="Ooty","Seattle",E4641="Trichy","New Orlena",E4641="Tenkasi","Houstan",E4641="Kanyakumari","Denver",E4641="Ramanadhapuram","Chico",E4641="Tirunelveli","Durango",E4641=$E$4,"San Jose",E4641=$E$5,"Jacksonville",E4641=$E$13,"Clumbus",E4641=$E$22,"Detroit",E4641="Madurai","Oklahoma",E4641=$E$38,"LasVegas",E4641=$E$41,"Mesa",E4641=$E$9994,"Omaha")</f>
        <v>Seattle</v>
      </c>
    </row>
    <row r="4642" spans="1:11" x14ac:dyDescent="0.25">
      <c r="A4642" t="s">
        <v>4759</v>
      </c>
      <c r="B4642" t="s">
        <v>149</v>
      </c>
      <c r="C4642" t="s">
        <v>18</v>
      </c>
      <c r="D4642" t="s">
        <v>89</v>
      </c>
      <c r="E4642" t="s">
        <v>121</v>
      </c>
      <c r="F4642" s="1">
        <v>43046</v>
      </c>
      <c r="G4642" t="s">
        <v>27</v>
      </c>
      <c r="H4642">
        <v>851</v>
      </c>
      <c r="I4642">
        <v>0.14000000000000001</v>
      </c>
      <c r="J4642">
        <v>51.06</v>
      </c>
      <c r="K4642" s="2" t="str">
        <f>_xlfn.IFS(E4642="Krishnagiri","Chicago",E4642="Bodi","Boston",E4642="Chennai","Austin",E4642="Karur","Dallas",E4642="Ooty","Seattle",E4642="Trichy","New Orlena",E4642="Tenkasi","Houstan",E4642="Kanyakumari","Denver",E4642="Ramanadhapuram","Chico",E4642="Tirunelveli","Durango",E4642=$E$4,"San Jose",E4642=$E$5,"Jacksonville",E4642=$E$13,"Clumbus",E4642=$E$22,"Detroit",E4642="Madurai","Oklahoma",E4642=$E$38,"LasVegas",E4642=$E$41,"Mesa",E4642=$E$9994,"Omaha")</f>
        <v>LasVegas</v>
      </c>
    </row>
    <row r="4643" spans="1:11" x14ac:dyDescent="0.25">
      <c r="A4643" t="s">
        <v>4760</v>
      </c>
      <c r="B4643" t="s">
        <v>202</v>
      </c>
      <c r="C4643" t="s">
        <v>61</v>
      </c>
      <c r="D4643" t="s">
        <v>73</v>
      </c>
      <c r="E4643" t="s">
        <v>26</v>
      </c>
      <c r="F4643" s="1">
        <v>42989</v>
      </c>
      <c r="G4643" t="s">
        <v>27</v>
      </c>
      <c r="H4643">
        <v>931</v>
      </c>
      <c r="I4643">
        <v>0.24</v>
      </c>
      <c r="J4643">
        <v>335.16</v>
      </c>
      <c r="K4643" s="2" t="str">
        <f>_xlfn.IFS(E4643="Krishnagiri","Chicago",E4643="Bodi","Boston",E4643="Chennai","Austin",E4643="Karur","Dallas",E4643="Ooty","Seattle",E4643="Trichy","New Orlena",E4643="Tenkasi","Houstan",E4643="Kanyakumari","Denver",E4643="Ramanadhapuram","Chico",E4643="Tirunelveli","Durango",E4643=$E$4,"San Jose",E4643=$E$5,"Jacksonville",E4643=$E$13,"Clumbus",E4643=$E$22,"Detroit",E4643="Madurai","Oklahoma",E4643=$E$38,"LasVegas",E4643=$E$41,"Mesa",E4643=$E$9994,"Omaha")</f>
        <v>San Jose</v>
      </c>
    </row>
    <row r="4644" spans="1:11" x14ac:dyDescent="0.25">
      <c r="A4644" t="s">
        <v>4761</v>
      </c>
      <c r="B4644" t="s">
        <v>149</v>
      </c>
      <c r="C4644" t="s">
        <v>56</v>
      </c>
      <c r="D4644" t="s">
        <v>66</v>
      </c>
      <c r="E4644" t="s">
        <v>32</v>
      </c>
      <c r="F4644" s="1">
        <v>42281</v>
      </c>
      <c r="G4644" t="s">
        <v>27</v>
      </c>
      <c r="H4644">
        <v>867</v>
      </c>
      <c r="I4644">
        <v>0.26</v>
      </c>
      <c r="J4644">
        <v>190.74</v>
      </c>
      <c r="K4644" s="2" t="str">
        <f>_xlfn.IFS(E4644="Krishnagiri","Chicago",E4644="Bodi","Boston",E4644="Chennai","Austin",E4644="Karur","Dallas",E4644="Ooty","Seattle",E4644="Trichy","New Orlena",E4644="Tenkasi","Houstan",E4644="Kanyakumari","Denver",E4644="Ramanadhapuram","Chico",E4644="Tirunelveli","Durango",E4644=$E$4,"San Jose",E4644=$E$5,"Jacksonville",E4644=$E$13,"Clumbus",E4644=$E$22,"Detroit",E4644="Madurai","Oklahoma",E4644=$E$38,"LasVegas",E4644=$E$41,"Mesa",E4644=$E$9994,"Omaha")</f>
        <v>Jacksonville</v>
      </c>
    </row>
    <row r="4645" spans="1:11" x14ac:dyDescent="0.25">
      <c r="A4645" t="s">
        <v>4762</v>
      </c>
      <c r="B4645" t="s">
        <v>29</v>
      </c>
      <c r="C4645" t="s">
        <v>12</v>
      </c>
      <c r="D4645" t="s">
        <v>77</v>
      </c>
      <c r="E4645" t="s">
        <v>121</v>
      </c>
      <c r="F4645" s="1">
        <v>43295</v>
      </c>
      <c r="G4645" t="s">
        <v>27</v>
      </c>
      <c r="H4645">
        <v>1404</v>
      </c>
      <c r="I4645">
        <v>0.31</v>
      </c>
      <c r="J4645">
        <v>631.79999999999995</v>
      </c>
      <c r="K4645" s="2" t="str">
        <f>_xlfn.IFS(E4645="Krishnagiri","Chicago",E4645="Bodi","Boston",E4645="Chennai","Austin",E4645="Karur","Dallas",E4645="Ooty","Seattle",E4645="Trichy","New Orlena",E4645="Tenkasi","Houstan",E4645="Kanyakumari","Denver",E4645="Ramanadhapuram","Chico",E4645="Tirunelveli","Durango",E4645=$E$4,"San Jose",E4645=$E$5,"Jacksonville",E4645=$E$13,"Clumbus",E4645=$E$22,"Detroit",E4645="Madurai","Oklahoma",E4645=$E$38,"LasVegas",E4645=$E$41,"Mesa",E4645=$E$9994,"Omaha")</f>
        <v>LasVegas</v>
      </c>
    </row>
    <row r="4646" spans="1:11" x14ac:dyDescent="0.25">
      <c r="A4646" t="s">
        <v>4763</v>
      </c>
      <c r="B4646" t="s">
        <v>76</v>
      </c>
      <c r="C4646" t="s">
        <v>47</v>
      </c>
      <c r="D4646" t="s">
        <v>52</v>
      </c>
      <c r="E4646" t="s">
        <v>26</v>
      </c>
      <c r="F4646" s="1">
        <v>42735</v>
      </c>
      <c r="G4646" t="s">
        <v>27</v>
      </c>
      <c r="H4646">
        <v>1439</v>
      </c>
      <c r="I4646">
        <v>0.2</v>
      </c>
      <c r="J4646">
        <v>546.82000000000005</v>
      </c>
      <c r="K4646" s="2" t="str">
        <f>_xlfn.IFS(E4646="Krishnagiri","Chicago",E4646="Bodi","Boston",E4646="Chennai","Austin",E4646="Karur","Dallas",E4646="Ooty","Seattle",E4646="Trichy","New Orlena",E4646="Tenkasi","Houstan",E4646="Kanyakumari","Denver",E4646="Ramanadhapuram","Chico",E4646="Tirunelveli","Durango",E4646=$E$4,"San Jose",E4646=$E$5,"Jacksonville",E4646=$E$13,"Clumbus",E4646=$E$22,"Detroit",E4646="Madurai","Oklahoma",E4646=$E$38,"LasVegas",E4646=$E$41,"Mesa",E4646=$E$9994,"Omaha")</f>
        <v>San Jose</v>
      </c>
    </row>
    <row r="4647" spans="1:11" x14ac:dyDescent="0.25">
      <c r="A4647" t="s">
        <v>4764</v>
      </c>
      <c r="B4647" t="s">
        <v>133</v>
      </c>
      <c r="C4647" t="s">
        <v>47</v>
      </c>
      <c r="D4647" t="s">
        <v>48</v>
      </c>
      <c r="E4647" t="s">
        <v>63</v>
      </c>
      <c r="F4647" s="1">
        <v>43240</v>
      </c>
      <c r="G4647" t="s">
        <v>27</v>
      </c>
      <c r="H4647">
        <v>610</v>
      </c>
      <c r="I4647">
        <v>0.28000000000000003</v>
      </c>
      <c r="J4647">
        <v>207.4</v>
      </c>
      <c r="K4647" s="2" t="str">
        <f>_xlfn.IFS(E4647="Krishnagiri","Chicago",E4647="Bodi","Boston",E4647="Chennai","Austin",E4647="Karur","Dallas",E4647="Ooty","Seattle",E4647="Trichy","New Orlena",E4647="Tenkasi","Houstan",E4647="Kanyakumari","Denver",E4647="Ramanadhapuram","Chico",E4647="Tirunelveli","Durango",E4647=$E$4,"San Jose",E4647=$E$5,"Jacksonville",E4647=$E$13,"Clumbus",E4647=$E$22,"Detroit",E4647="Madurai","Oklahoma",E4647=$E$38,"LasVegas",E4647=$E$41,"Mesa",E4647=$E$9994,"Omaha")</f>
        <v>Clumbus</v>
      </c>
    </row>
    <row r="4648" spans="1:11" x14ac:dyDescent="0.25">
      <c r="A4648" t="s">
        <v>4765</v>
      </c>
      <c r="B4648" t="s">
        <v>55</v>
      </c>
      <c r="C4648" t="s">
        <v>47</v>
      </c>
      <c r="D4648" t="s">
        <v>48</v>
      </c>
      <c r="E4648" t="s">
        <v>20</v>
      </c>
      <c r="F4648" s="1">
        <v>42077</v>
      </c>
      <c r="G4648" t="s">
        <v>27</v>
      </c>
      <c r="H4648">
        <v>2233</v>
      </c>
      <c r="I4648">
        <v>0.18</v>
      </c>
      <c r="J4648">
        <v>334.95</v>
      </c>
      <c r="K4648" s="2" t="str">
        <f>_xlfn.IFS(E4648="Krishnagiri","Chicago",E4648="Bodi","Boston",E4648="Chennai","Austin",E4648="Karur","Dallas",E4648="Ooty","Seattle",E4648="Trichy","New Orlena",E4648="Tenkasi","Houstan",E4648="Kanyakumari","Denver",E4648="Ramanadhapuram","Chico",E4648="Tirunelveli","Durango",E4648=$E$4,"San Jose",E4648=$E$5,"Jacksonville",E4648=$E$13,"Clumbus",E4648=$E$22,"Detroit",E4648="Madurai","Oklahoma",E4648=$E$38,"LasVegas",E4648=$E$41,"Mesa",E4648=$E$9994,"Omaha")</f>
        <v>Chicago</v>
      </c>
    </row>
    <row r="4649" spans="1:11" x14ac:dyDescent="0.25">
      <c r="A4649" t="s">
        <v>4766</v>
      </c>
      <c r="B4649" t="s">
        <v>106</v>
      </c>
      <c r="C4649" t="s">
        <v>56</v>
      </c>
      <c r="D4649" t="s">
        <v>66</v>
      </c>
      <c r="E4649" t="s">
        <v>49</v>
      </c>
      <c r="F4649" s="1">
        <v>43289</v>
      </c>
      <c r="G4649" t="s">
        <v>27</v>
      </c>
      <c r="H4649">
        <v>1752</v>
      </c>
      <c r="I4649">
        <v>0.23</v>
      </c>
      <c r="J4649">
        <v>385.44</v>
      </c>
      <c r="K4649" s="2" t="str">
        <f>_xlfn.IFS(E4649="Krishnagiri","Chicago",E4649="Bodi","Boston",E4649="Chennai","Austin",E4649="Karur","Dallas",E4649="Ooty","Seattle",E4649="Trichy","New Orlena",E4649="Tenkasi","Houstan",E4649="Kanyakumari","Denver",E4649="Ramanadhapuram","Chico",E4649="Tirunelveli","Durango",E4649=$E$4,"San Jose",E4649=$E$5,"Jacksonville",E4649=$E$13,"Clumbus",E4649=$E$22,"Detroit",E4649="Madurai","Oklahoma",E4649=$E$38,"LasVegas",E4649=$E$41,"Mesa",E4649=$E$9994,"Omaha")</f>
        <v>Durango</v>
      </c>
    </row>
    <row r="4650" spans="1:11" x14ac:dyDescent="0.25">
      <c r="A4650" t="s">
        <v>4767</v>
      </c>
      <c r="B4650" t="s">
        <v>72</v>
      </c>
      <c r="C4650" t="s">
        <v>56</v>
      </c>
      <c r="D4650" t="s">
        <v>66</v>
      </c>
      <c r="E4650" t="s">
        <v>70</v>
      </c>
      <c r="F4650" s="1">
        <v>42705</v>
      </c>
      <c r="G4650" t="s">
        <v>27</v>
      </c>
      <c r="H4650">
        <v>2165</v>
      </c>
      <c r="I4650">
        <v>0.22</v>
      </c>
      <c r="J4650">
        <v>194.85</v>
      </c>
      <c r="K4650" s="2" t="str">
        <f>_xlfn.IFS(E4650="Krishnagiri","Chicago",E4650="Bodi","Boston",E4650="Chennai","Austin",E4650="Karur","Dallas",E4650="Ooty","Seattle",E4650="Trichy","New Orlena",E4650="Tenkasi","Houstan",E4650="Kanyakumari","Denver",E4650="Ramanadhapuram","Chico",E4650="Tirunelveli","Durango",E4650=$E$4,"San Jose",E4650=$E$5,"Jacksonville",E4650=$E$13,"Clumbus",E4650=$E$22,"Detroit",E4650="Madurai","Oklahoma",E4650=$E$38,"LasVegas",E4650=$E$41,"Mesa",E4650=$E$9994,"Omaha")</f>
        <v>Denver</v>
      </c>
    </row>
    <row r="4651" spans="1:11" x14ac:dyDescent="0.25">
      <c r="A4651" t="s">
        <v>4768</v>
      </c>
      <c r="B4651" t="s">
        <v>163</v>
      </c>
      <c r="C4651" t="s">
        <v>47</v>
      </c>
      <c r="D4651" t="s">
        <v>203</v>
      </c>
      <c r="E4651" t="s">
        <v>63</v>
      </c>
      <c r="F4651" s="1">
        <v>42584</v>
      </c>
      <c r="G4651" t="s">
        <v>27</v>
      </c>
      <c r="H4651">
        <v>1777</v>
      </c>
      <c r="I4651">
        <v>0.14000000000000001</v>
      </c>
      <c r="J4651">
        <v>408.71</v>
      </c>
      <c r="K4651" s="2" t="str">
        <f>_xlfn.IFS(E4651="Krishnagiri","Chicago",E4651="Bodi","Boston",E4651="Chennai","Austin",E4651="Karur","Dallas",E4651="Ooty","Seattle",E4651="Trichy","New Orlena",E4651="Tenkasi","Houstan",E4651="Kanyakumari","Denver",E4651="Ramanadhapuram","Chico",E4651="Tirunelveli","Durango",E4651=$E$4,"San Jose",E4651=$E$5,"Jacksonville",E4651=$E$13,"Clumbus",E4651=$E$22,"Detroit",E4651="Madurai","Oklahoma",E4651=$E$38,"LasVegas",E4651=$E$41,"Mesa",E4651=$E$9994,"Omaha")</f>
        <v>Clumbus</v>
      </c>
    </row>
    <row r="4652" spans="1:11" x14ac:dyDescent="0.25">
      <c r="A4652" t="s">
        <v>4769</v>
      </c>
      <c r="B4652" t="s">
        <v>261</v>
      </c>
      <c r="C4652" t="s">
        <v>12</v>
      </c>
      <c r="D4652" t="s">
        <v>193</v>
      </c>
      <c r="E4652" t="s">
        <v>115</v>
      </c>
      <c r="F4652" s="1">
        <v>42276</v>
      </c>
      <c r="G4652" t="s">
        <v>27</v>
      </c>
      <c r="H4652">
        <v>2072</v>
      </c>
      <c r="I4652">
        <v>0.3</v>
      </c>
      <c r="J4652">
        <v>704.48</v>
      </c>
      <c r="K4652" s="2" t="str">
        <f>_xlfn.IFS(E4652="Krishnagiri","Chicago",E4652="Bodi","Boston",E4652="Chennai","Austin",E4652="Karur","Dallas",E4652="Ooty","Seattle",E4652="Trichy","New Orlena",E4652="Tenkasi","Houstan",E4652="Kanyakumari","Denver",E4652="Ramanadhapuram","Chico",E4652="Tirunelveli","Durango",E4652=$E$4,"San Jose",E4652=$E$5,"Jacksonville",E4652=$E$13,"Clumbus",E4652=$E$22,"Detroit",E4652="Madurai","Oklahoma",E4652=$E$38,"LasVegas",E4652=$E$41,"Mesa",E4652=$E$9994,"Omaha")</f>
        <v>Oklahoma</v>
      </c>
    </row>
    <row r="4653" spans="1:11" x14ac:dyDescent="0.25">
      <c r="A4653" t="s">
        <v>4770</v>
      </c>
      <c r="B4653" t="s">
        <v>17</v>
      </c>
      <c r="C4653" t="s">
        <v>18</v>
      </c>
      <c r="D4653" t="s">
        <v>19</v>
      </c>
      <c r="E4653" t="s">
        <v>141</v>
      </c>
      <c r="F4653" s="1">
        <v>43403</v>
      </c>
      <c r="G4653" t="s">
        <v>27</v>
      </c>
      <c r="H4653">
        <v>1626</v>
      </c>
      <c r="I4653">
        <v>0.28999999999999998</v>
      </c>
      <c r="J4653">
        <v>569.1</v>
      </c>
      <c r="K4653" s="2" t="str">
        <f>_xlfn.IFS(E4653="Krishnagiri","Chicago",E4653="Bodi","Boston",E4653="Chennai","Austin",E4653="Karur","Dallas",E4653="Ooty","Seattle",E4653="Trichy","New Orlena",E4653="Tenkasi","Houstan",E4653="Kanyakumari","Denver",E4653="Ramanadhapuram","Chico",E4653="Tirunelveli","Durango",E4653=$E$4,"San Jose",E4653=$E$5,"Jacksonville",E4653=$E$13,"Clumbus",E4653=$E$22,"Detroit",E4653="Madurai","Oklahoma",E4653=$E$38,"LasVegas",E4653=$E$41,"Mesa",E4653=$E$9994,"Omaha")</f>
        <v>Omaha</v>
      </c>
    </row>
    <row r="4654" spans="1:11" x14ac:dyDescent="0.25">
      <c r="A4654" t="s">
        <v>4771</v>
      </c>
      <c r="B4654" t="s">
        <v>38</v>
      </c>
      <c r="C4654" t="s">
        <v>47</v>
      </c>
      <c r="D4654" t="s">
        <v>203</v>
      </c>
      <c r="E4654" t="s">
        <v>20</v>
      </c>
      <c r="F4654" s="1">
        <v>42598</v>
      </c>
      <c r="G4654" t="s">
        <v>27</v>
      </c>
      <c r="H4654">
        <v>609</v>
      </c>
      <c r="I4654">
        <v>0.24</v>
      </c>
      <c r="J4654">
        <v>146.16</v>
      </c>
      <c r="K4654" s="2" t="str">
        <f>_xlfn.IFS(E4654="Krishnagiri","Chicago",E4654="Bodi","Boston",E4654="Chennai","Austin",E4654="Karur","Dallas",E4654="Ooty","Seattle",E4654="Trichy","New Orlena",E4654="Tenkasi","Houstan",E4654="Kanyakumari","Denver",E4654="Ramanadhapuram","Chico",E4654="Tirunelveli","Durango",E4654=$E$4,"San Jose",E4654=$E$5,"Jacksonville",E4654=$E$13,"Clumbus",E4654=$E$22,"Detroit",E4654="Madurai","Oklahoma",E4654=$E$38,"LasVegas",E4654=$E$41,"Mesa",E4654=$E$9994,"Omaha")</f>
        <v>Chicago</v>
      </c>
    </row>
    <row r="4655" spans="1:11" x14ac:dyDescent="0.25">
      <c r="A4655" t="s">
        <v>4772</v>
      </c>
      <c r="B4655" t="s">
        <v>81</v>
      </c>
      <c r="C4655" t="s">
        <v>12</v>
      </c>
      <c r="D4655" t="s">
        <v>77</v>
      </c>
      <c r="E4655" t="s">
        <v>141</v>
      </c>
      <c r="F4655" s="1">
        <v>42536</v>
      </c>
      <c r="G4655" t="s">
        <v>27</v>
      </c>
      <c r="H4655">
        <v>1807</v>
      </c>
      <c r="I4655">
        <v>0.15</v>
      </c>
      <c r="J4655">
        <v>795.08</v>
      </c>
      <c r="K4655" s="2" t="str">
        <f>_xlfn.IFS(E4655="Krishnagiri","Chicago",E4655="Bodi","Boston",E4655="Chennai","Austin",E4655="Karur","Dallas",E4655="Ooty","Seattle",E4655="Trichy","New Orlena",E4655="Tenkasi","Houstan",E4655="Kanyakumari","Denver",E4655="Ramanadhapuram","Chico",E4655="Tirunelveli","Durango",E4655=$E$4,"San Jose",E4655=$E$5,"Jacksonville",E4655=$E$13,"Clumbus",E4655=$E$22,"Detroit",E4655="Madurai","Oklahoma",E4655=$E$38,"LasVegas",E4655=$E$41,"Mesa",E4655=$E$9994,"Omaha")</f>
        <v>Omaha</v>
      </c>
    </row>
    <row r="4656" spans="1:11" x14ac:dyDescent="0.25">
      <c r="A4656" t="s">
        <v>4773</v>
      </c>
      <c r="B4656" t="s">
        <v>11</v>
      </c>
      <c r="C4656" t="s">
        <v>61</v>
      </c>
      <c r="D4656" t="s">
        <v>155</v>
      </c>
      <c r="E4656" t="s">
        <v>115</v>
      </c>
      <c r="F4656" s="1">
        <v>43352</v>
      </c>
      <c r="G4656" t="s">
        <v>27</v>
      </c>
      <c r="H4656">
        <v>2285</v>
      </c>
      <c r="I4656">
        <v>0.14000000000000001</v>
      </c>
      <c r="J4656">
        <v>388.45</v>
      </c>
      <c r="K4656" s="2" t="str">
        <f>_xlfn.IFS(E4656="Krishnagiri","Chicago",E4656="Bodi","Boston",E4656="Chennai","Austin",E4656="Karur","Dallas",E4656="Ooty","Seattle",E4656="Trichy","New Orlena",E4656="Tenkasi","Houstan",E4656="Kanyakumari","Denver",E4656="Ramanadhapuram","Chico",E4656="Tirunelveli","Durango",E4656=$E$4,"San Jose",E4656=$E$5,"Jacksonville",E4656=$E$13,"Clumbus",E4656=$E$22,"Detroit",E4656="Madurai","Oklahoma",E4656=$E$38,"LasVegas",E4656=$E$41,"Mesa",E4656=$E$9994,"Omaha")</f>
        <v>Oklahoma</v>
      </c>
    </row>
    <row r="4657" spans="1:11" x14ac:dyDescent="0.25">
      <c r="A4657" t="s">
        <v>4774</v>
      </c>
      <c r="B4657" t="s">
        <v>11</v>
      </c>
      <c r="C4657" t="s">
        <v>18</v>
      </c>
      <c r="D4657" t="s">
        <v>89</v>
      </c>
      <c r="E4657" t="s">
        <v>14</v>
      </c>
      <c r="F4657" s="1">
        <v>43299</v>
      </c>
      <c r="G4657" t="s">
        <v>27</v>
      </c>
      <c r="H4657">
        <v>2266</v>
      </c>
      <c r="I4657">
        <v>0.12</v>
      </c>
      <c r="J4657">
        <v>294.58</v>
      </c>
      <c r="K4657" s="2" t="str">
        <f>_xlfn.IFS(E4657="Krishnagiri","Chicago",E4657="Bodi","Boston",E4657="Chennai","Austin",E4657="Karur","Dallas",E4657="Ooty","Seattle",E4657="Trichy","New Orlena",E4657="Tenkasi","Houstan",E4657="Kanyakumari","Denver",E4657="Ramanadhapuram","Chico",E4657="Tirunelveli","Durango",E4657=$E$4,"San Jose",E4657=$E$5,"Jacksonville",E4657=$E$13,"Clumbus",E4657=$E$22,"Detroit",E4657="Madurai","Oklahoma",E4657=$E$38,"LasVegas",E4657=$E$41,"Mesa",E4657=$E$9994,"Omaha")</f>
        <v>Detroit</v>
      </c>
    </row>
    <row r="4658" spans="1:11" x14ac:dyDescent="0.25">
      <c r="A4658" t="s">
        <v>4775</v>
      </c>
      <c r="B4658" t="s">
        <v>43</v>
      </c>
      <c r="C4658" t="s">
        <v>47</v>
      </c>
      <c r="D4658" t="s">
        <v>52</v>
      </c>
      <c r="E4658" t="s">
        <v>67</v>
      </c>
      <c r="F4658" s="1">
        <v>42346</v>
      </c>
      <c r="G4658" t="s">
        <v>27</v>
      </c>
      <c r="H4658">
        <v>597</v>
      </c>
      <c r="I4658">
        <v>0.11</v>
      </c>
      <c r="J4658">
        <v>119.4</v>
      </c>
      <c r="K4658" s="2" t="s">
        <v>10114</v>
      </c>
    </row>
    <row r="4659" spans="1:11" x14ac:dyDescent="0.25">
      <c r="A4659" t="s">
        <v>4776</v>
      </c>
      <c r="B4659" t="s">
        <v>60</v>
      </c>
      <c r="C4659" t="s">
        <v>12</v>
      </c>
      <c r="D4659" t="s">
        <v>77</v>
      </c>
      <c r="E4659" t="s">
        <v>41</v>
      </c>
      <c r="F4659" s="1">
        <v>42536</v>
      </c>
      <c r="G4659" t="s">
        <v>27</v>
      </c>
      <c r="H4659">
        <v>1143</v>
      </c>
      <c r="I4659">
        <v>0.12</v>
      </c>
      <c r="J4659">
        <v>354.33</v>
      </c>
      <c r="K4659" s="2" t="str">
        <f>_xlfn.IFS(E4659="Krishnagiri","Chicago",E4659="Bodi","Boston",E4659="Chennai","Austin",E4659="Karur","Dallas",E4659="Ooty","Seattle",E4659="Trichy","New Orlena",E4659="Tenkasi","Houstan",E4659="Kanyakumari","Denver",E4659="Ramanadhapuram","Chico",E4659="Tirunelveli","Durango",E4659=$E$4,"San Jose",E4659=$E$5,"Jacksonville",E4659=$E$13,"Clumbus",E4659=$E$22,"Detroit",E4659="Madurai","Oklahoma",E4659=$E$38,"LasVegas",E4659=$E$41,"Mesa",E4659=$E$9994,"Omaha")</f>
        <v>New Orlena</v>
      </c>
    </row>
    <row r="4660" spans="1:11" x14ac:dyDescent="0.25">
      <c r="A4660" t="s">
        <v>4777</v>
      </c>
      <c r="B4660" t="s">
        <v>182</v>
      </c>
      <c r="C4660" t="s">
        <v>30</v>
      </c>
      <c r="D4660" t="s">
        <v>44</v>
      </c>
      <c r="E4660" t="s">
        <v>161</v>
      </c>
      <c r="F4660" s="1">
        <v>43259</v>
      </c>
      <c r="G4660" t="s">
        <v>27</v>
      </c>
      <c r="H4660">
        <v>2061</v>
      </c>
      <c r="I4660">
        <v>0.27</v>
      </c>
      <c r="J4660">
        <v>370.98</v>
      </c>
      <c r="K4660" s="2" t="s">
        <v>10114</v>
      </c>
    </row>
    <row r="4661" spans="1:11" x14ac:dyDescent="0.25">
      <c r="A4661" t="s">
        <v>4778</v>
      </c>
      <c r="B4661" t="s">
        <v>23</v>
      </c>
      <c r="C4661" t="s">
        <v>47</v>
      </c>
      <c r="D4661" t="s">
        <v>203</v>
      </c>
      <c r="E4661" t="s">
        <v>20</v>
      </c>
      <c r="F4661" s="1">
        <v>43362</v>
      </c>
      <c r="G4661" t="s">
        <v>27</v>
      </c>
      <c r="H4661">
        <v>2399</v>
      </c>
      <c r="I4661">
        <v>0.2</v>
      </c>
      <c r="J4661">
        <v>431.82</v>
      </c>
      <c r="K4661" s="2" t="str">
        <f>_xlfn.IFS(E4661="Krishnagiri","Chicago",E4661="Bodi","Boston",E4661="Chennai","Austin",E4661="Karur","Dallas",E4661="Ooty","Seattle",E4661="Trichy","New Orlena",E4661="Tenkasi","Houstan",E4661="Kanyakumari","Denver",E4661="Ramanadhapuram","Chico",E4661="Tirunelveli","Durango",E4661=$E$4,"San Jose",E4661=$E$5,"Jacksonville",E4661=$E$13,"Clumbus",E4661=$E$22,"Detroit",E4661="Madurai","Oklahoma",E4661=$E$38,"LasVegas",E4661=$E$41,"Mesa",E4661=$E$9994,"Omaha")</f>
        <v>Chicago</v>
      </c>
    </row>
    <row r="4662" spans="1:11" x14ac:dyDescent="0.25">
      <c r="A4662" t="s">
        <v>4779</v>
      </c>
      <c r="B4662" t="s">
        <v>180</v>
      </c>
      <c r="C4662" t="s">
        <v>61</v>
      </c>
      <c r="D4662" t="s">
        <v>73</v>
      </c>
      <c r="E4662" t="s">
        <v>67</v>
      </c>
      <c r="F4662" s="1">
        <v>43453</v>
      </c>
      <c r="G4662" t="s">
        <v>27</v>
      </c>
      <c r="H4662">
        <v>2293</v>
      </c>
      <c r="I4662">
        <v>0.25</v>
      </c>
      <c r="J4662">
        <v>642.04</v>
      </c>
      <c r="K4662" s="2" t="s">
        <v>10114</v>
      </c>
    </row>
    <row r="4663" spans="1:11" x14ac:dyDescent="0.25">
      <c r="A4663" t="s">
        <v>4780</v>
      </c>
      <c r="B4663" t="s">
        <v>104</v>
      </c>
      <c r="C4663" t="s">
        <v>56</v>
      </c>
      <c r="D4663" t="s">
        <v>110</v>
      </c>
      <c r="E4663" t="s">
        <v>67</v>
      </c>
      <c r="F4663" s="1">
        <v>43172</v>
      </c>
      <c r="G4663" t="s">
        <v>27</v>
      </c>
      <c r="H4663">
        <v>938</v>
      </c>
      <c r="I4663">
        <v>0.16</v>
      </c>
      <c r="J4663">
        <v>206.36</v>
      </c>
      <c r="K4663" s="2" t="s">
        <v>10114</v>
      </c>
    </row>
    <row r="4664" spans="1:11" x14ac:dyDescent="0.25">
      <c r="A4664" t="s">
        <v>4781</v>
      </c>
      <c r="B4664" t="s">
        <v>180</v>
      </c>
      <c r="C4664" t="s">
        <v>18</v>
      </c>
      <c r="D4664" t="s">
        <v>19</v>
      </c>
      <c r="E4664" t="s">
        <v>36</v>
      </c>
      <c r="F4664" s="1">
        <v>42645</v>
      </c>
      <c r="G4664" t="s">
        <v>27</v>
      </c>
      <c r="H4664">
        <v>1343</v>
      </c>
      <c r="I4664">
        <v>0.21</v>
      </c>
      <c r="J4664">
        <v>335.75</v>
      </c>
      <c r="K4664" s="2" t="str">
        <f>_xlfn.IFS(E4664="Krishnagiri","Chicago",E4664="Bodi","Boston",E4664="Chennai","Austin",E4664="Karur","Dallas",E4664="Ooty","Seattle",E4664="Trichy","New Orlena",E4664="Tenkasi","Houstan",E4664="Kanyakumari","Denver",E4664="Ramanadhapuram","Chico",E4664="Tirunelveli","Durango",E4664=$E$4,"San Jose",E4664=$E$5,"Jacksonville",E4664=$E$13,"Clumbus",E4664=$E$22,"Detroit",E4664="Madurai","Oklahoma",E4664=$E$38,"LasVegas",E4664=$E$41,"Mesa",E4664=$E$9994,"Omaha")</f>
        <v>Seattle</v>
      </c>
    </row>
    <row r="4665" spans="1:11" x14ac:dyDescent="0.25">
      <c r="A4665" t="s">
        <v>4782</v>
      </c>
      <c r="B4665" t="s">
        <v>55</v>
      </c>
      <c r="C4665" t="s">
        <v>24</v>
      </c>
      <c r="D4665" t="s">
        <v>92</v>
      </c>
      <c r="E4665" t="s">
        <v>138</v>
      </c>
      <c r="F4665" s="1">
        <v>42599</v>
      </c>
      <c r="G4665" t="s">
        <v>27</v>
      </c>
      <c r="H4665">
        <v>2358</v>
      </c>
      <c r="I4665">
        <v>0.24</v>
      </c>
      <c r="J4665">
        <v>754.56</v>
      </c>
      <c r="K4665" s="2" t="s">
        <v>10114</v>
      </c>
    </row>
    <row r="4666" spans="1:11" x14ac:dyDescent="0.25">
      <c r="A4666" t="s">
        <v>4783</v>
      </c>
      <c r="B4666" t="s">
        <v>29</v>
      </c>
      <c r="C4666" t="s">
        <v>12</v>
      </c>
      <c r="D4666" t="s">
        <v>77</v>
      </c>
      <c r="E4666" t="s">
        <v>49</v>
      </c>
      <c r="F4666" s="1">
        <v>42715</v>
      </c>
      <c r="G4666" t="s">
        <v>27</v>
      </c>
      <c r="H4666">
        <v>1742</v>
      </c>
      <c r="I4666">
        <v>0.31</v>
      </c>
      <c r="J4666">
        <v>661.96</v>
      </c>
      <c r="K4666" s="2" t="str">
        <f>_xlfn.IFS(E4666="Krishnagiri","Chicago",E4666="Bodi","Boston",E4666="Chennai","Austin",E4666="Karur","Dallas",E4666="Ooty","Seattle",E4666="Trichy","New Orlena",E4666="Tenkasi","Houstan",E4666="Kanyakumari","Denver",E4666="Ramanadhapuram","Chico",E4666="Tirunelveli","Durango",E4666=$E$4,"San Jose",E4666=$E$5,"Jacksonville",E4666=$E$13,"Clumbus",E4666=$E$22,"Detroit",E4666="Madurai","Oklahoma",E4666=$E$38,"LasVegas",E4666=$E$41,"Mesa",E4666=$E$9994,"Omaha")</f>
        <v>Durango</v>
      </c>
    </row>
    <row r="4667" spans="1:11" x14ac:dyDescent="0.25">
      <c r="A4667" t="s">
        <v>4784</v>
      </c>
      <c r="B4667" t="s">
        <v>34</v>
      </c>
      <c r="C4667" t="s">
        <v>61</v>
      </c>
      <c r="D4667" t="s">
        <v>62</v>
      </c>
      <c r="E4667" t="s">
        <v>67</v>
      </c>
      <c r="F4667" s="1">
        <v>42728</v>
      </c>
      <c r="G4667" t="s">
        <v>27</v>
      </c>
      <c r="H4667">
        <v>1940</v>
      </c>
      <c r="I4667">
        <v>0.35</v>
      </c>
      <c r="J4667">
        <v>155.19999999999999</v>
      </c>
      <c r="K4667" s="2" t="s">
        <v>10114</v>
      </c>
    </row>
    <row r="4668" spans="1:11" x14ac:dyDescent="0.25">
      <c r="A4668" t="s">
        <v>4785</v>
      </c>
      <c r="B4668" t="s">
        <v>128</v>
      </c>
      <c r="C4668" t="s">
        <v>47</v>
      </c>
      <c r="D4668" t="s">
        <v>203</v>
      </c>
      <c r="E4668" t="s">
        <v>20</v>
      </c>
      <c r="F4668" s="1">
        <v>42264</v>
      </c>
      <c r="G4668" t="s">
        <v>27</v>
      </c>
      <c r="H4668">
        <v>596</v>
      </c>
      <c r="I4668">
        <v>0.25</v>
      </c>
      <c r="J4668">
        <v>59.6</v>
      </c>
      <c r="K4668" s="2" t="str">
        <f>_xlfn.IFS(E4668="Krishnagiri","Chicago",E4668="Bodi","Boston",E4668="Chennai","Austin",E4668="Karur","Dallas",E4668="Ooty","Seattle",E4668="Trichy","New Orlena",E4668="Tenkasi","Houstan",E4668="Kanyakumari","Denver",E4668="Ramanadhapuram","Chico",E4668="Tirunelveli","Durango",E4668=$E$4,"San Jose",E4668=$E$5,"Jacksonville",E4668=$E$13,"Clumbus",E4668=$E$22,"Detroit",E4668="Madurai","Oklahoma",E4668=$E$38,"LasVegas",E4668=$E$41,"Mesa",E4668=$E$9994,"Omaha")</f>
        <v>Chicago</v>
      </c>
    </row>
    <row r="4669" spans="1:11" x14ac:dyDescent="0.25">
      <c r="A4669" t="s">
        <v>4786</v>
      </c>
      <c r="B4669" t="s">
        <v>118</v>
      </c>
      <c r="C4669" t="s">
        <v>47</v>
      </c>
      <c r="D4669" t="s">
        <v>48</v>
      </c>
      <c r="E4669" t="s">
        <v>121</v>
      </c>
      <c r="F4669" s="1">
        <v>42382</v>
      </c>
      <c r="G4669" t="s">
        <v>27</v>
      </c>
      <c r="H4669">
        <v>2421</v>
      </c>
      <c r="I4669">
        <v>0.3</v>
      </c>
      <c r="J4669">
        <v>266.31</v>
      </c>
      <c r="K4669" s="2" t="str">
        <f>_xlfn.IFS(E4669="Krishnagiri","Chicago",E4669="Bodi","Boston",E4669="Chennai","Austin",E4669="Karur","Dallas",E4669="Ooty","Seattle",E4669="Trichy","New Orlena",E4669="Tenkasi","Houstan",E4669="Kanyakumari","Denver",E4669="Ramanadhapuram","Chico",E4669="Tirunelveli","Durango",E4669=$E$4,"San Jose",E4669=$E$5,"Jacksonville",E4669=$E$13,"Clumbus",E4669=$E$22,"Detroit",E4669="Madurai","Oklahoma",E4669=$E$38,"LasVegas",E4669=$E$41,"Mesa",E4669=$E$9994,"Omaha")</f>
        <v>LasVegas</v>
      </c>
    </row>
    <row r="4670" spans="1:11" x14ac:dyDescent="0.25">
      <c r="A4670" t="s">
        <v>4787</v>
      </c>
      <c r="B4670" t="s">
        <v>149</v>
      </c>
      <c r="C4670" t="s">
        <v>56</v>
      </c>
      <c r="D4670" t="s">
        <v>110</v>
      </c>
      <c r="E4670" t="s">
        <v>32</v>
      </c>
      <c r="F4670" s="1">
        <v>43215</v>
      </c>
      <c r="G4670" t="s">
        <v>27</v>
      </c>
      <c r="H4670">
        <v>1255</v>
      </c>
      <c r="I4670">
        <v>0.14000000000000001</v>
      </c>
      <c r="J4670">
        <v>338.85</v>
      </c>
      <c r="K4670" s="2" t="str">
        <f>_xlfn.IFS(E4670="Krishnagiri","Chicago",E4670="Bodi","Boston",E4670="Chennai","Austin",E4670="Karur","Dallas",E4670="Ooty","Seattle",E4670="Trichy","New Orlena",E4670="Tenkasi","Houstan",E4670="Kanyakumari","Denver",E4670="Ramanadhapuram","Chico",E4670="Tirunelveli","Durango",E4670=$E$4,"San Jose",E4670=$E$5,"Jacksonville",E4670=$E$13,"Clumbus",E4670=$E$22,"Detroit",E4670="Madurai","Oklahoma",E4670=$E$38,"LasVegas",E4670=$E$41,"Mesa",E4670=$E$9994,"Omaha")</f>
        <v>Jacksonville</v>
      </c>
    </row>
    <row r="4671" spans="1:11" x14ac:dyDescent="0.25">
      <c r="A4671" t="s">
        <v>4788</v>
      </c>
      <c r="B4671" t="s">
        <v>109</v>
      </c>
      <c r="C4671" t="s">
        <v>30</v>
      </c>
      <c r="D4671" t="s">
        <v>44</v>
      </c>
      <c r="E4671" t="s">
        <v>45</v>
      </c>
      <c r="F4671" s="1">
        <v>43366</v>
      </c>
      <c r="G4671" t="s">
        <v>27</v>
      </c>
      <c r="H4671">
        <v>2254</v>
      </c>
      <c r="I4671">
        <v>0.31</v>
      </c>
      <c r="J4671">
        <v>698.74</v>
      </c>
      <c r="K4671" s="2" t="str">
        <f>_xlfn.IFS(E4671="Krishnagiri","Chicago",E4671="Bodi","Boston",E4671="Chennai","Austin",E4671="Karur","Dallas",E4671="Ooty","Seattle",E4671="Trichy","New Orlena",E4671="Tenkasi","Houstan",E4671="Kanyakumari","Denver",E4671="Ramanadhapuram","Chico",E4671="Tirunelveli","Durango",E4671=$E$4,"San Jose",E4671=$E$5,"Jacksonville",E4671=$E$13,"Clumbus",E4671=$E$22,"Detroit",E4671="Madurai","Oklahoma",E4671=$E$38,"LasVegas",E4671=$E$41,"Mesa",E4671=$E$9994,"Omaha")</f>
        <v>Chico</v>
      </c>
    </row>
    <row r="4672" spans="1:11" x14ac:dyDescent="0.25">
      <c r="A4672" t="s">
        <v>4789</v>
      </c>
      <c r="B4672" t="s">
        <v>167</v>
      </c>
      <c r="C4672" t="s">
        <v>47</v>
      </c>
      <c r="D4672" t="s">
        <v>48</v>
      </c>
      <c r="E4672" t="s">
        <v>141</v>
      </c>
      <c r="F4672" s="1">
        <v>42546</v>
      </c>
      <c r="G4672" t="s">
        <v>27</v>
      </c>
      <c r="H4672">
        <v>1993</v>
      </c>
      <c r="I4672">
        <v>0.12</v>
      </c>
      <c r="J4672">
        <v>358.74</v>
      </c>
      <c r="K4672" s="2" t="str">
        <f>_xlfn.IFS(E4672="Krishnagiri","Chicago",E4672="Bodi","Boston",E4672="Chennai","Austin",E4672="Karur","Dallas",E4672="Ooty","Seattle",E4672="Trichy","New Orlena",E4672="Tenkasi","Houstan",E4672="Kanyakumari","Denver",E4672="Ramanadhapuram","Chico",E4672="Tirunelveli","Durango",E4672=$E$4,"San Jose",E4672=$E$5,"Jacksonville",E4672=$E$13,"Clumbus",E4672=$E$22,"Detroit",E4672="Madurai","Oklahoma",E4672=$E$38,"LasVegas",E4672=$E$41,"Mesa",E4672=$E$9994,"Omaha")</f>
        <v>Omaha</v>
      </c>
    </row>
    <row r="4673" spans="1:11" x14ac:dyDescent="0.25">
      <c r="A4673" t="s">
        <v>4790</v>
      </c>
      <c r="B4673" t="s">
        <v>160</v>
      </c>
      <c r="C4673" t="s">
        <v>61</v>
      </c>
      <c r="D4673" t="s">
        <v>73</v>
      </c>
      <c r="E4673" t="s">
        <v>102</v>
      </c>
      <c r="F4673" s="1">
        <v>43098</v>
      </c>
      <c r="G4673" t="s">
        <v>27</v>
      </c>
      <c r="H4673">
        <v>599</v>
      </c>
      <c r="I4673">
        <v>0.35</v>
      </c>
      <c r="J4673">
        <v>161.72999999999999</v>
      </c>
      <c r="K4673" s="2" t="s">
        <v>10114</v>
      </c>
    </row>
    <row r="4674" spans="1:11" x14ac:dyDescent="0.25">
      <c r="A4674" t="s">
        <v>4791</v>
      </c>
      <c r="B4674" t="s">
        <v>128</v>
      </c>
      <c r="C4674" t="s">
        <v>30</v>
      </c>
      <c r="D4674" t="s">
        <v>151</v>
      </c>
      <c r="E4674" t="s">
        <v>67</v>
      </c>
      <c r="F4674" s="1">
        <v>42312</v>
      </c>
      <c r="G4674" t="s">
        <v>27</v>
      </c>
      <c r="H4674">
        <v>1122</v>
      </c>
      <c r="I4674">
        <v>0.25</v>
      </c>
      <c r="J4674">
        <v>415.14</v>
      </c>
      <c r="K4674" s="2" t="s">
        <v>10114</v>
      </c>
    </row>
    <row r="4675" spans="1:11" x14ac:dyDescent="0.25">
      <c r="A4675" t="s">
        <v>4792</v>
      </c>
      <c r="B4675" t="s">
        <v>100</v>
      </c>
      <c r="C4675" t="s">
        <v>56</v>
      </c>
      <c r="D4675" t="s">
        <v>110</v>
      </c>
      <c r="E4675" t="s">
        <v>26</v>
      </c>
      <c r="F4675" s="1">
        <v>42301</v>
      </c>
      <c r="G4675" t="s">
        <v>27</v>
      </c>
      <c r="H4675">
        <v>2383</v>
      </c>
      <c r="I4675">
        <v>0.19</v>
      </c>
      <c r="J4675">
        <v>714.9</v>
      </c>
      <c r="K4675" s="2" t="str">
        <f>_xlfn.IFS(E4675="Krishnagiri","Chicago",E4675="Bodi","Boston",E4675="Chennai","Austin",E4675="Karur","Dallas",E4675="Ooty","Seattle",E4675="Trichy","New Orlena",E4675="Tenkasi","Houstan",E4675="Kanyakumari","Denver",E4675="Ramanadhapuram","Chico",E4675="Tirunelveli","Durango",E4675=$E$4,"San Jose",E4675=$E$5,"Jacksonville",E4675=$E$13,"Clumbus",E4675=$E$22,"Detroit",E4675="Madurai","Oklahoma",E4675=$E$38,"LasVegas",E4675=$E$41,"Mesa",E4675=$E$9994,"Omaha")</f>
        <v>San Jose</v>
      </c>
    </row>
    <row r="4676" spans="1:11" x14ac:dyDescent="0.25">
      <c r="A4676" t="s">
        <v>4793</v>
      </c>
      <c r="B4676" t="s">
        <v>51</v>
      </c>
      <c r="C4676" t="s">
        <v>56</v>
      </c>
      <c r="D4676" t="s">
        <v>66</v>
      </c>
      <c r="E4676" t="s">
        <v>147</v>
      </c>
      <c r="F4676" s="1">
        <v>43302</v>
      </c>
      <c r="G4676" t="s">
        <v>27</v>
      </c>
      <c r="H4676">
        <v>1111</v>
      </c>
      <c r="I4676">
        <v>0.12</v>
      </c>
      <c r="J4676">
        <v>488.84</v>
      </c>
      <c r="K4676" s="2" t="s">
        <v>10114</v>
      </c>
    </row>
    <row r="4677" spans="1:11" x14ac:dyDescent="0.25">
      <c r="A4677" t="s">
        <v>4794</v>
      </c>
      <c r="B4677" t="s">
        <v>149</v>
      </c>
      <c r="C4677" t="s">
        <v>24</v>
      </c>
      <c r="D4677" t="s">
        <v>35</v>
      </c>
      <c r="E4677" t="s">
        <v>32</v>
      </c>
      <c r="F4677" s="1">
        <v>42676</v>
      </c>
      <c r="G4677" t="s">
        <v>27</v>
      </c>
      <c r="H4677">
        <v>1062</v>
      </c>
      <c r="I4677">
        <v>0.17</v>
      </c>
      <c r="J4677">
        <v>74.34</v>
      </c>
      <c r="K4677" s="2" t="str">
        <f>_xlfn.IFS(E4677="Krishnagiri","Chicago",E4677="Bodi","Boston",E4677="Chennai","Austin",E4677="Karur","Dallas",E4677="Ooty","Seattle",E4677="Trichy","New Orlena",E4677="Tenkasi","Houstan",E4677="Kanyakumari","Denver",E4677="Ramanadhapuram","Chico",E4677="Tirunelveli","Durango",E4677=$E$4,"San Jose",E4677=$E$5,"Jacksonville",E4677=$E$13,"Clumbus",E4677=$E$22,"Detroit",E4677="Madurai","Oklahoma",E4677=$E$38,"LasVegas",E4677=$E$41,"Mesa",E4677=$E$9994,"Omaha")</f>
        <v>Jacksonville</v>
      </c>
    </row>
    <row r="4678" spans="1:11" x14ac:dyDescent="0.25">
      <c r="A4678" t="s">
        <v>4795</v>
      </c>
      <c r="B4678" t="s">
        <v>189</v>
      </c>
      <c r="C4678" t="s">
        <v>47</v>
      </c>
      <c r="D4678" t="s">
        <v>203</v>
      </c>
      <c r="E4678" t="s">
        <v>82</v>
      </c>
      <c r="F4678" s="1">
        <v>43100</v>
      </c>
      <c r="G4678" t="s">
        <v>27</v>
      </c>
      <c r="H4678">
        <v>625</v>
      </c>
      <c r="I4678">
        <v>0.11</v>
      </c>
      <c r="J4678">
        <v>200</v>
      </c>
      <c r="K4678" s="2" t="s">
        <v>10115</v>
      </c>
    </row>
    <row r="4679" spans="1:11" x14ac:dyDescent="0.25">
      <c r="A4679" t="s">
        <v>4796</v>
      </c>
      <c r="B4679" t="s">
        <v>51</v>
      </c>
      <c r="C4679" t="s">
        <v>18</v>
      </c>
      <c r="D4679" t="s">
        <v>19</v>
      </c>
      <c r="E4679" t="s">
        <v>32</v>
      </c>
      <c r="F4679" s="1">
        <v>42231</v>
      </c>
      <c r="G4679" t="s">
        <v>27</v>
      </c>
      <c r="H4679">
        <v>1302</v>
      </c>
      <c r="I4679">
        <v>0.3</v>
      </c>
      <c r="J4679">
        <v>221.34</v>
      </c>
      <c r="K4679" s="2" t="str">
        <f>_xlfn.IFS(E4679="Krishnagiri","Chicago",E4679="Bodi","Boston",E4679="Chennai","Austin",E4679="Karur","Dallas",E4679="Ooty","Seattle",E4679="Trichy","New Orlena",E4679="Tenkasi","Houstan",E4679="Kanyakumari","Denver",E4679="Ramanadhapuram","Chico",E4679="Tirunelveli","Durango",E4679=$E$4,"San Jose",E4679=$E$5,"Jacksonville",E4679=$E$13,"Clumbus",E4679=$E$22,"Detroit",E4679="Madurai","Oklahoma",E4679=$E$38,"LasVegas",E4679=$E$41,"Mesa",E4679=$E$9994,"Omaha")</f>
        <v>Jacksonville</v>
      </c>
    </row>
    <row r="4680" spans="1:11" x14ac:dyDescent="0.25">
      <c r="A4680" t="s">
        <v>4797</v>
      </c>
      <c r="B4680" t="s">
        <v>55</v>
      </c>
      <c r="C4680" t="s">
        <v>56</v>
      </c>
      <c r="D4680" t="s">
        <v>66</v>
      </c>
      <c r="E4680" t="s">
        <v>49</v>
      </c>
      <c r="F4680" s="1">
        <v>43392</v>
      </c>
      <c r="G4680" t="s">
        <v>27</v>
      </c>
      <c r="H4680">
        <v>2246</v>
      </c>
      <c r="I4680">
        <v>0.27</v>
      </c>
      <c r="J4680">
        <v>157.22</v>
      </c>
      <c r="K4680" s="2" t="str">
        <f>_xlfn.IFS(E4680="Krishnagiri","Chicago",E4680="Bodi","Boston",E4680="Chennai","Austin",E4680="Karur","Dallas",E4680="Ooty","Seattle",E4680="Trichy","New Orlena",E4680="Tenkasi","Houstan",E4680="Kanyakumari","Denver",E4680="Ramanadhapuram","Chico",E4680="Tirunelveli","Durango",E4680=$E$4,"San Jose",E4680=$E$5,"Jacksonville",E4680=$E$13,"Clumbus",E4680=$E$22,"Detroit",E4680="Madurai","Oklahoma",E4680=$E$38,"LasVegas",E4680=$E$41,"Mesa",E4680=$E$9994,"Omaha")</f>
        <v>Durango</v>
      </c>
    </row>
    <row r="4681" spans="1:11" x14ac:dyDescent="0.25">
      <c r="A4681" t="s">
        <v>4798</v>
      </c>
      <c r="B4681" t="s">
        <v>160</v>
      </c>
      <c r="C4681" t="s">
        <v>47</v>
      </c>
      <c r="D4681" t="s">
        <v>203</v>
      </c>
      <c r="E4681" t="s">
        <v>45</v>
      </c>
      <c r="F4681" s="1">
        <v>43319</v>
      </c>
      <c r="G4681" t="s">
        <v>27</v>
      </c>
      <c r="H4681">
        <v>1729</v>
      </c>
      <c r="I4681">
        <v>0.34</v>
      </c>
      <c r="J4681">
        <v>743.47</v>
      </c>
      <c r="K4681" s="2" t="str">
        <f>_xlfn.IFS(E4681="Krishnagiri","Chicago",E4681="Bodi","Boston",E4681="Chennai","Austin",E4681="Karur","Dallas",E4681="Ooty","Seattle",E4681="Trichy","New Orlena",E4681="Tenkasi","Houstan",E4681="Kanyakumari","Denver",E4681="Ramanadhapuram","Chico",E4681="Tirunelveli","Durango",E4681=$E$4,"San Jose",E4681=$E$5,"Jacksonville",E4681=$E$13,"Clumbus",E4681=$E$22,"Detroit",E4681="Madurai","Oklahoma",E4681=$E$38,"LasVegas",E4681=$E$41,"Mesa",E4681=$E$9994,"Omaha")</f>
        <v>Chico</v>
      </c>
    </row>
    <row r="4682" spans="1:11" x14ac:dyDescent="0.25">
      <c r="A4682" t="s">
        <v>4799</v>
      </c>
      <c r="B4682" t="s">
        <v>157</v>
      </c>
      <c r="C4682" t="s">
        <v>61</v>
      </c>
      <c r="D4682" t="s">
        <v>85</v>
      </c>
      <c r="E4682" t="s">
        <v>121</v>
      </c>
      <c r="F4682" s="1">
        <v>43319</v>
      </c>
      <c r="G4682" t="s">
        <v>27</v>
      </c>
      <c r="H4682">
        <v>513</v>
      </c>
      <c r="I4682">
        <v>0.19</v>
      </c>
      <c r="J4682">
        <v>138.51</v>
      </c>
      <c r="K4682" s="2" t="str">
        <f>_xlfn.IFS(E4682="Krishnagiri","Chicago",E4682="Bodi","Boston",E4682="Chennai","Austin",E4682="Karur","Dallas",E4682="Ooty","Seattle",E4682="Trichy","New Orlena",E4682="Tenkasi","Houstan",E4682="Kanyakumari","Denver",E4682="Ramanadhapuram","Chico",E4682="Tirunelveli","Durango",E4682=$E$4,"San Jose",E4682=$E$5,"Jacksonville",E4682=$E$13,"Clumbus",E4682=$E$22,"Detroit",E4682="Madurai","Oklahoma",E4682=$E$38,"LasVegas",E4682=$E$41,"Mesa",E4682=$E$9994,"Omaha")</f>
        <v>LasVegas</v>
      </c>
    </row>
    <row r="4683" spans="1:11" x14ac:dyDescent="0.25">
      <c r="A4683" t="s">
        <v>4800</v>
      </c>
      <c r="B4683" t="s">
        <v>133</v>
      </c>
      <c r="C4683" t="s">
        <v>61</v>
      </c>
      <c r="D4683" t="s">
        <v>155</v>
      </c>
      <c r="E4683" t="s">
        <v>147</v>
      </c>
      <c r="F4683" s="1">
        <v>43056</v>
      </c>
      <c r="G4683" t="s">
        <v>27</v>
      </c>
      <c r="H4683">
        <v>1005</v>
      </c>
      <c r="I4683">
        <v>0.14000000000000001</v>
      </c>
      <c r="J4683">
        <v>412.05</v>
      </c>
      <c r="K4683" s="2" t="s">
        <v>10114</v>
      </c>
    </row>
    <row r="4684" spans="1:11" x14ac:dyDescent="0.25">
      <c r="A4684" t="s">
        <v>4801</v>
      </c>
      <c r="B4684" t="s">
        <v>191</v>
      </c>
      <c r="C4684" t="s">
        <v>56</v>
      </c>
      <c r="D4684" t="s">
        <v>57</v>
      </c>
      <c r="E4684" t="s">
        <v>63</v>
      </c>
      <c r="F4684" s="1">
        <v>43331</v>
      </c>
      <c r="G4684" t="s">
        <v>27</v>
      </c>
      <c r="H4684">
        <v>1512</v>
      </c>
      <c r="I4684">
        <v>0.33</v>
      </c>
      <c r="J4684">
        <v>408.24</v>
      </c>
      <c r="K4684" s="2" t="str">
        <f>_xlfn.IFS(E4684="Krishnagiri","Chicago",E4684="Bodi","Boston",E4684="Chennai","Austin",E4684="Karur","Dallas",E4684="Ooty","Seattle",E4684="Trichy","New Orlena",E4684="Tenkasi","Houstan",E4684="Kanyakumari","Denver",E4684="Ramanadhapuram","Chico",E4684="Tirunelveli","Durango",E4684=$E$4,"San Jose",E4684=$E$5,"Jacksonville",E4684=$E$13,"Clumbus",E4684=$E$22,"Detroit",E4684="Madurai","Oklahoma",E4684=$E$38,"LasVegas",E4684=$E$41,"Mesa",E4684=$E$9994,"Omaha")</f>
        <v>Clumbus</v>
      </c>
    </row>
    <row r="4685" spans="1:11" x14ac:dyDescent="0.25">
      <c r="A4685" t="s">
        <v>4802</v>
      </c>
      <c r="B4685" t="s">
        <v>133</v>
      </c>
      <c r="C4685" t="s">
        <v>56</v>
      </c>
      <c r="D4685" t="s">
        <v>66</v>
      </c>
      <c r="E4685" t="s">
        <v>82</v>
      </c>
      <c r="F4685" s="1">
        <v>43439</v>
      </c>
      <c r="G4685" t="s">
        <v>27</v>
      </c>
      <c r="H4685">
        <v>701</v>
      </c>
      <c r="I4685">
        <v>0.1</v>
      </c>
      <c r="J4685">
        <v>126.18</v>
      </c>
      <c r="K4685" s="2" t="s">
        <v>10115</v>
      </c>
    </row>
    <row r="4686" spans="1:11" x14ac:dyDescent="0.25">
      <c r="A4686" t="s">
        <v>4803</v>
      </c>
      <c r="B4686" t="s">
        <v>40</v>
      </c>
      <c r="C4686" t="s">
        <v>12</v>
      </c>
      <c r="D4686" t="s">
        <v>13</v>
      </c>
      <c r="E4686" t="s">
        <v>141</v>
      </c>
      <c r="F4686" s="1">
        <v>42988</v>
      </c>
      <c r="G4686" t="s">
        <v>27</v>
      </c>
      <c r="H4686">
        <v>1536</v>
      </c>
      <c r="I4686">
        <v>0.35</v>
      </c>
      <c r="J4686">
        <v>460.8</v>
      </c>
      <c r="K4686" s="2" t="str">
        <f>_xlfn.IFS(E4686="Krishnagiri","Chicago",E4686="Bodi","Boston",E4686="Chennai","Austin",E4686="Karur","Dallas",E4686="Ooty","Seattle",E4686="Trichy","New Orlena",E4686="Tenkasi","Houstan",E4686="Kanyakumari","Denver",E4686="Ramanadhapuram","Chico",E4686="Tirunelveli","Durango",E4686=$E$4,"San Jose",E4686=$E$5,"Jacksonville",E4686=$E$13,"Clumbus",E4686=$E$22,"Detroit",E4686="Madurai","Oklahoma",E4686=$E$38,"LasVegas",E4686=$E$41,"Mesa",E4686=$E$9994,"Omaha")</f>
        <v>Omaha</v>
      </c>
    </row>
    <row r="4687" spans="1:11" x14ac:dyDescent="0.25">
      <c r="A4687" t="s">
        <v>4804</v>
      </c>
      <c r="B4687" t="s">
        <v>106</v>
      </c>
      <c r="C4687" t="s">
        <v>47</v>
      </c>
      <c r="D4687" t="s">
        <v>48</v>
      </c>
      <c r="E4687" t="s">
        <v>14</v>
      </c>
      <c r="F4687" s="1">
        <v>42988</v>
      </c>
      <c r="G4687" t="s">
        <v>27</v>
      </c>
      <c r="H4687">
        <v>1541</v>
      </c>
      <c r="I4687">
        <v>0.19</v>
      </c>
      <c r="J4687">
        <v>77.05</v>
      </c>
      <c r="K4687" s="2" t="str">
        <f>_xlfn.IFS(E4687="Krishnagiri","Chicago",E4687="Bodi","Boston",E4687="Chennai","Austin",E4687="Karur","Dallas",E4687="Ooty","Seattle",E4687="Trichy","New Orlena",E4687="Tenkasi","Houstan",E4687="Kanyakumari","Denver",E4687="Ramanadhapuram","Chico",E4687="Tirunelveli","Durango",E4687=$E$4,"San Jose",E4687=$E$5,"Jacksonville",E4687=$E$13,"Clumbus",E4687=$E$22,"Detroit",E4687="Madurai","Oklahoma",E4687=$E$38,"LasVegas",E4687=$E$41,"Mesa",E4687=$E$9994,"Omaha")</f>
        <v>Detroit</v>
      </c>
    </row>
    <row r="4688" spans="1:11" x14ac:dyDescent="0.25">
      <c r="A4688" t="s">
        <v>4805</v>
      </c>
      <c r="B4688" t="s">
        <v>23</v>
      </c>
      <c r="C4688" t="s">
        <v>24</v>
      </c>
      <c r="D4688" t="s">
        <v>92</v>
      </c>
      <c r="E4688" t="s">
        <v>164</v>
      </c>
      <c r="F4688" s="1">
        <v>43079</v>
      </c>
      <c r="G4688" t="s">
        <v>27</v>
      </c>
      <c r="H4688">
        <v>884</v>
      </c>
      <c r="I4688">
        <v>0.35</v>
      </c>
      <c r="J4688">
        <v>141.44</v>
      </c>
      <c r="K4688" s="2" t="s">
        <v>10114</v>
      </c>
    </row>
    <row r="4689" spans="1:11" x14ac:dyDescent="0.25">
      <c r="A4689" t="s">
        <v>4806</v>
      </c>
      <c r="B4689" t="s">
        <v>51</v>
      </c>
      <c r="C4689" t="s">
        <v>24</v>
      </c>
      <c r="D4689" t="s">
        <v>35</v>
      </c>
      <c r="E4689" t="s">
        <v>32</v>
      </c>
      <c r="F4689" s="1">
        <v>42924</v>
      </c>
      <c r="G4689" t="s">
        <v>27</v>
      </c>
      <c r="H4689">
        <v>2269</v>
      </c>
      <c r="I4689">
        <v>0.34</v>
      </c>
      <c r="J4689">
        <v>839.53</v>
      </c>
      <c r="K4689" s="2" t="str">
        <f>_xlfn.IFS(E4689="Krishnagiri","Chicago",E4689="Bodi","Boston",E4689="Chennai","Austin",E4689="Karur","Dallas",E4689="Ooty","Seattle",E4689="Trichy","New Orlena",E4689="Tenkasi","Houstan",E4689="Kanyakumari","Denver",E4689="Ramanadhapuram","Chico",E4689="Tirunelveli","Durango",E4689=$E$4,"San Jose",E4689=$E$5,"Jacksonville",E4689=$E$13,"Clumbus",E4689=$E$22,"Detroit",E4689="Madurai","Oklahoma",E4689=$E$38,"LasVegas",E4689=$E$41,"Mesa",E4689=$E$9994,"Omaha")</f>
        <v>Jacksonville</v>
      </c>
    </row>
    <row r="4690" spans="1:11" x14ac:dyDescent="0.25">
      <c r="A4690" t="s">
        <v>4807</v>
      </c>
      <c r="B4690" t="s">
        <v>261</v>
      </c>
      <c r="C4690" t="s">
        <v>61</v>
      </c>
      <c r="D4690" t="s">
        <v>155</v>
      </c>
      <c r="E4690" t="s">
        <v>147</v>
      </c>
      <c r="F4690" s="1">
        <v>42172</v>
      </c>
      <c r="G4690" t="s">
        <v>27</v>
      </c>
      <c r="H4690">
        <v>1426</v>
      </c>
      <c r="I4690">
        <v>0.14000000000000001</v>
      </c>
      <c r="J4690">
        <v>285.2</v>
      </c>
      <c r="K4690" s="2" t="s">
        <v>10114</v>
      </c>
    </row>
    <row r="4691" spans="1:11" x14ac:dyDescent="0.25">
      <c r="A4691" t="s">
        <v>4808</v>
      </c>
      <c r="B4691" t="s">
        <v>259</v>
      </c>
      <c r="C4691" t="s">
        <v>18</v>
      </c>
      <c r="D4691" t="s">
        <v>19</v>
      </c>
      <c r="E4691" t="s">
        <v>141</v>
      </c>
      <c r="F4691" s="1">
        <v>43075</v>
      </c>
      <c r="G4691" t="s">
        <v>27</v>
      </c>
      <c r="H4691">
        <v>900</v>
      </c>
      <c r="I4691">
        <v>0.12</v>
      </c>
      <c r="J4691">
        <v>54</v>
      </c>
      <c r="K4691" s="2" t="str">
        <f>_xlfn.IFS(E4691="Krishnagiri","Chicago",E4691="Bodi","Boston",E4691="Chennai","Austin",E4691="Karur","Dallas",E4691="Ooty","Seattle",E4691="Trichy","New Orlena",E4691="Tenkasi","Houstan",E4691="Kanyakumari","Denver",E4691="Ramanadhapuram","Chico",E4691="Tirunelveli","Durango",E4691=$E$4,"San Jose",E4691=$E$5,"Jacksonville",E4691=$E$13,"Clumbus",E4691=$E$22,"Detroit",E4691="Madurai","Oklahoma",E4691=$E$38,"LasVegas",E4691=$E$41,"Mesa",E4691=$E$9994,"Omaha")</f>
        <v>Omaha</v>
      </c>
    </row>
    <row r="4692" spans="1:11" x14ac:dyDescent="0.25">
      <c r="A4692" t="s">
        <v>4809</v>
      </c>
      <c r="B4692" t="s">
        <v>160</v>
      </c>
      <c r="C4692" t="s">
        <v>12</v>
      </c>
      <c r="D4692" t="s">
        <v>13</v>
      </c>
      <c r="E4692" t="s">
        <v>115</v>
      </c>
      <c r="F4692" s="1">
        <v>43403</v>
      </c>
      <c r="G4692" t="s">
        <v>27</v>
      </c>
      <c r="H4692">
        <v>1626</v>
      </c>
      <c r="I4692">
        <v>0.27</v>
      </c>
      <c r="J4692">
        <v>439.02</v>
      </c>
      <c r="K4692" s="2" t="str">
        <f>_xlfn.IFS(E4692="Krishnagiri","Chicago",E4692="Bodi","Boston",E4692="Chennai","Austin",E4692="Karur","Dallas",E4692="Ooty","Seattle",E4692="Trichy","New Orlena",E4692="Tenkasi","Houstan",E4692="Kanyakumari","Denver",E4692="Ramanadhapuram","Chico",E4692="Tirunelveli","Durango",E4692=$E$4,"San Jose",E4692=$E$5,"Jacksonville",E4692=$E$13,"Clumbus",E4692=$E$22,"Detroit",E4692="Madurai","Oklahoma",E4692=$E$38,"LasVegas",E4692=$E$41,"Mesa",E4692=$E$9994,"Omaha")</f>
        <v>Oklahoma</v>
      </c>
    </row>
    <row r="4693" spans="1:11" x14ac:dyDescent="0.25">
      <c r="A4693" t="s">
        <v>4810</v>
      </c>
      <c r="B4693" t="s">
        <v>120</v>
      </c>
      <c r="C4693" t="s">
        <v>56</v>
      </c>
      <c r="D4693" t="s">
        <v>66</v>
      </c>
      <c r="E4693" t="s">
        <v>164</v>
      </c>
      <c r="F4693" s="1">
        <v>42502</v>
      </c>
      <c r="G4693" t="s">
        <v>27</v>
      </c>
      <c r="H4693">
        <v>712</v>
      </c>
      <c r="I4693">
        <v>0.33</v>
      </c>
      <c r="J4693">
        <v>85.44</v>
      </c>
      <c r="K4693" s="2" t="s">
        <v>10114</v>
      </c>
    </row>
    <row r="4694" spans="1:11" x14ac:dyDescent="0.25">
      <c r="A4694" t="s">
        <v>4811</v>
      </c>
      <c r="B4694" t="s">
        <v>144</v>
      </c>
      <c r="C4694" t="s">
        <v>24</v>
      </c>
      <c r="D4694" t="s">
        <v>35</v>
      </c>
      <c r="E4694" t="s">
        <v>121</v>
      </c>
      <c r="F4694" s="1">
        <v>42331</v>
      </c>
      <c r="G4694" t="s">
        <v>27</v>
      </c>
      <c r="H4694">
        <v>1821</v>
      </c>
      <c r="I4694">
        <v>0.22</v>
      </c>
      <c r="J4694">
        <v>218.52</v>
      </c>
      <c r="K4694" s="2" t="str">
        <f>_xlfn.IFS(E4694="Krishnagiri","Chicago",E4694="Bodi","Boston",E4694="Chennai","Austin",E4694="Karur","Dallas",E4694="Ooty","Seattle",E4694="Trichy","New Orlena",E4694="Tenkasi","Houstan",E4694="Kanyakumari","Denver",E4694="Ramanadhapuram","Chico",E4694="Tirunelveli","Durango",E4694=$E$4,"San Jose",E4694=$E$5,"Jacksonville",E4694=$E$13,"Clumbus",E4694=$E$22,"Detroit",E4694="Madurai","Oklahoma",E4694=$E$38,"LasVegas",E4694=$E$41,"Mesa",E4694=$E$9994,"Omaha")</f>
        <v>LasVegas</v>
      </c>
    </row>
    <row r="4695" spans="1:11" x14ac:dyDescent="0.25">
      <c r="A4695" t="s">
        <v>4812</v>
      </c>
      <c r="B4695" t="s">
        <v>189</v>
      </c>
      <c r="C4695" t="s">
        <v>12</v>
      </c>
      <c r="D4695" t="s">
        <v>193</v>
      </c>
      <c r="E4695" t="s">
        <v>53</v>
      </c>
      <c r="F4695" s="1">
        <v>42225</v>
      </c>
      <c r="G4695" t="s">
        <v>27</v>
      </c>
      <c r="H4695">
        <v>1305</v>
      </c>
      <c r="I4695">
        <v>0.1</v>
      </c>
      <c r="J4695">
        <v>587.25</v>
      </c>
      <c r="K4695" s="2" t="str">
        <f>_xlfn.IFS(E4695="Krishnagiri","Chicago",E4695="Bodi","Boston",E4695="Chennai","Clumbia",E4695="Karur","Dallas",E4695="Ooty","Seattle",E4695="Trichy","New Orlena",E4695="Tenkasi","Houstan",E4695="Kanyakumari","Denver",E4695="Ramanadhapuram","Chico",E4695="Tirunelveli","Durango",E4695=$E$4,"San Jose",E4695=$E$5,"Jacksonville",E4695=$E$13,"Clumbus",E4695=$E$22,"Detroit",E4695="Madurai","Oklahoma",E4695=$E$38,"LasVegas",E4695=$E$41,"Mesa",E4695=$E$9994,"Omaha")</f>
        <v>Clumbia</v>
      </c>
    </row>
    <row r="4696" spans="1:11" x14ac:dyDescent="0.25">
      <c r="A4696" t="s">
        <v>4813</v>
      </c>
      <c r="B4696" t="s">
        <v>157</v>
      </c>
      <c r="C4696" t="s">
        <v>30</v>
      </c>
      <c r="D4696" t="s">
        <v>31</v>
      </c>
      <c r="E4696" t="s">
        <v>58</v>
      </c>
      <c r="F4696" s="1">
        <v>43343</v>
      </c>
      <c r="G4696" t="s">
        <v>27</v>
      </c>
      <c r="H4696">
        <v>1569</v>
      </c>
      <c r="I4696">
        <v>0.27</v>
      </c>
      <c r="J4696">
        <v>596.22</v>
      </c>
      <c r="K4696" s="2" t="str">
        <f>_xlfn.IFS(E4696="Krishnagiri","Chicago",E4696="Bodi","Boston",E4696="Chennai","Austin",E4696="Karur","Dallas",E4696="Ooty","Seattle",E4696="Trichy","New Orlena",E4696="Tenkasi","Houstan",E4696="Kanyakumari","Denver",E4696="Ramanadhapuram","Chico",E4696="Tirunelveli","Durango",E4696=$E$4,"San Jose",E4696=$E$5,"Jacksonville",E4696=$E$13,"Clumbus",E4696=$E$22,"Detroit",E4696="Madurai","Oklahoma",E4696=$E$38,"LasVegas",E4696=$E$41,"Mesa",E4696=$E$9994,"Omaha")</f>
        <v>Dallas</v>
      </c>
    </row>
    <row r="4697" spans="1:11" x14ac:dyDescent="0.25">
      <c r="A4697" t="s">
        <v>4814</v>
      </c>
      <c r="B4697" t="s">
        <v>160</v>
      </c>
      <c r="C4697" t="s">
        <v>47</v>
      </c>
      <c r="D4697" t="s">
        <v>52</v>
      </c>
      <c r="E4697" t="s">
        <v>49</v>
      </c>
      <c r="F4697" s="1">
        <v>42641</v>
      </c>
      <c r="G4697" t="s">
        <v>27</v>
      </c>
      <c r="H4697">
        <v>1965</v>
      </c>
      <c r="I4697">
        <v>0.28000000000000003</v>
      </c>
      <c r="J4697">
        <v>393</v>
      </c>
      <c r="K4697" s="2" t="str">
        <f>_xlfn.IFS(E4697="Krishnagiri","Chicago",E4697="Bodi","Boston",E4697="Chennai","Austin",E4697="Karur","Dallas",E4697="Ooty","Seattle",E4697="Trichy","New Orlena",E4697="Tenkasi","Houstan",E4697="Kanyakumari","Denver",E4697="Ramanadhapuram","Chico",E4697="Tirunelveli","Durango",E4697=$E$4,"San Jose",E4697=$E$5,"Jacksonville",E4697=$E$13,"Clumbus",E4697=$E$22,"Detroit",E4697="Madurai","Oklahoma",E4697=$E$38,"LasVegas",E4697=$E$41,"Mesa",E4697=$E$9994,"Omaha")</f>
        <v>Durango</v>
      </c>
    </row>
    <row r="4698" spans="1:11" x14ac:dyDescent="0.25">
      <c r="A4698" t="s">
        <v>4815</v>
      </c>
      <c r="B4698" t="s">
        <v>157</v>
      </c>
      <c r="C4698" t="s">
        <v>18</v>
      </c>
      <c r="D4698" t="s">
        <v>89</v>
      </c>
      <c r="E4698" t="s">
        <v>45</v>
      </c>
      <c r="F4698" s="1">
        <v>43464</v>
      </c>
      <c r="G4698" t="s">
        <v>27</v>
      </c>
      <c r="H4698">
        <v>1690</v>
      </c>
      <c r="I4698">
        <v>0.19</v>
      </c>
      <c r="J4698">
        <v>135.19999999999999</v>
      </c>
      <c r="K4698" s="2" t="str">
        <f>_xlfn.IFS(E4698="Krishnagiri","Chicago",E4698="Bodi","Boston",E4698="Chennai","Austin",E4698="Karur","Dallas",E4698="Ooty","Seattle",E4698="Trichy","New Orlena",E4698="Tenkasi","Houstan",E4698="Kanyakumari","Denver",E4698="Ramanadhapuram","Chico",E4698="Tirunelveli","Durango",E4698=$E$4,"San Jose",E4698=$E$5,"Jacksonville",E4698=$E$13,"Clumbus",E4698=$E$22,"Detroit",E4698="Madurai","Oklahoma",E4698=$E$38,"LasVegas",E4698=$E$41,"Mesa",E4698=$E$9994,"Omaha")</f>
        <v>Chico</v>
      </c>
    </row>
    <row r="4699" spans="1:11" x14ac:dyDescent="0.25">
      <c r="A4699" t="s">
        <v>4816</v>
      </c>
      <c r="B4699" t="s">
        <v>34</v>
      </c>
      <c r="C4699" t="s">
        <v>12</v>
      </c>
      <c r="D4699" t="s">
        <v>193</v>
      </c>
      <c r="E4699" t="s">
        <v>121</v>
      </c>
      <c r="F4699" s="1">
        <v>42715</v>
      </c>
      <c r="G4699" t="s">
        <v>27</v>
      </c>
      <c r="H4699">
        <v>966</v>
      </c>
      <c r="I4699">
        <v>0.23</v>
      </c>
      <c r="J4699">
        <v>67.62</v>
      </c>
      <c r="K4699" s="2" t="str">
        <f>_xlfn.IFS(E4699="Krishnagiri","Chicago",E4699="Bodi","Boston",E4699="Chennai","Austin",E4699="Karur","Dallas",E4699="Ooty","Seattle",E4699="Trichy","New Orlena",E4699="Tenkasi","Houstan",E4699="Kanyakumari","Denver",E4699="Ramanadhapuram","Chico",E4699="Tirunelveli","Durango",E4699=$E$4,"San Jose",E4699=$E$5,"Jacksonville",E4699=$E$13,"Clumbus",E4699=$E$22,"Detroit",E4699="Madurai","Oklahoma",E4699=$E$38,"LasVegas",E4699=$E$41,"Mesa",E4699=$E$9994,"Omaha")</f>
        <v>LasVegas</v>
      </c>
    </row>
    <row r="4700" spans="1:11" x14ac:dyDescent="0.25">
      <c r="A4700" t="s">
        <v>4817</v>
      </c>
      <c r="B4700" t="s">
        <v>135</v>
      </c>
      <c r="C4700" t="s">
        <v>12</v>
      </c>
      <c r="D4700" t="s">
        <v>13</v>
      </c>
      <c r="E4700" t="s">
        <v>82</v>
      </c>
      <c r="F4700" s="1">
        <v>42715</v>
      </c>
      <c r="G4700" t="s">
        <v>27</v>
      </c>
      <c r="H4700">
        <v>2141</v>
      </c>
      <c r="I4700">
        <v>0.16</v>
      </c>
      <c r="J4700">
        <v>942.04</v>
      </c>
      <c r="K4700" s="2" t="s">
        <v>10115</v>
      </c>
    </row>
    <row r="4701" spans="1:11" x14ac:dyDescent="0.25">
      <c r="A4701" t="s">
        <v>4818</v>
      </c>
      <c r="B4701" t="s">
        <v>167</v>
      </c>
      <c r="C4701" t="s">
        <v>47</v>
      </c>
      <c r="D4701" t="s">
        <v>203</v>
      </c>
      <c r="E4701" t="s">
        <v>86</v>
      </c>
      <c r="F4701" s="1">
        <v>42239</v>
      </c>
      <c r="G4701" t="s">
        <v>27</v>
      </c>
      <c r="H4701">
        <v>1250</v>
      </c>
      <c r="I4701">
        <v>0.35</v>
      </c>
      <c r="J4701">
        <v>137.5</v>
      </c>
      <c r="K4701" s="2" t="str">
        <f>_xlfn.IFS(E4701="Krishnagiri","Chicago",E4701="Bodi","Boston",E4701="Chennai","Austin",E4701="Karur","Dallas",E4701="Ooty","Seattle",E4701="Trichy","New Orlena",E4701="Tenkasi","Houstan",E4701="Kanyakumari","Denver",E4701="Ramanadhapuram","Chico",E4701="Tirunelveli","Durango",E4701=$E$4,"San Jose",E4701=$E$5,"Jacksonville",E4701=$E$13,"Clumbus",E4701=$E$22,"Detroit",E4701="Madurai","Oklahoma",E4701=$E$38,"LasVegas",E4701=$E$41,"Mesa",E4701=$E$9994,"Omaha")</f>
        <v>Houstan</v>
      </c>
    </row>
    <row r="4702" spans="1:11" x14ac:dyDescent="0.25">
      <c r="A4702" t="s">
        <v>4819</v>
      </c>
      <c r="B4702" t="s">
        <v>69</v>
      </c>
      <c r="C4702" t="s">
        <v>56</v>
      </c>
      <c r="D4702" t="s">
        <v>66</v>
      </c>
      <c r="E4702" t="s">
        <v>161</v>
      </c>
      <c r="F4702" s="1">
        <v>42975</v>
      </c>
      <c r="G4702" t="s">
        <v>27</v>
      </c>
      <c r="H4702">
        <v>2081</v>
      </c>
      <c r="I4702">
        <v>0.18</v>
      </c>
      <c r="J4702">
        <v>145.66999999999999</v>
      </c>
      <c r="K4702" s="2" t="s">
        <v>10114</v>
      </c>
    </row>
    <row r="4703" spans="1:11" x14ac:dyDescent="0.25">
      <c r="A4703" t="s">
        <v>4820</v>
      </c>
      <c r="B4703" t="s">
        <v>79</v>
      </c>
      <c r="C4703" t="s">
        <v>56</v>
      </c>
      <c r="D4703" t="s">
        <v>57</v>
      </c>
      <c r="E4703" t="s">
        <v>141</v>
      </c>
      <c r="F4703" s="1">
        <v>42059</v>
      </c>
      <c r="G4703" t="s">
        <v>27</v>
      </c>
      <c r="H4703">
        <v>946</v>
      </c>
      <c r="I4703">
        <v>0.15</v>
      </c>
      <c r="J4703">
        <v>104.06</v>
      </c>
      <c r="K4703" s="2" t="str">
        <f>_xlfn.IFS(E4703="Krishnagiri","Chicago",E4703="Bodi","Boston",E4703="Chennai","Austin",E4703="Karur","Dallas",E4703="Ooty","Seattle",E4703="Trichy","New Orlena",E4703="Tenkasi","Houstan",E4703="Kanyakumari","Denver",E4703="Ramanadhapuram","Chico",E4703="Tirunelveli","Durango",E4703=$E$4,"San Jose",E4703=$E$5,"Jacksonville",E4703=$E$13,"Clumbus",E4703=$E$22,"Detroit",E4703="Madurai","Oklahoma",E4703=$E$38,"LasVegas",E4703=$E$41,"Mesa",E4703=$E$9994,"Omaha")</f>
        <v>Omaha</v>
      </c>
    </row>
    <row r="4704" spans="1:11" x14ac:dyDescent="0.25">
      <c r="A4704" t="s">
        <v>4821</v>
      </c>
      <c r="B4704" t="s">
        <v>34</v>
      </c>
      <c r="C4704" t="s">
        <v>18</v>
      </c>
      <c r="D4704" t="s">
        <v>89</v>
      </c>
      <c r="E4704" t="s">
        <v>161</v>
      </c>
      <c r="F4704" s="1">
        <v>42334</v>
      </c>
      <c r="G4704" t="s">
        <v>27</v>
      </c>
      <c r="H4704">
        <v>2151</v>
      </c>
      <c r="I4704">
        <v>0.24</v>
      </c>
      <c r="J4704">
        <v>623.79</v>
      </c>
      <c r="K4704" s="2" t="s">
        <v>10114</v>
      </c>
    </row>
    <row r="4705" spans="1:11" x14ac:dyDescent="0.25">
      <c r="A4705" t="s">
        <v>4822</v>
      </c>
      <c r="B4705" t="s">
        <v>157</v>
      </c>
      <c r="C4705" t="s">
        <v>56</v>
      </c>
      <c r="D4705" t="s">
        <v>110</v>
      </c>
      <c r="E4705" t="s">
        <v>53</v>
      </c>
      <c r="F4705" s="1">
        <v>42073</v>
      </c>
      <c r="G4705" t="s">
        <v>27</v>
      </c>
      <c r="H4705">
        <v>2076</v>
      </c>
      <c r="I4705">
        <v>0.1</v>
      </c>
      <c r="J4705">
        <v>373.68</v>
      </c>
      <c r="K4705" s="2" t="str">
        <f>_xlfn.IFS(E4705="Krishnagiri","Chicago",E4705="Bodi","Boston",E4705="Chennai","Clumbia",E4705="Karur","Dallas",E4705="Ooty","Seattle",E4705="Trichy","New Orlena",E4705="Tenkasi","Houstan",E4705="Kanyakumari","Denver",E4705="Ramanadhapuram","Chico",E4705="Tirunelveli","Durango",E4705=$E$4,"San Jose",E4705=$E$5,"Jacksonville",E4705=$E$13,"Clumbus",E4705=$E$22,"Detroit",E4705="Madurai","Oklahoma",E4705=$E$38,"LasVegas",E4705=$E$41,"Mesa",E4705=$E$9994,"Omaha")</f>
        <v>Clumbia</v>
      </c>
    </row>
    <row r="4706" spans="1:11" x14ac:dyDescent="0.25">
      <c r="A4706" t="s">
        <v>4823</v>
      </c>
      <c r="B4706" t="s">
        <v>38</v>
      </c>
      <c r="C4706" t="s">
        <v>12</v>
      </c>
      <c r="D4706" t="s">
        <v>193</v>
      </c>
      <c r="E4706" t="s">
        <v>58</v>
      </c>
      <c r="F4706" s="1">
        <v>43333</v>
      </c>
      <c r="G4706" t="s">
        <v>27</v>
      </c>
      <c r="H4706">
        <v>1847</v>
      </c>
      <c r="I4706">
        <v>0.35</v>
      </c>
      <c r="J4706">
        <v>258.58</v>
      </c>
      <c r="K4706" s="2" t="str">
        <f>_xlfn.IFS(E4706="Krishnagiri","Chicago",E4706="Bodi","Boston",E4706="Chennai","Austin",E4706="Karur","Dallas",E4706="Ooty","Seattle",E4706="Trichy","New Orlena",E4706="Tenkasi","Houstan",E4706="Kanyakumari","Denver",E4706="Ramanadhapuram","Chico",E4706="Tirunelveli","Durango",E4706=$E$4,"San Jose",E4706=$E$5,"Jacksonville",E4706=$E$13,"Clumbus",E4706=$E$22,"Detroit",E4706="Madurai","Oklahoma",E4706=$E$38,"LasVegas",E4706=$E$41,"Mesa",E4706=$E$9994,"Omaha")</f>
        <v>Dallas</v>
      </c>
    </row>
    <row r="4707" spans="1:11" x14ac:dyDescent="0.25">
      <c r="A4707" t="s">
        <v>4824</v>
      </c>
      <c r="B4707" t="s">
        <v>189</v>
      </c>
      <c r="C4707" t="s">
        <v>61</v>
      </c>
      <c r="D4707" t="s">
        <v>73</v>
      </c>
      <c r="E4707" t="s">
        <v>53</v>
      </c>
      <c r="F4707" s="1">
        <v>43350</v>
      </c>
      <c r="G4707" t="s">
        <v>27</v>
      </c>
      <c r="H4707">
        <v>1337</v>
      </c>
      <c r="I4707">
        <v>0.1</v>
      </c>
      <c r="J4707">
        <v>147.07</v>
      </c>
      <c r="K4707" s="2" t="str">
        <f>_xlfn.IFS(E4707="Krishnagiri","Chicago",E4707="Bodi","Boston",E4707="Chennai","Clumbia",E4707="Karur","Dallas",E4707="Ooty","Seattle",E4707="Trichy","New Orlena",E4707="Tenkasi","Houstan",E4707="Kanyakumari","Denver",E4707="Ramanadhapuram","Chico",E4707="Tirunelveli","Durango",E4707=$E$4,"San Jose",E4707=$E$5,"Jacksonville",E4707=$E$13,"Clumbus",E4707=$E$22,"Detroit",E4707="Madurai","Oklahoma",E4707=$E$38,"LasVegas",E4707=$E$41,"Mesa",E4707=$E$9994,"Omaha")</f>
        <v>Clumbia</v>
      </c>
    </row>
    <row r="4708" spans="1:11" x14ac:dyDescent="0.25">
      <c r="A4708" t="s">
        <v>4825</v>
      </c>
      <c r="B4708" t="s">
        <v>23</v>
      </c>
      <c r="C4708" t="s">
        <v>61</v>
      </c>
      <c r="D4708" t="s">
        <v>73</v>
      </c>
      <c r="E4708" t="s">
        <v>58</v>
      </c>
      <c r="F4708" s="1">
        <v>42346</v>
      </c>
      <c r="G4708" t="s">
        <v>27</v>
      </c>
      <c r="H4708">
        <v>1568</v>
      </c>
      <c r="I4708">
        <v>0.33</v>
      </c>
      <c r="J4708">
        <v>360.64</v>
      </c>
      <c r="K4708" s="2" t="str">
        <f>_xlfn.IFS(E4708="Krishnagiri","Chicago",E4708="Bodi","Boston",E4708="Chennai","Austin",E4708="Karur","Dallas",E4708="Ooty","Seattle",E4708="Trichy","New Orlena",E4708="Tenkasi","Houstan",E4708="Kanyakumari","Denver",E4708="Ramanadhapuram","Chico",E4708="Tirunelveli","Durango",E4708=$E$4,"San Jose",E4708=$E$5,"Jacksonville",E4708=$E$13,"Clumbus",E4708=$E$22,"Detroit",E4708="Madurai","Oklahoma",E4708=$E$38,"LasVegas",E4708=$E$41,"Mesa",E4708=$E$9994,"Omaha")</f>
        <v>Dallas</v>
      </c>
    </row>
    <row r="4709" spans="1:11" x14ac:dyDescent="0.25">
      <c r="A4709" t="s">
        <v>4826</v>
      </c>
      <c r="B4709" t="s">
        <v>106</v>
      </c>
      <c r="C4709" t="s">
        <v>24</v>
      </c>
      <c r="D4709" t="s">
        <v>199</v>
      </c>
      <c r="E4709" t="s">
        <v>86</v>
      </c>
      <c r="F4709" s="1">
        <v>42513</v>
      </c>
      <c r="G4709" t="s">
        <v>27</v>
      </c>
      <c r="H4709">
        <v>1706</v>
      </c>
      <c r="I4709">
        <v>0.33</v>
      </c>
      <c r="J4709">
        <v>716.52</v>
      </c>
      <c r="K4709" s="2" t="str">
        <f>_xlfn.IFS(E4709="Krishnagiri","Chicago",E4709="Bodi","Boston",E4709="Chennai","Austin",E4709="Karur","Dallas",E4709="Ooty","Seattle",E4709="Trichy","New Orlena",E4709="Tenkasi","Houstan",E4709="Kanyakumari","Denver",E4709="Ramanadhapuram","Chico",E4709="Tirunelveli","Durango",E4709=$E$4,"San Jose",E4709=$E$5,"Jacksonville",E4709=$E$13,"Clumbus",E4709=$E$22,"Detroit",E4709="Madurai","Oklahoma",E4709=$E$38,"LasVegas",E4709=$E$41,"Mesa",E4709=$E$9994,"Omaha")</f>
        <v>Houstan</v>
      </c>
    </row>
    <row r="4710" spans="1:11" x14ac:dyDescent="0.25">
      <c r="A4710" t="s">
        <v>4827</v>
      </c>
      <c r="B4710" t="s">
        <v>163</v>
      </c>
      <c r="C4710" t="s">
        <v>18</v>
      </c>
      <c r="D4710" t="s">
        <v>89</v>
      </c>
      <c r="E4710" t="s">
        <v>67</v>
      </c>
      <c r="F4710" s="1">
        <v>42592</v>
      </c>
      <c r="G4710" t="s">
        <v>27</v>
      </c>
      <c r="H4710">
        <v>1514</v>
      </c>
      <c r="I4710">
        <v>0.1</v>
      </c>
      <c r="J4710">
        <v>439.06</v>
      </c>
      <c r="K4710" s="2" t="s">
        <v>10114</v>
      </c>
    </row>
    <row r="4711" spans="1:11" x14ac:dyDescent="0.25">
      <c r="A4711" t="s">
        <v>4828</v>
      </c>
      <c r="B4711" t="s">
        <v>123</v>
      </c>
      <c r="C4711" t="s">
        <v>30</v>
      </c>
      <c r="D4711" t="s">
        <v>44</v>
      </c>
      <c r="E4711" t="s">
        <v>58</v>
      </c>
      <c r="F4711" s="1">
        <v>43215</v>
      </c>
      <c r="G4711" t="s">
        <v>27</v>
      </c>
      <c r="H4711">
        <v>2158</v>
      </c>
      <c r="I4711">
        <v>0.35</v>
      </c>
      <c r="J4711">
        <v>237.38</v>
      </c>
      <c r="K4711" s="2" t="str">
        <f>_xlfn.IFS(E4711="Krishnagiri","Chicago",E4711="Bodi","Boston",E4711="Chennai","Austin",E4711="Karur","Dallas",E4711="Ooty","Seattle",E4711="Trichy","New Orlena",E4711="Tenkasi","Houstan",E4711="Kanyakumari","Denver",E4711="Ramanadhapuram","Chico",E4711="Tirunelveli","Durango",E4711=$E$4,"San Jose",E4711=$E$5,"Jacksonville",E4711=$E$13,"Clumbus",E4711=$E$22,"Detroit",E4711="Madurai","Oklahoma",E4711=$E$38,"LasVegas",E4711=$E$41,"Mesa",E4711=$E$9994,"Omaha")</f>
        <v>Dallas</v>
      </c>
    </row>
    <row r="4712" spans="1:11" x14ac:dyDescent="0.25">
      <c r="A4712" t="s">
        <v>4829</v>
      </c>
      <c r="B4712" t="s">
        <v>40</v>
      </c>
      <c r="C4712" t="s">
        <v>61</v>
      </c>
      <c r="D4712" t="s">
        <v>62</v>
      </c>
      <c r="E4712" t="s">
        <v>126</v>
      </c>
      <c r="F4712" s="1">
        <v>42073</v>
      </c>
      <c r="G4712" t="s">
        <v>27</v>
      </c>
      <c r="H4712">
        <v>1541</v>
      </c>
      <c r="I4712">
        <v>0.16</v>
      </c>
      <c r="J4712">
        <v>431.48</v>
      </c>
      <c r="K4712" s="2" t="str">
        <f>_xlfn.IFS(E4712="Krishnagiri","Chicago",E4712="Bodi","Boston",E4712="Chennai","Austin",E4712="Karur","Dallas",E4712="Ooty","Seattle",E4712="Trichy","New Orlena",E4712="Tenkasi","Houstan",E4712="Kanyakumari","Denver",E4712="Ramanadhapuram","Chico",E4712="Tirunelveli","Durango",E4712=$E$4,"San Jose",E4712=$E$5,"Jacksonville",E4712=$E$13,"Clumbus",E4712=$E$22,"Detroit",E4712="Madurai","Oklahoma",E4712=$E$38,"LasVegas",E4712=$E$41,"Mesa",E4712=$E$9994,"Omaha")</f>
        <v>Mesa</v>
      </c>
    </row>
    <row r="4713" spans="1:11" x14ac:dyDescent="0.25">
      <c r="A4713" t="s">
        <v>4830</v>
      </c>
      <c r="B4713" t="s">
        <v>144</v>
      </c>
      <c r="C4713" t="s">
        <v>56</v>
      </c>
      <c r="D4713" t="s">
        <v>66</v>
      </c>
      <c r="E4713" t="s">
        <v>138</v>
      </c>
      <c r="F4713" s="1">
        <v>42883</v>
      </c>
      <c r="G4713" t="s">
        <v>27</v>
      </c>
      <c r="H4713">
        <v>2283</v>
      </c>
      <c r="I4713">
        <v>0.28000000000000003</v>
      </c>
      <c r="J4713">
        <v>639.24</v>
      </c>
      <c r="K4713" s="2" t="s">
        <v>10114</v>
      </c>
    </row>
    <row r="4714" spans="1:11" x14ac:dyDescent="0.25">
      <c r="A4714" t="s">
        <v>4831</v>
      </c>
      <c r="B4714" t="s">
        <v>144</v>
      </c>
      <c r="C4714" t="s">
        <v>30</v>
      </c>
      <c r="D4714" t="s">
        <v>31</v>
      </c>
      <c r="E4714" t="s">
        <v>164</v>
      </c>
      <c r="F4714" s="1">
        <v>42728</v>
      </c>
      <c r="G4714" t="s">
        <v>27</v>
      </c>
      <c r="H4714">
        <v>923</v>
      </c>
      <c r="I4714">
        <v>0.15</v>
      </c>
      <c r="J4714">
        <v>119.99</v>
      </c>
      <c r="K4714" s="2" t="s">
        <v>10114</v>
      </c>
    </row>
    <row r="4715" spans="1:11" x14ac:dyDescent="0.25">
      <c r="A4715" t="s">
        <v>4832</v>
      </c>
      <c r="B4715" t="s">
        <v>167</v>
      </c>
      <c r="C4715" t="s">
        <v>24</v>
      </c>
      <c r="D4715" t="s">
        <v>35</v>
      </c>
      <c r="E4715" t="s">
        <v>53</v>
      </c>
      <c r="F4715" s="1">
        <v>42231</v>
      </c>
      <c r="G4715" t="s">
        <v>27</v>
      </c>
      <c r="H4715">
        <v>745</v>
      </c>
      <c r="I4715">
        <v>0.24</v>
      </c>
      <c r="J4715">
        <v>238.4</v>
      </c>
      <c r="K4715" s="2" t="str">
        <f>_xlfn.IFS(E4715="Krishnagiri","Chicago",E4715="Bodi","Boston",E4715="Chennai","Clumbia",E4715="Karur","Dallas",E4715="Ooty","Seattle",E4715="Trichy","New Orlena",E4715="Tenkasi","Houstan",E4715="Kanyakumari","Denver",E4715="Ramanadhapuram","Chico",E4715="Tirunelveli","Durango",E4715=$E$4,"San Jose",E4715=$E$5,"Jacksonville",E4715=$E$13,"Clumbus",E4715=$E$22,"Detroit",E4715="Madurai","Oklahoma",E4715=$E$38,"LasVegas",E4715=$E$41,"Mesa",E4715=$E$9994,"Omaha")</f>
        <v>Clumbia</v>
      </c>
    </row>
    <row r="4716" spans="1:11" x14ac:dyDescent="0.25">
      <c r="A4716" t="s">
        <v>4833</v>
      </c>
      <c r="B4716" t="s">
        <v>232</v>
      </c>
      <c r="C4716" t="s">
        <v>24</v>
      </c>
      <c r="D4716" t="s">
        <v>199</v>
      </c>
      <c r="E4716" t="s">
        <v>14</v>
      </c>
      <c r="F4716" s="1">
        <v>42835</v>
      </c>
      <c r="G4716" t="s">
        <v>27</v>
      </c>
      <c r="H4716">
        <v>2462</v>
      </c>
      <c r="I4716">
        <v>0.28000000000000003</v>
      </c>
      <c r="J4716">
        <v>246.2</v>
      </c>
      <c r="K4716" s="2" t="str">
        <f>_xlfn.IFS(E4716="Krishnagiri","Chicago",E4716="Bodi","Boston",E4716="Chennai","Austin",E4716="Karur","Dallas",E4716="Ooty","Seattle",E4716="Trichy","New Orlena",E4716="Tenkasi","Houstan",E4716="Kanyakumari","Denver",E4716="Ramanadhapuram","Chico",E4716="Tirunelveli","Durango",E4716=$E$4,"San Jose",E4716=$E$5,"Jacksonville",E4716=$E$13,"Clumbus",E4716=$E$22,"Detroit",E4716="Madurai","Oklahoma",E4716=$E$38,"LasVegas",E4716=$E$41,"Mesa",E4716=$E$9994,"Omaha")</f>
        <v>Detroit</v>
      </c>
    </row>
    <row r="4717" spans="1:11" x14ac:dyDescent="0.25">
      <c r="A4717" t="s">
        <v>4834</v>
      </c>
      <c r="B4717" t="s">
        <v>167</v>
      </c>
      <c r="C4717" t="s">
        <v>24</v>
      </c>
      <c r="D4717" t="s">
        <v>92</v>
      </c>
      <c r="E4717" t="s">
        <v>147</v>
      </c>
      <c r="F4717" s="1">
        <v>43411</v>
      </c>
      <c r="G4717" t="s">
        <v>27</v>
      </c>
      <c r="H4717">
        <v>1791</v>
      </c>
      <c r="I4717">
        <v>0.35</v>
      </c>
      <c r="J4717">
        <v>483.57</v>
      </c>
      <c r="K4717" s="2" t="s">
        <v>10114</v>
      </c>
    </row>
    <row r="4718" spans="1:11" x14ac:dyDescent="0.25">
      <c r="A4718" t="s">
        <v>4835</v>
      </c>
      <c r="B4718" t="s">
        <v>114</v>
      </c>
      <c r="C4718" t="s">
        <v>56</v>
      </c>
      <c r="D4718" t="s">
        <v>57</v>
      </c>
      <c r="E4718" t="s">
        <v>67</v>
      </c>
      <c r="F4718" s="1">
        <v>42695</v>
      </c>
      <c r="G4718" t="s">
        <v>27</v>
      </c>
      <c r="H4718">
        <v>1186</v>
      </c>
      <c r="I4718">
        <v>0.12</v>
      </c>
      <c r="J4718">
        <v>415.1</v>
      </c>
      <c r="K4718" s="2" t="s">
        <v>10114</v>
      </c>
    </row>
    <row r="4719" spans="1:11" x14ac:dyDescent="0.25">
      <c r="A4719" t="s">
        <v>4836</v>
      </c>
      <c r="B4719" t="s">
        <v>69</v>
      </c>
      <c r="C4719" t="s">
        <v>30</v>
      </c>
      <c r="D4719" t="s">
        <v>31</v>
      </c>
      <c r="E4719" t="s">
        <v>67</v>
      </c>
      <c r="F4719" s="1">
        <v>42077</v>
      </c>
      <c r="G4719" t="s">
        <v>27</v>
      </c>
      <c r="H4719">
        <v>1233</v>
      </c>
      <c r="I4719">
        <v>0.11</v>
      </c>
      <c r="J4719">
        <v>468.54</v>
      </c>
      <c r="K4719" s="2" t="s">
        <v>10114</v>
      </c>
    </row>
    <row r="4720" spans="1:11" x14ac:dyDescent="0.25">
      <c r="A4720" t="s">
        <v>4837</v>
      </c>
      <c r="B4720" t="s">
        <v>167</v>
      </c>
      <c r="C4720" t="s">
        <v>18</v>
      </c>
      <c r="D4720" t="s">
        <v>89</v>
      </c>
      <c r="E4720" t="s">
        <v>63</v>
      </c>
      <c r="F4720" s="1">
        <v>42990</v>
      </c>
      <c r="G4720" t="s">
        <v>27</v>
      </c>
      <c r="H4720">
        <v>2433</v>
      </c>
      <c r="I4720">
        <v>0.32</v>
      </c>
      <c r="J4720">
        <v>340.62</v>
      </c>
      <c r="K4720" s="2" t="str">
        <f>_xlfn.IFS(E4720="Krishnagiri","Chicago",E4720="Bodi","Boston",E4720="Chennai","Austin",E4720="Karur","Dallas",E4720="Ooty","Seattle",E4720="Trichy","New Orlena",E4720="Tenkasi","Houstan",E4720="Kanyakumari","Denver",E4720="Ramanadhapuram","Chico",E4720="Tirunelveli","Durango",E4720=$E$4,"San Jose",E4720=$E$5,"Jacksonville",E4720=$E$13,"Clumbus",E4720=$E$22,"Detroit",E4720="Madurai","Oklahoma",E4720=$E$38,"LasVegas",E4720=$E$41,"Mesa",E4720=$E$9994,"Omaha")</f>
        <v>Clumbus</v>
      </c>
    </row>
    <row r="4721" spans="1:11" x14ac:dyDescent="0.25">
      <c r="A4721" t="s">
        <v>4838</v>
      </c>
      <c r="B4721" t="s">
        <v>182</v>
      </c>
      <c r="C4721" t="s">
        <v>30</v>
      </c>
      <c r="D4721" t="s">
        <v>44</v>
      </c>
      <c r="E4721" t="s">
        <v>26</v>
      </c>
      <c r="F4721" s="1">
        <v>42152</v>
      </c>
      <c r="G4721" t="s">
        <v>27</v>
      </c>
      <c r="H4721">
        <v>901</v>
      </c>
      <c r="I4721">
        <v>0.19</v>
      </c>
      <c r="J4721">
        <v>90.1</v>
      </c>
      <c r="K4721" s="2" t="str">
        <f>_xlfn.IFS(E4721="Krishnagiri","Chicago",E4721="Bodi","Boston",E4721="Chennai","Austin",E4721="Karur","Dallas",E4721="Ooty","Seattle",E4721="Trichy","New Orlena",E4721="Tenkasi","Houstan",E4721="Kanyakumari","Denver",E4721="Ramanadhapuram","Chico",E4721="Tirunelveli","Durango",E4721=$E$4,"San Jose",E4721=$E$5,"Jacksonville",E4721=$E$13,"Clumbus",E4721=$E$22,"Detroit",E4721="Madurai","Oklahoma",E4721=$E$38,"LasVegas",E4721=$E$41,"Mesa",E4721=$E$9994,"Omaha")</f>
        <v>San Jose</v>
      </c>
    </row>
    <row r="4722" spans="1:11" x14ac:dyDescent="0.25">
      <c r="A4722" t="s">
        <v>4839</v>
      </c>
      <c r="B4722" t="s">
        <v>261</v>
      </c>
      <c r="C4722" t="s">
        <v>24</v>
      </c>
      <c r="D4722" t="s">
        <v>199</v>
      </c>
      <c r="E4722" t="s">
        <v>14</v>
      </c>
      <c r="F4722" s="1">
        <v>42964</v>
      </c>
      <c r="G4722" t="s">
        <v>27</v>
      </c>
      <c r="H4722">
        <v>1680</v>
      </c>
      <c r="I4722">
        <v>0.16</v>
      </c>
      <c r="J4722">
        <v>537.6</v>
      </c>
      <c r="K4722" s="2" t="str">
        <f>_xlfn.IFS(E4722="Krishnagiri","Chicago",E4722="Bodi","Boston",E4722="Chennai","Austin",E4722="Karur","Dallas",E4722="Ooty","Seattle",E4722="Trichy","New Orlena",E4722="Tenkasi","Houstan",E4722="Kanyakumari","Denver",E4722="Ramanadhapuram","Chico",E4722="Tirunelveli","Durango",E4722=$E$4,"San Jose",E4722=$E$5,"Jacksonville",E4722=$E$13,"Clumbus",E4722=$E$22,"Detroit",E4722="Madurai","Oklahoma",E4722=$E$38,"LasVegas",E4722=$E$41,"Mesa",E4722=$E$9994,"Omaha")</f>
        <v>Detroit</v>
      </c>
    </row>
    <row r="4723" spans="1:11" x14ac:dyDescent="0.25">
      <c r="A4723" t="s">
        <v>4840</v>
      </c>
      <c r="B4723" t="s">
        <v>100</v>
      </c>
      <c r="C4723" t="s">
        <v>24</v>
      </c>
      <c r="D4723" t="s">
        <v>199</v>
      </c>
      <c r="E4723" t="s">
        <v>82</v>
      </c>
      <c r="F4723" s="1">
        <v>42197</v>
      </c>
      <c r="G4723" t="s">
        <v>27</v>
      </c>
      <c r="H4723">
        <v>2050</v>
      </c>
      <c r="I4723">
        <v>0.14000000000000001</v>
      </c>
      <c r="J4723">
        <v>389.5</v>
      </c>
      <c r="K4723" s="2" t="s">
        <v>10115</v>
      </c>
    </row>
    <row r="4724" spans="1:11" x14ac:dyDescent="0.25">
      <c r="A4724" t="s">
        <v>4841</v>
      </c>
      <c r="B4724" t="s">
        <v>195</v>
      </c>
      <c r="C4724" t="s">
        <v>18</v>
      </c>
      <c r="D4724" t="s">
        <v>89</v>
      </c>
      <c r="E4724" t="s">
        <v>141</v>
      </c>
      <c r="F4724" s="1">
        <v>43226</v>
      </c>
      <c r="G4724" t="s">
        <v>27</v>
      </c>
      <c r="H4724">
        <v>841</v>
      </c>
      <c r="I4724">
        <v>0.11</v>
      </c>
      <c r="J4724">
        <v>285.94</v>
      </c>
      <c r="K4724" s="2" t="str">
        <f>_xlfn.IFS(E4724="Krishnagiri","Chicago",E4724="Bodi","Boston",E4724="Chennai","Austin",E4724="Karur","Dallas",E4724="Ooty","Seattle",E4724="Trichy","New Orlena",E4724="Tenkasi","Houstan",E4724="Kanyakumari","Denver",E4724="Ramanadhapuram","Chico",E4724="Tirunelveli","Durango",E4724=$E$4,"San Jose",E4724=$E$5,"Jacksonville",E4724=$E$13,"Clumbus",E4724=$E$22,"Detroit",E4724="Madurai","Oklahoma",E4724=$E$38,"LasVegas",E4724=$E$41,"Mesa",E4724=$E$9994,"Omaha")</f>
        <v>Omaha</v>
      </c>
    </row>
    <row r="4725" spans="1:11" x14ac:dyDescent="0.25">
      <c r="A4725" t="s">
        <v>4842</v>
      </c>
      <c r="B4725" t="s">
        <v>160</v>
      </c>
      <c r="C4725" t="s">
        <v>18</v>
      </c>
      <c r="D4725" t="s">
        <v>19</v>
      </c>
      <c r="E4725" t="s">
        <v>26</v>
      </c>
      <c r="F4725" s="1">
        <v>42059</v>
      </c>
      <c r="G4725" t="s">
        <v>27</v>
      </c>
      <c r="H4725">
        <v>672</v>
      </c>
      <c r="I4725">
        <v>0.24</v>
      </c>
      <c r="J4725">
        <v>94.08</v>
      </c>
      <c r="K4725" s="2" t="str">
        <f>_xlfn.IFS(E4725="Krishnagiri","Chicago",E4725="Bodi","Boston",E4725="Chennai","Austin",E4725="Karur","Dallas",E4725="Ooty","Seattle",E4725="Trichy","New Orlena",E4725="Tenkasi","Houstan",E4725="Kanyakumari","Denver",E4725="Ramanadhapuram","Chico",E4725="Tirunelveli","Durango",E4725=$E$4,"San Jose",E4725=$E$5,"Jacksonville",E4725=$E$13,"Clumbus",E4725=$E$22,"Detroit",E4725="Madurai","Oklahoma",E4725=$E$38,"LasVegas",E4725=$E$41,"Mesa",E4725=$E$9994,"Omaha")</f>
        <v>San Jose</v>
      </c>
    </row>
    <row r="4726" spans="1:11" x14ac:dyDescent="0.25">
      <c r="A4726" t="s">
        <v>4843</v>
      </c>
      <c r="B4726" t="s">
        <v>144</v>
      </c>
      <c r="C4726" t="s">
        <v>47</v>
      </c>
      <c r="D4726" t="s">
        <v>203</v>
      </c>
      <c r="E4726" t="s">
        <v>14</v>
      </c>
      <c r="F4726" s="1">
        <v>43066</v>
      </c>
      <c r="G4726" t="s">
        <v>27</v>
      </c>
      <c r="H4726">
        <v>1077</v>
      </c>
      <c r="I4726">
        <v>0.16</v>
      </c>
      <c r="J4726">
        <v>129.24</v>
      </c>
      <c r="K4726" s="2" t="str">
        <f>_xlfn.IFS(E4726="Krishnagiri","Chicago",E4726="Bodi","Boston",E4726="Chennai","Austin",E4726="Karur","Dallas",E4726="Ooty","Seattle",E4726="Trichy","New Orlena",E4726="Tenkasi","Houstan",E4726="Kanyakumari","Denver",E4726="Ramanadhapuram","Chico",E4726="Tirunelveli","Durango",E4726=$E$4,"San Jose",E4726=$E$5,"Jacksonville",E4726=$E$13,"Clumbus",E4726=$E$22,"Detroit",E4726="Madurai","Oklahoma",E4726=$E$38,"LasVegas",E4726=$E$41,"Mesa",E4726=$E$9994,"Omaha")</f>
        <v>Detroit</v>
      </c>
    </row>
    <row r="4727" spans="1:11" x14ac:dyDescent="0.25">
      <c r="A4727" t="s">
        <v>4844</v>
      </c>
      <c r="B4727" t="s">
        <v>88</v>
      </c>
      <c r="C4727" t="s">
        <v>47</v>
      </c>
      <c r="D4727" t="s">
        <v>203</v>
      </c>
      <c r="E4727" t="s">
        <v>20</v>
      </c>
      <c r="F4727" s="1">
        <v>42715</v>
      </c>
      <c r="G4727" t="s">
        <v>27</v>
      </c>
      <c r="H4727">
        <v>578</v>
      </c>
      <c r="I4727">
        <v>0.22</v>
      </c>
      <c r="J4727">
        <v>138.72</v>
      </c>
      <c r="K4727" s="2" t="str">
        <f>_xlfn.IFS(E4727="Krishnagiri","Chicago",E4727="Bodi","Boston",E4727="Chennai","Austin",E4727="Karur","Dallas",E4727="Ooty","Seattle",E4727="Trichy","New Orlena",E4727="Tenkasi","Houstan",E4727="Kanyakumari","Denver",E4727="Ramanadhapuram","Chico",E4727="Tirunelveli","Durango",E4727=$E$4,"San Jose",E4727=$E$5,"Jacksonville",E4727=$E$13,"Clumbus",E4727=$E$22,"Detroit",E4727="Madurai","Oklahoma",E4727=$E$38,"LasVegas",E4727=$E$41,"Mesa",E4727=$E$9994,"Omaha")</f>
        <v>Chicago</v>
      </c>
    </row>
    <row r="4728" spans="1:11" x14ac:dyDescent="0.25">
      <c r="A4728" t="s">
        <v>4845</v>
      </c>
      <c r="B4728" t="s">
        <v>191</v>
      </c>
      <c r="C4728" t="s">
        <v>47</v>
      </c>
      <c r="D4728" t="s">
        <v>203</v>
      </c>
      <c r="E4728" t="s">
        <v>115</v>
      </c>
      <c r="F4728" s="1">
        <v>43167</v>
      </c>
      <c r="G4728" t="s">
        <v>27</v>
      </c>
      <c r="H4728">
        <v>2279</v>
      </c>
      <c r="I4728">
        <v>0.31</v>
      </c>
      <c r="J4728">
        <v>592.54</v>
      </c>
      <c r="K4728" s="2" t="str">
        <f>_xlfn.IFS(E4728="Krishnagiri","Chicago",E4728="Bodi","Boston",E4728="Chennai","Austin",E4728="Karur","Dallas",E4728="Ooty","Seattle",E4728="Trichy","New Orlena",E4728="Tenkasi","Houstan",E4728="Kanyakumari","Denver",E4728="Ramanadhapuram","Chico",E4728="Tirunelveli","Durango",E4728=$E$4,"San Jose",E4728=$E$5,"Jacksonville",E4728=$E$13,"Clumbus",E4728=$E$22,"Detroit",E4728="Madurai","Oklahoma",E4728=$E$38,"LasVegas",E4728=$E$41,"Mesa",E4728=$E$9994,"Omaha")</f>
        <v>Oklahoma</v>
      </c>
    </row>
    <row r="4729" spans="1:11" x14ac:dyDescent="0.25">
      <c r="A4729" t="s">
        <v>4846</v>
      </c>
      <c r="B4729" t="s">
        <v>34</v>
      </c>
      <c r="C4729" t="s">
        <v>24</v>
      </c>
      <c r="D4729" t="s">
        <v>199</v>
      </c>
      <c r="E4729" t="s">
        <v>14</v>
      </c>
      <c r="F4729" s="1">
        <v>42115</v>
      </c>
      <c r="G4729" t="s">
        <v>27</v>
      </c>
      <c r="H4729">
        <v>1344</v>
      </c>
      <c r="I4729">
        <v>0.16</v>
      </c>
      <c r="J4729">
        <v>497.28</v>
      </c>
      <c r="K4729" s="2" t="str">
        <f>_xlfn.IFS(E4729="Krishnagiri","Chicago",E4729="Bodi","Boston",E4729="Chennai","Austin",E4729="Karur","Dallas",E4729="Ooty","Seattle",E4729="Trichy","New Orlena",E4729="Tenkasi","Houstan",E4729="Kanyakumari","Denver",E4729="Ramanadhapuram","Chico",E4729="Tirunelveli","Durango",E4729=$E$4,"San Jose",E4729=$E$5,"Jacksonville",E4729=$E$13,"Clumbus",E4729=$E$22,"Detroit",E4729="Madurai","Oklahoma",E4729=$E$38,"LasVegas",E4729=$E$41,"Mesa",E4729=$E$9994,"Omaha")</f>
        <v>Detroit</v>
      </c>
    </row>
    <row r="4730" spans="1:11" x14ac:dyDescent="0.25">
      <c r="A4730" t="s">
        <v>4847</v>
      </c>
      <c r="B4730" t="s">
        <v>65</v>
      </c>
      <c r="C4730" t="s">
        <v>18</v>
      </c>
      <c r="D4730" t="s">
        <v>89</v>
      </c>
      <c r="E4730" t="s">
        <v>82</v>
      </c>
      <c r="F4730" s="1">
        <v>43168</v>
      </c>
      <c r="G4730" t="s">
        <v>27</v>
      </c>
      <c r="H4730">
        <v>2438</v>
      </c>
      <c r="I4730">
        <v>0.11</v>
      </c>
      <c r="J4730">
        <v>365.7</v>
      </c>
      <c r="K4730" s="2" t="s">
        <v>10115</v>
      </c>
    </row>
    <row r="4731" spans="1:11" x14ac:dyDescent="0.25">
      <c r="A4731" t="s">
        <v>4848</v>
      </c>
      <c r="B4731" t="s">
        <v>209</v>
      </c>
      <c r="C4731" t="s">
        <v>18</v>
      </c>
      <c r="D4731" t="s">
        <v>19</v>
      </c>
      <c r="E4731" t="s">
        <v>82</v>
      </c>
      <c r="F4731" s="1">
        <v>43415</v>
      </c>
      <c r="G4731" t="s">
        <v>27</v>
      </c>
      <c r="H4731">
        <v>530</v>
      </c>
      <c r="I4731">
        <v>0.21</v>
      </c>
      <c r="J4731">
        <v>121.9</v>
      </c>
      <c r="K4731" s="2" t="s">
        <v>10115</v>
      </c>
    </row>
    <row r="4732" spans="1:11" x14ac:dyDescent="0.25">
      <c r="A4732" t="s">
        <v>4849</v>
      </c>
      <c r="B4732" t="s">
        <v>100</v>
      </c>
      <c r="C4732" t="s">
        <v>24</v>
      </c>
      <c r="D4732" t="s">
        <v>25</v>
      </c>
      <c r="E4732" t="s">
        <v>20</v>
      </c>
      <c r="F4732" s="1">
        <v>42610</v>
      </c>
      <c r="G4732" t="s">
        <v>27</v>
      </c>
      <c r="H4732">
        <v>654</v>
      </c>
      <c r="I4732">
        <v>0.34</v>
      </c>
      <c r="J4732">
        <v>215.82</v>
      </c>
      <c r="K4732" s="2" t="str">
        <f>_xlfn.IFS(E4732="Krishnagiri","Chicago",E4732="Bodi","Boston",E4732="Chennai","Austin",E4732="Karur","Dallas",E4732="Ooty","Seattle",E4732="Trichy","New Orlena",E4732="Tenkasi","Houstan",E4732="Kanyakumari","Denver",E4732="Ramanadhapuram","Chico",E4732="Tirunelveli","Durango",E4732=$E$4,"San Jose",E4732=$E$5,"Jacksonville",E4732=$E$13,"Clumbus",E4732=$E$22,"Detroit",E4732="Madurai","Oklahoma",E4732=$E$38,"LasVegas",E4732=$E$41,"Mesa",E4732=$E$9994,"Omaha")</f>
        <v>Chicago</v>
      </c>
    </row>
    <row r="4733" spans="1:11" x14ac:dyDescent="0.25">
      <c r="A4733" t="s">
        <v>4850</v>
      </c>
      <c r="B4733" t="s">
        <v>38</v>
      </c>
      <c r="C4733" t="s">
        <v>12</v>
      </c>
      <c r="D4733" t="s">
        <v>193</v>
      </c>
      <c r="E4733" t="s">
        <v>138</v>
      </c>
      <c r="F4733" s="1">
        <v>43345</v>
      </c>
      <c r="G4733" t="s">
        <v>27</v>
      </c>
      <c r="H4733">
        <v>1988</v>
      </c>
      <c r="I4733">
        <v>0.11</v>
      </c>
      <c r="J4733">
        <v>357.84</v>
      </c>
      <c r="K4733" s="2" t="s">
        <v>10114</v>
      </c>
    </row>
    <row r="4734" spans="1:11" x14ac:dyDescent="0.25">
      <c r="A4734" t="s">
        <v>4851</v>
      </c>
      <c r="B4734" t="s">
        <v>182</v>
      </c>
      <c r="C4734" t="s">
        <v>24</v>
      </c>
      <c r="D4734" t="s">
        <v>35</v>
      </c>
      <c r="E4734" t="s">
        <v>86</v>
      </c>
      <c r="F4734" s="1">
        <v>43007</v>
      </c>
      <c r="G4734" t="s">
        <v>27</v>
      </c>
      <c r="H4734">
        <v>849</v>
      </c>
      <c r="I4734">
        <v>0.1</v>
      </c>
      <c r="J4734">
        <v>288.66000000000003</v>
      </c>
      <c r="K4734" s="2" t="str">
        <f>_xlfn.IFS(E4734="Krishnagiri","Chicago",E4734="Bodi","Boston",E4734="Chennai","Austin",E4734="Karur","Dallas",E4734="Ooty","Seattle",E4734="Trichy","New Orlena",E4734="Tenkasi","Houstan",E4734="Kanyakumari","Denver",E4734="Ramanadhapuram","Chico",E4734="Tirunelveli","Durango",E4734=$E$4,"San Jose",E4734=$E$5,"Jacksonville",E4734=$E$13,"Clumbus",E4734=$E$22,"Detroit",E4734="Madurai","Oklahoma",E4734=$E$38,"LasVegas",E4734=$E$41,"Mesa",E4734=$E$9994,"Omaha")</f>
        <v>Houstan</v>
      </c>
    </row>
    <row r="4735" spans="1:11" x14ac:dyDescent="0.25">
      <c r="A4735" t="s">
        <v>4852</v>
      </c>
      <c r="B4735" t="s">
        <v>65</v>
      </c>
      <c r="C4735" t="s">
        <v>24</v>
      </c>
      <c r="D4735" t="s">
        <v>199</v>
      </c>
      <c r="E4735" t="s">
        <v>102</v>
      </c>
      <c r="F4735" s="1">
        <v>43239</v>
      </c>
      <c r="G4735" t="s">
        <v>27</v>
      </c>
      <c r="H4735">
        <v>1788</v>
      </c>
      <c r="I4735">
        <v>0.24</v>
      </c>
      <c r="J4735">
        <v>464.88</v>
      </c>
      <c r="K4735" s="2" t="s">
        <v>10114</v>
      </c>
    </row>
    <row r="4736" spans="1:11" x14ac:dyDescent="0.25">
      <c r="A4736" t="s">
        <v>4853</v>
      </c>
      <c r="B4736" t="s">
        <v>60</v>
      </c>
      <c r="C4736" t="s">
        <v>30</v>
      </c>
      <c r="D4736" t="s">
        <v>95</v>
      </c>
      <c r="E4736" t="s">
        <v>102</v>
      </c>
      <c r="F4736" s="1">
        <v>42682</v>
      </c>
      <c r="G4736" t="s">
        <v>27</v>
      </c>
      <c r="H4736">
        <v>508</v>
      </c>
      <c r="I4736">
        <v>0.16</v>
      </c>
      <c r="J4736">
        <v>127</v>
      </c>
      <c r="K4736" s="2" t="s">
        <v>10114</v>
      </c>
    </row>
    <row r="4737" spans="1:11" x14ac:dyDescent="0.25">
      <c r="A4737" t="s">
        <v>4854</v>
      </c>
      <c r="B4737" t="s">
        <v>202</v>
      </c>
      <c r="C4737" t="s">
        <v>18</v>
      </c>
      <c r="D4737" t="s">
        <v>19</v>
      </c>
      <c r="E4737" t="s">
        <v>102</v>
      </c>
      <c r="F4737" s="1">
        <v>43344</v>
      </c>
      <c r="G4737" t="s">
        <v>27</v>
      </c>
      <c r="H4737">
        <v>611</v>
      </c>
      <c r="I4737">
        <v>0.3</v>
      </c>
      <c r="J4737">
        <v>140.53</v>
      </c>
      <c r="K4737" s="2" t="s">
        <v>10114</v>
      </c>
    </row>
    <row r="4738" spans="1:11" x14ac:dyDescent="0.25">
      <c r="A4738" t="s">
        <v>4855</v>
      </c>
      <c r="B4738" t="s">
        <v>137</v>
      </c>
      <c r="C4738" t="s">
        <v>12</v>
      </c>
      <c r="D4738" t="s">
        <v>193</v>
      </c>
      <c r="E4738" t="s">
        <v>20</v>
      </c>
      <c r="F4738" s="1">
        <v>43425</v>
      </c>
      <c r="G4738" t="s">
        <v>27</v>
      </c>
      <c r="H4738">
        <v>925</v>
      </c>
      <c r="I4738">
        <v>0.12</v>
      </c>
      <c r="J4738">
        <v>314.5</v>
      </c>
      <c r="K4738" s="2" t="str">
        <f>_xlfn.IFS(E4738="Krishnagiri","Chicago",E4738="Bodi","Boston",E4738="Chennai","Austin",E4738="Karur","Dallas",E4738="Ooty","Seattle",E4738="Trichy","New Orlena",E4738="Tenkasi","Houstan",E4738="Kanyakumari","Denver",E4738="Ramanadhapuram","Chico",E4738="Tirunelveli","Durango",E4738=$E$4,"San Jose",E4738=$E$5,"Jacksonville",E4738=$E$13,"Clumbus",E4738=$E$22,"Detroit",E4738="Madurai","Oklahoma",E4738=$E$38,"LasVegas",E4738=$E$41,"Mesa",E4738=$E$9994,"Omaha")</f>
        <v>Chicago</v>
      </c>
    </row>
    <row r="4739" spans="1:11" x14ac:dyDescent="0.25">
      <c r="A4739" t="s">
        <v>4856</v>
      </c>
      <c r="B4739" t="s">
        <v>157</v>
      </c>
      <c r="C4739" t="s">
        <v>18</v>
      </c>
      <c r="D4739" t="s">
        <v>19</v>
      </c>
      <c r="E4739" t="s">
        <v>53</v>
      </c>
      <c r="F4739" s="1">
        <v>42264</v>
      </c>
      <c r="G4739" t="s">
        <v>27</v>
      </c>
      <c r="H4739">
        <v>2063</v>
      </c>
      <c r="I4739">
        <v>0.14000000000000001</v>
      </c>
      <c r="J4739">
        <v>144.41</v>
      </c>
      <c r="K4739" s="2" t="str">
        <f>_xlfn.IFS(E4739="Krishnagiri","Chicago",E4739="Bodi","Boston",E4739="Chennai","Clumbia",E4739="Karur","Dallas",E4739="Ooty","Seattle",E4739="Trichy","New Orlena",E4739="Tenkasi","Houstan",E4739="Kanyakumari","Denver",E4739="Ramanadhapuram","Chico",E4739="Tirunelveli","Durango",E4739=$E$4,"San Jose",E4739=$E$5,"Jacksonville",E4739=$E$13,"Clumbus",E4739=$E$22,"Detroit",E4739="Madurai","Oklahoma",E4739=$E$38,"LasVegas",E4739=$E$41,"Mesa",E4739=$E$9994,"Omaha")</f>
        <v>Clumbia</v>
      </c>
    </row>
    <row r="4740" spans="1:11" x14ac:dyDescent="0.25">
      <c r="A4740" t="s">
        <v>4857</v>
      </c>
      <c r="B4740" t="s">
        <v>172</v>
      </c>
      <c r="C4740" t="s">
        <v>47</v>
      </c>
      <c r="D4740" t="s">
        <v>203</v>
      </c>
      <c r="E4740" t="s">
        <v>14</v>
      </c>
      <c r="F4740" s="1">
        <v>42346</v>
      </c>
      <c r="G4740" t="s">
        <v>27</v>
      </c>
      <c r="H4740">
        <v>2094</v>
      </c>
      <c r="I4740">
        <v>0.31</v>
      </c>
      <c r="J4740">
        <v>104.7</v>
      </c>
      <c r="K4740" s="2" t="str">
        <f>_xlfn.IFS(E4740="Krishnagiri","Chicago",E4740="Bodi","Boston",E4740="Chennai","Austin",E4740="Karur","Dallas",E4740="Ooty","Seattle",E4740="Trichy","New Orlena",E4740="Tenkasi","Houstan",E4740="Kanyakumari","Denver",E4740="Ramanadhapuram","Chico",E4740="Tirunelveli","Durango",E4740=$E$4,"San Jose",E4740=$E$5,"Jacksonville",E4740=$E$13,"Clumbus",E4740=$E$22,"Detroit",E4740="Madurai","Oklahoma",E4740=$E$38,"LasVegas",E4740=$E$41,"Mesa",E4740=$E$9994,"Omaha")</f>
        <v>Detroit</v>
      </c>
    </row>
    <row r="4741" spans="1:11" x14ac:dyDescent="0.25">
      <c r="A4741" t="s">
        <v>4858</v>
      </c>
      <c r="B4741" t="s">
        <v>191</v>
      </c>
      <c r="C4741" t="s">
        <v>24</v>
      </c>
      <c r="D4741" t="s">
        <v>35</v>
      </c>
      <c r="E4741" t="s">
        <v>67</v>
      </c>
      <c r="F4741" s="1">
        <v>42710</v>
      </c>
      <c r="G4741" t="s">
        <v>27</v>
      </c>
      <c r="H4741">
        <v>1569</v>
      </c>
      <c r="I4741">
        <v>0.28999999999999998</v>
      </c>
      <c r="J4741">
        <v>282.42</v>
      </c>
      <c r="K4741" s="2" t="s">
        <v>10114</v>
      </c>
    </row>
    <row r="4742" spans="1:11" x14ac:dyDescent="0.25">
      <c r="A4742" t="s">
        <v>4859</v>
      </c>
      <c r="B4742" t="s">
        <v>195</v>
      </c>
      <c r="C4742" t="s">
        <v>18</v>
      </c>
      <c r="D4742" t="s">
        <v>89</v>
      </c>
      <c r="E4742" t="s">
        <v>86</v>
      </c>
      <c r="F4742" s="1">
        <v>42264</v>
      </c>
      <c r="G4742" t="s">
        <v>27</v>
      </c>
      <c r="H4742">
        <v>1892</v>
      </c>
      <c r="I4742">
        <v>0.32</v>
      </c>
      <c r="J4742">
        <v>718.96</v>
      </c>
      <c r="K4742" s="2" t="str">
        <f>_xlfn.IFS(E4742="Krishnagiri","Chicago",E4742="Bodi","Boston",E4742="Chennai","Austin",E4742="Karur","Dallas",E4742="Ooty","Seattle",E4742="Trichy","New Orlena",E4742="Tenkasi","Houstan",E4742="Kanyakumari","Denver",E4742="Ramanadhapuram","Chico",E4742="Tirunelveli","Durango",E4742=$E$4,"San Jose",E4742=$E$5,"Jacksonville",E4742=$E$13,"Clumbus",E4742=$E$22,"Detroit",E4742="Madurai","Oklahoma",E4742=$E$38,"LasVegas",E4742=$E$41,"Mesa",E4742=$E$9994,"Omaha")</f>
        <v>Houstan</v>
      </c>
    </row>
    <row r="4743" spans="1:11" x14ac:dyDescent="0.25">
      <c r="A4743" t="s">
        <v>4860</v>
      </c>
      <c r="B4743" t="s">
        <v>79</v>
      </c>
      <c r="C4743" t="s">
        <v>24</v>
      </c>
      <c r="D4743" t="s">
        <v>92</v>
      </c>
      <c r="E4743" t="s">
        <v>164</v>
      </c>
      <c r="F4743" s="1">
        <v>42199</v>
      </c>
      <c r="G4743" t="s">
        <v>27</v>
      </c>
      <c r="H4743">
        <v>1500</v>
      </c>
      <c r="I4743">
        <v>0.21</v>
      </c>
      <c r="J4743">
        <v>630</v>
      </c>
      <c r="K4743" s="2" t="s">
        <v>10114</v>
      </c>
    </row>
    <row r="4744" spans="1:11" x14ac:dyDescent="0.25">
      <c r="A4744" t="s">
        <v>4861</v>
      </c>
      <c r="B4744" t="s">
        <v>38</v>
      </c>
      <c r="C4744" t="s">
        <v>18</v>
      </c>
      <c r="D4744" t="s">
        <v>89</v>
      </c>
      <c r="E4744" t="s">
        <v>147</v>
      </c>
      <c r="F4744" s="1">
        <v>42309</v>
      </c>
      <c r="G4744" t="s">
        <v>27</v>
      </c>
      <c r="H4744">
        <v>2100</v>
      </c>
      <c r="I4744">
        <v>0.34</v>
      </c>
      <c r="J4744">
        <v>651</v>
      </c>
      <c r="K4744" s="2" t="s">
        <v>10114</v>
      </c>
    </row>
    <row r="4745" spans="1:11" x14ac:dyDescent="0.25">
      <c r="A4745" t="s">
        <v>4862</v>
      </c>
      <c r="B4745" t="s">
        <v>109</v>
      </c>
      <c r="C4745" t="s">
        <v>56</v>
      </c>
      <c r="D4745" t="s">
        <v>110</v>
      </c>
      <c r="E4745" t="s">
        <v>121</v>
      </c>
      <c r="F4745" s="1">
        <v>42334</v>
      </c>
      <c r="G4745" t="s">
        <v>27</v>
      </c>
      <c r="H4745">
        <v>2225</v>
      </c>
      <c r="I4745">
        <v>0.3</v>
      </c>
      <c r="J4745">
        <v>445</v>
      </c>
      <c r="K4745" s="2" t="str">
        <f>_xlfn.IFS(E4745="Krishnagiri","Chicago",E4745="Bodi","Boston",E4745="Chennai","Austin",E4745="Karur","Dallas",E4745="Ooty","Seattle",E4745="Trichy","New Orlena",E4745="Tenkasi","Houstan",E4745="Kanyakumari","Denver",E4745="Ramanadhapuram","Chico",E4745="Tirunelveli","Durango",E4745=$E$4,"San Jose",E4745=$E$5,"Jacksonville",E4745=$E$13,"Clumbus",E4745=$E$22,"Detroit",E4745="Madurai","Oklahoma",E4745=$E$38,"LasVegas",E4745=$E$41,"Mesa",E4745=$E$9994,"Omaha")</f>
        <v>LasVegas</v>
      </c>
    </row>
    <row r="4746" spans="1:11" x14ac:dyDescent="0.25">
      <c r="A4746" t="s">
        <v>4863</v>
      </c>
      <c r="B4746" t="s">
        <v>51</v>
      </c>
      <c r="C4746" t="s">
        <v>18</v>
      </c>
      <c r="D4746" t="s">
        <v>89</v>
      </c>
      <c r="E4746" t="s">
        <v>36</v>
      </c>
      <c r="F4746" s="1">
        <v>42346</v>
      </c>
      <c r="G4746" t="s">
        <v>27</v>
      </c>
      <c r="H4746">
        <v>1632</v>
      </c>
      <c r="I4746">
        <v>0.24</v>
      </c>
      <c r="J4746">
        <v>603.84</v>
      </c>
      <c r="K4746" s="2" t="str">
        <f>_xlfn.IFS(E4746="Krishnagiri","Chicago",E4746="Bodi","Boston",E4746="Chennai","Austin",E4746="Karur","Dallas",E4746="Ooty","Seattle",E4746="Trichy","New Orlena",E4746="Tenkasi","Houstan",E4746="Kanyakumari","Denver",E4746="Ramanadhapuram","Chico",E4746="Tirunelveli","Durango",E4746=$E$4,"San Jose",E4746=$E$5,"Jacksonville",E4746=$E$13,"Clumbus",E4746=$E$22,"Detroit",E4746="Madurai","Oklahoma",E4746=$E$38,"LasVegas",E4746=$E$41,"Mesa",E4746=$E$9994,"Omaha")</f>
        <v>Seattle</v>
      </c>
    </row>
    <row r="4747" spans="1:11" x14ac:dyDescent="0.25">
      <c r="A4747" t="s">
        <v>4864</v>
      </c>
      <c r="B4747" t="s">
        <v>40</v>
      </c>
      <c r="C4747" t="s">
        <v>61</v>
      </c>
      <c r="D4747" t="s">
        <v>62</v>
      </c>
      <c r="E4747" t="s">
        <v>121</v>
      </c>
      <c r="F4747" s="1">
        <v>42710</v>
      </c>
      <c r="G4747" t="s">
        <v>27</v>
      </c>
      <c r="H4747">
        <v>537</v>
      </c>
      <c r="I4747">
        <v>0.34</v>
      </c>
      <c r="J4747">
        <v>150.36000000000001</v>
      </c>
      <c r="K4747" s="2" t="str">
        <f>_xlfn.IFS(E4747="Krishnagiri","Chicago",E4747="Bodi","Boston",E4747="Chennai","Austin",E4747="Karur","Dallas",E4747="Ooty","Seattle",E4747="Trichy","New Orlena",E4747="Tenkasi","Houstan",E4747="Kanyakumari","Denver",E4747="Ramanadhapuram","Chico",E4747="Tirunelveli","Durango",E4747=$E$4,"San Jose",E4747=$E$5,"Jacksonville",E4747=$E$13,"Clumbus",E4747=$E$22,"Detroit",E4747="Madurai","Oklahoma",E4747=$E$38,"LasVegas",E4747=$E$41,"Mesa",E4747=$E$9994,"Omaha")</f>
        <v>LasVegas</v>
      </c>
    </row>
    <row r="4748" spans="1:11" x14ac:dyDescent="0.25">
      <c r="A4748" t="s">
        <v>4865</v>
      </c>
      <c r="B4748" t="s">
        <v>60</v>
      </c>
      <c r="C4748" t="s">
        <v>47</v>
      </c>
      <c r="D4748" t="s">
        <v>52</v>
      </c>
      <c r="E4748" t="s">
        <v>53</v>
      </c>
      <c r="F4748" s="1">
        <v>42618</v>
      </c>
      <c r="G4748" t="s">
        <v>27</v>
      </c>
      <c r="H4748">
        <v>1282</v>
      </c>
      <c r="I4748">
        <v>0.33</v>
      </c>
      <c r="J4748">
        <v>179.48</v>
      </c>
      <c r="K4748" s="2" t="str">
        <f>_xlfn.IFS(E4748="Krishnagiri","Chicago",E4748="Bodi","Boston",E4748="Chennai","Clumbia",E4748="Karur","Dallas",E4748="Ooty","Seattle",E4748="Trichy","New Orlena",E4748="Tenkasi","Houstan",E4748="Kanyakumari","Denver",E4748="Ramanadhapuram","Chico",E4748="Tirunelveli","Durango",E4748=$E$4,"San Jose",E4748=$E$5,"Jacksonville",E4748=$E$13,"Clumbus",E4748=$E$22,"Detroit",E4748="Madurai","Oklahoma",E4748=$E$38,"LasVegas",E4748=$E$41,"Mesa",E4748=$E$9994,"Omaha")</f>
        <v>Clumbia</v>
      </c>
    </row>
    <row r="4749" spans="1:11" x14ac:dyDescent="0.25">
      <c r="A4749" t="s">
        <v>4866</v>
      </c>
      <c r="B4749" t="s">
        <v>84</v>
      </c>
      <c r="C4749" t="s">
        <v>47</v>
      </c>
      <c r="D4749" t="s">
        <v>203</v>
      </c>
      <c r="E4749" t="s">
        <v>58</v>
      </c>
      <c r="F4749" s="1">
        <v>43366</v>
      </c>
      <c r="G4749" t="s">
        <v>27</v>
      </c>
      <c r="H4749">
        <v>1199</v>
      </c>
      <c r="I4749">
        <v>0.15</v>
      </c>
      <c r="J4749">
        <v>455.62</v>
      </c>
      <c r="K4749" s="2" t="str">
        <f>_xlfn.IFS(E4749="Krishnagiri","Chicago",E4749="Bodi","Boston",E4749="Chennai","Austin",E4749="Karur","Dallas",E4749="Ooty","Seattle",E4749="Trichy","New Orlena",E4749="Tenkasi","Houstan",E4749="Kanyakumari","Denver",E4749="Ramanadhapuram","Chico",E4749="Tirunelveli","Durango",E4749=$E$4,"San Jose",E4749=$E$5,"Jacksonville",E4749=$E$13,"Clumbus",E4749=$E$22,"Detroit",E4749="Madurai","Oklahoma",E4749=$E$38,"LasVegas",E4749=$E$41,"Mesa",E4749=$E$9994,"Omaha")</f>
        <v>Dallas</v>
      </c>
    </row>
    <row r="4750" spans="1:11" x14ac:dyDescent="0.25">
      <c r="A4750" t="s">
        <v>4867</v>
      </c>
      <c r="B4750" t="s">
        <v>160</v>
      </c>
      <c r="C4750" t="s">
        <v>61</v>
      </c>
      <c r="D4750" t="s">
        <v>62</v>
      </c>
      <c r="E4750" t="s">
        <v>82</v>
      </c>
      <c r="F4750" s="1">
        <v>43439</v>
      </c>
      <c r="G4750" t="s">
        <v>27</v>
      </c>
      <c r="H4750">
        <v>2060</v>
      </c>
      <c r="I4750">
        <v>0.14000000000000001</v>
      </c>
      <c r="J4750">
        <v>206</v>
      </c>
      <c r="K4750" s="2" t="s">
        <v>10115</v>
      </c>
    </row>
    <row r="4751" spans="1:11" x14ac:dyDescent="0.25">
      <c r="A4751" t="s">
        <v>4868</v>
      </c>
      <c r="B4751" t="s">
        <v>191</v>
      </c>
      <c r="C4751" t="s">
        <v>12</v>
      </c>
      <c r="D4751" t="s">
        <v>77</v>
      </c>
      <c r="E4751" t="s">
        <v>20</v>
      </c>
      <c r="F4751" s="1">
        <v>43324</v>
      </c>
      <c r="G4751" t="s">
        <v>27</v>
      </c>
      <c r="H4751">
        <v>2062</v>
      </c>
      <c r="I4751">
        <v>0.34</v>
      </c>
      <c r="J4751">
        <v>927.9</v>
      </c>
      <c r="K4751" s="2" t="str">
        <f>_xlfn.IFS(E4751="Krishnagiri","Chicago",E4751="Bodi","Boston",E4751="Chennai","Austin",E4751="Karur","Dallas",E4751="Ooty","Seattle",E4751="Trichy","New Orlena",E4751="Tenkasi","Houstan",E4751="Kanyakumari","Denver",E4751="Ramanadhapuram","Chico",E4751="Tirunelveli","Durango",E4751=$E$4,"San Jose",E4751=$E$5,"Jacksonville",E4751=$E$13,"Clumbus",E4751=$E$22,"Detroit",E4751="Madurai","Oklahoma",E4751=$E$38,"LasVegas",E4751=$E$41,"Mesa",E4751=$E$9994,"Omaha")</f>
        <v>Chicago</v>
      </c>
    </row>
    <row r="4752" spans="1:11" x14ac:dyDescent="0.25">
      <c r="A4752" t="s">
        <v>4869</v>
      </c>
      <c r="B4752" t="s">
        <v>160</v>
      </c>
      <c r="C4752" t="s">
        <v>47</v>
      </c>
      <c r="D4752" t="s">
        <v>52</v>
      </c>
      <c r="E4752" t="s">
        <v>82</v>
      </c>
      <c r="F4752" s="1">
        <v>42239</v>
      </c>
      <c r="G4752" t="s">
        <v>27</v>
      </c>
      <c r="H4752">
        <v>509</v>
      </c>
      <c r="I4752">
        <v>0.26</v>
      </c>
      <c r="J4752">
        <v>25.45</v>
      </c>
      <c r="K4752" s="2" t="s">
        <v>10115</v>
      </c>
    </row>
    <row r="4753" spans="1:11" x14ac:dyDescent="0.25">
      <c r="A4753" t="s">
        <v>4870</v>
      </c>
      <c r="B4753" t="s">
        <v>100</v>
      </c>
      <c r="C4753" t="s">
        <v>12</v>
      </c>
      <c r="D4753" t="s">
        <v>77</v>
      </c>
      <c r="E4753" t="s">
        <v>41</v>
      </c>
      <c r="F4753" s="1">
        <v>42264</v>
      </c>
      <c r="G4753" t="s">
        <v>27</v>
      </c>
      <c r="H4753">
        <v>1907</v>
      </c>
      <c r="I4753">
        <v>0.16</v>
      </c>
      <c r="J4753">
        <v>324.19</v>
      </c>
      <c r="K4753" s="2" t="str">
        <f>_xlfn.IFS(E4753="Krishnagiri","Chicago",E4753="Bodi","Boston",E4753="Chennai","Austin",E4753="Karur","Dallas",E4753="Ooty","Seattle",E4753="Trichy","New Orlena",E4753="Tenkasi","Houstan",E4753="Kanyakumari","Denver",E4753="Ramanadhapuram","Chico",E4753="Tirunelveli","Durango",E4753=$E$4,"San Jose",E4753=$E$5,"Jacksonville",E4753=$E$13,"Clumbus",E4753=$E$22,"Detroit",E4753="Madurai","Oklahoma",E4753=$E$38,"LasVegas",E4753=$E$41,"Mesa",E4753=$E$9994,"Omaha")</f>
        <v>New Orlena</v>
      </c>
    </row>
    <row r="4754" spans="1:11" x14ac:dyDescent="0.25">
      <c r="A4754" t="s">
        <v>4871</v>
      </c>
      <c r="B4754" t="s">
        <v>65</v>
      </c>
      <c r="C4754" t="s">
        <v>12</v>
      </c>
      <c r="D4754" t="s">
        <v>193</v>
      </c>
      <c r="E4754" t="s">
        <v>115</v>
      </c>
      <c r="F4754" s="1">
        <v>42710</v>
      </c>
      <c r="G4754" t="s">
        <v>27</v>
      </c>
      <c r="H4754">
        <v>883</v>
      </c>
      <c r="I4754">
        <v>0.22</v>
      </c>
      <c r="J4754">
        <v>247.24</v>
      </c>
      <c r="K4754" s="2" t="str">
        <f>_xlfn.IFS(E4754="Krishnagiri","Chicago",E4754="Bodi","Boston",E4754="Chennai","Austin",E4754="Karur","Dallas",E4754="Ooty","Seattle",E4754="Trichy","New Orlena",E4754="Tenkasi","Houstan",E4754="Kanyakumari","Denver",E4754="Ramanadhapuram","Chico",E4754="Tirunelveli","Durango",E4754=$E$4,"San Jose",E4754=$E$5,"Jacksonville",E4754=$E$13,"Clumbus",E4754=$E$22,"Detroit",E4754="Madurai","Oklahoma",E4754=$E$38,"LasVegas",E4754=$E$41,"Mesa",E4754=$E$9994,"Omaha")</f>
        <v>Oklahoma</v>
      </c>
    </row>
    <row r="4755" spans="1:11" x14ac:dyDescent="0.25">
      <c r="A4755" t="s">
        <v>4872</v>
      </c>
      <c r="B4755" t="s">
        <v>137</v>
      </c>
      <c r="C4755" t="s">
        <v>47</v>
      </c>
      <c r="D4755" t="s">
        <v>48</v>
      </c>
      <c r="E4755" t="s">
        <v>20</v>
      </c>
      <c r="F4755" s="1">
        <v>43375</v>
      </c>
      <c r="G4755" t="s">
        <v>27</v>
      </c>
      <c r="H4755">
        <v>2018</v>
      </c>
      <c r="I4755">
        <v>0.18</v>
      </c>
      <c r="J4755">
        <v>787.02</v>
      </c>
      <c r="K4755" s="2" t="str">
        <f>_xlfn.IFS(E4755="Krishnagiri","Chicago",E4755="Bodi","Boston",E4755="Chennai","Austin",E4755="Karur","Dallas",E4755="Ooty","Seattle",E4755="Trichy","New Orlena",E4755="Tenkasi","Houstan",E4755="Kanyakumari","Denver",E4755="Ramanadhapuram","Chico",E4755="Tirunelveli","Durango",E4755=$E$4,"San Jose",E4755=$E$5,"Jacksonville",E4755=$E$13,"Clumbus",E4755=$E$22,"Detroit",E4755="Madurai","Oklahoma",E4755=$E$38,"LasVegas",E4755=$E$41,"Mesa",E4755=$E$9994,"Omaha")</f>
        <v>Chicago</v>
      </c>
    </row>
    <row r="4756" spans="1:11" x14ac:dyDescent="0.25">
      <c r="A4756" t="s">
        <v>4873</v>
      </c>
      <c r="B4756" t="s">
        <v>76</v>
      </c>
      <c r="C4756" t="s">
        <v>18</v>
      </c>
      <c r="D4756" t="s">
        <v>89</v>
      </c>
      <c r="E4756" t="s">
        <v>63</v>
      </c>
      <c r="F4756" s="1">
        <v>43375</v>
      </c>
      <c r="G4756" t="s">
        <v>27</v>
      </c>
      <c r="H4756">
        <v>777</v>
      </c>
      <c r="I4756">
        <v>0.16</v>
      </c>
      <c r="J4756">
        <v>194.25</v>
      </c>
      <c r="K4756" s="2" t="str">
        <f>_xlfn.IFS(E4756="Krishnagiri","Chicago",E4756="Bodi","Boston",E4756="Chennai","Austin",E4756="Karur","Dallas",E4756="Ooty","Seattle",E4756="Trichy","New Orlena",E4756="Tenkasi","Houstan",E4756="Kanyakumari","Denver",E4756="Ramanadhapuram","Chico",E4756="Tirunelveli","Durango",E4756=$E$4,"San Jose",E4756=$E$5,"Jacksonville",E4756=$E$13,"Clumbus",E4756=$E$22,"Detroit",E4756="Madurai","Oklahoma",E4756=$E$38,"LasVegas",E4756=$E$41,"Mesa",E4756=$E$9994,"Omaha")</f>
        <v>Clumbus</v>
      </c>
    </row>
    <row r="4757" spans="1:11" x14ac:dyDescent="0.25">
      <c r="A4757" t="s">
        <v>4874</v>
      </c>
      <c r="B4757" t="s">
        <v>65</v>
      </c>
      <c r="C4757" t="s">
        <v>47</v>
      </c>
      <c r="D4757" t="s">
        <v>48</v>
      </c>
      <c r="E4757" t="s">
        <v>138</v>
      </c>
      <c r="F4757" s="1">
        <v>42333</v>
      </c>
      <c r="G4757" t="s">
        <v>27</v>
      </c>
      <c r="H4757">
        <v>1332</v>
      </c>
      <c r="I4757">
        <v>0.23</v>
      </c>
      <c r="J4757">
        <v>266.39999999999998</v>
      </c>
      <c r="K4757" s="2" t="s">
        <v>10114</v>
      </c>
    </row>
    <row r="4758" spans="1:11" x14ac:dyDescent="0.25">
      <c r="A4758" t="s">
        <v>4875</v>
      </c>
      <c r="B4758" t="s">
        <v>17</v>
      </c>
      <c r="C4758" t="s">
        <v>24</v>
      </c>
      <c r="D4758" t="s">
        <v>35</v>
      </c>
      <c r="E4758" t="s">
        <v>63</v>
      </c>
      <c r="F4758" s="1">
        <v>43431</v>
      </c>
      <c r="G4758" t="s">
        <v>27</v>
      </c>
      <c r="H4758">
        <v>776</v>
      </c>
      <c r="I4758">
        <v>0.34</v>
      </c>
      <c r="J4758">
        <v>155.19999999999999</v>
      </c>
      <c r="K4758" s="2" t="str">
        <f>_xlfn.IFS(E4758="Krishnagiri","Chicago",E4758="Bodi","Boston",E4758="Chennai","Austin",E4758="Karur","Dallas",E4758="Ooty","Seattle",E4758="Trichy","New Orlena",E4758="Tenkasi","Houstan",E4758="Kanyakumari","Denver",E4758="Ramanadhapuram","Chico",E4758="Tirunelveli","Durango",E4758=$E$4,"San Jose",E4758=$E$5,"Jacksonville",E4758=$E$13,"Clumbus",E4758=$E$22,"Detroit",E4758="Madurai","Oklahoma",E4758=$E$38,"LasVegas",E4758=$E$41,"Mesa",E4758=$E$9994,"Omaha")</f>
        <v>Clumbus</v>
      </c>
    </row>
    <row r="4759" spans="1:11" x14ac:dyDescent="0.25">
      <c r="A4759" t="s">
        <v>4876</v>
      </c>
      <c r="B4759" t="s">
        <v>180</v>
      </c>
      <c r="C4759" t="s">
        <v>18</v>
      </c>
      <c r="D4759" t="s">
        <v>89</v>
      </c>
      <c r="E4759" t="s">
        <v>41</v>
      </c>
      <c r="F4759" s="1">
        <v>43358</v>
      </c>
      <c r="G4759" t="s">
        <v>27</v>
      </c>
      <c r="H4759">
        <v>1552</v>
      </c>
      <c r="I4759">
        <v>0.12</v>
      </c>
      <c r="J4759">
        <v>450.08</v>
      </c>
      <c r="K4759" s="2" t="str">
        <f>_xlfn.IFS(E4759="Krishnagiri","Chicago",E4759="Bodi","Boston",E4759="Chennai","Austin",E4759="Karur","Dallas",E4759="Ooty","Seattle",E4759="Trichy","New Orlena",E4759="Tenkasi","Houstan",E4759="Kanyakumari","Denver",E4759="Ramanadhapuram","Chico",E4759="Tirunelveli","Durango",E4759=$E$4,"San Jose",E4759=$E$5,"Jacksonville",E4759=$E$13,"Clumbus",E4759=$E$22,"Detroit",E4759="Madurai","Oklahoma",E4759=$E$38,"LasVegas",E4759=$E$41,"Mesa",E4759=$E$9994,"Omaha")</f>
        <v>New Orlena</v>
      </c>
    </row>
    <row r="4760" spans="1:11" x14ac:dyDescent="0.25">
      <c r="A4760" t="s">
        <v>4877</v>
      </c>
      <c r="B4760" t="s">
        <v>40</v>
      </c>
      <c r="C4760" t="s">
        <v>24</v>
      </c>
      <c r="D4760" t="s">
        <v>35</v>
      </c>
      <c r="E4760" t="s">
        <v>126</v>
      </c>
      <c r="F4760" s="1">
        <v>42848</v>
      </c>
      <c r="G4760" t="s">
        <v>27</v>
      </c>
      <c r="H4760">
        <v>1311</v>
      </c>
      <c r="I4760">
        <v>0.21</v>
      </c>
      <c r="J4760">
        <v>367.08</v>
      </c>
      <c r="K4760" s="2" t="str">
        <f>_xlfn.IFS(E4760="Krishnagiri","Chicago",E4760="Bodi","Boston",E4760="Chennai","Austin",E4760="Karur","Dallas",E4760="Ooty","Seattle",E4760="Trichy","New Orlena",E4760="Tenkasi","Houstan",E4760="Kanyakumari","Denver",E4760="Ramanadhapuram","Chico",E4760="Tirunelveli","Durango",E4760=$E$4,"San Jose",E4760=$E$5,"Jacksonville",E4760=$E$13,"Clumbus",E4760=$E$22,"Detroit",E4760="Madurai","Oklahoma",E4760=$E$38,"LasVegas",E4760=$E$41,"Mesa",E4760=$E$9994,"Omaha")</f>
        <v>Mesa</v>
      </c>
    </row>
    <row r="4761" spans="1:11" x14ac:dyDescent="0.25">
      <c r="A4761" t="s">
        <v>4878</v>
      </c>
      <c r="B4761" t="s">
        <v>232</v>
      </c>
      <c r="C4761" t="s">
        <v>30</v>
      </c>
      <c r="D4761" t="s">
        <v>151</v>
      </c>
      <c r="E4761" t="s">
        <v>161</v>
      </c>
      <c r="F4761" s="1">
        <v>42676</v>
      </c>
      <c r="G4761" t="s">
        <v>27</v>
      </c>
      <c r="H4761">
        <v>723</v>
      </c>
      <c r="I4761">
        <v>0.27</v>
      </c>
      <c r="J4761">
        <v>79.53</v>
      </c>
      <c r="K4761" s="2" t="s">
        <v>10114</v>
      </c>
    </row>
    <row r="4762" spans="1:11" x14ac:dyDescent="0.25">
      <c r="A4762" t="s">
        <v>4879</v>
      </c>
      <c r="B4762" t="s">
        <v>100</v>
      </c>
      <c r="C4762" t="s">
        <v>12</v>
      </c>
      <c r="D4762" t="s">
        <v>77</v>
      </c>
      <c r="E4762" t="s">
        <v>86</v>
      </c>
      <c r="F4762" s="1">
        <v>42315</v>
      </c>
      <c r="G4762" t="s">
        <v>27</v>
      </c>
      <c r="H4762">
        <v>605</v>
      </c>
      <c r="I4762">
        <v>0.11</v>
      </c>
      <c r="J4762">
        <v>260.14999999999998</v>
      </c>
      <c r="K4762" s="2" t="str">
        <f>_xlfn.IFS(E4762="Krishnagiri","Chicago",E4762="Bodi","Boston",E4762="Chennai","Austin",E4762="Karur","Dallas",E4762="Ooty","Seattle",E4762="Trichy","New Orlena",E4762="Tenkasi","Houstan",E4762="Kanyakumari","Denver",E4762="Ramanadhapuram","Chico",E4762="Tirunelveli","Durango",E4762=$E$4,"San Jose",E4762=$E$5,"Jacksonville",E4762=$E$13,"Clumbus",E4762=$E$22,"Detroit",E4762="Madurai","Oklahoma",E4762=$E$38,"LasVegas",E4762=$E$41,"Mesa",E4762=$E$9994,"Omaha")</f>
        <v>Houstan</v>
      </c>
    </row>
    <row r="4763" spans="1:11" x14ac:dyDescent="0.25">
      <c r="A4763" t="s">
        <v>4880</v>
      </c>
      <c r="B4763" t="s">
        <v>123</v>
      </c>
      <c r="C4763" t="s">
        <v>30</v>
      </c>
      <c r="D4763" t="s">
        <v>151</v>
      </c>
      <c r="E4763" t="s">
        <v>53</v>
      </c>
      <c r="F4763" s="1">
        <v>43361</v>
      </c>
      <c r="G4763" t="s">
        <v>27</v>
      </c>
      <c r="H4763">
        <v>666</v>
      </c>
      <c r="I4763">
        <v>0.14000000000000001</v>
      </c>
      <c r="J4763">
        <v>286.38</v>
      </c>
      <c r="K4763" s="2" t="str">
        <f>_xlfn.IFS(E4763="Krishnagiri","Chicago",E4763="Bodi","Boston",E4763="Chennai","Clumbia",E4763="Karur","Dallas",E4763="Ooty","Seattle",E4763="Trichy","New Orlena",E4763="Tenkasi","Houstan",E4763="Kanyakumari","Denver",E4763="Ramanadhapuram","Chico",E4763="Tirunelveli","Durango",E4763=$E$4,"San Jose",E4763=$E$5,"Jacksonville",E4763=$E$13,"Clumbus",E4763=$E$22,"Detroit",E4763="Madurai","Oklahoma",E4763=$E$38,"LasVegas",E4763=$E$41,"Mesa",E4763=$E$9994,"Omaha")</f>
        <v>Clumbia</v>
      </c>
    </row>
    <row r="4764" spans="1:11" x14ac:dyDescent="0.25">
      <c r="A4764" t="s">
        <v>4881</v>
      </c>
      <c r="B4764" t="s">
        <v>149</v>
      </c>
      <c r="C4764" t="s">
        <v>30</v>
      </c>
      <c r="D4764" t="s">
        <v>31</v>
      </c>
      <c r="E4764" t="s">
        <v>102</v>
      </c>
      <c r="F4764" s="1">
        <v>42225</v>
      </c>
      <c r="G4764" t="s">
        <v>27</v>
      </c>
      <c r="H4764">
        <v>2199</v>
      </c>
      <c r="I4764">
        <v>0.13</v>
      </c>
      <c r="J4764">
        <v>615.72</v>
      </c>
      <c r="K4764" s="2" t="s">
        <v>10114</v>
      </c>
    </row>
    <row r="4765" spans="1:11" x14ac:dyDescent="0.25">
      <c r="A4765" t="s">
        <v>4882</v>
      </c>
      <c r="B4765" t="s">
        <v>120</v>
      </c>
      <c r="C4765" t="s">
        <v>24</v>
      </c>
      <c r="D4765" t="s">
        <v>25</v>
      </c>
      <c r="E4765" t="s">
        <v>164</v>
      </c>
      <c r="F4765" s="1">
        <v>42277</v>
      </c>
      <c r="G4765" t="s">
        <v>27</v>
      </c>
      <c r="H4765">
        <v>1684</v>
      </c>
      <c r="I4765">
        <v>0.31</v>
      </c>
      <c r="J4765">
        <v>168.4</v>
      </c>
      <c r="K4765" s="2" t="s">
        <v>10114</v>
      </c>
    </row>
    <row r="4766" spans="1:11" x14ac:dyDescent="0.25">
      <c r="A4766" t="s">
        <v>4883</v>
      </c>
      <c r="B4766" t="s">
        <v>163</v>
      </c>
      <c r="C4766" t="s">
        <v>24</v>
      </c>
      <c r="D4766" t="s">
        <v>92</v>
      </c>
      <c r="E4766" t="s">
        <v>41</v>
      </c>
      <c r="F4766" s="1">
        <v>43075</v>
      </c>
      <c r="G4766" t="s">
        <v>27</v>
      </c>
      <c r="H4766">
        <v>1857</v>
      </c>
      <c r="I4766">
        <v>0.17</v>
      </c>
      <c r="J4766">
        <v>148.56</v>
      </c>
      <c r="K4766" s="2" t="str">
        <f>_xlfn.IFS(E4766="Krishnagiri","Chicago",E4766="Bodi","Boston",E4766="Chennai","Austin",E4766="Karur","Dallas",E4766="Ooty","Seattle",E4766="Trichy","New Orlena",E4766="Tenkasi","Houstan",E4766="Kanyakumari","Denver",E4766="Ramanadhapuram","Chico",E4766="Tirunelveli","Durango",E4766=$E$4,"San Jose",E4766=$E$5,"Jacksonville",E4766=$E$13,"Clumbus",E4766=$E$22,"Detroit",E4766="Madurai","Oklahoma",E4766=$E$38,"LasVegas",E4766=$E$41,"Mesa",E4766=$E$9994,"Omaha")</f>
        <v>New Orlena</v>
      </c>
    </row>
    <row r="4767" spans="1:11" x14ac:dyDescent="0.25">
      <c r="A4767" t="s">
        <v>4884</v>
      </c>
      <c r="B4767" t="s">
        <v>72</v>
      </c>
      <c r="C4767" t="s">
        <v>30</v>
      </c>
      <c r="D4767" t="s">
        <v>44</v>
      </c>
      <c r="E4767" t="s">
        <v>14</v>
      </c>
      <c r="F4767" s="1">
        <v>42993</v>
      </c>
      <c r="G4767" t="s">
        <v>27</v>
      </c>
      <c r="H4767">
        <v>1344</v>
      </c>
      <c r="I4767">
        <v>0.19</v>
      </c>
      <c r="J4767">
        <v>134.4</v>
      </c>
      <c r="K4767" s="2" t="str">
        <f>_xlfn.IFS(E4767="Krishnagiri","Chicago",E4767="Bodi","Boston",E4767="Chennai","Austin",E4767="Karur","Dallas",E4767="Ooty","Seattle",E4767="Trichy","New Orlena",E4767="Tenkasi","Houstan",E4767="Kanyakumari","Denver",E4767="Ramanadhapuram","Chico",E4767="Tirunelveli","Durango",E4767=$E$4,"San Jose",E4767=$E$5,"Jacksonville",E4767=$E$13,"Clumbus",E4767=$E$22,"Detroit",E4767="Madurai","Oklahoma",E4767=$E$38,"LasVegas",E4767=$E$41,"Mesa",E4767=$E$9994,"Omaha")</f>
        <v>Detroit</v>
      </c>
    </row>
    <row r="4768" spans="1:11" x14ac:dyDescent="0.25">
      <c r="A4768" t="s">
        <v>4885</v>
      </c>
      <c r="B4768" t="s">
        <v>172</v>
      </c>
      <c r="C4768" t="s">
        <v>30</v>
      </c>
      <c r="D4768" t="s">
        <v>151</v>
      </c>
      <c r="E4768" t="s">
        <v>164</v>
      </c>
      <c r="F4768" s="1">
        <v>42257</v>
      </c>
      <c r="G4768" t="s">
        <v>27</v>
      </c>
      <c r="H4768">
        <v>1107</v>
      </c>
      <c r="I4768">
        <v>0.23</v>
      </c>
      <c r="J4768">
        <v>221.4</v>
      </c>
      <c r="K4768" s="2" t="s">
        <v>10114</v>
      </c>
    </row>
    <row r="4769" spans="1:11" x14ac:dyDescent="0.25">
      <c r="A4769" t="s">
        <v>4886</v>
      </c>
      <c r="B4769" t="s">
        <v>84</v>
      </c>
      <c r="C4769" t="s">
        <v>30</v>
      </c>
      <c r="D4769" t="s">
        <v>44</v>
      </c>
      <c r="E4769" t="s">
        <v>161</v>
      </c>
      <c r="F4769" s="1">
        <v>42346</v>
      </c>
      <c r="G4769" t="s">
        <v>27</v>
      </c>
      <c r="H4769">
        <v>670</v>
      </c>
      <c r="I4769">
        <v>0.31</v>
      </c>
      <c r="J4769">
        <v>107.2</v>
      </c>
      <c r="K4769" s="2" t="s">
        <v>10114</v>
      </c>
    </row>
    <row r="4770" spans="1:11" x14ac:dyDescent="0.25">
      <c r="A4770" t="s">
        <v>4887</v>
      </c>
      <c r="B4770" t="s">
        <v>172</v>
      </c>
      <c r="C4770" t="s">
        <v>47</v>
      </c>
      <c r="D4770" t="s">
        <v>48</v>
      </c>
      <c r="E4770" t="s">
        <v>41</v>
      </c>
      <c r="F4770" s="1">
        <v>42599</v>
      </c>
      <c r="G4770" t="s">
        <v>27</v>
      </c>
      <c r="H4770">
        <v>794</v>
      </c>
      <c r="I4770">
        <v>0.28000000000000003</v>
      </c>
      <c r="J4770">
        <v>230.26</v>
      </c>
      <c r="K4770" s="2" t="str">
        <f>_xlfn.IFS(E4770="Krishnagiri","Chicago",E4770="Bodi","Boston",E4770="Chennai","Austin",E4770="Karur","Dallas",E4770="Ooty","Seattle",E4770="Trichy","New Orlena",E4770="Tenkasi","Houstan",E4770="Kanyakumari","Denver",E4770="Ramanadhapuram","Chico",E4770="Tirunelveli","Durango",E4770=$E$4,"San Jose",E4770=$E$5,"Jacksonville",E4770=$E$13,"Clumbus",E4770=$E$22,"Detroit",E4770="Madurai","Oklahoma",E4770=$E$38,"LasVegas",E4770=$E$41,"Mesa",E4770=$E$9994,"Omaha")</f>
        <v>New Orlena</v>
      </c>
    </row>
    <row r="4771" spans="1:11" x14ac:dyDescent="0.25">
      <c r="A4771" t="s">
        <v>4888</v>
      </c>
      <c r="B4771" t="s">
        <v>109</v>
      </c>
      <c r="C4771" t="s">
        <v>56</v>
      </c>
      <c r="D4771" t="s">
        <v>66</v>
      </c>
      <c r="E4771" t="s">
        <v>14</v>
      </c>
      <c r="F4771" s="1">
        <v>42728</v>
      </c>
      <c r="G4771" t="s">
        <v>27</v>
      </c>
      <c r="H4771">
        <v>2223</v>
      </c>
      <c r="I4771">
        <v>0.2</v>
      </c>
      <c r="J4771">
        <v>222.3</v>
      </c>
      <c r="K4771" s="2" t="str">
        <f>_xlfn.IFS(E4771="Krishnagiri","Chicago",E4771="Bodi","Boston",E4771="Chennai","Austin",E4771="Karur","Dallas",E4771="Ooty","Seattle",E4771="Trichy","New Orlena",E4771="Tenkasi","Houstan",E4771="Kanyakumari","Denver",E4771="Ramanadhapuram","Chico",E4771="Tirunelveli","Durango",E4771=$E$4,"San Jose",E4771=$E$5,"Jacksonville",E4771=$E$13,"Clumbus",E4771=$E$22,"Detroit",E4771="Madurai","Oklahoma",E4771=$E$38,"LasVegas",E4771=$E$41,"Mesa",E4771=$E$9994,"Omaha")</f>
        <v>Detroit</v>
      </c>
    </row>
    <row r="4772" spans="1:11" x14ac:dyDescent="0.25">
      <c r="A4772" t="s">
        <v>4889</v>
      </c>
      <c r="B4772" t="s">
        <v>160</v>
      </c>
      <c r="C4772" t="s">
        <v>61</v>
      </c>
      <c r="D4772" t="s">
        <v>62</v>
      </c>
      <c r="E4772" t="s">
        <v>26</v>
      </c>
      <c r="F4772" s="1">
        <v>42924</v>
      </c>
      <c r="G4772" t="s">
        <v>27</v>
      </c>
      <c r="H4772">
        <v>2094</v>
      </c>
      <c r="I4772">
        <v>0.33</v>
      </c>
      <c r="J4772">
        <v>167.52</v>
      </c>
      <c r="K4772" s="2" t="str">
        <f>_xlfn.IFS(E4772="Krishnagiri","Chicago",E4772="Bodi","Boston",E4772="Chennai","Austin",E4772="Karur","Dallas",E4772="Ooty","Seattle",E4772="Trichy","New Orlena",E4772="Tenkasi","Houstan",E4772="Kanyakumari","Denver",E4772="Ramanadhapuram","Chico",E4772="Tirunelveli","Durango",E4772=$E$4,"San Jose",E4772=$E$5,"Jacksonville",E4772=$E$13,"Clumbus",E4772=$E$22,"Detroit",E4772="Madurai","Oklahoma",E4772=$E$38,"LasVegas",E4772=$E$41,"Mesa",E4772=$E$9994,"Omaha")</f>
        <v>San Jose</v>
      </c>
    </row>
    <row r="4773" spans="1:11" x14ac:dyDescent="0.25">
      <c r="A4773" t="s">
        <v>4890</v>
      </c>
      <c r="B4773" t="s">
        <v>189</v>
      </c>
      <c r="C4773" t="s">
        <v>24</v>
      </c>
      <c r="D4773" t="s">
        <v>25</v>
      </c>
      <c r="E4773" t="s">
        <v>102</v>
      </c>
      <c r="F4773" s="1">
        <v>42338</v>
      </c>
      <c r="G4773" t="s">
        <v>27</v>
      </c>
      <c r="H4773">
        <v>665</v>
      </c>
      <c r="I4773">
        <v>0.19</v>
      </c>
      <c r="J4773">
        <v>259.35000000000002</v>
      </c>
      <c r="K4773" s="2" t="s">
        <v>10114</v>
      </c>
    </row>
    <row r="4774" spans="1:11" x14ac:dyDescent="0.25">
      <c r="A4774" t="s">
        <v>4891</v>
      </c>
      <c r="B4774" t="s">
        <v>76</v>
      </c>
      <c r="C4774" t="s">
        <v>56</v>
      </c>
      <c r="D4774" t="s">
        <v>57</v>
      </c>
      <c r="E4774" t="s">
        <v>126</v>
      </c>
      <c r="F4774" s="1">
        <v>42698</v>
      </c>
      <c r="G4774" t="s">
        <v>27</v>
      </c>
      <c r="H4774">
        <v>1908</v>
      </c>
      <c r="I4774">
        <v>0.27</v>
      </c>
      <c r="J4774">
        <v>534.24</v>
      </c>
      <c r="K4774" s="2" t="str">
        <f>_xlfn.IFS(E4774="Krishnagiri","Chicago",E4774="Bodi","Boston",E4774="Chennai","Austin",E4774="Karur","Dallas",E4774="Ooty","Seattle",E4774="Trichy","New Orlena",E4774="Tenkasi","Houstan",E4774="Kanyakumari","Denver",E4774="Ramanadhapuram","Chico",E4774="Tirunelveli","Durango",E4774=$E$4,"San Jose",E4774=$E$5,"Jacksonville",E4774=$E$13,"Clumbus",E4774=$E$22,"Detroit",E4774="Madurai","Oklahoma",E4774=$E$38,"LasVegas",E4774=$E$41,"Mesa",E4774=$E$9994,"Omaha")</f>
        <v>Mesa</v>
      </c>
    </row>
    <row r="4775" spans="1:11" x14ac:dyDescent="0.25">
      <c r="A4775" t="s">
        <v>4892</v>
      </c>
      <c r="B4775" t="s">
        <v>195</v>
      </c>
      <c r="C4775" t="s">
        <v>47</v>
      </c>
      <c r="D4775" t="s">
        <v>48</v>
      </c>
      <c r="E4775" t="s">
        <v>53</v>
      </c>
      <c r="F4775" s="1">
        <v>43129</v>
      </c>
      <c r="G4775" t="s">
        <v>27</v>
      </c>
      <c r="H4775">
        <v>2494</v>
      </c>
      <c r="I4775">
        <v>0.22</v>
      </c>
      <c r="J4775">
        <v>648.44000000000005</v>
      </c>
      <c r="K4775" s="2" t="str">
        <f>_xlfn.IFS(E4775="Krishnagiri","Chicago",E4775="Bodi","Boston",E4775="Chennai","Clumbia",E4775="Karur","Dallas",E4775="Ooty","Seattle",E4775="Trichy","New Orlena",E4775="Tenkasi","Houstan",E4775="Kanyakumari","Denver",E4775="Ramanadhapuram","Chico",E4775="Tirunelveli","Durango",E4775=$E$4,"San Jose",E4775=$E$5,"Jacksonville",E4775=$E$13,"Clumbus",E4775=$E$22,"Detroit",E4775="Madurai","Oklahoma",E4775=$E$38,"LasVegas",E4775=$E$41,"Mesa",E4775=$E$9994,"Omaha")</f>
        <v>Clumbia</v>
      </c>
    </row>
    <row r="4776" spans="1:11" x14ac:dyDescent="0.25">
      <c r="A4776" t="s">
        <v>4893</v>
      </c>
      <c r="B4776" t="s">
        <v>133</v>
      </c>
      <c r="C4776" t="s">
        <v>12</v>
      </c>
      <c r="D4776" t="s">
        <v>77</v>
      </c>
      <c r="E4776" t="s">
        <v>32</v>
      </c>
      <c r="F4776" s="1">
        <v>43103</v>
      </c>
      <c r="G4776" t="s">
        <v>27</v>
      </c>
      <c r="H4776">
        <v>1249</v>
      </c>
      <c r="I4776">
        <v>0.28999999999999998</v>
      </c>
      <c r="J4776">
        <v>399.68</v>
      </c>
      <c r="K4776" s="2" t="str">
        <f>_xlfn.IFS(E4776="Krishnagiri","Chicago",E4776="Bodi","Boston",E4776="Chennai","Austin",E4776="Karur","Dallas",E4776="Ooty","Seattle",E4776="Trichy","New Orlena",E4776="Tenkasi","Houstan",E4776="Kanyakumari","Denver",E4776="Ramanadhapuram","Chico",E4776="Tirunelveli","Durango",E4776=$E$4,"San Jose",E4776=$E$5,"Jacksonville",E4776=$E$13,"Clumbus",E4776=$E$22,"Detroit",E4776="Madurai","Oklahoma",E4776=$E$38,"LasVegas",E4776=$E$41,"Mesa",E4776=$E$9994,"Omaha")</f>
        <v>Jacksonville</v>
      </c>
    </row>
    <row r="4777" spans="1:11" x14ac:dyDescent="0.25">
      <c r="A4777" t="s">
        <v>4894</v>
      </c>
      <c r="B4777" t="s">
        <v>69</v>
      </c>
      <c r="C4777" t="s">
        <v>56</v>
      </c>
      <c r="D4777" t="s">
        <v>66</v>
      </c>
      <c r="E4777" t="s">
        <v>161</v>
      </c>
      <c r="F4777" s="1">
        <v>42598</v>
      </c>
      <c r="G4777" t="s">
        <v>27</v>
      </c>
      <c r="H4777">
        <v>542</v>
      </c>
      <c r="I4777">
        <v>0.16</v>
      </c>
      <c r="J4777">
        <v>184.28</v>
      </c>
      <c r="K4777" s="2" t="s">
        <v>10114</v>
      </c>
    </row>
    <row r="4778" spans="1:11" x14ac:dyDescent="0.25">
      <c r="A4778" t="s">
        <v>4895</v>
      </c>
      <c r="B4778" t="s">
        <v>55</v>
      </c>
      <c r="C4778" t="s">
        <v>56</v>
      </c>
      <c r="D4778" t="s">
        <v>66</v>
      </c>
      <c r="E4778" t="s">
        <v>126</v>
      </c>
      <c r="F4778" s="1">
        <v>42710</v>
      </c>
      <c r="G4778" t="s">
        <v>27</v>
      </c>
      <c r="H4778">
        <v>1844</v>
      </c>
      <c r="I4778">
        <v>0.25</v>
      </c>
      <c r="J4778">
        <v>811.36</v>
      </c>
      <c r="K4778" s="2" t="str">
        <f>_xlfn.IFS(E4778="Krishnagiri","Chicago",E4778="Bodi","Boston",E4778="Chennai","Austin",E4778="Karur","Dallas",E4778="Ooty","Seattle",E4778="Trichy","New Orlena",E4778="Tenkasi","Houstan",E4778="Kanyakumari","Denver",E4778="Ramanadhapuram","Chico",E4778="Tirunelveli","Durango",E4778=$E$4,"San Jose",E4778=$E$5,"Jacksonville",E4778=$E$13,"Clumbus",E4778=$E$22,"Detroit",E4778="Madurai","Oklahoma",E4778=$E$38,"LasVegas",E4778=$E$41,"Mesa",E4778=$E$9994,"Omaha")</f>
        <v>Mesa</v>
      </c>
    </row>
    <row r="4779" spans="1:11" x14ac:dyDescent="0.25">
      <c r="A4779" t="s">
        <v>4896</v>
      </c>
      <c r="B4779" t="s">
        <v>144</v>
      </c>
      <c r="C4779" t="s">
        <v>18</v>
      </c>
      <c r="D4779" t="s">
        <v>89</v>
      </c>
      <c r="E4779" t="s">
        <v>67</v>
      </c>
      <c r="F4779" s="1">
        <v>43280</v>
      </c>
      <c r="G4779" t="s">
        <v>27</v>
      </c>
      <c r="H4779">
        <v>1682</v>
      </c>
      <c r="I4779">
        <v>0.28999999999999998</v>
      </c>
      <c r="J4779">
        <v>740.08</v>
      </c>
      <c r="K4779" s="2" t="s">
        <v>10114</v>
      </c>
    </row>
    <row r="4780" spans="1:11" x14ac:dyDescent="0.25">
      <c r="A4780" t="s">
        <v>4897</v>
      </c>
      <c r="B4780" t="s">
        <v>209</v>
      </c>
      <c r="C4780" t="s">
        <v>18</v>
      </c>
      <c r="D4780" t="s">
        <v>89</v>
      </c>
      <c r="E4780" t="s">
        <v>49</v>
      </c>
      <c r="F4780" s="1">
        <v>42239</v>
      </c>
      <c r="G4780" t="s">
        <v>27</v>
      </c>
      <c r="H4780">
        <v>860</v>
      </c>
      <c r="I4780">
        <v>0.13</v>
      </c>
      <c r="J4780">
        <v>275.2</v>
      </c>
      <c r="K4780" s="2" t="str">
        <f>_xlfn.IFS(E4780="Krishnagiri","Chicago",E4780="Bodi","Boston",E4780="Chennai","Austin",E4780="Karur","Dallas",E4780="Ooty","Seattle",E4780="Trichy","New Orlena",E4780="Tenkasi","Houstan",E4780="Kanyakumari","Denver",E4780="Ramanadhapuram","Chico",E4780="Tirunelveli","Durango",E4780=$E$4,"San Jose",E4780=$E$5,"Jacksonville",E4780=$E$13,"Clumbus",E4780=$E$22,"Detroit",E4780="Madurai","Oklahoma",E4780=$E$38,"LasVegas",E4780=$E$41,"Mesa",E4780=$E$9994,"Omaha")</f>
        <v>Durango</v>
      </c>
    </row>
    <row r="4781" spans="1:11" x14ac:dyDescent="0.25">
      <c r="A4781" t="s">
        <v>4898</v>
      </c>
      <c r="B4781" t="s">
        <v>172</v>
      </c>
      <c r="C4781" t="s">
        <v>56</v>
      </c>
      <c r="D4781" t="s">
        <v>66</v>
      </c>
      <c r="E4781" t="s">
        <v>20</v>
      </c>
      <c r="F4781" s="1">
        <v>43050</v>
      </c>
      <c r="G4781" t="s">
        <v>27</v>
      </c>
      <c r="H4781">
        <v>717</v>
      </c>
      <c r="I4781">
        <v>0.11</v>
      </c>
      <c r="J4781">
        <v>186.42</v>
      </c>
      <c r="K4781" s="2" t="str">
        <f>_xlfn.IFS(E4781="Krishnagiri","Chicago",E4781="Bodi","Boston",E4781="Chennai","Austin",E4781="Karur","Dallas",E4781="Ooty","Seattle",E4781="Trichy","New Orlena",E4781="Tenkasi","Houstan",E4781="Kanyakumari","Denver",E4781="Ramanadhapuram","Chico",E4781="Tirunelveli","Durango",E4781=$E$4,"San Jose",E4781=$E$5,"Jacksonville",E4781=$E$13,"Clumbus",E4781=$E$22,"Detroit",E4781="Madurai","Oklahoma",E4781=$E$38,"LasVegas",E4781=$E$41,"Mesa",E4781=$E$9994,"Omaha")</f>
        <v>Chicago</v>
      </c>
    </row>
    <row r="4782" spans="1:11" x14ac:dyDescent="0.25">
      <c r="A4782" t="s">
        <v>4899</v>
      </c>
      <c r="B4782" t="s">
        <v>81</v>
      </c>
      <c r="C4782" t="s">
        <v>47</v>
      </c>
      <c r="D4782" t="s">
        <v>203</v>
      </c>
      <c r="E4782" t="s">
        <v>67</v>
      </c>
      <c r="F4782" s="1">
        <v>42633</v>
      </c>
      <c r="G4782" t="s">
        <v>27</v>
      </c>
      <c r="H4782">
        <v>862</v>
      </c>
      <c r="I4782">
        <v>0.32</v>
      </c>
      <c r="J4782">
        <v>379.28</v>
      </c>
      <c r="K4782" s="2" t="s">
        <v>10114</v>
      </c>
    </row>
    <row r="4783" spans="1:11" x14ac:dyDescent="0.25">
      <c r="A4783" t="s">
        <v>4900</v>
      </c>
      <c r="B4783" t="s">
        <v>261</v>
      </c>
      <c r="C4783" t="s">
        <v>12</v>
      </c>
      <c r="D4783" t="s">
        <v>193</v>
      </c>
      <c r="E4783" t="s">
        <v>70</v>
      </c>
      <c r="F4783" s="1">
        <v>43417</v>
      </c>
      <c r="G4783" t="s">
        <v>27</v>
      </c>
      <c r="H4783">
        <v>1237</v>
      </c>
      <c r="I4783">
        <v>0.15</v>
      </c>
      <c r="J4783">
        <v>457.69</v>
      </c>
      <c r="K4783" s="2" t="str">
        <f>_xlfn.IFS(E4783="Krishnagiri","Chicago",E4783="Bodi","Boston",E4783="Chennai","Austin",E4783="Karur","Dallas",E4783="Ooty","Seattle",E4783="Trichy","New Orlena",E4783="Tenkasi","Houstan",E4783="Kanyakumari","Denver",E4783="Ramanadhapuram","Chico",E4783="Tirunelveli","Durango",E4783=$E$4,"San Jose",E4783=$E$5,"Jacksonville",E4783=$E$13,"Clumbus",E4783=$E$22,"Detroit",E4783="Madurai","Oklahoma",E4783=$E$38,"LasVegas",E4783=$E$41,"Mesa",E4783=$E$9994,"Omaha")</f>
        <v>Denver</v>
      </c>
    </row>
    <row r="4784" spans="1:11" x14ac:dyDescent="0.25">
      <c r="A4784" t="s">
        <v>4901</v>
      </c>
      <c r="B4784" t="s">
        <v>51</v>
      </c>
      <c r="C4784" t="s">
        <v>12</v>
      </c>
      <c r="D4784" t="s">
        <v>13</v>
      </c>
      <c r="E4784" t="s">
        <v>49</v>
      </c>
      <c r="F4784" s="1">
        <v>43042</v>
      </c>
      <c r="G4784" t="s">
        <v>27</v>
      </c>
      <c r="H4784">
        <v>1934</v>
      </c>
      <c r="I4784">
        <v>0.26</v>
      </c>
      <c r="J4784">
        <v>212.74</v>
      </c>
      <c r="K4784" s="2" t="str">
        <f>_xlfn.IFS(E4784="Krishnagiri","Chicago",E4784="Bodi","Boston",E4784="Chennai","Austin",E4784="Karur","Dallas",E4784="Ooty","Seattle",E4784="Trichy","New Orlena",E4784="Tenkasi","Houstan",E4784="Kanyakumari","Denver",E4784="Ramanadhapuram","Chico",E4784="Tirunelveli","Durango",E4784=$E$4,"San Jose",E4784=$E$5,"Jacksonville",E4784=$E$13,"Clumbus",E4784=$E$22,"Detroit",E4784="Madurai","Oklahoma",E4784=$E$38,"LasVegas",E4784=$E$41,"Mesa",E4784=$E$9994,"Omaha")</f>
        <v>Durango</v>
      </c>
    </row>
    <row r="4785" spans="1:11" x14ac:dyDescent="0.25">
      <c r="A4785" t="s">
        <v>4902</v>
      </c>
      <c r="B4785" t="s">
        <v>123</v>
      </c>
      <c r="C4785" t="s">
        <v>47</v>
      </c>
      <c r="D4785" t="s">
        <v>52</v>
      </c>
      <c r="E4785" t="s">
        <v>41</v>
      </c>
      <c r="F4785" s="1">
        <v>42515</v>
      </c>
      <c r="G4785" t="s">
        <v>27</v>
      </c>
      <c r="H4785">
        <v>2498</v>
      </c>
      <c r="I4785">
        <v>0.15</v>
      </c>
      <c r="J4785">
        <v>524.58000000000004</v>
      </c>
      <c r="K4785" s="2" t="str">
        <f>_xlfn.IFS(E4785="Krishnagiri","Chicago",E4785="Bodi","Boston",E4785="Chennai","Austin",E4785="Karur","Dallas",E4785="Ooty","Seattle",E4785="Trichy","New Orlena",E4785="Tenkasi","Houstan",E4785="Kanyakumari","Denver",E4785="Ramanadhapuram","Chico",E4785="Tirunelveli","Durango",E4785=$E$4,"San Jose",E4785=$E$5,"Jacksonville",E4785=$E$13,"Clumbus",E4785=$E$22,"Detroit",E4785="Madurai","Oklahoma",E4785=$E$38,"LasVegas",E4785=$E$41,"Mesa",E4785=$E$9994,"Omaha")</f>
        <v>New Orlena</v>
      </c>
    </row>
    <row r="4786" spans="1:11" x14ac:dyDescent="0.25">
      <c r="A4786" t="s">
        <v>4903</v>
      </c>
      <c r="B4786" t="s">
        <v>133</v>
      </c>
      <c r="C4786" t="s">
        <v>61</v>
      </c>
      <c r="D4786" t="s">
        <v>73</v>
      </c>
      <c r="E4786" t="s">
        <v>82</v>
      </c>
      <c r="F4786" s="1">
        <v>43191</v>
      </c>
      <c r="G4786" t="s">
        <v>27</v>
      </c>
      <c r="H4786">
        <v>562</v>
      </c>
      <c r="I4786">
        <v>0.24</v>
      </c>
      <c r="J4786">
        <v>151.74</v>
      </c>
      <c r="K4786" s="2" t="s">
        <v>10115</v>
      </c>
    </row>
    <row r="4787" spans="1:11" x14ac:dyDescent="0.25">
      <c r="A4787" t="s">
        <v>4904</v>
      </c>
      <c r="B4787" t="s">
        <v>38</v>
      </c>
      <c r="C4787" t="s">
        <v>30</v>
      </c>
      <c r="D4787" t="s">
        <v>151</v>
      </c>
      <c r="E4787" t="s">
        <v>32</v>
      </c>
      <c r="F4787" s="1">
        <v>42897</v>
      </c>
      <c r="G4787" t="s">
        <v>27</v>
      </c>
      <c r="H4787">
        <v>2270</v>
      </c>
      <c r="I4787">
        <v>0.2</v>
      </c>
      <c r="J4787">
        <v>885.3</v>
      </c>
      <c r="K4787" s="2" t="str">
        <f>_xlfn.IFS(E4787="Krishnagiri","Chicago",E4787="Bodi","Boston",E4787="Chennai","Austin",E4787="Karur","Dallas",E4787="Ooty","Seattle",E4787="Trichy","New Orlena",E4787="Tenkasi","Houstan",E4787="Kanyakumari","Denver",E4787="Ramanadhapuram","Chico",E4787="Tirunelveli","Durango",E4787=$E$4,"San Jose",E4787=$E$5,"Jacksonville",E4787=$E$13,"Clumbus",E4787=$E$22,"Detroit",E4787="Madurai","Oklahoma",E4787=$E$38,"LasVegas",E4787=$E$41,"Mesa",E4787=$E$9994,"Omaha")</f>
        <v>Jacksonville</v>
      </c>
    </row>
    <row r="4788" spans="1:11" x14ac:dyDescent="0.25">
      <c r="A4788" t="s">
        <v>4905</v>
      </c>
      <c r="B4788" t="s">
        <v>202</v>
      </c>
      <c r="C4788" t="s">
        <v>12</v>
      </c>
      <c r="D4788" t="s">
        <v>193</v>
      </c>
      <c r="E4788" t="s">
        <v>102</v>
      </c>
      <c r="F4788" s="1">
        <v>43394</v>
      </c>
      <c r="G4788" t="s">
        <v>27</v>
      </c>
      <c r="H4788">
        <v>976</v>
      </c>
      <c r="I4788">
        <v>0.21</v>
      </c>
      <c r="J4788">
        <v>341.6</v>
      </c>
      <c r="K4788" s="2" t="s">
        <v>10114</v>
      </c>
    </row>
    <row r="4789" spans="1:11" x14ac:dyDescent="0.25">
      <c r="A4789" t="s">
        <v>4906</v>
      </c>
      <c r="B4789" t="s">
        <v>144</v>
      </c>
      <c r="C4789" t="s">
        <v>56</v>
      </c>
      <c r="D4789" t="s">
        <v>110</v>
      </c>
      <c r="E4789" t="s">
        <v>14</v>
      </c>
      <c r="F4789" s="1">
        <v>43259</v>
      </c>
      <c r="G4789" t="s">
        <v>27</v>
      </c>
      <c r="H4789">
        <v>2355</v>
      </c>
      <c r="I4789">
        <v>0.18</v>
      </c>
      <c r="J4789">
        <v>894.9</v>
      </c>
      <c r="K4789" s="2" t="str">
        <f>_xlfn.IFS(E4789="Krishnagiri","Chicago",E4789="Bodi","Boston",E4789="Chennai","Austin",E4789="Karur","Dallas",E4789="Ooty","Seattle",E4789="Trichy","New Orlena",E4789="Tenkasi","Houstan",E4789="Kanyakumari","Denver",E4789="Ramanadhapuram","Chico",E4789="Tirunelveli","Durango",E4789=$E$4,"San Jose",E4789=$E$5,"Jacksonville",E4789=$E$13,"Clumbus",E4789=$E$22,"Detroit",E4789="Madurai","Oklahoma",E4789=$E$38,"LasVegas",E4789=$E$41,"Mesa",E4789=$E$9994,"Omaha")</f>
        <v>Detroit</v>
      </c>
    </row>
    <row r="4790" spans="1:11" x14ac:dyDescent="0.25">
      <c r="A4790" t="s">
        <v>4907</v>
      </c>
      <c r="B4790" t="s">
        <v>65</v>
      </c>
      <c r="C4790" t="s">
        <v>18</v>
      </c>
      <c r="D4790" t="s">
        <v>89</v>
      </c>
      <c r="E4790" t="s">
        <v>70</v>
      </c>
      <c r="F4790" s="1">
        <v>42641</v>
      </c>
      <c r="G4790" t="s">
        <v>27</v>
      </c>
      <c r="H4790">
        <v>1454</v>
      </c>
      <c r="I4790">
        <v>0.26</v>
      </c>
      <c r="J4790">
        <v>596.14</v>
      </c>
      <c r="K4790" s="2" t="str">
        <f>_xlfn.IFS(E4790="Krishnagiri","Chicago",E4790="Bodi","Boston",E4790="Chennai","Austin",E4790="Karur","Dallas",E4790="Ooty","Seattle",E4790="Trichy","New Orlena",E4790="Tenkasi","Houstan",E4790="Kanyakumari","Denver",E4790="Ramanadhapuram","Chico",E4790="Tirunelveli","Durango",E4790=$E$4,"San Jose",E4790=$E$5,"Jacksonville",E4790=$E$13,"Clumbus",E4790=$E$22,"Detroit",E4790="Madurai","Oklahoma",E4790=$E$38,"LasVegas",E4790=$E$41,"Mesa",E4790=$E$9994,"Omaha")</f>
        <v>Denver</v>
      </c>
    </row>
    <row r="4791" spans="1:11" x14ac:dyDescent="0.25">
      <c r="A4791" t="s">
        <v>4908</v>
      </c>
      <c r="B4791" t="s">
        <v>191</v>
      </c>
      <c r="C4791" t="s">
        <v>56</v>
      </c>
      <c r="D4791" t="s">
        <v>57</v>
      </c>
      <c r="E4791" t="s">
        <v>26</v>
      </c>
      <c r="F4791" s="1">
        <v>42924</v>
      </c>
      <c r="G4791" t="s">
        <v>27</v>
      </c>
      <c r="H4791">
        <v>2352</v>
      </c>
      <c r="I4791">
        <v>0.25</v>
      </c>
      <c r="J4791">
        <v>1058.4000000000001</v>
      </c>
      <c r="K4791" s="2" t="str">
        <f>_xlfn.IFS(E4791="Krishnagiri","Chicago",E4791="Bodi","Boston",E4791="Chennai","Austin",E4791="Karur","Dallas",E4791="Ooty","Seattle",E4791="Trichy","New Orlena",E4791="Tenkasi","Houstan",E4791="Kanyakumari","Denver",E4791="Ramanadhapuram","Chico",E4791="Tirunelveli","Durango",E4791=$E$4,"San Jose",E4791=$E$5,"Jacksonville",E4791=$E$13,"Clumbus",E4791=$E$22,"Detroit",E4791="Madurai","Oklahoma",E4791=$E$38,"LasVegas",E4791=$E$41,"Mesa",E4791=$E$9994,"Omaha")</f>
        <v>San Jose</v>
      </c>
    </row>
    <row r="4792" spans="1:11" x14ac:dyDescent="0.25">
      <c r="A4792" t="s">
        <v>4909</v>
      </c>
      <c r="B4792" t="s">
        <v>72</v>
      </c>
      <c r="C4792" t="s">
        <v>47</v>
      </c>
      <c r="D4792" t="s">
        <v>48</v>
      </c>
      <c r="E4792" t="s">
        <v>86</v>
      </c>
      <c r="F4792" s="1">
        <v>43362</v>
      </c>
      <c r="G4792" t="s">
        <v>27</v>
      </c>
      <c r="H4792">
        <v>694</v>
      </c>
      <c r="I4792">
        <v>0.28000000000000003</v>
      </c>
      <c r="J4792">
        <v>90.22</v>
      </c>
      <c r="K4792" s="2" t="str">
        <f>_xlfn.IFS(E4792="Krishnagiri","Chicago",E4792="Bodi","Boston",E4792="Chennai","Austin",E4792="Karur","Dallas",E4792="Ooty","Seattle",E4792="Trichy","New Orlena",E4792="Tenkasi","Houstan",E4792="Kanyakumari","Denver",E4792="Ramanadhapuram","Chico",E4792="Tirunelveli","Durango",E4792=$E$4,"San Jose",E4792=$E$5,"Jacksonville",E4792=$E$13,"Clumbus",E4792=$E$22,"Detroit",E4792="Madurai","Oklahoma",E4792=$E$38,"LasVegas",E4792=$E$41,"Mesa",E4792=$E$9994,"Omaha")</f>
        <v>Houstan</v>
      </c>
    </row>
    <row r="4793" spans="1:11" x14ac:dyDescent="0.25">
      <c r="A4793" t="s">
        <v>4910</v>
      </c>
      <c r="B4793" t="s">
        <v>209</v>
      </c>
      <c r="C4793" t="s">
        <v>24</v>
      </c>
      <c r="D4793" t="s">
        <v>92</v>
      </c>
      <c r="E4793" t="s">
        <v>82</v>
      </c>
      <c r="F4793" s="1">
        <v>43299</v>
      </c>
      <c r="G4793" t="s">
        <v>27</v>
      </c>
      <c r="H4793">
        <v>2430</v>
      </c>
      <c r="I4793">
        <v>0.28999999999999998</v>
      </c>
      <c r="J4793">
        <v>170.1</v>
      </c>
      <c r="K4793" s="2" t="s">
        <v>10115</v>
      </c>
    </row>
    <row r="4794" spans="1:11" x14ac:dyDescent="0.25">
      <c r="A4794" t="s">
        <v>4911</v>
      </c>
      <c r="B4794" t="s">
        <v>135</v>
      </c>
      <c r="C4794" t="s">
        <v>61</v>
      </c>
      <c r="D4794" t="s">
        <v>155</v>
      </c>
      <c r="E4794" t="s">
        <v>58</v>
      </c>
      <c r="F4794" s="1">
        <v>42924</v>
      </c>
      <c r="G4794" t="s">
        <v>27</v>
      </c>
      <c r="H4794">
        <v>616</v>
      </c>
      <c r="I4794">
        <v>0.23</v>
      </c>
      <c r="J4794">
        <v>215.6</v>
      </c>
      <c r="K4794" s="2" t="str">
        <f>_xlfn.IFS(E4794="Krishnagiri","Chicago",E4794="Bodi","Boston",E4794="Chennai","Austin",E4794="Karur","Dallas",E4794="Ooty","Seattle",E4794="Trichy","New Orlena",E4794="Tenkasi","Houstan",E4794="Kanyakumari","Denver",E4794="Ramanadhapuram","Chico",E4794="Tirunelveli","Durango",E4794=$E$4,"San Jose",E4794=$E$5,"Jacksonville",E4794=$E$13,"Clumbus",E4794=$E$22,"Detroit",E4794="Madurai","Oklahoma",E4794=$E$38,"LasVegas",E4794=$E$41,"Mesa",E4794=$E$9994,"Omaha")</f>
        <v>Dallas</v>
      </c>
    </row>
    <row r="4795" spans="1:11" x14ac:dyDescent="0.25">
      <c r="A4795" t="s">
        <v>4912</v>
      </c>
      <c r="B4795" t="s">
        <v>81</v>
      </c>
      <c r="C4795" t="s">
        <v>61</v>
      </c>
      <c r="D4795" t="s">
        <v>85</v>
      </c>
      <c r="E4795" t="s">
        <v>20</v>
      </c>
      <c r="F4795" s="1">
        <v>42346</v>
      </c>
      <c r="G4795" t="s">
        <v>27</v>
      </c>
      <c r="H4795">
        <v>1482</v>
      </c>
      <c r="I4795">
        <v>0.3</v>
      </c>
      <c r="J4795">
        <v>652.08000000000004</v>
      </c>
      <c r="K4795" s="2" t="str">
        <f>_xlfn.IFS(E4795="Krishnagiri","Chicago",E4795="Bodi","Boston",E4795="Chennai","Austin",E4795="Karur","Dallas",E4795="Ooty","Seattle",E4795="Trichy","New Orlena",E4795="Tenkasi","Houstan",E4795="Kanyakumari","Denver",E4795="Ramanadhapuram","Chico",E4795="Tirunelveli","Durango",E4795=$E$4,"San Jose",E4795=$E$5,"Jacksonville",E4795=$E$13,"Clumbus",E4795=$E$22,"Detroit",E4795="Madurai","Oklahoma",E4795=$E$38,"LasVegas",E4795=$E$41,"Mesa",E4795=$E$9994,"Omaha")</f>
        <v>Chicago</v>
      </c>
    </row>
    <row r="4796" spans="1:11" x14ac:dyDescent="0.25">
      <c r="A4796" t="s">
        <v>4913</v>
      </c>
      <c r="B4796" t="s">
        <v>209</v>
      </c>
      <c r="C4796" t="s">
        <v>30</v>
      </c>
      <c r="D4796" t="s">
        <v>44</v>
      </c>
      <c r="E4796" t="s">
        <v>53</v>
      </c>
      <c r="F4796" s="1">
        <v>43051</v>
      </c>
      <c r="G4796" t="s">
        <v>27</v>
      </c>
      <c r="H4796">
        <v>876</v>
      </c>
      <c r="I4796">
        <v>0.31</v>
      </c>
      <c r="J4796">
        <v>122.64</v>
      </c>
      <c r="K4796" s="2" t="str">
        <f>_xlfn.IFS(E4796="Krishnagiri","Chicago",E4796="Bodi","Boston",E4796="Chennai","Clumbia",E4796="Karur","Dallas",E4796="Ooty","Seattle",E4796="Trichy","New Orlena",E4796="Tenkasi","Houstan",E4796="Kanyakumari","Denver",E4796="Ramanadhapuram","Chico",E4796="Tirunelveli","Durango",E4796=$E$4,"San Jose",E4796=$E$5,"Jacksonville",E4796=$E$13,"Clumbus",E4796=$E$22,"Detroit",E4796="Madurai","Oklahoma",E4796=$E$38,"LasVegas",E4796=$E$41,"Mesa",E4796=$E$9994,"Omaha")</f>
        <v>Clumbia</v>
      </c>
    </row>
    <row r="4797" spans="1:11" x14ac:dyDescent="0.25">
      <c r="A4797" t="s">
        <v>4914</v>
      </c>
      <c r="B4797" t="s">
        <v>163</v>
      </c>
      <c r="C4797" t="s">
        <v>56</v>
      </c>
      <c r="D4797" t="s">
        <v>110</v>
      </c>
      <c r="E4797" t="s">
        <v>45</v>
      </c>
      <c r="F4797" s="1">
        <v>42225</v>
      </c>
      <c r="G4797" t="s">
        <v>27</v>
      </c>
      <c r="H4797">
        <v>533</v>
      </c>
      <c r="I4797">
        <v>0.13</v>
      </c>
      <c r="J4797">
        <v>143.91</v>
      </c>
      <c r="K4797" s="2" t="str">
        <f>_xlfn.IFS(E4797="Krishnagiri","Chicago",E4797="Bodi","Boston",E4797="Chennai","Austin",E4797="Karur","Dallas",E4797="Ooty","Seattle",E4797="Trichy","New Orlena",E4797="Tenkasi","Houstan",E4797="Kanyakumari","Denver",E4797="Ramanadhapuram","Chico",E4797="Tirunelveli","Durango",E4797=$E$4,"San Jose",E4797=$E$5,"Jacksonville",E4797=$E$13,"Clumbus",E4797=$E$22,"Detroit",E4797="Madurai","Oklahoma",E4797=$E$38,"LasVegas",E4797=$E$41,"Mesa",E4797=$E$9994,"Omaha")</f>
        <v>Chico</v>
      </c>
    </row>
    <row r="4798" spans="1:11" x14ac:dyDescent="0.25">
      <c r="A4798" t="s">
        <v>4915</v>
      </c>
      <c r="B4798" t="s">
        <v>51</v>
      </c>
      <c r="C4798" t="s">
        <v>12</v>
      </c>
      <c r="D4798" t="s">
        <v>193</v>
      </c>
      <c r="E4798" t="s">
        <v>36</v>
      </c>
      <c r="F4798" s="1">
        <v>42365</v>
      </c>
      <c r="G4798" t="s">
        <v>27</v>
      </c>
      <c r="H4798">
        <v>921</v>
      </c>
      <c r="I4798">
        <v>0.18</v>
      </c>
      <c r="J4798">
        <v>267.08999999999997</v>
      </c>
      <c r="K4798" s="2" t="str">
        <f>_xlfn.IFS(E4798="Krishnagiri","Chicago",E4798="Bodi","Boston",E4798="Chennai","Austin",E4798="Karur","Dallas",E4798="Ooty","Seattle",E4798="Trichy","New Orlena",E4798="Tenkasi","Houstan",E4798="Kanyakumari","Denver",E4798="Ramanadhapuram","Chico",E4798="Tirunelveli","Durango",E4798=$E$4,"San Jose",E4798=$E$5,"Jacksonville",E4798=$E$13,"Clumbus",E4798=$E$22,"Detroit",E4798="Madurai","Oklahoma",E4798=$E$38,"LasVegas",E4798=$E$41,"Mesa",E4798=$E$9994,"Omaha")</f>
        <v>Seattle</v>
      </c>
    </row>
    <row r="4799" spans="1:11" x14ac:dyDescent="0.25">
      <c r="A4799" t="s">
        <v>4916</v>
      </c>
      <c r="B4799" t="s">
        <v>120</v>
      </c>
      <c r="C4799" t="s">
        <v>30</v>
      </c>
      <c r="D4799" t="s">
        <v>151</v>
      </c>
      <c r="E4799" t="s">
        <v>58</v>
      </c>
      <c r="F4799" s="1">
        <v>43051</v>
      </c>
      <c r="G4799" t="s">
        <v>27</v>
      </c>
      <c r="H4799">
        <v>1955</v>
      </c>
      <c r="I4799">
        <v>0.17</v>
      </c>
      <c r="J4799">
        <v>762.45</v>
      </c>
      <c r="K4799" s="2" t="str">
        <f>_xlfn.IFS(E4799="Krishnagiri","Chicago",E4799="Bodi","Boston",E4799="Chennai","Austin",E4799="Karur","Dallas",E4799="Ooty","Seattle",E4799="Trichy","New Orlena",E4799="Tenkasi","Houstan",E4799="Kanyakumari","Denver",E4799="Ramanadhapuram","Chico",E4799="Tirunelveli","Durango",E4799=$E$4,"San Jose",E4799=$E$5,"Jacksonville",E4799=$E$13,"Clumbus",E4799=$E$22,"Detroit",E4799="Madurai","Oklahoma",E4799=$E$38,"LasVegas",E4799=$E$41,"Mesa",E4799=$E$9994,"Omaha")</f>
        <v>Dallas</v>
      </c>
    </row>
    <row r="4800" spans="1:11" x14ac:dyDescent="0.25">
      <c r="A4800" t="s">
        <v>4917</v>
      </c>
      <c r="B4800" t="s">
        <v>195</v>
      </c>
      <c r="C4800" t="s">
        <v>18</v>
      </c>
      <c r="D4800" t="s">
        <v>89</v>
      </c>
      <c r="E4800" t="s">
        <v>138</v>
      </c>
      <c r="F4800" s="1">
        <v>42513</v>
      </c>
      <c r="G4800" t="s">
        <v>27</v>
      </c>
      <c r="H4800">
        <v>753</v>
      </c>
      <c r="I4800">
        <v>0.13</v>
      </c>
      <c r="J4800">
        <v>75.3</v>
      </c>
      <c r="K4800" s="2" t="s">
        <v>10114</v>
      </c>
    </row>
    <row r="4801" spans="1:11" x14ac:dyDescent="0.25">
      <c r="A4801" t="s">
        <v>4918</v>
      </c>
      <c r="B4801" t="s">
        <v>72</v>
      </c>
      <c r="C4801" t="s">
        <v>12</v>
      </c>
      <c r="D4801" t="s">
        <v>13</v>
      </c>
      <c r="E4801" t="s">
        <v>70</v>
      </c>
      <c r="F4801" s="1">
        <v>43375</v>
      </c>
      <c r="G4801" t="s">
        <v>27</v>
      </c>
      <c r="H4801">
        <v>886</v>
      </c>
      <c r="I4801">
        <v>0.21</v>
      </c>
      <c r="J4801">
        <v>212.64</v>
      </c>
      <c r="K4801" s="2" t="str">
        <f>_xlfn.IFS(E4801="Krishnagiri","Chicago",E4801="Bodi","Boston",E4801="Chennai","Austin",E4801="Karur","Dallas",E4801="Ooty","Seattle",E4801="Trichy","New Orlena",E4801="Tenkasi","Houstan",E4801="Kanyakumari","Denver",E4801="Ramanadhapuram","Chico",E4801="Tirunelveli","Durango",E4801=$E$4,"San Jose",E4801=$E$5,"Jacksonville",E4801=$E$13,"Clumbus",E4801=$E$22,"Detroit",E4801="Madurai","Oklahoma",E4801=$E$38,"LasVegas",E4801=$E$41,"Mesa",E4801=$E$9994,"Omaha")</f>
        <v>Denver</v>
      </c>
    </row>
    <row r="4802" spans="1:11" x14ac:dyDescent="0.25">
      <c r="A4802" t="s">
        <v>4919</v>
      </c>
      <c r="B4802" t="s">
        <v>232</v>
      </c>
      <c r="C4802" t="s">
        <v>56</v>
      </c>
      <c r="D4802" t="s">
        <v>66</v>
      </c>
      <c r="E4802" t="s">
        <v>63</v>
      </c>
      <c r="F4802" s="1">
        <v>42969</v>
      </c>
      <c r="G4802" t="s">
        <v>27</v>
      </c>
      <c r="H4802">
        <v>1301</v>
      </c>
      <c r="I4802">
        <v>0.14000000000000001</v>
      </c>
      <c r="J4802">
        <v>351.27</v>
      </c>
      <c r="K4802" s="2" t="str">
        <f>_xlfn.IFS(E4802="Krishnagiri","Chicago",E4802="Bodi","Boston",E4802="Chennai","Austin",E4802="Karur","Dallas",E4802="Ooty","Seattle",E4802="Trichy","New Orlena",E4802="Tenkasi","Houstan",E4802="Kanyakumari","Denver",E4802="Ramanadhapuram","Chico",E4802="Tirunelveli","Durango",E4802=$E$4,"San Jose",E4802=$E$5,"Jacksonville",E4802=$E$13,"Clumbus",E4802=$E$22,"Detroit",E4802="Madurai","Oklahoma",E4802=$E$38,"LasVegas",E4802=$E$41,"Mesa",E4802=$E$9994,"Omaha")</f>
        <v>Clumbus</v>
      </c>
    </row>
    <row r="4803" spans="1:11" x14ac:dyDescent="0.25">
      <c r="A4803" t="s">
        <v>4920</v>
      </c>
      <c r="B4803" t="s">
        <v>88</v>
      </c>
      <c r="C4803" t="s">
        <v>18</v>
      </c>
      <c r="D4803" t="s">
        <v>19</v>
      </c>
      <c r="E4803" t="s">
        <v>41</v>
      </c>
      <c r="F4803" s="1">
        <v>43091</v>
      </c>
      <c r="G4803" t="s">
        <v>27</v>
      </c>
      <c r="H4803">
        <v>1277</v>
      </c>
      <c r="I4803">
        <v>0.35</v>
      </c>
      <c r="J4803">
        <v>242.63</v>
      </c>
      <c r="K4803" s="2" t="str">
        <f>_xlfn.IFS(E4803="Krishnagiri","Chicago",E4803="Bodi","Boston",E4803="Chennai","Austin",E4803="Karur","Dallas",E4803="Ooty","Seattle",E4803="Trichy","New Orlena",E4803="Tenkasi","Houstan",E4803="Kanyakumari","Denver",E4803="Ramanadhapuram","Chico",E4803="Tirunelveli","Durango",E4803=$E$4,"San Jose",E4803=$E$5,"Jacksonville",E4803=$E$13,"Clumbus",E4803=$E$22,"Detroit",E4803="Madurai","Oklahoma",E4803=$E$38,"LasVegas",E4803=$E$41,"Mesa",E4803=$E$9994,"Omaha")</f>
        <v>New Orlena</v>
      </c>
    </row>
    <row r="4804" spans="1:11" x14ac:dyDescent="0.25">
      <c r="A4804" t="s">
        <v>4921</v>
      </c>
      <c r="B4804" t="s">
        <v>72</v>
      </c>
      <c r="C4804" t="s">
        <v>56</v>
      </c>
      <c r="D4804" t="s">
        <v>110</v>
      </c>
      <c r="E4804" t="s">
        <v>70</v>
      </c>
      <c r="F4804" s="1">
        <v>43456</v>
      </c>
      <c r="G4804" t="s">
        <v>74</v>
      </c>
      <c r="H4804">
        <v>1961</v>
      </c>
      <c r="I4804">
        <v>0.14000000000000001</v>
      </c>
      <c r="J4804">
        <v>627.52</v>
      </c>
      <c r="K4804" s="2" t="str">
        <f>_xlfn.IFS(E4804="Krishnagiri","Chicago",E4804="Bodi","Boston",E4804="Chennai","Austin",E4804="Karur","Dallas",E4804="Ooty","Seattle",E4804="Trichy","New Orlena",E4804="Tenkasi","Houstan",E4804="Kanyakumari","Denver",E4804="Ramanadhapuram","Chico",E4804="Tirunelveli","Durango",E4804=$E$4,"San Jose",E4804=$E$5,"Jacksonville",E4804=$E$13,"Clumbus",E4804=$E$22,"Detroit",E4804="Madurai","Oklahoma",E4804=$E$38,"LasVegas",E4804=$E$41,"Mesa",E4804=$E$9994,"Omaha")</f>
        <v>Denver</v>
      </c>
    </row>
    <row r="4805" spans="1:11" x14ac:dyDescent="0.25">
      <c r="A4805" t="s">
        <v>4922</v>
      </c>
      <c r="B4805" t="s">
        <v>114</v>
      </c>
      <c r="C4805" t="s">
        <v>24</v>
      </c>
      <c r="D4805" t="s">
        <v>25</v>
      </c>
      <c r="E4805" t="s">
        <v>63</v>
      </c>
      <c r="F4805" s="1">
        <v>42715</v>
      </c>
      <c r="G4805" t="s">
        <v>74</v>
      </c>
      <c r="H4805">
        <v>1838</v>
      </c>
      <c r="I4805">
        <v>0.14000000000000001</v>
      </c>
      <c r="J4805">
        <v>716.82</v>
      </c>
      <c r="K4805" s="2" t="str">
        <f>_xlfn.IFS(E4805="Krishnagiri","Chicago",E4805="Bodi","Boston",E4805="Chennai","Austin",E4805="Karur","Dallas",E4805="Ooty","Seattle",E4805="Trichy","New Orlena",E4805="Tenkasi","Houstan",E4805="Kanyakumari","Denver",E4805="Ramanadhapuram","Chico",E4805="Tirunelveli","Durango",E4805=$E$4,"San Jose",E4805=$E$5,"Jacksonville",E4805=$E$13,"Clumbus",E4805=$E$22,"Detroit",E4805="Madurai","Oklahoma",E4805=$E$38,"LasVegas",E4805=$E$41,"Mesa",E4805=$E$9994,"Omaha")</f>
        <v>Clumbus</v>
      </c>
    </row>
    <row r="4806" spans="1:11" x14ac:dyDescent="0.25">
      <c r="A4806" t="s">
        <v>4923</v>
      </c>
      <c r="B4806" t="s">
        <v>133</v>
      </c>
      <c r="C4806" t="s">
        <v>12</v>
      </c>
      <c r="D4806" t="s">
        <v>13</v>
      </c>
      <c r="E4806" t="s">
        <v>102</v>
      </c>
      <c r="F4806" s="1">
        <v>43009</v>
      </c>
      <c r="G4806" t="s">
        <v>74</v>
      </c>
      <c r="H4806">
        <v>734</v>
      </c>
      <c r="I4806">
        <v>0.35</v>
      </c>
      <c r="J4806">
        <v>110.1</v>
      </c>
      <c r="K4806" s="2" t="s">
        <v>10114</v>
      </c>
    </row>
    <row r="4807" spans="1:11" x14ac:dyDescent="0.25">
      <c r="A4807" t="s">
        <v>4924</v>
      </c>
      <c r="B4807" t="s">
        <v>180</v>
      </c>
      <c r="C4807" t="s">
        <v>47</v>
      </c>
      <c r="D4807" t="s">
        <v>203</v>
      </c>
      <c r="E4807" t="s">
        <v>86</v>
      </c>
      <c r="F4807" s="1">
        <v>43049</v>
      </c>
      <c r="G4807" t="s">
        <v>74</v>
      </c>
      <c r="H4807">
        <v>856</v>
      </c>
      <c r="I4807">
        <v>0.3</v>
      </c>
      <c r="J4807">
        <v>325.27999999999997</v>
      </c>
      <c r="K4807" s="2" t="str">
        <f>_xlfn.IFS(E4807="Krishnagiri","Chicago",E4807="Bodi","Boston",E4807="Chennai","Austin",E4807="Karur","Dallas",E4807="Ooty","Seattle",E4807="Trichy","New Orlena",E4807="Tenkasi","Houstan",E4807="Kanyakumari","Denver",E4807="Ramanadhapuram","Chico",E4807="Tirunelveli","Durango",E4807=$E$4,"San Jose",E4807=$E$5,"Jacksonville",E4807=$E$13,"Clumbus",E4807=$E$22,"Detroit",E4807="Madurai","Oklahoma",E4807=$E$38,"LasVegas",E4807=$E$41,"Mesa",E4807=$E$9994,"Omaha")</f>
        <v>Houstan</v>
      </c>
    </row>
    <row r="4808" spans="1:11" x14ac:dyDescent="0.25">
      <c r="A4808" t="s">
        <v>4925</v>
      </c>
      <c r="B4808" t="s">
        <v>72</v>
      </c>
      <c r="C4808" t="s">
        <v>47</v>
      </c>
      <c r="D4808" t="s">
        <v>48</v>
      </c>
      <c r="E4808" t="s">
        <v>102</v>
      </c>
      <c r="F4808" s="1">
        <v>42731</v>
      </c>
      <c r="G4808" t="s">
        <v>74</v>
      </c>
      <c r="H4808">
        <v>702</v>
      </c>
      <c r="I4808">
        <v>0.31</v>
      </c>
      <c r="J4808">
        <v>231.66</v>
      </c>
      <c r="K4808" s="2" t="s">
        <v>10114</v>
      </c>
    </row>
    <row r="4809" spans="1:11" x14ac:dyDescent="0.25">
      <c r="A4809" t="s">
        <v>4926</v>
      </c>
      <c r="B4809" t="s">
        <v>34</v>
      </c>
      <c r="C4809" t="s">
        <v>18</v>
      </c>
      <c r="D4809" t="s">
        <v>89</v>
      </c>
      <c r="E4809" t="s">
        <v>86</v>
      </c>
      <c r="F4809" s="1">
        <v>42983</v>
      </c>
      <c r="G4809" t="s">
        <v>74</v>
      </c>
      <c r="H4809">
        <v>1391</v>
      </c>
      <c r="I4809">
        <v>0.1</v>
      </c>
      <c r="J4809">
        <v>403.39</v>
      </c>
      <c r="K4809" s="2" t="str">
        <f>_xlfn.IFS(E4809="Krishnagiri","Chicago",E4809="Bodi","Boston",E4809="Chennai","Austin",E4809="Karur","Dallas",E4809="Ooty","Seattle",E4809="Trichy","New Orlena",E4809="Tenkasi","Houstan",E4809="Kanyakumari","Denver",E4809="Ramanadhapuram","Chico",E4809="Tirunelveli","Durango",E4809=$E$4,"San Jose",E4809=$E$5,"Jacksonville",E4809=$E$13,"Clumbus",E4809=$E$22,"Detroit",E4809="Madurai","Oklahoma",E4809=$E$38,"LasVegas",E4809=$E$41,"Mesa",E4809=$E$9994,"Omaha")</f>
        <v>Houstan</v>
      </c>
    </row>
    <row r="4810" spans="1:11" x14ac:dyDescent="0.25">
      <c r="A4810" t="s">
        <v>4927</v>
      </c>
      <c r="B4810" t="s">
        <v>154</v>
      </c>
      <c r="C4810" t="s">
        <v>18</v>
      </c>
      <c r="D4810" t="s">
        <v>19</v>
      </c>
      <c r="E4810" t="s">
        <v>70</v>
      </c>
      <c r="F4810" s="1">
        <v>43456</v>
      </c>
      <c r="G4810" t="s">
        <v>74</v>
      </c>
      <c r="H4810">
        <v>997</v>
      </c>
      <c r="I4810">
        <v>0.14000000000000001</v>
      </c>
      <c r="J4810">
        <v>199.4</v>
      </c>
      <c r="K4810" s="2" t="str">
        <f>_xlfn.IFS(E4810="Krishnagiri","Chicago",E4810="Bodi","Boston",E4810="Chennai","Austin",E4810="Karur","Dallas",E4810="Ooty","Seattle",E4810="Trichy","New Orlena",E4810="Tenkasi","Houstan",E4810="Kanyakumari","Denver",E4810="Ramanadhapuram","Chico",E4810="Tirunelveli","Durango",E4810=$E$4,"San Jose",E4810=$E$5,"Jacksonville",E4810=$E$13,"Clumbus",E4810=$E$22,"Detroit",E4810="Madurai","Oklahoma",E4810=$E$38,"LasVegas",E4810=$E$41,"Mesa",E4810=$E$9994,"Omaha")</f>
        <v>Denver</v>
      </c>
    </row>
    <row r="4811" spans="1:11" x14ac:dyDescent="0.25">
      <c r="A4811" t="s">
        <v>4928</v>
      </c>
      <c r="B4811" t="s">
        <v>202</v>
      </c>
      <c r="C4811" t="s">
        <v>24</v>
      </c>
      <c r="D4811" t="s">
        <v>92</v>
      </c>
      <c r="E4811" t="s">
        <v>82</v>
      </c>
      <c r="F4811" s="1">
        <v>42989</v>
      </c>
      <c r="G4811" t="s">
        <v>74</v>
      </c>
      <c r="H4811">
        <v>2283</v>
      </c>
      <c r="I4811">
        <v>0.14000000000000001</v>
      </c>
      <c r="J4811">
        <v>1027.3499999999999</v>
      </c>
      <c r="K4811" s="2" t="s">
        <v>10115</v>
      </c>
    </row>
    <row r="4812" spans="1:11" x14ac:dyDescent="0.25">
      <c r="A4812" t="s">
        <v>4929</v>
      </c>
      <c r="B4812" t="s">
        <v>123</v>
      </c>
      <c r="C4812" t="s">
        <v>12</v>
      </c>
      <c r="D4812" t="s">
        <v>13</v>
      </c>
      <c r="E4812" t="s">
        <v>102</v>
      </c>
      <c r="F4812" s="1">
        <v>42715</v>
      </c>
      <c r="G4812" t="s">
        <v>74</v>
      </c>
      <c r="H4812">
        <v>1745</v>
      </c>
      <c r="I4812">
        <v>0.2</v>
      </c>
      <c r="J4812">
        <v>296.64999999999998</v>
      </c>
      <c r="K4812" s="2" t="s">
        <v>10114</v>
      </c>
    </row>
    <row r="4813" spans="1:11" x14ac:dyDescent="0.25">
      <c r="A4813" t="s">
        <v>4930</v>
      </c>
      <c r="B4813" t="s">
        <v>60</v>
      </c>
      <c r="C4813" t="s">
        <v>30</v>
      </c>
      <c r="D4813" t="s">
        <v>31</v>
      </c>
      <c r="E4813" t="s">
        <v>161</v>
      </c>
      <c r="F4813" s="1">
        <v>43234</v>
      </c>
      <c r="G4813" t="s">
        <v>74</v>
      </c>
      <c r="H4813">
        <v>847</v>
      </c>
      <c r="I4813">
        <v>0.27</v>
      </c>
      <c r="J4813">
        <v>296.45</v>
      </c>
      <c r="K4813" s="2" t="s">
        <v>10114</v>
      </c>
    </row>
    <row r="4814" spans="1:11" x14ac:dyDescent="0.25">
      <c r="A4814" t="s">
        <v>4931</v>
      </c>
      <c r="B4814" t="s">
        <v>202</v>
      </c>
      <c r="C4814" t="s">
        <v>24</v>
      </c>
      <c r="D4814" t="s">
        <v>25</v>
      </c>
      <c r="E4814" t="s">
        <v>115</v>
      </c>
      <c r="F4814" s="1">
        <v>43115</v>
      </c>
      <c r="G4814" t="s">
        <v>74</v>
      </c>
      <c r="H4814">
        <v>1578</v>
      </c>
      <c r="I4814">
        <v>0.26</v>
      </c>
      <c r="J4814">
        <v>615.41999999999996</v>
      </c>
      <c r="K4814" s="2" t="str">
        <f>_xlfn.IFS(E4814="Krishnagiri","Chicago",E4814="Bodi","Boston",E4814="Chennai","Austin",E4814="Karur","Dallas",E4814="Ooty","Seattle",E4814="Trichy","New Orlena",E4814="Tenkasi","Houstan",E4814="Kanyakumari","Denver",E4814="Ramanadhapuram","Chico",E4814="Tirunelveli","Durango",E4814=$E$4,"San Jose",E4814=$E$5,"Jacksonville",E4814=$E$13,"Clumbus",E4814=$E$22,"Detroit",E4814="Madurai","Oklahoma",E4814=$E$38,"LasVegas",E4814=$E$41,"Mesa",E4814=$E$9994,"Omaha")</f>
        <v>Oklahoma</v>
      </c>
    </row>
    <row r="4815" spans="1:11" x14ac:dyDescent="0.25">
      <c r="A4815" t="s">
        <v>4932</v>
      </c>
      <c r="B4815" t="s">
        <v>17</v>
      </c>
      <c r="C4815" t="s">
        <v>12</v>
      </c>
      <c r="D4815" t="s">
        <v>193</v>
      </c>
      <c r="E4815" t="s">
        <v>36</v>
      </c>
      <c r="F4815" s="1">
        <v>43313</v>
      </c>
      <c r="G4815" t="s">
        <v>74</v>
      </c>
      <c r="H4815">
        <v>1643</v>
      </c>
      <c r="I4815">
        <v>0.26</v>
      </c>
      <c r="J4815">
        <v>246.45</v>
      </c>
      <c r="K4815" s="2" t="str">
        <f>_xlfn.IFS(E4815="Krishnagiri","Chicago",E4815="Bodi","Boston",E4815="Chennai","Austin",E4815="Karur","Dallas",E4815="Ooty","Seattle",E4815="Trichy","New Orlena",E4815="Tenkasi","Houstan",E4815="Kanyakumari","Denver",E4815="Ramanadhapuram","Chico",E4815="Tirunelveli","Durango",E4815=$E$4,"San Jose",E4815=$E$5,"Jacksonville",E4815=$E$13,"Clumbus",E4815=$E$22,"Detroit",E4815="Madurai","Oklahoma",E4815=$E$38,"LasVegas",E4815=$E$41,"Mesa",E4815=$E$9994,"Omaha")</f>
        <v>Seattle</v>
      </c>
    </row>
    <row r="4816" spans="1:11" x14ac:dyDescent="0.25">
      <c r="A4816" t="s">
        <v>4933</v>
      </c>
      <c r="B4816" t="s">
        <v>167</v>
      </c>
      <c r="C4816" t="s">
        <v>24</v>
      </c>
      <c r="D4816" t="s">
        <v>92</v>
      </c>
      <c r="E4816" t="s">
        <v>115</v>
      </c>
      <c r="F4816" s="1">
        <v>42267</v>
      </c>
      <c r="G4816" t="s">
        <v>74</v>
      </c>
      <c r="H4816">
        <v>1246</v>
      </c>
      <c r="I4816">
        <v>0.17</v>
      </c>
      <c r="J4816">
        <v>62.3</v>
      </c>
      <c r="K4816" s="2" t="str">
        <f>_xlfn.IFS(E4816="Krishnagiri","Chicago",E4816="Bodi","Boston",E4816="Chennai","Austin",E4816="Karur","Dallas",E4816="Ooty","Seattle",E4816="Trichy","New Orlena",E4816="Tenkasi","Houstan",E4816="Kanyakumari","Denver",E4816="Ramanadhapuram","Chico",E4816="Tirunelveli","Durango",E4816=$E$4,"San Jose",E4816=$E$5,"Jacksonville",E4816=$E$13,"Clumbus",E4816=$E$22,"Detroit",E4816="Madurai","Oklahoma",E4816=$E$38,"LasVegas",E4816=$E$41,"Mesa",E4816=$E$9994,"Omaha")</f>
        <v>Oklahoma</v>
      </c>
    </row>
    <row r="4817" spans="1:11" x14ac:dyDescent="0.25">
      <c r="A4817" t="s">
        <v>4934</v>
      </c>
      <c r="B4817" t="s">
        <v>29</v>
      </c>
      <c r="C4817" t="s">
        <v>61</v>
      </c>
      <c r="D4817" t="s">
        <v>85</v>
      </c>
      <c r="E4817" t="s">
        <v>161</v>
      </c>
      <c r="F4817" s="1">
        <v>43415</v>
      </c>
      <c r="G4817" t="s">
        <v>74</v>
      </c>
      <c r="H4817">
        <v>1115</v>
      </c>
      <c r="I4817">
        <v>0.17</v>
      </c>
      <c r="J4817">
        <v>289.89999999999998</v>
      </c>
      <c r="K4817" s="2" t="s">
        <v>10114</v>
      </c>
    </row>
    <row r="4818" spans="1:11" x14ac:dyDescent="0.25">
      <c r="A4818" t="s">
        <v>4935</v>
      </c>
      <c r="B4818" t="s">
        <v>88</v>
      </c>
      <c r="C4818" t="s">
        <v>56</v>
      </c>
      <c r="D4818" t="s">
        <v>57</v>
      </c>
      <c r="E4818" t="s">
        <v>49</v>
      </c>
      <c r="F4818" s="1">
        <v>42666</v>
      </c>
      <c r="G4818" t="s">
        <v>74</v>
      </c>
      <c r="H4818">
        <v>1958</v>
      </c>
      <c r="I4818">
        <v>0.32</v>
      </c>
      <c r="J4818">
        <v>606.98</v>
      </c>
      <c r="K4818" s="2" t="str">
        <f>_xlfn.IFS(E4818="Krishnagiri","Chicago",E4818="Bodi","Boston",E4818="Chennai","Austin",E4818="Karur","Dallas",E4818="Ooty","Seattle",E4818="Trichy","New Orlena",E4818="Tenkasi","Houstan",E4818="Kanyakumari","Denver",E4818="Ramanadhapuram","Chico",E4818="Tirunelveli","Durango",E4818=$E$4,"San Jose",E4818=$E$5,"Jacksonville",E4818=$E$13,"Clumbus",E4818=$E$22,"Detroit",E4818="Madurai","Oklahoma",E4818=$E$38,"LasVegas",E4818=$E$41,"Mesa",E4818=$E$9994,"Omaha")</f>
        <v>Durango</v>
      </c>
    </row>
    <row r="4819" spans="1:11" x14ac:dyDescent="0.25">
      <c r="A4819" t="s">
        <v>4936</v>
      </c>
      <c r="B4819" t="s">
        <v>65</v>
      </c>
      <c r="C4819" t="s">
        <v>47</v>
      </c>
      <c r="D4819" t="s">
        <v>203</v>
      </c>
      <c r="E4819" t="s">
        <v>115</v>
      </c>
      <c r="F4819" s="1">
        <v>42703</v>
      </c>
      <c r="G4819" t="s">
        <v>74</v>
      </c>
      <c r="H4819">
        <v>1913</v>
      </c>
      <c r="I4819">
        <v>0.18</v>
      </c>
      <c r="J4819">
        <v>803.46</v>
      </c>
      <c r="K4819" s="2" t="str">
        <f>_xlfn.IFS(E4819="Krishnagiri","Chicago",E4819="Bodi","Boston",E4819="Chennai","Austin",E4819="Karur","Dallas",E4819="Ooty","Seattle",E4819="Trichy","New Orlena",E4819="Tenkasi","Houstan",E4819="Kanyakumari","Denver",E4819="Ramanadhapuram","Chico",E4819="Tirunelveli","Durango",E4819=$E$4,"San Jose",E4819=$E$5,"Jacksonville",E4819=$E$13,"Clumbus",E4819=$E$22,"Detroit",E4819="Madurai","Oklahoma",E4819=$E$38,"LasVegas",E4819=$E$41,"Mesa",E4819=$E$9994,"Omaha")</f>
        <v>Oklahoma</v>
      </c>
    </row>
    <row r="4820" spans="1:11" x14ac:dyDescent="0.25">
      <c r="A4820" t="s">
        <v>4937</v>
      </c>
      <c r="B4820" t="s">
        <v>209</v>
      </c>
      <c r="C4820" t="s">
        <v>30</v>
      </c>
      <c r="D4820" t="s">
        <v>44</v>
      </c>
      <c r="E4820" t="s">
        <v>86</v>
      </c>
      <c r="F4820" s="1">
        <v>43319</v>
      </c>
      <c r="G4820" t="s">
        <v>74</v>
      </c>
      <c r="H4820">
        <v>2293</v>
      </c>
      <c r="I4820">
        <v>0.21</v>
      </c>
      <c r="J4820">
        <v>183.44</v>
      </c>
      <c r="K4820" s="2" t="str">
        <f>_xlfn.IFS(E4820="Krishnagiri","Chicago",E4820="Bodi","Boston",E4820="Chennai","Austin",E4820="Karur","Dallas",E4820="Ooty","Seattle",E4820="Trichy","New Orlena",E4820="Tenkasi","Houstan",E4820="Kanyakumari","Denver",E4820="Ramanadhapuram","Chico",E4820="Tirunelveli","Durango",E4820=$E$4,"San Jose",E4820=$E$5,"Jacksonville",E4820=$E$13,"Clumbus",E4820=$E$22,"Detroit",E4820="Madurai","Oklahoma",E4820=$E$38,"LasVegas",E4820=$E$41,"Mesa",E4820=$E$9994,"Omaha")</f>
        <v>Houstan</v>
      </c>
    </row>
    <row r="4821" spans="1:11" x14ac:dyDescent="0.25">
      <c r="A4821" t="s">
        <v>4938</v>
      </c>
      <c r="B4821" t="s">
        <v>81</v>
      </c>
      <c r="C4821" t="s">
        <v>56</v>
      </c>
      <c r="D4821" t="s">
        <v>57</v>
      </c>
      <c r="E4821" t="s">
        <v>14</v>
      </c>
      <c r="F4821" s="1">
        <v>42353</v>
      </c>
      <c r="G4821" t="s">
        <v>74</v>
      </c>
      <c r="H4821">
        <v>1053</v>
      </c>
      <c r="I4821">
        <v>0.23</v>
      </c>
      <c r="J4821">
        <v>410.67</v>
      </c>
      <c r="K4821" s="2" t="str">
        <f>_xlfn.IFS(E4821="Krishnagiri","Chicago",E4821="Bodi","Boston",E4821="Chennai","Austin",E4821="Karur","Dallas",E4821="Ooty","Seattle",E4821="Trichy","New Orlena",E4821="Tenkasi","Houstan",E4821="Kanyakumari","Denver",E4821="Ramanadhapuram","Chico",E4821="Tirunelveli","Durango",E4821=$E$4,"San Jose",E4821=$E$5,"Jacksonville",E4821=$E$13,"Clumbus",E4821=$E$22,"Detroit",E4821="Madurai","Oklahoma",E4821=$E$38,"LasVegas",E4821=$E$41,"Mesa",E4821=$E$9994,"Omaha")</f>
        <v>Detroit</v>
      </c>
    </row>
    <row r="4822" spans="1:11" x14ac:dyDescent="0.25">
      <c r="A4822" t="s">
        <v>4939</v>
      </c>
      <c r="B4822" t="s">
        <v>106</v>
      </c>
      <c r="C4822" t="s">
        <v>30</v>
      </c>
      <c r="D4822" t="s">
        <v>95</v>
      </c>
      <c r="E4822" t="s">
        <v>45</v>
      </c>
      <c r="F4822" s="1">
        <v>43256</v>
      </c>
      <c r="G4822" t="s">
        <v>74</v>
      </c>
      <c r="H4822">
        <v>870</v>
      </c>
      <c r="I4822">
        <v>0.19</v>
      </c>
      <c r="J4822">
        <v>374.1</v>
      </c>
      <c r="K4822" s="2" t="str">
        <f>_xlfn.IFS(E4822="Krishnagiri","Chicago",E4822="Bodi","Boston",E4822="Chennai","Austin",E4822="Karur","Dallas",E4822="Ooty","Seattle",E4822="Trichy","New Orlena",E4822="Tenkasi","Houstan",E4822="Kanyakumari","Denver",E4822="Ramanadhapuram","Chico",E4822="Tirunelveli","Durango",E4822=$E$4,"San Jose",E4822=$E$5,"Jacksonville",E4822=$E$13,"Clumbus",E4822=$E$22,"Detroit",E4822="Madurai","Oklahoma",E4822=$E$38,"LasVegas",E4822=$E$41,"Mesa",E4822=$E$9994,"Omaha")</f>
        <v>Chico</v>
      </c>
    </row>
    <row r="4823" spans="1:11" x14ac:dyDescent="0.25">
      <c r="A4823" t="s">
        <v>4940</v>
      </c>
      <c r="B4823" t="s">
        <v>120</v>
      </c>
      <c r="C4823" t="s">
        <v>18</v>
      </c>
      <c r="D4823" t="s">
        <v>89</v>
      </c>
      <c r="E4823" t="s">
        <v>102</v>
      </c>
      <c r="F4823" s="1">
        <v>43056</v>
      </c>
      <c r="G4823" t="s">
        <v>74</v>
      </c>
      <c r="H4823">
        <v>2489</v>
      </c>
      <c r="I4823">
        <v>0.28999999999999998</v>
      </c>
      <c r="J4823">
        <v>597.36</v>
      </c>
      <c r="K4823" s="2" t="s">
        <v>10114</v>
      </c>
    </row>
    <row r="4824" spans="1:11" x14ac:dyDescent="0.25">
      <c r="A4824" t="s">
        <v>4941</v>
      </c>
      <c r="B4824" t="s">
        <v>118</v>
      </c>
      <c r="C4824" t="s">
        <v>47</v>
      </c>
      <c r="D4824" t="s">
        <v>48</v>
      </c>
      <c r="E4824" t="s">
        <v>141</v>
      </c>
      <c r="F4824" s="1">
        <v>42196</v>
      </c>
      <c r="G4824" t="s">
        <v>74</v>
      </c>
      <c r="H4824">
        <v>2245</v>
      </c>
      <c r="I4824">
        <v>0.32</v>
      </c>
      <c r="J4824">
        <v>269.39999999999998</v>
      </c>
      <c r="K4824" s="2" t="str">
        <f>_xlfn.IFS(E4824="Krishnagiri","Chicago",E4824="Bodi","Boston",E4824="Chennai","Austin",E4824="Karur","Dallas",E4824="Ooty","Seattle",E4824="Trichy","New Orlena",E4824="Tenkasi","Houstan",E4824="Kanyakumari","Denver",E4824="Ramanadhapuram","Chico",E4824="Tirunelveli","Durango",E4824=$E$4,"San Jose",E4824=$E$5,"Jacksonville",E4824=$E$13,"Clumbus",E4824=$E$22,"Detroit",E4824="Madurai","Oklahoma",E4824=$E$38,"LasVegas",E4824=$E$41,"Mesa",E4824=$E$9994,"Omaha")</f>
        <v>Omaha</v>
      </c>
    </row>
    <row r="4825" spans="1:11" x14ac:dyDescent="0.25">
      <c r="A4825" t="s">
        <v>4942</v>
      </c>
      <c r="B4825" t="s">
        <v>191</v>
      </c>
      <c r="C4825" t="s">
        <v>56</v>
      </c>
      <c r="D4825" t="s">
        <v>57</v>
      </c>
      <c r="E4825" t="s">
        <v>36</v>
      </c>
      <c r="F4825" s="1">
        <v>43115</v>
      </c>
      <c r="G4825" t="s">
        <v>74</v>
      </c>
      <c r="H4825">
        <v>658</v>
      </c>
      <c r="I4825">
        <v>0.18</v>
      </c>
      <c r="J4825">
        <v>223.72</v>
      </c>
      <c r="K4825" s="2" t="str">
        <f>_xlfn.IFS(E4825="Krishnagiri","Chicago",E4825="Bodi","Boston",E4825="Chennai","Austin",E4825="Karur","Dallas",E4825="Ooty","Seattle",E4825="Trichy","New Orlena",E4825="Tenkasi","Houstan",E4825="Kanyakumari","Denver",E4825="Ramanadhapuram","Chico",E4825="Tirunelveli","Durango",E4825=$E$4,"San Jose",E4825=$E$5,"Jacksonville",E4825=$E$13,"Clumbus",E4825=$E$22,"Detroit",E4825="Madurai","Oklahoma",E4825=$E$38,"LasVegas",E4825=$E$41,"Mesa",E4825=$E$9994,"Omaha")</f>
        <v>Seattle</v>
      </c>
    </row>
    <row r="4826" spans="1:11" x14ac:dyDescent="0.25">
      <c r="A4826" t="s">
        <v>4943</v>
      </c>
      <c r="B4826" t="s">
        <v>11</v>
      </c>
      <c r="C4826" t="s">
        <v>61</v>
      </c>
      <c r="D4826" t="s">
        <v>73</v>
      </c>
      <c r="E4826" t="s">
        <v>20</v>
      </c>
      <c r="F4826" s="1">
        <v>42939</v>
      </c>
      <c r="G4826" t="s">
        <v>74</v>
      </c>
      <c r="H4826">
        <v>2251</v>
      </c>
      <c r="I4826">
        <v>0.22</v>
      </c>
      <c r="J4826">
        <v>900.4</v>
      </c>
      <c r="K4826" s="2" t="str">
        <f>_xlfn.IFS(E4826="Krishnagiri","Chicago",E4826="Bodi","Boston",E4826="Chennai","Austin",E4826="Karur","Dallas",E4826="Ooty","Seattle",E4826="Trichy","New Orlena",E4826="Tenkasi","Houstan",E4826="Kanyakumari","Denver",E4826="Ramanadhapuram","Chico",E4826="Tirunelveli","Durango",E4826=$E$4,"San Jose",E4826=$E$5,"Jacksonville",E4826=$E$13,"Clumbus",E4826=$E$22,"Detroit",E4826="Madurai","Oklahoma",E4826=$E$38,"LasVegas",E4826=$E$41,"Mesa",E4826=$E$9994,"Omaha")</f>
        <v>Chicago</v>
      </c>
    </row>
    <row r="4827" spans="1:11" x14ac:dyDescent="0.25">
      <c r="A4827" t="s">
        <v>4944</v>
      </c>
      <c r="B4827" t="s">
        <v>144</v>
      </c>
      <c r="C4827" t="s">
        <v>12</v>
      </c>
      <c r="D4827" t="s">
        <v>13</v>
      </c>
      <c r="E4827" t="s">
        <v>102</v>
      </c>
      <c r="F4827" s="1">
        <v>43073</v>
      </c>
      <c r="G4827" t="s">
        <v>96</v>
      </c>
      <c r="H4827">
        <v>2395</v>
      </c>
      <c r="I4827">
        <v>0.35</v>
      </c>
      <c r="J4827">
        <v>862.2</v>
      </c>
      <c r="K4827" s="2" t="s">
        <v>10114</v>
      </c>
    </row>
    <row r="4828" spans="1:11" x14ac:dyDescent="0.25">
      <c r="A4828" t="s">
        <v>4945</v>
      </c>
      <c r="B4828" t="s">
        <v>23</v>
      </c>
      <c r="C4828" t="s">
        <v>56</v>
      </c>
      <c r="D4828" t="s">
        <v>57</v>
      </c>
      <c r="E4828" t="s">
        <v>41</v>
      </c>
      <c r="F4828" s="1">
        <v>42208</v>
      </c>
      <c r="G4828" t="s">
        <v>96</v>
      </c>
      <c r="H4828">
        <v>809</v>
      </c>
      <c r="I4828">
        <v>0.33</v>
      </c>
      <c r="J4828">
        <v>72.81</v>
      </c>
      <c r="K4828" s="2" t="str">
        <f>_xlfn.IFS(E4828="Krishnagiri","Chicago",E4828="Bodi","Boston",E4828="Chennai","Austin",E4828="Karur","Dallas",E4828="Ooty","Seattle",E4828="Trichy","New Orlena",E4828="Tenkasi","Houstan",E4828="Kanyakumari","Denver",E4828="Ramanadhapuram","Chico",E4828="Tirunelveli","Durango",E4828=$E$4,"San Jose",E4828=$E$5,"Jacksonville",E4828=$E$13,"Clumbus",E4828=$E$22,"Detroit",E4828="Madurai","Oklahoma",E4828=$E$38,"LasVegas",E4828=$E$41,"Mesa",E4828=$E$9994,"Omaha")</f>
        <v>New Orlena</v>
      </c>
    </row>
    <row r="4829" spans="1:11" x14ac:dyDescent="0.25">
      <c r="A4829" t="s">
        <v>4946</v>
      </c>
      <c r="B4829" t="s">
        <v>60</v>
      </c>
      <c r="C4829" t="s">
        <v>61</v>
      </c>
      <c r="D4829" t="s">
        <v>155</v>
      </c>
      <c r="E4829" t="s">
        <v>164</v>
      </c>
      <c r="F4829" s="1">
        <v>43365</v>
      </c>
      <c r="G4829" t="s">
        <v>96</v>
      </c>
      <c r="H4829">
        <v>1507</v>
      </c>
      <c r="I4829">
        <v>0.13</v>
      </c>
      <c r="J4829">
        <v>587.73</v>
      </c>
      <c r="K4829" s="2" t="s">
        <v>10114</v>
      </c>
    </row>
    <row r="4830" spans="1:11" x14ac:dyDescent="0.25">
      <c r="A4830" t="s">
        <v>4947</v>
      </c>
      <c r="B4830" t="s">
        <v>157</v>
      </c>
      <c r="C4830" t="s">
        <v>56</v>
      </c>
      <c r="D4830" t="s">
        <v>66</v>
      </c>
      <c r="E4830" t="s">
        <v>164</v>
      </c>
      <c r="F4830" s="1">
        <v>42339</v>
      </c>
      <c r="G4830" t="s">
        <v>96</v>
      </c>
      <c r="H4830">
        <v>505</v>
      </c>
      <c r="I4830">
        <v>0.21</v>
      </c>
      <c r="J4830">
        <v>35.35</v>
      </c>
      <c r="K4830" s="2" t="s">
        <v>10114</v>
      </c>
    </row>
    <row r="4831" spans="1:11" x14ac:dyDescent="0.25">
      <c r="A4831" t="s">
        <v>4948</v>
      </c>
      <c r="B4831" t="s">
        <v>34</v>
      </c>
      <c r="C4831" t="s">
        <v>24</v>
      </c>
      <c r="D4831" t="s">
        <v>35</v>
      </c>
      <c r="E4831" t="s">
        <v>82</v>
      </c>
      <c r="F4831" s="1">
        <v>42537</v>
      </c>
      <c r="G4831" t="s">
        <v>96</v>
      </c>
      <c r="H4831">
        <v>1981</v>
      </c>
      <c r="I4831">
        <v>0.18</v>
      </c>
      <c r="J4831">
        <v>158.47999999999999</v>
      </c>
      <c r="K4831" s="2" t="s">
        <v>10115</v>
      </c>
    </row>
    <row r="4832" spans="1:11" x14ac:dyDescent="0.25">
      <c r="A4832" t="s">
        <v>4949</v>
      </c>
      <c r="B4832" t="s">
        <v>40</v>
      </c>
      <c r="C4832" t="s">
        <v>18</v>
      </c>
      <c r="D4832" t="s">
        <v>19</v>
      </c>
      <c r="E4832" t="s">
        <v>32</v>
      </c>
      <c r="F4832" s="1">
        <v>42591</v>
      </c>
      <c r="G4832" t="s">
        <v>96</v>
      </c>
      <c r="H4832">
        <v>2414</v>
      </c>
      <c r="I4832">
        <v>0.19</v>
      </c>
      <c r="J4832">
        <v>772.48</v>
      </c>
      <c r="K4832" s="2" t="str">
        <f>_xlfn.IFS(E4832="Krishnagiri","Chicago",E4832="Bodi","Boston",E4832="Chennai","Austin",E4832="Karur","Dallas",E4832="Ooty","Seattle",E4832="Trichy","New Orlena",E4832="Tenkasi","Houstan",E4832="Kanyakumari","Denver",E4832="Ramanadhapuram","Chico",E4832="Tirunelveli","Durango",E4832=$E$4,"San Jose",E4832=$E$5,"Jacksonville",E4832=$E$13,"Clumbus",E4832=$E$22,"Detroit",E4832="Madurai","Oklahoma",E4832=$E$38,"LasVegas",E4832=$E$41,"Mesa",E4832=$E$9994,"Omaha")</f>
        <v>Jacksonville</v>
      </c>
    </row>
    <row r="4833" spans="1:11" x14ac:dyDescent="0.25">
      <c r="A4833" t="s">
        <v>4950</v>
      </c>
      <c r="B4833" t="s">
        <v>76</v>
      </c>
      <c r="C4833" t="s">
        <v>61</v>
      </c>
      <c r="D4833" t="s">
        <v>62</v>
      </c>
      <c r="E4833" t="s">
        <v>63</v>
      </c>
      <c r="F4833" s="1">
        <v>42291</v>
      </c>
      <c r="G4833" t="s">
        <v>96</v>
      </c>
      <c r="H4833">
        <v>1690</v>
      </c>
      <c r="I4833">
        <v>0.31</v>
      </c>
      <c r="J4833">
        <v>321.10000000000002</v>
      </c>
      <c r="K4833" s="2" t="str">
        <f>_xlfn.IFS(E4833="Krishnagiri","Chicago",E4833="Bodi","Boston",E4833="Chennai","Austin",E4833="Karur","Dallas",E4833="Ooty","Seattle",E4833="Trichy","New Orlena",E4833="Tenkasi","Houstan",E4833="Kanyakumari","Denver",E4833="Ramanadhapuram","Chico",E4833="Tirunelveli","Durango",E4833=$E$4,"San Jose",E4833=$E$5,"Jacksonville",E4833=$E$13,"Clumbus",E4833=$E$22,"Detroit",E4833="Madurai","Oklahoma",E4833=$E$38,"LasVegas",E4833=$E$41,"Mesa",E4833=$E$9994,"Omaha")</f>
        <v>Clumbus</v>
      </c>
    </row>
    <row r="4834" spans="1:11" x14ac:dyDescent="0.25">
      <c r="A4834" t="s">
        <v>4951</v>
      </c>
      <c r="B4834" t="s">
        <v>232</v>
      </c>
      <c r="C4834" t="s">
        <v>30</v>
      </c>
      <c r="D4834" t="s">
        <v>151</v>
      </c>
      <c r="E4834" t="s">
        <v>63</v>
      </c>
      <c r="F4834" s="1">
        <v>42520</v>
      </c>
      <c r="G4834" t="s">
        <v>96</v>
      </c>
      <c r="H4834">
        <v>916</v>
      </c>
      <c r="I4834">
        <v>0.2</v>
      </c>
      <c r="J4834">
        <v>283.95999999999998</v>
      </c>
      <c r="K4834" s="2" t="str">
        <f>_xlfn.IFS(E4834="Krishnagiri","Chicago",E4834="Bodi","Boston",E4834="Chennai","Austin",E4834="Karur","Dallas",E4834="Ooty","Seattle",E4834="Trichy","New Orlena",E4834="Tenkasi","Houstan",E4834="Kanyakumari","Denver",E4834="Ramanadhapuram","Chico",E4834="Tirunelveli","Durango",E4834=$E$4,"San Jose",E4834=$E$5,"Jacksonville",E4834=$E$13,"Clumbus",E4834=$E$22,"Detroit",E4834="Madurai","Oklahoma",E4834=$E$38,"LasVegas",E4834=$E$41,"Mesa",E4834=$E$9994,"Omaha")</f>
        <v>Clumbus</v>
      </c>
    </row>
    <row r="4835" spans="1:11" x14ac:dyDescent="0.25">
      <c r="A4835" t="s">
        <v>4952</v>
      </c>
      <c r="B4835" t="s">
        <v>100</v>
      </c>
      <c r="C4835" t="s">
        <v>18</v>
      </c>
      <c r="D4835" t="s">
        <v>19</v>
      </c>
      <c r="E4835" t="s">
        <v>121</v>
      </c>
      <c r="F4835" s="1">
        <v>42520</v>
      </c>
      <c r="G4835" t="s">
        <v>96</v>
      </c>
      <c r="H4835">
        <v>1210</v>
      </c>
      <c r="I4835">
        <v>0.25</v>
      </c>
      <c r="J4835">
        <v>84.7</v>
      </c>
      <c r="K4835" s="2" t="str">
        <f>_xlfn.IFS(E4835="Krishnagiri","Chicago",E4835="Bodi","Boston",E4835="Chennai","Austin",E4835="Karur","Dallas",E4835="Ooty","Seattle",E4835="Trichy","New Orlena",E4835="Tenkasi","Houstan",E4835="Kanyakumari","Denver",E4835="Ramanadhapuram","Chico",E4835="Tirunelveli","Durango",E4835=$E$4,"San Jose",E4835=$E$5,"Jacksonville",E4835=$E$13,"Clumbus",E4835=$E$22,"Detroit",E4835="Madurai","Oklahoma",E4835=$E$38,"LasVegas",E4835=$E$41,"Mesa",E4835=$E$9994,"Omaha")</f>
        <v>LasVegas</v>
      </c>
    </row>
    <row r="4836" spans="1:11" x14ac:dyDescent="0.25">
      <c r="A4836" t="s">
        <v>4953</v>
      </c>
      <c r="B4836" t="s">
        <v>84</v>
      </c>
      <c r="C4836" t="s">
        <v>24</v>
      </c>
      <c r="D4836" t="s">
        <v>25</v>
      </c>
      <c r="E4836" t="s">
        <v>58</v>
      </c>
      <c r="F4836" s="1">
        <v>42176</v>
      </c>
      <c r="G4836" t="s">
        <v>96</v>
      </c>
      <c r="H4836">
        <v>1874</v>
      </c>
      <c r="I4836">
        <v>0.32</v>
      </c>
      <c r="J4836">
        <v>787.08</v>
      </c>
      <c r="K4836" s="2" t="str">
        <f>_xlfn.IFS(E4836="Krishnagiri","Chicago",E4836="Bodi","Boston",E4836="Chennai","Austin",E4836="Karur","Dallas",E4836="Ooty","Seattle",E4836="Trichy","New Orlena",E4836="Tenkasi","Houstan",E4836="Kanyakumari","Denver",E4836="Ramanadhapuram","Chico",E4836="Tirunelveli","Durango",E4836=$E$4,"San Jose",E4836=$E$5,"Jacksonville",E4836=$E$13,"Clumbus",E4836=$E$22,"Detroit",E4836="Madurai","Oklahoma",E4836=$E$38,"LasVegas",E4836=$E$41,"Mesa",E4836=$E$9994,"Omaha")</f>
        <v>Dallas</v>
      </c>
    </row>
    <row r="4837" spans="1:11" x14ac:dyDescent="0.25">
      <c r="A4837" t="s">
        <v>4954</v>
      </c>
      <c r="B4837" t="s">
        <v>100</v>
      </c>
      <c r="C4837" t="s">
        <v>56</v>
      </c>
      <c r="D4837" t="s">
        <v>66</v>
      </c>
      <c r="E4837" t="s">
        <v>45</v>
      </c>
      <c r="F4837" s="1">
        <v>43424</v>
      </c>
      <c r="G4837" t="s">
        <v>96</v>
      </c>
      <c r="H4837">
        <v>1153</v>
      </c>
      <c r="I4837">
        <v>0.11</v>
      </c>
      <c r="J4837">
        <v>495.79</v>
      </c>
      <c r="K4837" s="2" t="str">
        <f>_xlfn.IFS(E4837="Krishnagiri","Chicago",E4837="Bodi","Boston",E4837="Chennai","Austin",E4837="Karur","Dallas",E4837="Ooty","Seattle",E4837="Trichy","New Orlena",E4837="Tenkasi","Houstan",E4837="Kanyakumari","Denver",E4837="Ramanadhapuram","Chico",E4837="Tirunelveli","Durango",E4837=$E$4,"San Jose",E4837=$E$5,"Jacksonville",E4837=$E$13,"Clumbus",E4837=$E$22,"Detroit",E4837="Madurai","Oklahoma",E4837=$E$38,"LasVegas",E4837=$E$41,"Mesa",E4837=$E$9994,"Omaha")</f>
        <v>Chico</v>
      </c>
    </row>
    <row r="4838" spans="1:11" x14ac:dyDescent="0.25">
      <c r="A4838" t="s">
        <v>4955</v>
      </c>
      <c r="B4838" t="s">
        <v>180</v>
      </c>
      <c r="C4838" t="s">
        <v>56</v>
      </c>
      <c r="D4838" t="s">
        <v>57</v>
      </c>
      <c r="E4838" t="s">
        <v>45</v>
      </c>
      <c r="F4838" s="1">
        <v>42196</v>
      </c>
      <c r="G4838" t="s">
        <v>96</v>
      </c>
      <c r="H4838">
        <v>1046</v>
      </c>
      <c r="I4838">
        <v>0.1</v>
      </c>
      <c r="J4838">
        <v>397.48</v>
      </c>
      <c r="K4838" s="2" t="str">
        <f>_xlfn.IFS(E4838="Krishnagiri","Chicago",E4838="Bodi","Boston",E4838="Chennai","Austin",E4838="Karur","Dallas",E4838="Ooty","Seattle",E4838="Trichy","New Orlena",E4838="Tenkasi","Houstan",E4838="Kanyakumari","Denver",E4838="Ramanadhapuram","Chico",E4838="Tirunelveli","Durango",E4838=$E$4,"San Jose",E4838=$E$5,"Jacksonville",E4838=$E$13,"Clumbus",E4838=$E$22,"Detroit",E4838="Madurai","Oklahoma",E4838=$E$38,"LasVegas",E4838=$E$41,"Mesa",E4838=$E$9994,"Omaha")</f>
        <v>Chico</v>
      </c>
    </row>
    <row r="4839" spans="1:11" x14ac:dyDescent="0.25">
      <c r="A4839" t="s">
        <v>4956</v>
      </c>
      <c r="B4839" t="s">
        <v>11</v>
      </c>
      <c r="C4839" t="s">
        <v>56</v>
      </c>
      <c r="D4839" t="s">
        <v>57</v>
      </c>
      <c r="E4839" t="s">
        <v>20</v>
      </c>
      <c r="F4839" s="1">
        <v>43046</v>
      </c>
      <c r="G4839" t="s">
        <v>96</v>
      </c>
      <c r="H4839">
        <v>2023</v>
      </c>
      <c r="I4839">
        <v>0.18</v>
      </c>
      <c r="J4839">
        <v>161.84</v>
      </c>
      <c r="K4839" s="2" t="str">
        <f>_xlfn.IFS(E4839="Krishnagiri","Chicago",E4839="Bodi","Boston",E4839="Chennai","Austin",E4839="Karur","Dallas",E4839="Ooty","Seattle",E4839="Trichy","New Orlena",E4839="Tenkasi","Houstan",E4839="Kanyakumari","Denver",E4839="Ramanadhapuram","Chico",E4839="Tirunelveli","Durango",E4839=$E$4,"San Jose",E4839=$E$5,"Jacksonville",E4839=$E$13,"Clumbus",E4839=$E$22,"Detroit",E4839="Madurai","Oklahoma",E4839=$E$38,"LasVegas",E4839=$E$41,"Mesa",E4839=$E$9994,"Omaha")</f>
        <v>Chicago</v>
      </c>
    </row>
    <row r="4840" spans="1:11" x14ac:dyDescent="0.25">
      <c r="A4840" t="s">
        <v>4957</v>
      </c>
      <c r="B4840" t="s">
        <v>189</v>
      </c>
      <c r="C4840" t="s">
        <v>18</v>
      </c>
      <c r="D4840" t="s">
        <v>89</v>
      </c>
      <c r="E4840" t="s">
        <v>70</v>
      </c>
      <c r="F4840" s="1">
        <v>42591</v>
      </c>
      <c r="G4840" t="s">
        <v>96</v>
      </c>
      <c r="H4840">
        <v>1304</v>
      </c>
      <c r="I4840">
        <v>0.25</v>
      </c>
      <c r="J4840">
        <v>352.08</v>
      </c>
      <c r="K4840" s="2" t="str">
        <f>_xlfn.IFS(E4840="Krishnagiri","Chicago",E4840="Bodi","Boston",E4840="Chennai","Austin",E4840="Karur","Dallas",E4840="Ooty","Seattle",E4840="Trichy","New Orlena",E4840="Tenkasi","Houstan",E4840="Kanyakumari","Denver",E4840="Ramanadhapuram","Chico",E4840="Tirunelveli","Durango",E4840=$E$4,"San Jose",E4840=$E$5,"Jacksonville",E4840=$E$13,"Clumbus",E4840=$E$22,"Detroit",E4840="Madurai","Oklahoma",E4840=$E$38,"LasVegas",E4840=$E$41,"Mesa",E4840=$E$9994,"Omaha")</f>
        <v>Denver</v>
      </c>
    </row>
    <row r="4841" spans="1:11" x14ac:dyDescent="0.25">
      <c r="A4841" t="s">
        <v>4958</v>
      </c>
      <c r="B4841" t="s">
        <v>259</v>
      </c>
      <c r="C4841" t="s">
        <v>24</v>
      </c>
      <c r="D4841" t="s">
        <v>25</v>
      </c>
      <c r="E4841" t="s">
        <v>36</v>
      </c>
      <c r="F4841" s="1">
        <v>43063</v>
      </c>
      <c r="G4841" t="s">
        <v>96</v>
      </c>
      <c r="H4841">
        <v>2266</v>
      </c>
      <c r="I4841">
        <v>0.21</v>
      </c>
      <c r="J4841">
        <v>339.9</v>
      </c>
      <c r="K4841" s="2" t="str">
        <f>_xlfn.IFS(E4841="Krishnagiri","Chicago",E4841="Bodi","Boston",E4841="Chennai","Austin",E4841="Karur","Dallas",E4841="Ooty","Seattle",E4841="Trichy","New Orlena",E4841="Tenkasi","Houstan",E4841="Kanyakumari","Denver",E4841="Ramanadhapuram","Chico",E4841="Tirunelveli","Durango",E4841=$E$4,"San Jose",E4841=$E$5,"Jacksonville",E4841=$E$13,"Clumbus",E4841=$E$22,"Detroit",E4841="Madurai","Oklahoma",E4841=$E$38,"LasVegas",E4841=$E$41,"Mesa",E4841=$E$9994,"Omaha")</f>
        <v>Seattle</v>
      </c>
    </row>
    <row r="4842" spans="1:11" x14ac:dyDescent="0.25">
      <c r="A4842" t="s">
        <v>4959</v>
      </c>
      <c r="B4842" t="s">
        <v>133</v>
      </c>
      <c r="C4842" t="s">
        <v>61</v>
      </c>
      <c r="D4842" t="s">
        <v>85</v>
      </c>
      <c r="E4842" t="s">
        <v>70</v>
      </c>
      <c r="F4842" s="1">
        <v>43185</v>
      </c>
      <c r="G4842" t="s">
        <v>96</v>
      </c>
      <c r="H4842">
        <v>944</v>
      </c>
      <c r="I4842">
        <v>0.22</v>
      </c>
      <c r="J4842">
        <v>330.4</v>
      </c>
      <c r="K4842" s="2" t="str">
        <f>_xlfn.IFS(E4842="Krishnagiri","Chicago",E4842="Bodi","Boston",E4842="Chennai","Austin",E4842="Karur","Dallas",E4842="Ooty","Seattle",E4842="Trichy","New Orlena",E4842="Tenkasi","Houstan",E4842="Kanyakumari","Denver",E4842="Ramanadhapuram","Chico",E4842="Tirunelveli","Durango",E4842=$E$4,"San Jose",E4842=$E$5,"Jacksonville",E4842=$E$13,"Clumbus",E4842=$E$22,"Detroit",E4842="Madurai","Oklahoma",E4842=$E$38,"LasVegas",E4842=$E$41,"Mesa",E4842=$E$9994,"Omaha")</f>
        <v>Denver</v>
      </c>
    </row>
    <row r="4843" spans="1:11" x14ac:dyDescent="0.25">
      <c r="A4843" t="s">
        <v>4960</v>
      </c>
      <c r="B4843" t="s">
        <v>100</v>
      </c>
      <c r="C4843" t="s">
        <v>61</v>
      </c>
      <c r="D4843" t="s">
        <v>155</v>
      </c>
      <c r="E4843" t="s">
        <v>26</v>
      </c>
      <c r="F4843" s="1">
        <v>43046</v>
      </c>
      <c r="G4843" t="s">
        <v>96</v>
      </c>
      <c r="H4843">
        <v>1646</v>
      </c>
      <c r="I4843">
        <v>0.33</v>
      </c>
      <c r="J4843">
        <v>213.98</v>
      </c>
      <c r="K4843" s="2" t="str">
        <f>_xlfn.IFS(E4843="Krishnagiri","Chicago",E4843="Bodi","Boston",E4843="Chennai","Austin",E4843="Karur","Dallas",E4843="Ooty","Seattle",E4843="Trichy","New Orlena",E4843="Tenkasi","Houstan",E4843="Kanyakumari","Denver",E4843="Ramanadhapuram","Chico",E4843="Tirunelveli","Durango",E4843=$E$4,"San Jose",E4843=$E$5,"Jacksonville",E4843=$E$13,"Clumbus",E4843=$E$22,"Detroit",E4843="Madurai","Oklahoma",E4843=$E$38,"LasVegas",E4843=$E$41,"Mesa",E4843=$E$9994,"Omaha")</f>
        <v>San Jose</v>
      </c>
    </row>
    <row r="4844" spans="1:11" x14ac:dyDescent="0.25">
      <c r="A4844" t="s">
        <v>4961</v>
      </c>
      <c r="B4844" t="s">
        <v>120</v>
      </c>
      <c r="C4844" t="s">
        <v>18</v>
      </c>
      <c r="D4844" t="s">
        <v>89</v>
      </c>
      <c r="E4844" t="s">
        <v>126</v>
      </c>
      <c r="F4844" s="1">
        <v>43436</v>
      </c>
      <c r="G4844" t="s">
        <v>96</v>
      </c>
      <c r="H4844">
        <v>1949</v>
      </c>
      <c r="I4844">
        <v>0.25</v>
      </c>
      <c r="J4844">
        <v>857.56</v>
      </c>
      <c r="K4844" s="2" t="str">
        <f>_xlfn.IFS(E4844="Krishnagiri","Chicago",E4844="Bodi","Boston",E4844="Chennai","Austin",E4844="Karur","Dallas",E4844="Ooty","Seattle",E4844="Trichy","New Orlena",E4844="Tenkasi","Houstan",E4844="Kanyakumari","Denver",E4844="Ramanadhapuram","Chico",E4844="Tirunelveli","Durango",E4844=$E$4,"San Jose",E4844=$E$5,"Jacksonville",E4844=$E$13,"Clumbus",E4844=$E$22,"Detroit",E4844="Madurai","Oklahoma",E4844=$E$38,"LasVegas",E4844=$E$41,"Mesa",E4844=$E$9994,"Omaha")</f>
        <v>Mesa</v>
      </c>
    </row>
    <row r="4845" spans="1:11" x14ac:dyDescent="0.25">
      <c r="A4845" t="s">
        <v>4962</v>
      </c>
      <c r="B4845" t="s">
        <v>191</v>
      </c>
      <c r="C4845" t="s">
        <v>61</v>
      </c>
      <c r="D4845" t="s">
        <v>155</v>
      </c>
      <c r="E4845" t="s">
        <v>26</v>
      </c>
      <c r="F4845" s="1">
        <v>42267</v>
      </c>
      <c r="G4845" t="s">
        <v>96</v>
      </c>
      <c r="H4845">
        <v>2399</v>
      </c>
      <c r="I4845">
        <v>0.28999999999999998</v>
      </c>
      <c r="J4845">
        <v>1007.58</v>
      </c>
      <c r="K4845" s="2" t="str">
        <f>_xlfn.IFS(E4845="Krishnagiri","Chicago",E4845="Bodi","Boston",E4845="Chennai","Austin",E4845="Karur","Dallas",E4845="Ooty","Seattle",E4845="Trichy","New Orlena",E4845="Tenkasi","Houstan",E4845="Kanyakumari","Denver",E4845="Ramanadhapuram","Chico",E4845="Tirunelveli","Durango",E4845=$E$4,"San Jose",E4845=$E$5,"Jacksonville",E4845=$E$13,"Clumbus",E4845=$E$22,"Detroit",E4845="Madurai","Oklahoma",E4845=$E$38,"LasVegas",E4845=$E$41,"Mesa",E4845=$E$9994,"Omaha")</f>
        <v>San Jose</v>
      </c>
    </row>
    <row r="4846" spans="1:11" x14ac:dyDescent="0.25">
      <c r="A4846" t="s">
        <v>4963</v>
      </c>
      <c r="B4846" t="s">
        <v>114</v>
      </c>
      <c r="C4846" t="s">
        <v>18</v>
      </c>
      <c r="D4846" t="s">
        <v>19</v>
      </c>
      <c r="E4846" t="s">
        <v>53</v>
      </c>
      <c r="F4846" s="1">
        <v>42591</v>
      </c>
      <c r="G4846" t="s">
        <v>96</v>
      </c>
      <c r="H4846">
        <v>1405</v>
      </c>
      <c r="I4846">
        <v>0.2</v>
      </c>
      <c r="J4846">
        <v>351.25</v>
      </c>
      <c r="K4846" s="2" t="str">
        <f>_xlfn.IFS(E4846="Krishnagiri","Chicago",E4846="Bodi","Boston",E4846="Chennai","Clumbia",E4846="Karur","Dallas",E4846="Ooty","Seattle",E4846="Trichy","New Orlena",E4846="Tenkasi","Houstan",E4846="Kanyakumari","Denver",E4846="Ramanadhapuram","Chico",E4846="Tirunelveli","Durango",E4846=$E$4,"San Jose",E4846=$E$5,"Jacksonville",E4846=$E$13,"Clumbus",E4846=$E$22,"Detroit",E4846="Madurai","Oklahoma",E4846=$E$38,"LasVegas",E4846=$E$41,"Mesa",E4846=$E$9994,"Omaha")</f>
        <v>Clumbia</v>
      </c>
    </row>
    <row r="4847" spans="1:11" x14ac:dyDescent="0.25">
      <c r="A4847" t="s">
        <v>4964</v>
      </c>
      <c r="B4847" t="s">
        <v>51</v>
      </c>
      <c r="C4847" t="s">
        <v>56</v>
      </c>
      <c r="D4847" t="s">
        <v>110</v>
      </c>
      <c r="E4847" t="s">
        <v>20</v>
      </c>
      <c r="F4847" s="1">
        <v>43029</v>
      </c>
      <c r="G4847" t="s">
        <v>96</v>
      </c>
      <c r="H4847">
        <v>1256</v>
      </c>
      <c r="I4847">
        <v>0.32</v>
      </c>
      <c r="J4847">
        <v>113.04</v>
      </c>
      <c r="K4847" s="2" t="str">
        <f>_xlfn.IFS(E4847="Krishnagiri","Chicago",E4847="Bodi","Boston",E4847="Chennai","Austin",E4847="Karur","Dallas",E4847="Ooty","Seattle",E4847="Trichy","New Orlena",E4847="Tenkasi","Houstan",E4847="Kanyakumari","Denver",E4847="Ramanadhapuram","Chico",E4847="Tirunelveli","Durango",E4847=$E$4,"San Jose",E4847=$E$5,"Jacksonville",E4847=$E$13,"Clumbus",E4847=$E$22,"Detroit",E4847="Madurai","Oklahoma",E4847=$E$38,"LasVegas",E4847=$E$41,"Mesa",E4847=$E$9994,"Omaha")</f>
        <v>Chicago</v>
      </c>
    </row>
    <row r="4848" spans="1:11" x14ac:dyDescent="0.25">
      <c r="A4848" t="s">
        <v>4965</v>
      </c>
      <c r="B4848" t="s">
        <v>157</v>
      </c>
      <c r="C4848" t="s">
        <v>47</v>
      </c>
      <c r="D4848" t="s">
        <v>203</v>
      </c>
      <c r="E4848" t="s">
        <v>86</v>
      </c>
      <c r="F4848" s="1">
        <v>42711</v>
      </c>
      <c r="G4848" t="s">
        <v>96</v>
      </c>
      <c r="H4848">
        <v>815</v>
      </c>
      <c r="I4848">
        <v>0.34</v>
      </c>
      <c r="J4848">
        <v>154.85</v>
      </c>
      <c r="K4848" s="2" t="str">
        <f>_xlfn.IFS(E4848="Krishnagiri","Chicago",E4848="Bodi","Boston",E4848="Chennai","Austin",E4848="Karur","Dallas",E4848="Ooty","Seattle",E4848="Trichy","New Orlena",E4848="Tenkasi","Houstan",E4848="Kanyakumari","Denver",E4848="Ramanadhapuram","Chico",E4848="Tirunelveli","Durango",E4848=$E$4,"San Jose",E4848=$E$5,"Jacksonville",E4848=$E$13,"Clumbus",E4848=$E$22,"Detroit",E4848="Madurai","Oklahoma",E4848=$E$38,"LasVegas",E4848=$E$41,"Mesa",E4848=$E$9994,"Omaha")</f>
        <v>Houstan</v>
      </c>
    </row>
    <row r="4849" spans="1:11" x14ac:dyDescent="0.25">
      <c r="A4849" t="s">
        <v>4966</v>
      </c>
      <c r="B4849" t="s">
        <v>182</v>
      </c>
      <c r="C4849" t="s">
        <v>47</v>
      </c>
      <c r="D4849" t="s">
        <v>52</v>
      </c>
      <c r="E4849" t="s">
        <v>45</v>
      </c>
      <c r="F4849" s="1">
        <v>42267</v>
      </c>
      <c r="G4849" t="s">
        <v>96</v>
      </c>
      <c r="H4849">
        <v>596</v>
      </c>
      <c r="I4849">
        <v>0.24</v>
      </c>
      <c r="J4849">
        <v>59.6</v>
      </c>
      <c r="K4849" s="2" t="str">
        <f>_xlfn.IFS(E4849="Krishnagiri","Chicago",E4849="Bodi","Boston",E4849="Chennai","Austin",E4849="Karur","Dallas",E4849="Ooty","Seattle",E4849="Trichy","New Orlena",E4849="Tenkasi","Houstan",E4849="Kanyakumari","Denver",E4849="Ramanadhapuram","Chico",E4849="Tirunelveli","Durango",E4849=$E$4,"San Jose",E4849=$E$5,"Jacksonville",E4849=$E$13,"Clumbus",E4849=$E$22,"Detroit",E4849="Madurai","Oklahoma",E4849=$E$38,"LasVegas",E4849=$E$41,"Mesa",E4849=$E$9994,"Omaha")</f>
        <v>Chico</v>
      </c>
    </row>
    <row r="4850" spans="1:11" x14ac:dyDescent="0.25">
      <c r="A4850" t="s">
        <v>4967</v>
      </c>
      <c r="B4850" t="s">
        <v>11</v>
      </c>
      <c r="C4850" t="s">
        <v>30</v>
      </c>
      <c r="D4850" t="s">
        <v>31</v>
      </c>
      <c r="E4850" t="s">
        <v>164</v>
      </c>
      <c r="F4850" s="1">
        <v>42327</v>
      </c>
      <c r="G4850" t="s">
        <v>96</v>
      </c>
      <c r="H4850">
        <v>721</v>
      </c>
      <c r="I4850">
        <v>0.12</v>
      </c>
      <c r="J4850">
        <v>324.45</v>
      </c>
      <c r="K4850" s="2" t="s">
        <v>10114</v>
      </c>
    </row>
    <row r="4851" spans="1:11" x14ac:dyDescent="0.25">
      <c r="A4851" t="s">
        <v>4968</v>
      </c>
      <c r="B4851" t="s">
        <v>189</v>
      </c>
      <c r="C4851" t="s">
        <v>61</v>
      </c>
      <c r="D4851" t="s">
        <v>155</v>
      </c>
      <c r="E4851" t="s">
        <v>141</v>
      </c>
      <c r="F4851" s="1">
        <v>42191</v>
      </c>
      <c r="G4851" t="s">
        <v>96</v>
      </c>
      <c r="H4851">
        <v>2420</v>
      </c>
      <c r="I4851">
        <v>0.34</v>
      </c>
      <c r="J4851">
        <v>847</v>
      </c>
      <c r="K4851" s="2" t="str">
        <f>_xlfn.IFS(E4851="Krishnagiri","Chicago",E4851="Bodi","Boston",E4851="Chennai","Austin",E4851="Karur","Dallas",E4851="Ooty","Seattle",E4851="Trichy","New Orlena",E4851="Tenkasi","Houstan",E4851="Kanyakumari","Denver",E4851="Ramanadhapuram","Chico",E4851="Tirunelveli","Durango",E4851=$E$4,"San Jose",E4851=$E$5,"Jacksonville",E4851=$E$13,"Clumbus",E4851=$E$22,"Detroit",E4851="Madurai","Oklahoma",E4851=$E$38,"LasVegas",E4851=$E$41,"Mesa",E4851=$E$9994,"Omaha")</f>
        <v>Omaha</v>
      </c>
    </row>
    <row r="4852" spans="1:11" x14ac:dyDescent="0.25">
      <c r="A4852" t="s">
        <v>4969</v>
      </c>
      <c r="B4852" t="s">
        <v>29</v>
      </c>
      <c r="C4852" t="s">
        <v>47</v>
      </c>
      <c r="D4852" t="s">
        <v>203</v>
      </c>
      <c r="E4852" t="s">
        <v>115</v>
      </c>
      <c r="F4852" s="1">
        <v>43441</v>
      </c>
      <c r="G4852" t="s">
        <v>96</v>
      </c>
      <c r="H4852">
        <v>1570</v>
      </c>
      <c r="I4852">
        <v>0.32</v>
      </c>
      <c r="J4852">
        <v>675.1</v>
      </c>
      <c r="K4852" s="2" t="str">
        <f>_xlfn.IFS(E4852="Krishnagiri","Chicago",E4852="Bodi","Boston",E4852="Chennai","Austin",E4852="Karur","Dallas",E4852="Ooty","Seattle",E4852="Trichy","New Orlena",E4852="Tenkasi","Houstan",E4852="Kanyakumari","Denver",E4852="Ramanadhapuram","Chico",E4852="Tirunelveli","Durango",E4852=$E$4,"San Jose",E4852=$E$5,"Jacksonville",E4852=$E$13,"Clumbus",E4852=$E$22,"Detroit",E4852="Madurai","Oklahoma",E4852=$E$38,"LasVegas",E4852=$E$41,"Mesa",E4852=$E$9994,"Omaha")</f>
        <v>Oklahoma</v>
      </c>
    </row>
    <row r="4853" spans="1:11" x14ac:dyDescent="0.25">
      <c r="A4853" t="s">
        <v>4970</v>
      </c>
      <c r="B4853" t="s">
        <v>65</v>
      </c>
      <c r="C4853" t="s">
        <v>18</v>
      </c>
      <c r="D4853" t="s">
        <v>89</v>
      </c>
      <c r="E4853" t="s">
        <v>147</v>
      </c>
      <c r="F4853" s="1">
        <v>43288</v>
      </c>
      <c r="G4853" t="s">
        <v>96</v>
      </c>
      <c r="H4853">
        <v>1417</v>
      </c>
      <c r="I4853">
        <v>0.27</v>
      </c>
      <c r="J4853">
        <v>637.65</v>
      </c>
      <c r="K4853" s="2" t="s">
        <v>10114</v>
      </c>
    </row>
    <row r="4854" spans="1:11" x14ac:dyDescent="0.25">
      <c r="A4854" t="s">
        <v>4971</v>
      </c>
      <c r="B4854" t="s">
        <v>81</v>
      </c>
      <c r="C4854" t="s">
        <v>30</v>
      </c>
      <c r="D4854" t="s">
        <v>31</v>
      </c>
      <c r="E4854" t="s">
        <v>67</v>
      </c>
      <c r="F4854" s="1">
        <v>43359</v>
      </c>
      <c r="G4854" t="s">
        <v>96</v>
      </c>
      <c r="H4854">
        <v>2384</v>
      </c>
      <c r="I4854">
        <v>0.18</v>
      </c>
      <c r="J4854">
        <v>596</v>
      </c>
      <c r="K4854" s="2" t="s">
        <v>10114</v>
      </c>
    </row>
    <row r="4855" spans="1:11" x14ac:dyDescent="0.25">
      <c r="A4855" t="s">
        <v>4972</v>
      </c>
      <c r="B4855" t="s">
        <v>17</v>
      </c>
      <c r="C4855" t="s">
        <v>12</v>
      </c>
      <c r="D4855" t="s">
        <v>77</v>
      </c>
      <c r="E4855" t="s">
        <v>20</v>
      </c>
      <c r="F4855" s="1">
        <v>42648</v>
      </c>
      <c r="G4855" t="s">
        <v>96</v>
      </c>
      <c r="H4855">
        <v>2273</v>
      </c>
      <c r="I4855">
        <v>0.13</v>
      </c>
      <c r="J4855">
        <v>295.49</v>
      </c>
      <c r="K4855" s="2" t="str">
        <f>_xlfn.IFS(E4855="Krishnagiri","Chicago",E4855="Bodi","Boston",E4855="Chennai","Austin",E4855="Karur","Dallas",E4855="Ooty","Seattle",E4855="Trichy","New Orlena",E4855="Tenkasi","Houstan",E4855="Kanyakumari","Denver",E4855="Ramanadhapuram","Chico",E4855="Tirunelveli","Durango",E4855=$E$4,"San Jose",E4855=$E$5,"Jacksonville",E4855=$E$13,"Clumbus",E4855=$E$22,"Detroit",E4855="Madurai","Oklahoma",E4855=$E$38,"LasVegas",E4855=$E$41,"Mesa",E4855=$E$9994,"Omaha")</f>
        <v>Chicago</v>
      </c>
    </row>
    <row r="4856" spans="1:11" x14ac:dyDescent="0.25">
      <c r="A4856" t="s">
        <v>4973</v>
      </c>
      <c r="B4856" t="s">
        <v>163</v>
      </c>
      <c r="C4856" t="s">
        <v>56</v>
      </c>
      <c r="D4856" t="s">
        <v>110</v>
      </c>
      <c r="E4856" t="s">
        <v>164</v>
      </c>
      <c r="F4856" s="1">
        <v>42858</v>
      </c>
      <c r="G4856" t="s">
        <v>96</v>
      </c>
      <c r="H4856">
        <v>2250</v>
      </c>
      <c r="I4856">
        <v>0.3</v>
      </c>
      <c r="J4856">
        <v>675</v>
      </c>
      <c r="K4856" s="2" t="s">
        <v>10114</v>
      </c>
    </row>
    <row r="4857" spans="1:11" x14ac:dyDescent="0.25">
      <c r="A4857" t="s">
        <v>4974</v>
      </c>
      <c r="B4857" t="s">
        <v>149</v>
      </c>
      <c r="C4857" t="s">
        <v>47</v>
      </c>
      <c r="D4857" t="s">
        <v>52</v>
      </c>
      <c r="E4857" t="s">
        <v>63</v>
      </c>
      <c r="F4857" s="1">
        <v>43288</v>
      </c>
      <c r="G4857" t="s">
        <v>96</v>
      </c>
      <c r="H4857">
        <v>1828</v>
      </c>
      <c r="I4857">
        <v>0.35</v>
      </c>
      <c r="J4857">
        <v>712.92</v>
      </c>
      <c r="K4857" s="2" t="str">
        <f>_xlfn.IFS(E4857="Krishnagiri","Chicago",E4857="Bodi","Boston",E4857="Chennai","Austin",E4857="Karur","Dallas",E4857="Ooty","Seattle",E4857="Trichy","New Orlena",E4857="Tenkasi","Houstan",E4857="Kanyakumari","Denver",E4857="Ramanadhapuram","Chico",E4857="Tirunelveli","Durango",E4857=$E$4,"San Jose",E4857=$E$5,"Jacksonville",E4857=$E$13,"Clumbus",E4857=$E$22,"Detroit",E4857="Madurai","Oklahoma",E4857=$E$38,"LasVegas",E4857=$E$41,"Mesa",E4857=$E$9994,"Omaha")</f>
        <v>Clumbus</v>
      </c>
    </row>
    <row r="4858" spans="1:11" x14ac:dyDescent="0.25">
      <c r="A4858" t="s">
        <v>4975</v>
      </c>
      <c r="B4858" t="s">
        <v>11</v>
      </c>
      <c r="C4858" t="s">
        <v>30</v>
      </c>
      <c r="D4858" t="s">
        <v>44</v>
      </c>
      <c r="E4858" t="s">
        <v>138</v>
      </c>
      <c r="F4858" s="1">
        <v>43359</v>
      </c>
      <c r="G4858" t="s">
        <v>96</v>
      </c>
      <c r="H4858">
        <v>2108</v>
      </c>
      <c r="I4858">
        <v>0.31</v>
      </c>
      <c r="J4858">
        <v>231.88</v>
      </c>
      <c r="K4858" s="2" t="s">
        <v>10114</v>
      </c>
    </row>
    <row r="4859" spans="1:11" x14ac:dyDescent="0.25">
      <c r="A4859" t="s">
        <v>4976</v>
      </c>
      <c r="B4859" t="s">
        <v>84</v>
      </c>
      <c r="C4859" t="s">
        <v>30</v>
      </c>
      <c r="D4859" t="s">
        <v>44</v>
      </c>
      <c r="E4859" t="s">
        <v>26</v>
      </c>
      <c r="F4859" s="1">
        <v>42635</v>
      </c>
      <c r="G4859" t="s">
        <v>96</v>
      </c>
      <c r="H4859">
        <v>1759</v>
      </c>
      <c r="I4859">
        <v>0.21</v>
      </c>
      <c r="J4859">
        <v>686.01</v>
      </c>
      <c r="K4859" s="2" t="str">
        <f>_xlfn.IFS(E4859="Krishnagiri","Chicago",E4859="Bodi","Boston",E4859="Chennai","Austin",E4859="Karur","Dallas",E4859="Ooty","Seattle",E4859="Trichy","New Orlena",E4859="Tenkasi","Houstan",E4859="Kanyakumari","Denver",E4859="Ramanadhapuram","Chico",E4859="Tirunelveli","Durango",E4859=$E$4,"San Jose",E4859=$E$5,"Jacksonville",E4859=$E$13,"Clumbus",E4859=$E$22,"Detroit",E4859="Madurai","Oklahoma",E4859=$E$38,"LasVegas",E4859=$E$41,"Mesa",E4859=$E$9994,"Omaha")</f>
        <v>San Jose</v>
      </c>
    </row>
    <row r="4860" spans="1:11" x14ac:dyDescent="0.25">
      <c r="A4860" t="s">
        <v>4977</v>
      </c>
      <c r="B4860" t="s">
        <v>69</v>
      </c>
      <c r="C4860" t="s">
        <v>24</v>
      </c>
      <c r="D4860" t="s">
        <v>92</v>
      </c>
      <c r="E4860" t="s">
        <v>70</v>
      </c>
      <c r="F4860" s="1">
        <v>42858</v>
      </c>
      <c r="G4860" t="s">
        <v>96</v>
      </c>
      <c r="H4860">
        <v>929</v>
      </c>
      <c r="I4860">
        <v>0.22</v>
      </c>
      <c r="J4860">
        <v>167.22</v>
      </c>
      <c r="K4860" s="2" t="str">
        <f>_xlfn.IFS(E4860="Krishnagiri","Chicago",E4860="Bodi","Boston",E4860="Chennai","Austin",E4860="Karur","Dallas",E4860="Ooty","Seattle",E4860="Trichy","New Orlena",E4860="Tenkasi","Houstan",E4860="Kanyakumari","Denver",E4860="Ramanadhapuram","Chico",E4860="Tirunelveli","Durango",E4860=$E$4,"San Jose",E4860=$E$5,"Jacksonville",E4860=$E$13,"Clumbus",E4860=$E$22,"Detroit",E4860="Madurai","Oklahoma",E4860=$E$38,"LasVegas",E4860=$E$41,"Mesa",E4860=$E$9994,"Omaha")</f>
        <v>Denver</v>
      </c>
    </row>
    <row r="4861" spans="1:11" x14ac:dyDescent="0.25">
      <c r="A4861" t="s">
        <v>4978</v>
      </c>
      <c r="B4861" t="s">
        <v>104</v>
      </c>
      <c r="C4861" t="s">
        <v>12</v>
      </c>
      <c r="D4861" t="s">
        <v>77</v>
      </c>
      <c r="E4861" t="s">
        <v>102</v>
      </c>
      <c r="F4861" s="1">
        <v>42719</v>
      </c>
      <c r="G4861" t="s">
        <v>96</v>
      </c>
      <c r="H4861">
        <v>1464</v>
      </c>
      <c r="I4861">
        <v>0.3</v>
      </c>
      <c r="J4861">
        <v>527.04</v>
      </c>
      <c r="K4861" s="2" t="s">
        <v>10114</v>
      </c>
    </row>
    <row r="4862" spans="1:11" x14ac:dyDescent="0.25">
      <c r="A4862" t="s">
        <v>4979</v>
      </c>
      <c r="B4862" t="s">
        <v>144</v>
      </c>
      <c r="C4862" t="s">
        <v>47</v>
      </c>
      <c r="D4862" t="s">
        <v>52</v>
      </c>
      <c r="E4862" t="s">
        <v>20</v>
      </c>
      <c r="F4862" s="1">
        <v>42719</v>
      </c>
      <c r="G4862" t="s">
        <v>96</v>
      </c>
      <c r="H4862">
        <v>1501</v>
      </c>
      <c r="I4862">
        <v>0.35</v>
      </c>
      <c r="J4862">
        <v>255.17</v>
      </c>
      <c r="K4862" s="2" t="str">
        <f>_xlfn.IFS(E4862="Krishnagiri","Chicago",E4862="Bodi","Boston",E4862="Chennai","Austin",E4862="Karur","Dallas",E4862="Ooty","Seattle",E4862="Trichy","New Orlena",E4862="Tenkasi","Houstan",E4862="Kanyakumari","Denver",E4862="Ramanadhapuram","Chico",E4862="Tirunelveli","Durango",E4862=$E$4,"San Jose",E4862=$E$5,"Jacksonville",E4862=$E$13,"Clumbus",E4862=$E$22,"Detroit",E4862="Madurai","Oklahoma",E4862=$E$38,"LasVegas",E4862=$E$41,"Mesa",E4862=$E$9994,"Omaha")</f>
        <v>Chicago</v>
      </c>
    </row>
    <row r="4863" spans="1:11" x14ac:dyDescent="0.25">
      <c r="A4863" t="s">
        <v>4980</v>
      </c>
      <c r="B4863" t="s">
        <v>65</v>
      </c>
      <c r="C4863" t="s">
        <v>24</v>
      </c>
      <c r="D4863" t="s">
        <v>92</v>
      </c>
      <c r="E4863" t="s">
        <v>53</v>
      </c>
      <c r="F4863" s="1">
        <v>43288</v>
      </c>
      <c r="G4863" t="s">
        <v>96</v>
      </c>
      <c r="H4863">
        <v>2258</v>
      </c>
      <c r="I4863">
        <v>0.28999999999999998</v>
      </c>
      <c r="J4863">
        <v>361.28</v>
      </c>
      <c r="K4863" s="2" t="str">
        <f>_xlfn.IFS(E4863="Krishnagiri","Chicago",E4863="Bodi","Boston",E4863="Chennai","Clumbia",E4863="Karur","Dallas",E4863="Ooty","Seattle",E4863="Trichy","New Orlena",E4863="Tenkasi","Houstan",E4863="Kanyakumari","Denver",E4863="Ramanadhapuram","Chico",E4863="Tirunelveli","Durango",E4863=$E$4,"San Jose",E4863=$E$5,"Jacksonville",E4863=$E$13,"Clumbus",E4863=$E$22,"Detroit",E4863="Madurai","Oklahoma",E4863=$E$38,"LasVegas",E4863=$E$41,"Mesa",E4863=$E$9994,"Omaha")</f>
        <v>Clumbia</v>
      </c>
    </row>
    <row r="4864" spans="1:11" x14ac:dyDescent="0.25">
      <c r="A4864" t="s">
        <v>4981</v>
      </c>
      <c r="B4864" t="s">
        <v>100</v>
      </c>
      <c r="C4864" t="s">
        <v>12</v>
      </c>
      <c r="D4864" t="s">
        <v>13</v>
      </c>
      <c r="E4864" t="s">
        <v>141</v>
      </c>
      <c r="F4864" s="1">
        <v>43442</v>
      </c>
      <c r="G4864" t="s">
        <v>96</v>
      </c>
      <c r="H4864">
        <v>1173</v>
      </c>
      <c r="I4864">
        <v>0.15</v>
      </c>
      <c r="J4864">
        <v>480.93</v>
      </c>
      <c r="K4864" s="2" t="str">
        <f>_xlfn.IFS(E4864="Krishnagiri","Chicago",E4864="Bodi","Boston",E4864="Chennai","Austin",E4864="Karur","Dallas",E4864="Ooty","Seattle",E4864="Trichy","New Orlena",E4864="Tenkasi","Houstan",E4864="Kanyakumari","Denver",E4864="Ramanadhapuram","Chico",E4864="Tirunelveli","Durango",E4864=$E$4,"San Jose",E4864=$E$5,"Jacksonville",E4864=$E$13,"Clumbus",E4864=$E$22,"Detroit",E4864="Madurai","Oklahoma",E4864=$E$38,"LasVegas",E4864=$E$41,"Mesa",E4864=$E$9994,"Omaha")</f>
        <v>Omaha</v>
      </c>
    </row>
    <row r="4865" spans="1:11" x14ac:dyDescent="0.25">
      <c r="A4865" t="s">
        <v>4982</v>
      </c>
      <c r="B4865" t="s">
        <v>40</v>
      </c>
      <c r="C4865" t="s">
        <v>47</v>
      </c>
      <c r="D4865" t="s">
        <v>48</v>
      </c>
      <c r="E4865" t="s">
        <v>32</v>
      </c>
      <c r="F4865" s="1">
        <v>42941</v>
      </c>
      <c r="G4865" t="s">
        <v>96</v>
      </c>
      <c r="H4865">
        <v>2481</v>
      </c>
      <c r="I4865">
        <v>0.16</v>
      </c>
      <c r="J4865">
        <v>769.11</v>
      </c>
      <c r="K4865" s="2" t="str">
        <f>_xlfn.IFS(E4865="Krishnagiri","Chicago",E4865="Bodi","Boston",E4865="Chennai","Austin",E4865="Karur","Dallas",E4865="Ooty","Seattle",E4865="Trichy","New Orlena",E4865="Tenkasi","Houstan",E4865="Kanyakumari","Denver",E4865="Ramanadhapuram","Chico",E4865="Tirunelveli","Durango",E4865=$E$4,"San Jose",E4865=$E$5,"Jacksonville",E4865=$E$13,"Clumbus",E4865=$E$22,"Detroit",E4865="Madurai","Oklahoma",E4865=$E$38,"LasVegas",E4865=$E$41,"Mesa",E4865=$E$9994,"Omaha")</f>
        <v>Jacksonville</v>
      </c>
    </row>
    <row r="4866" spans="1:11" x14ac:dyDescent="0.25">
      <c r="A4866" t="s">
        <v>4983</v>
      </c>
      <c r="B4866" t="s">
        <v>38</v>
      </c>
      <c r="C4866" t="s">
        <v>24</v>
      </c>
      <c r="D4866" t="s">
        <v>25</v>
      </c>
      <c r="E4866" t="s">
        <v>36</v>
      </c>
      <c r="F4866" s="1">
        <v>43252</v>
      </c>
      <c r="G4866" t="s">
        <v>96</v>
      </c>
      <c r="H4866">
        <v>1180</v>
      </c>
      <c r="I4866">
        <v>0.17</v>
      </c>
      <c r="J4866">
        <v>70.8</v>
      </c>
      <c r="K4866" s="2" t="str">
        <f>_xlfn.IFS(E4866="Krishnagiri","Chicago",E4866="Bodi","Boston",E4866="Chennai","Austin",E4866="Karur","Dallas",E4866="Ooty","Seattle",E4866="Trichy","New Orlena",E4866="Tenkasi","Houstan",E4866="Kanyakumari","Denver",E4866="Ramanadhapuram","Chico",E4866="Tirunelveli","Durango",E4866=$E$4,"San Jose",E4866=$E$5,"Jacksonville",E4866=$E$13,"Clumbus",E4866=$E$22,"Detroit",E4866="Madurai","Oklahoma",E4866=$E$38,"LasVegas",E4866=$E$41,"Mesa",E4866=$E$9994,"Omaha")</f>
        <v>Seattle</v>
      </c>
    </row>
    <row r="4867" spans="1:11" x14ac:dyDescent="0.25">
      <c r="A4867" t="s">
        <v>4984</v>
      </c>
      <c r="B4867" t="s">
        <v>133</v>
      </c>
      <c r="C4867" t="s">
        <v>12</v>
      </c>
      <c r="D4867" t="s">
        <v>13</v>
      </c>
      <c r="E4867" t="s">
        <v>14</v>
      </c>
      <c r="F4867" s="1">
        <v>42132</v>
      </c>
      <c r="G4867" t="s">
        <v>96</v>
      </c>
      <c r="H4867">
        <v>828</v>
      </c>
      <c r="I4867">
        <v>0.17</v>
      </c>
      <c r="J4867">
        <v>256.68</v>
      </c>
      <c r="K4867" s="2" t="str">
        <f>_xlfn.IFS(E4867="Krishnagiri","Chicago",E4867="Bodi","Boston",E4867="Chennai","Austin",E4867="Karur","Dallas",E4867="Ooty","Seattle",E4867="Trichy","New Orlena",E4867="Tenkasi","Houstan",E4867="Kanyakumari","Denver",E4867="Ramanadhapuram","Chico",E4867="Tirunelveli","Durango",E4867=$E$4,"San Jose",E4867=$E$5,"Jacksonville",E4867=$E$13,"Clumbus",E4867=$E$22,"Detroit",E4867="Madurai","Oklahoma",E4867=$E$38,"LasVegas",E4867=$E$41,"Mesa",E4867=$E$9994,"Omaha")</f>
        <v>Detroit</v>
      </c>
    </row>
    <row r="4868" spans="1:11" x14ac:dyDescent="0.25">
      <c r="A4868" t="s">
        <v>4985</v>
      </c>
      <c r="B4868" t="s">
        <v>106</v>
      </c>
      <c r="C4868" t="s">
        <v>30</v>
      </c>
      <c r="D4868" t="s">
        <v>44</v>
      </c>
      <c r="E4868" t="s">
        <v>53</v>
      </c>
      <c r="F4868" s="1">
        <v>43456</v>
      </c>
      <c r="G4868" t="s">
        <v>96</v>
      </c>
      <c r="H4868">
        <v>843</v>
      </c>
      <c r="I4868">
        <v>0.13</v>
      </c>
      <c r="J4868">
        <v>160.16999999999999</v>
      </c>
      <c r="K4868" s="2" t="str">
        <f>_xlfn.IFS(E4868="Krishnagiri","Chicago",E4868="Bodi","Boston",E4868="Chennai","Clumbia",E4868="Karur","Dallas",E4868="Ooty","Seattle",E4868="Trichy","New Orlena",E4868="Tenkasi","Houstan",E4868="Kanyakumari","Denver",E4868="Ramanadhapuram","Chico",E4868="Tirunelveli","Durango",E4868=$E$4,"San Jose",E4868=$E$5,"Jacksonville",E4868=$E$13,"Clumbus",E4868=$E$22,"Detroit",E4868="Madurai","Oklahoma",E4868=$E$38,"LasVegas",E4868=$E$41,"Mesa",E4868=$E$9994,"Omaha")</f>
        <v>Clumbia</v>
      </c>
    </row>
    <row r="4869" spans="1:11" x14ac:dyDescent="0.25">
      <c r="A4869" t="s">
        <v>4986</v>
      </c>
      <c r="B4869" t="s">
        <v>232</v>
      </c>
      <c r="C4869" t="s">
        <v>56</v>
      </c>
      <c r="D4869" t="s">
        <v>66</v>
      </c>
      <c r="E4869" t="s">
        <v>121</v>
      </c>
      <c r="F4869" s="1">
        <v>43357</v>
      </c>
      <c r="G4869" t="s">
        <v>96</v>
      </c>
      <c r="H4869">
        <v>1475</v>
      </c>
      <c r="I4869">
        <v>0.28000000000000003</v>
      </c>
      <c r="J4869">
        <v>354</v>
      </c>
      <c r="K4869" s="2" t="str">
        <f>_xlfn.IFS(E4869="Krishnagiri","Chicago",E4869="Bodi","Boston",E4869="Chennai","Austin",E4869="Karur","Dallas",E4869="Ooty","Seattle",E4869="Trichy","New Orlena",E4869="Tenkasi","Houstan",E4869="Kanyakumari","Denver",E4869="Ramanadhapuram","Chico",E4869="Tirunelveli","Durango",E4869=$E$4,"San Jose",E4869=$E$5,"Jacksonville",E4869=$E$13,"Clumbus",E4869=$E$22,"Detroit",E4869="Madurai","Oklahoma",E4869=$E$38,"LasVegas",E4869=$E$41,"Mesa",E4869=$E$9994,"Omaha")</f>
        <v>LasVegas</v>
      </c>
    </row>
    <row r="4870" spans="1:11" x14ac:dyDescent="0.25">
      <c r="A4870" t="s">
        <v>4987</v>
      </c>
      <c r="B4870" t="s">
        <v>118</v>
      </c>
      <c r="C4870" t="s">
        <v>24</v>
      </c>
      <c r="D4870" t="s">
        <v>92</v>
      </c>
      <c r="E4870" t="s">
        <v>41</v>
      </c>
      <c r="F4870" s="1">
        <v>42719</v>
      </c>
      <c r="G4870" t="s">
        <v>96</v>
      </c>
      <c r="H4870">
        <v>1599</v>
      </c>
      <c r="I4870">
        <v>0.33</v>
      </c>
      <c r="J4870">
        <v>543.66</v>
      </c>
      <c r="K4870" s="2" t="str">
        <f>_xlfn.IFS(E4870="Krishnagiri","Chicago",E4870="Bodi","Boston",E4870="Chennai","Austin",E4870="Karur","Dallas",E4870="Ooty","Seattle",E4870="Trichy","New Orlena",E4870="Tenkasi","Houstan",E4870="Kanyakumari","Denver",E4870="Ramanadhapuram","Chico",E4870="Tirunelveli","Durango",E4870=$E$4,"San Jose",E4870=$E$5,"Jacksonville",E4870=$E$13,"Clumbus",E4870=$E$22,"Detroit",E4870="Madurai","Oklahoma",E4870=$E$38,"LasVegas",E4870=$E$41,"Mesa",E4870=$E$9994,"Omaha")</f>
        <v>New Orlena</v>
      </c>
    </row>
    <row r="4871" spans="1:11" x14ac:dyDescent="0.25">
      <c r="A4871" t="s">
        <v>4988</v>
      </c>
      <c r="B4871" t="s">
        <v>180</v>
      </c>
      <c r="C4871" t="s">
        <v>61</v>
      </c>
      <c r="D4871" t="s">
        <v>155</v>
      </c>
      <c r="E4871" t="s">
        <v>53</v>
      </c>
      <c r="F4871" s="1">
        <v>43357</v>
      </c>
      <c r="G4871" t="s">
        <v>96</v>
      </c>
      <c r="H4871">
        <v>1781</v>
      </c>
      <c r="I4871">
        <v>0.32</v>
      </c>
      <c r="J4871">
        <v>676.78</v>
      </c>
      <c r="K4871" s="2" t="str">
        <f>_xlfn.IFS(E4871="Krishnagiri","Chicago",E4871="Bodi","Boston",E4871="Chennai","Clumbia",E4871="Karur","Dallas",E4871="Ooty","Seattle",E4871="Trichy","New Orlena",E4871="Tenkasi","Houstan",E4871="Kanyakumari","Denver",E4871="Ramanadhapuram","Chico",E4871="Tirunelveli","Durango",E4871=$E$4,"San Jose",E4871=$E$5,"Jacksonville",E4871=$E$13,"Clumbus",E4871=$E$22,"Detroit",E4871="Madurai","Oklahoma",E4871=$E$38,"LasVegas",E4871=$E$41,"Mesa",E4871=$E$9994,"Omaha")</f>
        <v>Clumbia</v>
      </c>
    </row>
    <row r="4872" spans="1:11" x14ac:dyDescent="0.25">
      <c r="A4872" t="s">
        <v>4989</v>
      </c>
      <c r="B4872" t="s">
        <v>195</v>
      </c>
      <c r="C4872" t="s">
        <v>18</v>
      </c>
      <c r="D4872" t="s">
        <v>89</v>
      </c>
      <c r="E4872" t="s">
        <v>121</v>
      </c>
      <c r="F4872" s="1">
        <v>42858</v>
      </c>
      <c r="G4872" t="s">
        <v>96</v>
      </c>
      <c r="H4872">
        <v>666</v>
      </c>
      <c r="I4872">
        <v>0.33</v>
      </c>
      <c r="J4872">
        <v>219.78</v>
      </c>
      <c r="K4872" s="2" t="str">
        <f>_xlfn.IFS(E4872="Krishnagiri","Chicago",E4872="Bodi","Boston",E4872="Chennai","Austin",E4872="Karur","Dallas",E4872="Ooty","Seattle",E4872="Trichy","New Orlena",E4872="Tenkasi","Houstan",E4872="Kanyakumari","Denver",E4872="Ramanadhapuram","Chico",E4872="Tirunelveli","Durango",E4872=$E$4,"San Jose",E4872=$E$5,"Jacksonville",E4872=$E$13,"Clumbus",E4872=$E$22,"Detroit",E4872="Madurai","Oklahoma",E4872=$E$38,"LasVegas",E4872=$E$41,"Mesa",E4872=$E$9994,"Omaha")</f>
        <v>LasVegas</v>
      </c>
    </row>
    <row r="4873" spans="1:11" x14ac:dyDescent="0.25">
      <c r="A4873" t="s">
        <v>4990</v>
      </c>
      <c r="B4873" t="s">
        <v>202</v>
      </c>
      <c r="C4873" t="s">
        <v>47</v>
      </c>
      <c r="D4873" t="s">
        <v>52</v>
      </c>
      <c r="E4873" t="s">
        <v>164</v>
      </c>
      <c r="F4873" s="1">
        <v>43064</v>
      </c>
      <c r="G4873" t="s">
        <v>21</v>
      </c>
      <c r="H4873">
        <v>1447</v>
      </c>
      <c r="I4873">
        <v>0.17</v>
      </c>
      <c r="J4873">
        <v>115.76</v>
      </c>
      <c r="K4873" s="2" t="s">
        <v>10114</v>
      </c>
    </row>
    <row r="4874" spans="1:11" x14ac:dyDescent="0.25">
      <c r="A4874" t="s">
        <v>4991</v>
      </c>
      <c r="B4874" t="s">
        <v>191</v>
      </c>
      <c r="C4874" t="s">
        <v>18</v>
      </c>
      <c r="D4874" t="s">
        <v>19</v>
      </c>
      <c r="E4874" t="s">
        <v>164</v>
      </c>
      <c r="F4874" s="1">
        <v>42476</v>
      </c>
      <c r="G4874" t="s">
        <v>21</v>
      </c>
      <c r="H4874">
        <v>1726</v>
      </c>
      <c r="I4874">
        <v>0.34</v>
      </c>
      <c r="J4874">
        <v>120.82</v>
      </c>
      <c r="K4874" s="2" t="s">
        <v>10114</v>
      </c>
    </row>
    <row r="4875" spans="1:11" x14ac:dyDescent="0.25">
      <c r="A4875" t="s">
        <v>4992</v>
      </c>
      <c r="B4875" t="s">
        <v>128</v>
      </c>
      <c r="C4875" t="s">
        <v>12</v>
      </c>
      <c r="D4875" t="s">
        <v>13</v>
      </c>
      <c r="E4875" t="s">
        <v>164</v>
      </c>
      <c r="F4875" s="1">
        <v>42892</v>
      </c>
      <c r="G4875" t="s">
        <v>21</v>
      </c>
      <c r="H4875">
        <v>524</v>
      </c>
      <c r="I4875">
        <v>0.14000000000000001</v>
      </c>
      <c r="J4875">
        <v>31.44</v>
      </c>
      <c r="K4875" s="2" t="s">
        <v>10114</v>
      </c>
    </row>
    <row r="4876" spans="1:11" x14ac:dyDescent="0.25">
      <c r="A4876" t="s">
        <v>4993</v>
      </c>
      <c r="B4876" t="s">
        <v>154</v>
      </c>
      <c r="C4876" t="s">
        <v>30</v>
      </c>
      <c r="D4876" t="s">
        <v>44</v>
      </c>
      <c r="E4876" t="s">
        <v>45</v>
      </c>
      <c r="F4876" s="1">
        <v>42892</v>
      </c>
      <c r="G4876" t="s">
        <v>21</v>
      </c>
      <c r="H4876">
        <v>1795</v>
      </c>
      <c r="I4876">
        <v>0.12</v>
      </c>
      <c r="J4876">
        <v>107.7</v>
      </c>
      <c r="K4876" s="2" t="str">
        <f>_xlfn.IFS(E4876="Krishnagiri","Chicago",E4876="Bodi","Boston",E4876="Chennai","Austin",E4876="Karur","Dallas",E4876="Ooty","Seattle",E4876="Trichy","New Orlena",E4876="Tenkasi","Houstan",E4876="Kanyakumari","Denver",E4876="Ramanadhapuram","Chico",E4876="Tirunelveli","Durango",E4876=$E$4,"San Jose",E4876=$E$5,"Jacksonville",E4876=$E$13,"Clumbus",E4876=$E$22,"Detroit",E4876="Madurai","Oklahoma",E4876=$E$38,"LasVegas",E4876=$E$41,"Mesa",E4876=$E$9994,"Omaha")</f>
        <v>Chico</v>
      </c>
    </row>
    <row r="4877" spans="1:11" x14ac:dyDescent="0.25">
      <c r="A4877" t="s">
        <v>4994</v>
      </c>
      <c r="B4877" t="s">
        <v>106</v>
      </c>
      <c r="C4877" t="s">
        <v>56</v>
      </c>
      <c r="D4877" t="s">
        <v>110</v>
      </c>
      <c r="E4877" t="s">
        <v>164</v>
      </c>
      <c r="F4877" s="1">
        <v>43044</v>
      </c>
      <c r="G4877" t="s">
        <v>21</v>
      </c>
      <c r="H4877">
        <v>2075</v>
      </c>
      <c r="I4877">
        <v>0.23</v>
      </c>
      <c r="J4877">
        <v>622.5</v>
      </c>
      <c r="K4877" s="2" t="s">
        <v>10114</v>
      </c>
    </row>
    <row r="4878" spans="1:11" x14ac:dyDescent="0.25">
      <c r="A4878" t="s">
        <v>4995</v>
      </c>
      <c r="B4878" t="s">
        <v>114</v>
      </c>
      <c r="C4878" t="s">
        <v>61</v>
      </c>
      <c r="D4878" t="s">
        <v>62</v>
      </c>
      <c r="E4878" t="s">
        <v>41</v>
      </c>
      <c r="F4878" s="1">
        <v>43455</v>
      </c>
      <c r="G4878" t="s">
        <v>21</v>
      </c>
      <c r="H4878">
        <v>638</v>
      </c>
      <c r="I4878">
        <v>0.28999999999999998</v>
      </c>
      <c r="J4878">
        <v>70.180000000000007</v>
      </c>
      <c r="K4878" s="2" t="str">
        <f>_xlfn.IFS(E4878="Krishnagiri","Chicago",E4878="Bodi","Boston",E4878="Chennai","Austin",E4878="Karur","Dallas",E4878="Ooty","Seattle",E4878="Trichy","New Orlena",E4878="Tenkasi","Houstan",E4878="Kanyakumari","Denver",E4878="Ramanadhapuram","Chico",E4878="Tirunelveli","Durango",E4878=$E$4,"San Jose",E4878=$E$5,"Jacksonville",E4878=$E$13,"Clumbus",E4878=$E$22,"Detroit",E4878="Madurai","Oklahoma",E4878=$E$38,"LasVegas",E4878=$E$41,"Mesa",E4878=$E$9994,"Omaha")</f>
        <v>New Orlena</v>
      </c>
    </row>
    <row r="4879" spans="1:11" x14ac:dyDescent="0.25">
      <c r="A4879" t="s">
        <v>4996</v>
      </c>
      <c r="B4879" t="s">
        <v>112</v>
      </c>
      <c r="C4879" t="s">
        <v>24</v>
      </c>
      <c r="D4879" t="s">
        <v>199</v>
      </c>
      <c r="E4879" t="s">
        <v>82</v>
      </c>
      <c r="F4879" s="1">
        <v>43365</v>
      </c>
      <c r="G4879" t="s">
        <v>21</v>
      </c>
      <c r="H4879">
        <v>2403</v>
      </c>
      <c r="I4879">
        <v>0.33</v>
      </c>
      <c r="J4879">
        <v>1033.29</v>
      </c>
      <c r="K4879" s="2" t="s">
        <v>10115</v>
      </c>
    </row>
    <row r="4880" spans="1:11" x14ac:dyDescent="0.25">
      <c r="A4880" t="s">
        <v>4997</v>
      </c>
      <c r="B4880" t="s">
        <v>160</v>
      </c>
      <c r="C4880" t="s">
        <v>47</v>
      </c>
      <c r="D4880" t="s">
        <v>48</v>
      </c>
      <c r="E4880" t="s">
        <v>36</v>
      </c>
      <c r="F4880" s="1">
        <v>42019</v>
      </c>
      <c r="G4880" t="s">
        <v>21</v>
      </c>
      <c r="H4880">
        <v>1883</v>
      </c>
      <c r="I4880">
        <v>0.1</v>
      </c>
      <c r="J4880">
        <v>301.27999999999997</v>
      </c>
      <c r="K4880" s="2" t="str">
        <f>_xlfn.IFS(E4880="Krishnagiri","Chicago",E4880="Bodi","Boston",E4880="Chennai","Austin",E4880="Karur","Dallas",E4880="Ooty","Seattle",E4880="Trichy","New Orlena",E4880="Tenkasi","Houstan",E4880="Kanyakumari","Denver",E4880="Ramanadhapuram","Chico",E4880="Tirunelveli","Durango",E4880=$E$4,"San Jose",E4880=$E$5,"Jacksonville",E4880=$E$13,"Clumbus",E4880=$E$22,"Detroit",E4880="Madurai","Oklahoma",E4880=$E$38,"LasVegas",E4880=$E$41,"Mesa",E4880=$E$9994,"Omaha")</f>
        <v>Seattle</v>
      </c>
    </row>
    <row r="4881" spans="1:11" x14ac:dyDescent="0.25">
      <c r="A4881" t="s">
        <v>4998</v>
      </c>
      <c r="B4881" t="s">
        <v>43</v>
      </c>
      <c r="C4881" t="s">
        <v>47</v>
      </c>
      <c r="D4881" t="s">
        <v>48</v>
      </c>
      <c r="E4881" t="s">
        <v>164</v>
      </c>
      <c r="F4881" s="1">
        <v>42892</v>
      </c>
      <c r="G4881" t="s">
        <v>21</v>
      </c>
      <c r="H4881">
        <v>1613</v>
      </c>
      <c r="I4881">
        <v>0.28000000000000003</v>
      </c>
      <c r="J4881">
        <v>419.38</v>
      </c>
      <c r="K4881" s="2" t="s">
        <v>10114</v>
      </c>
    </row>
    <row r="4882" spans="1:11" x14ac:dyDescent="0.25">
      <c r="A4882" t="s">
        <v>4999</v>
      </c>
      <c r="B4882" t="s">
        <v>72</v>
      </c>
      <c r="C4882" t="s">
        <v>47</v>
      </c>
      <c r="D4882" t="s">
        <v>48</v>
      </c>
      <c r="E4882" t="s">
        <v>26</v>
      </c>
      <c r="F4882" s="1">
        <v>42478</v>
      </c>
      <c r="G4882" t="s">
        <v>21</v>
      </c>
      <c r="H4882">
        <v>1127</v>
      </c>
      <c r="I4882">
        <v>0.34</v>
      </c>
      <c r="J4882">
        <v>281.75</v>
      </c>
      <c r="K4882" s="2" t="str">
        <f>_xlfn.IFS(E4882="Krishnagiri","Chicago",E4882="Bodi","Boston",E4882="Chennai","Austin",E4882="Karur","Dallas",E4882="Ooty","Seattle",E4882="Trichy","New Orlena",E4882="Tenkasi","Houstan",E4882="Kanyakumari","Denver",E4882="Ramanadhapuram","Chico",E4882="Tirunelveli","Durango",E4882=$E$4,"San Jose",E4882=$E$5,"Jacksonville",E4882=$E$13,"Clumbus",E4882=$E$22,"Detroit",E4882="Madurai","Oklahoma",E4882=$E$38,"LasVegas",E4882=$E$41,"Mesa",E4882=$E$9994,"Omaha")</f>
        <v>San Jose</v>
      </c>
    </row>
    <row r="4883" spans="1:11" x14ac:dyDescent="0.25">
      <c r="A4883" t="s">
        <v>5000</v>
      </c>
      <c r="B4883" t="s">
        <v>157</v>
      </c>
      <c r="C4883" t="s">
        <v>47</v>
      </c>
      <c r="D4883" t="s">
        <v>203</v>
      </c>
      <c r="E4883" t="s">
        <v>161</v>
      </c>
      <c r="F4883" s="1">
        <v>42228</v>
      </c>
      <c r="G4883" t="s">
        <v>21</v>
      </c>
      <c r="H4883">
        <v>994</v>
      </c>
      <c r="I4883">
        <v>0.34</v>
      </c>
      <c r="J4883">
        <v>377.72</v>
      </c>
      <c r="K4883" s="2" t="s">
        <v>10114</v>
      </c>
    </row>
    <row r="4884" spans="1:11" x14ac:dyDescent="0.25">
      <c r="A4884" t="s">
        <v>5001</v>
      </c>
      <c r="B4884" t="s">
        <v>154</v>
      </c>
      <c r="C4884" t="s">
        <v>56</v>
      </c>
      <c r="D4884" t="s">
        <v>57</v>
      </c>
      <c r="E4884" t="s">
        <v>141</v>
      </c>
      <c r="F4884" s="1">
        <v>42536</v>
      </c>
      <c r="G4884" t="s">
        <v>21</v>
      </c>
      <c r="H4884">
        <v>1159</v>
      </c>
      <c r="I4884">
        <v>0.12</v>
      </c>
      <c r="J4884">
        <v>220.21</v>
      </c>
      <c r="K4884" s="2" t="str">
        <f>_xlfn.IFS(E4884="Krishnagiri","Chicago",E4884="Bodi","Boston",E4884="Chennai","Austin",E4884="Karur","Dallas",E4884="Ooty","Seattle",E4884="Trichy","New Orlena",E4884="Tenkasi","Houstan",E4884="Kanyakumari","Denver",E4884="Ramanadhapuram","Chico",E4884="Tirunelveli","Durango",E4884=$E$4,"San Jose",E4884=$E$5,"Jacksonville",E4884=$E$13,"Clumbus",E4884=$E$22,"Detroit",E4884="Madurai","Oklahoma",E4884=$E$38,"LasVegas",E4884=$E$41,"Mesa",E4884=$E$9994,"Omaha")</f>
        <v>Omaha</v>
      </c>
    </row>
    <row r="4885" spans="1:11" x14ac:dyDescent="0.25">
      <c r="A4885" t="s">
        <v>5002</v>
      </c>
      <c r="B4885" t="s">
        <v>144</v>
      </c>
      <c r="C4885" t="s">
        <v>24</v>
      </c>
      <c r="D4885" t="s">
        <v>199</v>
      </c>
      <c r="E4885" t="s">
        <v>70</v>
      </c>
      <c r="F4885" s="1">
        <v>42900</v>
      </c>
      <c r="G4885" t="s">
        <v>21</v>
      </c>
      <c r="H4885">
        <v>1416</v>
      </c>
      <c r="I4885">
        <v>0.28999999999999998</v>
      </c>
      <c r="J4885">
        <v>198.24</v>
      </c>
      <c r="K4885" s="2" t="str">
        <f>_xlfn.IFS(E4885="Krishnagiri","Chicago",E4885="Bodi","Boston",E4885="Chennai","Austin",E4885="Karur","Dallas",E4885="Ooty","Seattle",E4885="Trichy","New Orlena",E4885="Tenkasi","Houstan",E4885="Kanyakumari","Denver",E4885="Ramanadhapuram","Chico",E4885="Tirunelveli","Durango",E4885=$E$4,"San Jose",E4885=$E$5,"Jacksonville",E4885=$E$13,"Clumbus",E4885=$E$22,"Detroit",E4885="Madurai","Oklahoma",E4885=$E$38,"LasVegas",E4885=$E$41,"Mesa",E4885=$E$9994,"Omaha")</f>
        <v>Denver</v>
      </c>
    </row>
    <row r="4886" spans="1:11" x14ac:dyDescent="0.25">
      <c r="A4886" t="s">
        <v>5003</v>
      </c>
      <c r="B4886" t="s">
        <v>191</v>
      </c>
      <c r="C4886" t="s">
        <v>61</v>
      </c>
      <c r="D4886" t="s">
        <v>85</v>
      </c>
      <c r="E4886" t="s">
        <v>20</v>
      </c>
      <c r="F4886" s="1">
        <v>42956</v>
      </c>
      <c r="G4886" t="s">
        <v>21</v>
      </c>
      <c r="H4886">
        <v>1242</v>
      </c>
      <c r="I4886">
        <v>0.28999999999999998</v>
      </c>
      <c r="J4886">
        <v>558.9</v>
      </c>
      <c r="K4886" s="2" t="str">
        <f>_xlfn.IFS(E4886="Krishnagiri","Chicago",E4886="Bodi","Boston",E4886="Chennai","Austin",E4886="Karur","Dallas",E4886="Ooty","Seattle",E4886="Trichy","New Orlena",E4886="Tenkasi","Houstan",E4886="Kanyakumari","Denver",E4886="Ramanadhapuram","Chico",E4886="Tirunelveli","Durango",E4886=$E$4,"San Jose",E4886=$E$5,"Jacksonville",E4886=$E$13,"Clumbus",E4886=$E$22,"Detroit",E4886="Madurai","Oklahoma",E4886=$E$38,"LasVegas",E4886=$E$41,"Mesa",E4886=$E$9994,"Omaha")</f>
        <v>Chicago</v>
      </c>
    </row>
    <row r="4887" spans="1:11" x14ac:dyDescent="0.25">
      <c r="A4887" t="s">
        <v>5004</v>
      </c>
      <c r="B4887" t="s">
        <v>259</v>
      </c>
      <c r="C4887" t="s">
        <v>30</v>
      </c>
      <c r="D4887" t="s">
        <v>31</v>
      </c>
      <c r="E4887" t="s">
        <v>147</v>
      </c>
      <c r="F4887" s="1">
        <v>42820</v>
      </c>
      <c r="G4887" t="s">
        <v>21</v>
      </c>
      <c r="H4887">
        <v>1964</v>
      </c>
      <c r="I4887">
        <v>0.33</v>
      </c>
      <c r="J4887">
        <v>157.12</v>
      </c>
      <c r="K4887" s="2" t="s">
        <v>10114</v>
      </c>
    </row>
    <row r="4888" spans="1:11" x14ac:dyDescent="0.25">
      <c r="A4888" t="s">
        <v>5005</v>
      </c>
      <c r="B4888" t="s">
        <v>60</v>
      </c>
      <c r="C4888" t="s">
        <v>61</v>
      </c>
      <c r="D4888" t="s">
        <v>155</v>
      </c>
      <c r="E4888" t="s">
        <v>67</v>
      </c>
      <c r="F4888" s="1">
        <v>42725</v>
      </c>
      <c r="G4888" t="s">
        <v>21</v>
      </c>
      <c r="H4888">
        <v>1480</v>
      </c>
      <c r="I4888">
        <v>0.28000000000000003</v>
      </c>
      <c r="J4888">
        <v>621.6</v>
      </c>
      <c r="K4888" s="2" t="s">
        <v>10114</v>
      </c>
    </row>
    <row r="4889" spans="1:11" x14ac:dyDescent="0.25">
      <c r="A4889" t="s">
        <v>5006</v>
      </c>
      <c r="B4889" t="s">
        <v>114</v>
      </c>
      <c r="C4889" t="s">
        <v>30</v>
      </c>
      <c r="D4889" t="s">
        <v>151</v>
      </c>
      <c r="E4889" t="s">
        <v>20</v>
      </c>
      <c r="F4889" s="1">
        <v>43313</v>
      </c>
      <c r="G4889" t="s">
        <v>21</v>
      </c>
      <c r="H4889">
        <v>2415</v>
      </c>
      <c r="I4889">
        <v>0.22</v>
      </c>
      <c r="J4889">
        <v>869.4</v>
      </c>
      <c r="K4889" s="2" t="str">
        <f>_xlfn.IFS(E4889="Krishnagiri","Chicago",E4889="Bodi","Boston",E4889="Chennai","Austin",E4889="Karur","Dallas",E4889="Ooty","Seattle",E4889="Trichy","New Orlena",E4889="Tenkasi","Houstan",E4889="Kanyakumari","Denver",E4889="Ramanadhapuram","Chico",E4889="Tirunelveli","Durango",E4889=$E$4,"San Jose",E4889=$E$5,"Jacksonville",E4889=$E$13,"Clumbus",E4889=$E$22,"Detroit",E4889="Madurai","Oklahoma",E4889=$E$38,"LasVegas",E4889=$E$41,"Mesa",E4889=$E$9994,"Omaha")</f>
        <v>Chicago</v>
      </c>
    </row>
    <row r="4890" spans="1:11" x14ac:dyDescent="0.25">
      <c r="A4890" t="s">
        <v>5007</v>
      </c>
      <c r="B4890" t="s">
        <v>149</v>
      </c>
      <c r="C4890" t="s">
        <v>24</v>
      </c>
      <c r="D4890" t="s">
        <v>25</v>
      </c>
      <c r="E4890" t="s">
        <v>20</v>
      </c>
      <c r="F4890" s="1">
        <v>43114</v>
      </c>
      <c r="G4890" t="s">
        <v>21</v>
      </c>
      <c r="H4890">
        <v>839</v>
      </c>
      <c r="I4890">
        <v>0.28999999999999998</v>
      </c>
      <c r="J4890">
        <v>218.14</v>
      </c>
      <c r="K4890" s="2" t="str">
        <f>_xlfn.IFS(E4890="Krishnagiri","Chicago",E4890="Bodi","Boston",E4890="Chennai","Austin",E4890="Karur","Dallas",E4890="Ooty","Seattle",E4890="Trichy","New Orlena",E4890="Tenkasi","Houstan",E4890="Kanyakumari","Denver",E4890="Ramanadhapuram","Chico",E4890="Tirunelveli","Durango",E4890=$E$4,"San Jose",E4890=$E$5,"Jacksonville",E4890=$E$13,"Clumbus",E4890=$E$22,"Detroit",E4890="Madurai","Oklahoma",E4890=$E$38,"LasVegas",E4890=$E$41,"Mesa",E4890=$E$9994,"Omaha")</f>
        <v>Chicago</v>
      </c>
    </row>
    <row r="4891" spans="1:11" x14ac:dyDescent="0.25">
      <c r="A4891" t="s">
        <v>5008</v>
      </c>
      <c r="B4891" t="s">
        <v>137</v>
      </c>
      <c r="C4891" t="s">
        <v>47</v>
      </c>
      <c r="D4891" t="s">
        <v>48</v>
      </c>
      <c r="E4891" t="s">
        <v>115</v>
      </c>
      <c r="F4891" s="1">
        <v>43459</v>
      </c>
      <c r="G4891" t="s">
        <v>21</v>
      </c>
      <c r="H4891">
        <v>1958</v>
      </c>
      <c r="I4891">
        <v>0.34</v>
      </c>
      <c r="J4891">
        <v>724.46</v>
      </c>
      <c r="K4891" s="2" t="str">
        <f>_xlfn.IFS(E4891="Krishnagiri","Chicago",E4891="Bodi","Boston",E4891="Chennai","Austin",E4891="Karur","Dallas",E4891="Ooty","Seattle",E4891="Trichy","New Orlena",E4891="Tenkasi","Houstan",E4891="Kanyakumari","Denver",E4891="Ramanadhapuram","Chico",E4891="Tirunelveli","Durango",E4891=$E$4,"San Jose",E4891=$E$5,"Jacksonville",E4891=$E$13,"Clumbus",E4891=$E$22,"Detroit",E4891="Madurai","Oklahoma",E4891=$E$38,"LasVegas",E4891=$E$41,"Mesa",E4891=$E$9994,"Omaha")</f>
        <v>Oklahoma</v>
      </c>
    </row>
    <row r="4892" spans="1:11" x14ac:dyDescent="0.25">
      <c r="A4892" t="s">
        <v>5009</v>
      </c>
      <c r="B4892" t="s">
        <v>34</v>
      </c>
      <c r="C4892" t="s">
        <v>47</v>
      </c>
      <c r="D4892" t="s">
        <v>52</v>
      </c>
      <c r="E4892" t="s">
        <v>36</v>
      </c>
      <c r="F4892" s="1">
        <v>42895</v>
      </c>
      <c r="G4892" t="s">
        <v>21</v>
      </c>
      <c r="H4892">
        <v>1539</v>
      </c>
      <c r="I4892">
        <v>0.11</v>
      </c>
      <c r="J4892">
        <v>430.92</v>
      </c>
      <c r="K4892" s="2" t="str">
        <f>_xlfn.IFS(E4892="Krishnagiri","Chicago",E4892="Bodi","Boston",E4892="Chennai","Austin",E4892="Karur","Dallas",E4892="Ooty","Seattle",E4892="Trichy","New Orlena",E4892="Tenkasi","Houstan",E4892="Kanyakumari","Denver",E4892="Ramanadhapuram","Chico",E4892="Tirunelveli","Durango",E4892=$E$4,"San Jose",E4892=$E$5,"Jacksonville",E4892=$E$13,"Clumbus",E4892=$E$22,"Detroit",E4892="Madurai","Oklahoma",E4892=$E$38,"LasVegas",E4892=$E$41,"Mesa",E4892=$E$9994,"Omaha")</f>
        <v>Seattle</v>
      </c>
    </row>
    <row r="4893" spans="1:11" x14ac:dyDescent="0.25">
      <c r="A4893" t="s">
        <v>5010</v>
      </c>
      <c r="B4893" t="s">
        <v>167</v>
      </c>
      <c r="C4893" t="s">
        <v>56</v>
      </c>
      <c r="D4893" t="s">
        <v>57</v>
      </c>
      <c r="E4893" t="s">
        <v>164</v>
      </c>
      <c r="F4893" s="1">
        <v>42696</v>
      </c>
      <c r="G4893" t="s">
        <v>21</v>
      </c>
      <c r="H4893">
        <v>1591</v>
      </c>
      <c r="I4893">
        <v>0.14000000000000001</v>
      </c>
      <c r="J4893">
        <v>143.19</v>
      </c>
      <c r="K4893" s="2" t="s">
        <v>10114</v>
      </c>
    </row>
    <row r="4894" spans="1:11" x14ac:dyDescent="0.25">
      <c r="A4894" t="s">
        <v>5011</v>
      </c>
      <c r="B4894" t="s">
        <v>79</v>
      </c>
      <c r="C4894" t="s">
        <v>56</v>
      </c>
      <c r="D4894" t="s">
        <v>66</v>
      </c>
      <c r="E4894" t="s">
        <v>67</v>
      </c>
      <c r="F4894" s="1">
        <v>42331</v>
      </c>
      <c r="G4894" t="s">
        <v>27</v>
      </c>
      <c r="H4894">
        <v>1957</v>
      </c>
      <c r="I4894">
        <v>0.32</v>
      </c>
      <c r="J4894">
        <v>841.51</v>
      </c>
      <c r="K4894" s="2" t="s">
        <v>10114</v>
      </c>
    </row>
    <row r="4895" spans="1:11" x14ac:dyDescent="0.25">
      <c r="A4895" t="s">
        <v>5012</v>
      </c>
      <c r="B4895" t="s">
        <v>29</v>
      </c>
      <c r="C4895" t="s">
        <v>56</v>
      </c>
      <c r="D4895" t="s">
        <v>110</v>
      </c>
      <c r="E4895" t="s">
        <v>121</v>
      </c>
      <c r="F4895" s="1">
        <v>42717</v>
      </c>
      <c r="G4895" t="s">
        <v>27</v>
      </c>
      <c r="H4895">
        <v>907</v>
      </c>
      <c r="I4895">
        <v>0.18</v>
      </c>
      <c r="J4895">
        <v>217.68</v>
      </c>
      <c r="K4895" s="2" t="str">
        <f>_xlfn.IFS(E4895="Krishnagiri","Chicago",E4895="Bodi","Boston",E4895="Chennai","Austin",E4895="Karur","Dallas",E4895="Ooty","Seattle",E4895="Trichy","New Orlena",E4895="Tenkasi","Houstan",E4895="Kanyakumari","Denver",E4895="Ramanadhapuram","Chico",E4895="Tirunelveli","Durango",E4895=$E$4,"San Jose",E4895=$E$5,"Jacksonville",E4895=$E$13,"Clumbus",E4895=$E$22,"Detroit",E4895="Madurai","Oklahoma",E4895=$E$38,"LasVegas",E4895=$E$41,"Mesa",E4895=$E$9994,"Omaha")</f>
        <v>LasVegas</v>
      </c>
    </row>
    <row r="4896" spans="1:11" x14ac:dyDescent="0.25">
      <c r="A4896" t="s">
        <v>5013</v>
      </c>
      <c r="B4896" t="s">
        <v>202</v>
      </c>
      <c r="C4896" t="s">
        <v>47</v>
      </c>
      <c r="D4896" t="s">
        <v>203</v>
      </c>
      <c r="E4896" t="s">
        <v>45</v>
      </c>
      <c r="F4896" s="1">
        <v>43211</v>
      </c>
      <c r="G4896" t="s">
        <v>27</v>
      </c>
      <c r="H4896">
        <v>1036</v>
      </c>
      <c r="I4896">
        <v>0.27</v>
      </c>
      <c r="J4896">
        <v>269.36</v>
      </c>
      <c r="K4896" s="2" t="str">
        <f>_xlfn.IFS(E4896="Krishnagiri","Chicago",E4896="Bodi","Boston",E4896="Chennai","Austin",E4896="Karur","Dallas",E4896="Ooty","Seattle",E4896="Trichy","New Orlena",E4896="Tenkasi","Houstan",E4896="Kanyakumari","Denver",E4896="Ramanadhapuram","Chico",E4896="Tirunelveli","Durango",E4896=$E$4,"San Jose",E4896=$E$5,"Jacksonville",E4896=$E$13,"Clumbus",E4896=$E$22,"Detroit",E4896="Madurai","Oklahoma",E4896=$E$38,"LasVegas",E4896=$E$41,"Mesa",E4896=$E$9994,"Omaha")</f>
        <v>Chico</v>
      </c>
    </row>
    <row r="4897" spans="1:11" x14ac:dyDescent="0.25">
      <c r="A4897" t="s">
        <v>5014</v>
      </c>
      <c r="B4897" t="s">
        <v>259</v>
      </c>
      <c r="C4897" t="s">
        <v>24</v>
      </c>
      <c r="D4897" t="s">
        <v>35</v>
      </c>
      <c r="E4897" t="s">
        <v>121</v>
      </c>
      <c r="F4897" s="1">
        <v>42282</v>
      </c>
      <c r="G4897" t="s">
        <v>27</v>
      </c>
      <c r="H4897">
        <v>998</v>
      </c>
      <c r="I4897">
        <v>0.13</v>
      </c>
      <c r="J4897">
        <v>269.45999999999998</v>
      </c>
      <c r="K4897" s="2" t="str">
        <f>_xlfn.IFS(E4897="Krishnagiri","Chicago",E4897="Bodi","Boston",E4897="Chennai","Austin",E4897="Karur","Dallas",E4897="Ooty","Seattle",E4897="Trichy","New Orlena",E4897="Tenkasi","Houstan",E4897="Kanyakumari","Denver",E4897="Ramanadhapuram","Chico",E4897="Tirunelveli","Durango",E4897=$E$4,"San Jose",E4897=$E$5,"Jacksonville",E4897=$E$13,"Clumbus",E4897=$E$22,"Detroit",E4897="Madurai","Oklahoma",E4897=$E$38,"LasVegas",E4897=$E$41,"Mesa",E4897=$E$9994,"Omaha")</f>
        <v>LasVegas</v>
      </c>
    </row>
    <row r="4898" spans="1:11" x14ac:dyDescent="0.25">
      <c r="A4898" t="s">
        <v>5015</v>
      </c>
      <c r="B4898" t="s">
        <v>160</v>
      </c>
      <c r="C4898" t="s">
        <v>12</v>
      </c>
      <c r="D4898" t="s">
        <v>77</v>
      </c>
      <c r="E4898" t="s">
        <v>115</v>
      </c>
      <c r="F4898" s="1">
        <v>43178</v>
      </c>
      <c r="G4898" t="s">
        <v>27</v>
      </c>
      <c r="H4898">
        <v>862</v>
      </c>
      <c r="I4898">
        <v>0.35</v>
      </c>
      <c r="J4898">
        <v>293.08</v>
      </c>
      <c r="K4898" s="2" t="str">
        <f>_xlfn.IFS(E4898="Krishnagiri","Chicago",E4898="Bodi","Boston",E4898="Chennai","Austin",E4898="Karur","Dallas",E4898="Ooty","Seattle",E4898="Trichy","New Orlena",E4898="Tenkasi","Houstan",E4898="Kanyakumari","Denver",E4898="Ramanadhapuram","Chico",E4898="Tirunelveli","Durango",E4898=$E$4,"San Jose",E4898=$E$5,"Jacksonville",E4898=$E$13,"Clumbus",E4898=$E$22,"Detroit",E4898="Madurai","Oklahoma",E4898=$E$38,"LasVegas",E4898=$E$41,"Mesa",E4898=$E$9994,"Omaha")</f>
        <v>Oklahoma</v>
      </c>
    </row>
    <row r="4899" spans="1:11" x14ac:dyDescent="0.25">
      <c r="A4899" t="s">
        <v>5016</v>
      </c>
      <c r="B4899" t="s">
        <v>149</v>
      </c>
      <c r="C4899" t="s">
        <v>56</v>
      </c>
      <c r="D4899" t="s">
        <v>110</v>
      </c>
      <c r="E4899" t="s">
        <v>49</v>
      </c>
      <c r="F4899" s="1">
        <v>43364</v>
      </c>
      <c r="G4899" t="s">
        <v>27</v>
      </c>
      <c r="H4899">
        <v>2313</v>
      </c>
      <c r="I4899">
        <v>0.22</v>
      </c>
      <c r="J4899">
        <v>578.25</v>
      </c>
      <c r="K4899" s="2" t="str">
        <f>_xlfn.IFS(E4899="Krishnagiri","Chicago",E4899="Bodi","Boston",E4899="Chennai","Austin",E4899="Karur","Dallas",E4899="Ooty","Seattle",E4899="Trichy","New Orlena",E4899="Tenkasi","Houstan",E4899="Kanyakumari","Denver",E4899="Ramanadhapuram","Chico",E4899="Tirunelveli","Durango",E4899=$E$4,"San Jose",E4899=$E$5,"Jacksonville",E4899=$E$13,"Clumbus",E4899=$E$22,"Detroit",E4899="Madurai","Oklahoma",E4899=$E$38,"LasVegas",E4899=$E$41,"Mesa",E4899=$E$9994,"Omaha")</f>
        <v>Durango</v>
      </c>
    </row>
    <row r="4900" spans="1:11" x14ac:dyDescent="0.25">
      <c r="A4900" t="s">
        <v>5017</v>
      </c>
      <c r="B4900" t="s">
        <v>112</v>
      </c>
      <c r="C4900" t="s">
        <v>18</v>
      </c>
      <c r="D4900" t="s">
        <v>89</v>
      </c>
      <c r="E4900" t="s">
        <v>53</v>
      </c>
      <c r="F4900" s="1">
        <v>43364</v>
      </c>
      <c r="G4900" t="s">
        <v>27</v>
      </c>
      <c r="H4900">
        <v>2266</v>
      </c>
      <c r="I4900">
        <v>0.32</v>
      </c>
      <c r="J4900">
        <v>997.04</v>
      </c>
      <c r="K4900" s="2" t="str">
        <f>_xlfn.IFS(E4900="Krishnagiri","Chicago",E4900="Bodi","Boston",E4900="Chennai","Clumbia",E4900="Karur","Dallas",E4900="Ooty","Seattle",E4900="Trichy","New Orlena",E4900="Tenkasi","Houstan",E4900="Kanyakumari","Denver",E4900="Ramanadhapuram","Chico",E4900="Tirunelveli","Durango",E4900=$E$4,"San Jose",E4900=$E$5,"Jacksonville",E4900=$E$13,"Clumbus",E4900=$E$22,"Detroit",E4900="Madurai","Oklahoma",E4900=$E$38,"LasVegas",E4900=$E$41,"Mesa",E4900=$E$9994,"Omaha")</f>
        <v>Clumbia</v>
      </c>
    </row>
    <row r="4901" spans="1:11" x14ac:dyDescent="0.25">
      <c r="A4901" t="s">
        <v>5018</v>
      </c>
      <c r="B4901" t="s">
        <v>133</v>
      </c>
      <c r="C4901" t="s">
        <v>47</v>
      </c>
      <c r="D4901" t="s">
        <v>48</v>
      </c>
      <c r="E4901" t="s">
        <v>147</v>
      </c>
      <c r="F4901" s="1">
        <v>42323</v>
      </c>
      <c r="G4901" t="s">
        <v>27</v>
      </c>
      <c r="H4901">
        <v>868</v>
      </c>
      <c r="I4901">
        <v>0.21</v>
      </c>
      <c r="J4901">
        <v>373.24</v>
      </c>
      <c r="K4901" s="2" t="s">
        <v>10114</v>
      </c>
    </row>
    <row r="4902" spans="1:11" x14ac:dyDescent="0.25">
      <c r="A4902" t="s">
        <v>5019</v>
      </c>
      <c r="B4902" t="s">
        <v>79</v>
      </c>
      <c r="C4902" t="s">
        <v>61</v>
      </c>
      <c r="D4902" t="s">
        <v>85</v>
      </c>
      <c r="E4902" t="s">
        <v>115</v>
      </c>
      <c r="F4902" s="1">
        <v>43280</v>
      </c>
      <c r="G4902" t="s">
        <v>27</v>
      </c>
      <c r="H4902">
        <v>1275</v>
      </c>
      <c r="I4902">
        <v>0.13</v>
      </c>
      <c r="J4902">
        <v>433.5</v>
      </c>
      <c r="K4902" s="2" t="str">
        <f>_xlfn.IFS(E4902="Krishnagiri","Chicago",E4902="Bodi","Boston",E4902="Chennai","Austin",E4902="Karur","Dallas",E4902="Ooty","Seattle",E4902="Trichy","New Orlena",E4902="Tenkasi","Houstan",E4902="Kanyakumari","Denver",E4902="Ramanadhapuram","Chico",E4902="Tirunelveli","Durango",E4902=$E$4,"San Jose",E4902=$E$5,"Jacksonville",E4902=$E$13,"Clumbus",E4902=$E$22,"Detroit",E4902="Madurai","Oklahoma",E4902=$E$38,"LasVegas",E4902=$E$41,"Mesa",E4902=$E$9994,"Omaha")</f>
        <v>Oklahoma</v>
      </c>
    </row>
    <row r="4903" spans="1:11" x14ac:dyDescent="0.25">
      <c r="A4903" t="s">
        <v>5020</v>
      </c>
      <c r="B4903" t="s">
        <v>100</v>
      </c>
      <c r="C4903" t="s">
        <v>61</v>
      </c>
      <c r="D4903" t="s">
        <v>73</v>
      </c>
      <c r="E4903" t="s">
        <v>138</v>
      </c>
      <c r="F4903" s="1">
        <v>43360</v>
      </c>
      <c r="G4903" t="s">
        <v>27</v>
      </c>
      <c r="H4903">
        <v>1853</v>
      </c>
      <c r="I4903">
        <v>0.24</v>
      </c>
      <c r="J4903">
        <v>148.24</v>
      </c>
      <c r="K4903" s="2" t="s">
        <v>10114</v>
      </c>
    </row>
    <row r="4904" spans="1:11" x14ac:dyDescent="0.25">
      <c r="A4904" t="s">
        <v>5021</v>
      </c>
      <c r="B4904" t="s">
        <v>104</v>
      </c>
      <c r="C4904" t="s">
        <v>12</v>
      </c>
      <c r="D4904" t="s">
        <v>77</v>
      </c>
      <c r="E4904" t="s">
        <v>41</v>
      </c>
      <c r="F4904" s="1">
        <v>42493</v>
      </c>
      <c r="G4904" t="s">
        <v>27</v>
      </c>
      <c r="H4904">
        <v>2226</v>
      </c>
      <c r="I4904">
        <v>0.16</v>
      </c>
      <c r="J4904">
        <v>511.98</v>
      </c>
      <c r="K4904" s="2" t="str">
        <f>_xlfn.IFS(E4904="Krishnagiri","Chicago",E4904="Bodi","Boston",E4904="Chennai","Austin",E4904="Karur","Dallas",E4904="Ooty","Seattle",E4904="Trichy","New Orlena",E4904="Tenkasi","Houstan",E4904="Kanyakumari","Denver",E4904="Ramanadhapuram","Chico",E4904="Tirunelveli","Durango",E4904=$E$4,"San Jose",E4904=$E$5,"Jacksonville",E4904=$E$13,"Clumbus",E4904=$E$22,"Detroit",E4904="Madurai","Oklahoma",E4904=$E$38,"LasVegas",E4904=$E$41,"Mesa",E4904=$E$9994,"Omaha")</f>
        <v>New Orlena</v>
      </c>
    </row>
    <row r="4905" spans="1:11" x14ac:dyDescent="0.25">
      <c r="A4905" t="s">
        <v>5022</v>
      </c>
      <c r="B4905" t="s">
        <v>259</v>
      </c>
      <c r="C4905" t="s">
        <v>61</v>
      </c>
      <c r="D4905" t="s">
        <v>85</v>
      </c>
      <c r="E4905" t="s">
        <v>82</v>
      </c>
      <c r="F4905" s="1">
        <v>43178</v>
      </c>
      <c r="G4905" t="s">
        <v>27</v>
      </c>
      <c r="H4905">
        <v>1514</v>
      </c>
      <c r="I4905">
        <v>0.32</v>
      </c>
      <c r="J4905">
        <v>514.76</v>
      </c>
      <c r="K4905" s="2" t="s">
        <v>10115</v>
      </c>
    </row>
    <row r="4906" spans="1:11" x14ac:dyDescent="0.25">
      <c r="A4906" t="s">
        <v>5023</v>
      </c>
      <c r="B4906" t="s">
        <v>135</v>
      </c>
      <c r="C4906" t="s">
        <v>30</v>
      </c>
      <c r="D4906" t="s">
        <v>31</v>
      </c>
      <c r="E4906" t="s">
        <v>67</v>
      </c>
      <c r="F4906" s="1">
        <v>43422</v>
      </c>
      <c r="G4906" t="s">
        <v>27</v>
      </c>
      <c r="H4906">
        <v>1663</v>
      </c>
      <c r="I4906">
        <v>0.11</v>
      </c>
      <c r="J4906">
        <v>432.38</v>
      </c>
      <c r="K4906" s="2" t="s">
        <v>10114</v>
      </c>
    </row>
    <row r="4907" spans="1:11" x14ac:dyDescent="0.25">
      <c r="A4907" t="s">
        <v>5024</v>
      </c>
      <c r="B4907" t="s">
        <v>261</v>
      </c>
      <c r="C4907" t="s">
        <v>47</v>
      </c>
      <c r="D4907" t="s">
        <v>52</v>
      </c>
      <c r="E4907" t="s">
        <v>49</v>
      </c>
      <c r="F4907" s="1">
        <v>43182</v>
      </c>
      <c r="G4907" t="s">
        <v>27</v>
      </c>
      <c r="H4907">
        <v>2099</v>
      </c>
      <c r="I4907">
        <v>0.12</v>
      </c>
      <c r="J4907">
        <v>272.87</v>
      </c>
      <c r="K4907" s="2" t="str">
        <f>_xlfn.IFS(E4907="Krishnagiri","Chicago",E4907="Bodi","Boston",E4907="Chennai","Austin",E4907="Karur","Dallas",E4907="Ooty","Seattle",E4907="Trichy","New Orlena",E4907="Tenkasi","Houstan",E4907="Kanyakumari","Denver",E4907="Ramanadhapuram","Chico",E4907="Tirunelveli","Durango",E4907=$E$4,"San Jose",E4907=$E$5,"Jacksonville",E4907=$E$13,"Clumbus",E4907=$E$22,"Detroit",E4907="Madurai","Oklahoma",E4907=$E$38,"LasVegas",E4907=$E$41,"Mesa",E4907=$E$9994,"Omaha")</f>
        <v>Durango</v>
      </c>
    </row>
    <row r="4908" spans="1:11" x14ac:dyDescent="0.25">
      <c r="A4908" t="s">
        <v>5025</v>
      </c>
      <c r="B4908" t="s">
        <v>189</v>
      </c>
      <c r="C4908" t="s">
        <v>18</v>
      </c>
      <c r="D4908" t="s">
        <v>19</v>
      </c>
      <c r="E4908" t="s">
        <v>164</v>
      </c>
      <c r="F4908" s="1">
        <v>43456</v>
      </c>
      <c r="G4908" t="s">
        <v>27</v>
      </c>
      <c r="H4908">
        <v>1036</v>
      </c>
      <c r="I4908">
        <v>0.13</v>
      </c>
      <c r="J4908">
        <v>424.76</v>
      </c>
      <c r="K4908" s="2" t="s">
        <v>10114</v>
      </c>
    </row>
    <row r="4909" spans="1:11" x14ac:dyDescent="0.25">
      <c r="A4909" t="s">
        <v>5026</v>
      </c>
      <c r="B4909" t="s">
        <v>84</v>
      </c>
      <c r="C4909" t="s">
        <v>61</v>
      </c>
      <c r="D4909" t="s">
        <v>73</v>
      </c>
      <c r="E4909" t="s">
        <v>102</v>
      </c>
      <c r="F4909" s="1">
        <v>43042</v>
      </c>
      <c r="G4909" t="s">
        <v>27</v>
      </c>
      <c r="H4909">
        <v>2432</v>
      </c>
      <c r="I4909">
        <v>0.34</v>
      </c>
      <c r="J4909">
        <v>267.52</v>
      </c>
      <c r="K4909" s="2" t="s">
        <v>10114</v>
      </c>
    </row>
    <row r="4910" spans="1:11" x14ac:dyDescent="0.25">
      <c r="A4910" t="s">
        <v>5027</v>
      </c>
      <c r="B4910" t="s">
        <v>182</v>
      </c>
      <c r="C4910" t="s">
        <v>24</v>
      </c>
      <c r="D4910" t="s">
        <v>35</v>
      </c>
      <c r="E4910" t="s">
        <v>126</v>
      </c>
      <c r="F4910" s="1">
        <v>43072</v>
      </c>
      <c r="G4910" t="s">
        <v>27</v>
      </c>
      <c r="H4910">
        <v>2283</v>
      </c>
      <c r="I4910">
        <v>0.13</v>
      </c>
      <c r="J4910">
        <v>890.37</v>
      </c>
      <c r="K4910" s="2" t="str">
        <f>_xlfn.IFS(E4910="Krishnagiri","Chicago",E4910="Bodi","Boston",E4910="Chennai","Austin",E4910="Karur","Dallas",E4910="Ooty","Seattle",E4910="Trichy","New Orlena",E4910="Tenkasi","Houstan",E4910="Kanyakumari","Denver",E4910="Ramanadhapuram","Chico",E4910="Tirunelveli","Durango",E4910=$E$4,"San Jose",E4910=$E$5,"Jacksonville",E4910=$E$13,"Clumbus",E4910=$E$22,"Detroit",E4910="Madurai","Oklahoma",E4910=$E$38,"LasVegas",E4910=$E$41,"Mesa",E4910=$E$9994,"Omaha")</f>
        <v>Mesa</v>
      </c>
    </row>
    <row r="4911" spans="1:11" x14ac:dyDescent="0.25">
      <c r="A4911" t="s">
        <v>5028</v>
      </c>
      <c r="B4911" t="s">
        <v>259</v>
      </c>
      <c r="C4911" t="s">
        <v>47</v>
      </c>
      <c r="D4911" t="s">
        <v>48</v>
      </c>
      <c r="E4911" t="s">
        <v>86</v>
      </c>
      <c r="F4911" s="1">
        <v>42717</v>
      </c>
      <c r="G4911" t="s">
        <v>27</v>
      </c>
      <c r="H4911">
        <v>2212</v>
      </c>
      <c r="I4911">
        <v>0.2</v>
      </c>
      <c r="J4911">
        <v>243.32</v>
      </c>
      <c r="K4911" s="2" t="str">
        <f>_xlfn.IFS(E4911="Krishnagiri","Chicago",E4911="Bodi","Boston",E4911="Chennai","Austin",E4911="Karur","Dallas",E4911="Ooty","Seattle",E4911="Trichy","New Orlena",E4911="Tenkasi","Houstan",E4911="Kanyakumari","Denver",E4911="Ramanadhapuram","Chico",E4911="Tirunelveli","Durango",E4911=$E$4,"San Jose",E4911=$E$5,"Jacksonville",E4911=$E$13,"Clumbus",E4911=$E$22,"Detroit",E4911="Madurai","Oklahoma",E4911=$E$38,"LasVegas",E4911=$E$41,"Mesa",E4911=$E$9994,"Omaha")</f>
        <v>Houstan</v>
      </c>
    </row>
    <row r="4912" spans="1:11" x14ac:dyDescent="0.25">
      <c r="A4912" t="s">
        <v>5029</v>
      </c>
      <c r="B4912" t="s">
        <v>144</v>
      </c>
      <c r="C4912" t="s">
        <v>61</v>
      </c>
      <c r="D4912" t="s">
        <v>155</v>
      </c>
      <c r="E4912" t="s">
        <v>86</v>
      </c>
      <c r="F4912" s="1">
        <v>42716</v>
      </c>
      <c r="G4912" t="s">
        <v>27</v>
      </c>
      <c r="H4912">
        <v>1531</v>
      </c>
      <c r="I4912">
        <v>0.27</v>
      </c>
      <c r="J4912">
        <v>275.58</v>
      </c>
      <c r="K4912" s="2" t="str">
        <f>_xlfn.IFS(E4912="Krishnagiri","Chicago",E4912="Bodi","Boston",E4912="Chennai","Austin",E4912="Karur","Dallas",E4912="Ooty","Seattle",E4912="Trichy","New Orlena",E4912="Tenkasi","Houstan",E4912="Kanyakumari","Denver",E4912="Ramanadhapuram","Chico",E4912="Tirunelveli","Durango",E4912=$E$4,"San Jose",E4912=$E$5,"Jacksonville",E4912=$E$13,"Clumbus",E4912=$E$22,"Detroit",E4912="Madurai","Oklahoma",E4912=$E$38,"LasVegas",E4912=$E$41,"Mesa",E4912=$E$9994,"Omaha")</f>
        <v>Houstan</v>
      </c>
    </row>
    <row r="4913" spans="1:11" x14ac:dyDescent="0.25">
      <c r="A4913" t="s">
        <v>5030</v>
      </c>
      <c r="B4913" t="s">
        <v>202</v>
      </c>
      <c r="C4913" t="s">
        <v>12</v>
      </c>
      <c r="D4913" t="s">
        <v>77</v>
      </c>
      <c r="E4913" t="s">
        <v>102</v>
      </c>
      <c r="F4913" s="1">
        <v>42336</v>
      </c>
      <c r="G4913" t="s">
        <v>27</v>
      </c>
      <c r="H4913">
        <v>1299</v>
      </c>
      <c r="I4913">
        <v>0.31</v>
      </c>
      <c r="J4913">
        <v>558.57000000000005</v>
      </c>
      <c r="K4913" s="2" t="s">
        <v>10114</v>
      </c>
    </row>
    <row r="4914" spans="1:11" x14ac:dyDescent="0.25">
      <c r="A4914" t="s">
        <v>5031</v>
      </c>
      <c r="B4914" t="s">
        <v>40</v>
      </c>
      <c r="C4914" t="s">
        <v>18</v>
      </c>
      <c r="D4914" t="s">
        <v>19</v>
      </c>
      <c r="E4914" t="s">
        <v>161</v>
      </c>
      <c r="F4914" s="1">
        <v>43184</v>
      </c>
      <c r="G4914" t="s">
        <v>27</v>
      </c>
      <c r="H4914">
        <v>1538</v>
      </c>
      <c r="I4914">
        <v>0.24</v>
      </c>
      <c r="J4914">
        <v>384.5</v>
      </c>
      <c r="K4914" s="2" t="s">
        <v>10114</v>
      </c>
    </row>
    <row r="4915" spans="1:11" x14ac:dyDescent="0.25">
      <c r="A4915" t="s">
        <v>5032</v>
      </c>
      <c r="B4915" t="s">
        <v>11</v>
      </c>
      <c r="C4915" t="s">
        <v>47</v>
      </c>
      <c r="D4915" t="s">
        <v>203</v>
      </c>
      <c r="E4915" t="s">
        <v>26</v>
      </c>
      <c r="F4915" s="1">
        <v>42451</v>
      </c>
      <c r="G4915" t="s">
        <v>27</v>
      </c>
      <c r="H4915">
        <v>1684</v>
      </c>
      <c r="I4915">
        <v>0.35</v>
      </c>
      <c r="J4915">
        <v>740.96</v>
      </c>
      <c r="K4915" s="2" t="str">
        <f>_xlfn.IFS(E4915="Krishnagiri","Chicago",E4915="Bodi","Boston",E4915="Chennai","Austin",E4915="Karur","Dallas",E4915="Ooty","Seattle",E4915="Trichy","New Orlena",E4915="Tenkasi","Houstan",E4915="Kanyakumari","Denver",E4915="Ramanadhapuram","Chico",E4915="Tirunelveli","Durango",E4915=$E$4,"San Jose",E4915=$E$5,"Jacksonville",E4915=$E$13,"Clumbus",E4915=$E$22,"Detroit",E4915="Madurai","Oklahoma",E4915=$E$38,"LasVegas",E4915=$E$41,"Mesa",E4915=$E$9994,"Omaha")</f>
        <v>San Jose</v>
      </c>
    </row>
    <row r="4916" spans="1:11" x14ac:dyDescent="0.25">
      <c r="A4916" t="s">
        <v>5033</v>
      </c>
      <c r="B4916" t="s">
        <v>84</v>
      </c>
      <c r="C4916" t="s">
        <v>61</v>
      </c>
      <c r="D4916" t="s">
        <v>62</v>
      </c>
      <c r="E4916" t="s">
        <v>102</v>
      </c>
      <c r="F4916" s="1">
        <v>43238</v>
      </c>
      <c r="G4916" t="s">
        <v>27</v>
      </c>
      <c r="H4916">
        <v>1823</v>
      </c>
      <c r="I4916">
        <v>0.11</v>
      </c>
      <c r="J4916">
        <v>182.3</v>
      </c>
      <c r="K4916" s="2" t="s">
        <v>10114</v>
      </c>
    </row>
    <row r="4917" spans="1:11" x14ac:dyDescent="0.25">
      <c r="A4917" t="s">
        <v>5034</v>
      </c>
      <c r="B4917" t="s">
        <v>100</v>
      </c>
      <c r="C4917" t="s">
        <v>30</v>
      </c>
      <c r="D4917" t="s">
        <v>44</v>
      </c>
      <c r="E4917" t="s">
        <v>138</v>
      </c>
      <c r="F4917" s="1">
        <v>42644</v>
      </c>
      <c r="G4917" t="s">
        <v>27</v>
      </c>
      <c r="H4917">
        <v>600</v>
      </c>
      <c r="I4917">
        <v>0.25</v>
      </c>
      <c r="J4917">
        <v>120</v>
      </c>
      <c r="K4917" s="2" t="s">
        <v>10114</v>
      </c>
    </row>
    <row r="4918" spans="1:11" x14ac:dyDescent="0.25">
      <c r="A4918" t="s">
        <v>5035</v>
      </c>
      <c r="B4918" t="s">
        <v>182</v>
      </c>
      <c r="C4918" t="s">
        <v>18</v>
      </c>
      <c r="D4918" t="s">
        <v>89</v>
      </c>
      <c r="E4918" t="s">
        <v>121</v>
      </c>
      <c r="F4918" s="1">
        <v>43350</v>
      </c>
      <c r="G4918" t="s">
        <v>27</v>
      </c>
      <c r="H4918">
        <v>1928</v>
      </c>
      <c r="I4918">
        <v>0.1</v>
      </c>
      <c r="J4918">
        <v>674.8</v>
      </c>
      <c r="K4918" s="2" t="str">
        <f>_xlfn.IFS(E4918="Krishnagiri","Chicago",E4918="Bodi","Boston",E4918="Chennai","Austin",E4918="Karur","Dallas",E4918="Ooty","Seattle",E4918="Trichy","New Orlena",E4918="Tenkasi","Houstan",E4918="Kanyakumari","Denver",E4918="Ramanadhapuram","Chico",E4918="Tirunelveli","Durango",E4918=$E$4,"San Jose",E4918=$E$5,"Jacksonville",E4918=$E$13,"Clumbus",E4918=$E$22,"Detroit",E4918="Madurai","Oklahoma",E4918=$E$38,"LasVegas",E4918=$E$41,"Mesa",E4918=$E$9994,"Omaha")</f>
        <v>LasVegas</v>
      </c>
    </row>
    <row r="4919" spans="1:11" x14ac:dyDescent="0.25">
      <c r="A4919" t="s">
        <v>5036</v>
      </c>
      <c r="B4919" t="s">
        <v>29</v>
      </c>
      <c r="C4919" t="s">
        <v>47</v>
      </c>
      <c r="D4919" t="s">
        <v>203</v>
      </c>
      <c r="E4919" t="s">
        <v>53</v>
      </c>
      <c r="F4919" s="1">
        <v>42358</v>
      </c>
      <c r="G4919" t="s">
        <v>27</v>
      </c>
      <c r="H4919">
        <v>981</v>
      </c>
      <c r="I4919">
        <v>0.21</v>
      </c>
      <c r="J4919">
        <v>441.45</v>
      </c>
      <c r="K4919" s="2" t="str">
        <f>_xlfn.IFS(E4919="Krishnagiri","Chicago",E4919="Bodi","Boston",E4919="Chennai","Clumbia",E4919="Karur","Dallas",E4919="Ooty","Seattle",E4919="Trichy","New Orlena",E4919="Tenkasi","Houstan",E4919="Kanyakumari","Denver",E4919="Ramanadhapuram","Chico",E4919="Tirunelveli","Durango",E4919=$E$4,"San Jose",E4919=$E$5,"Jacksonville",E4919=$E$13,"Clumbus",E4919=$E$22,"Detroit",E4919="Madurai","Oklahoma",E4919=$E$38,"LasVegas",E4919=$E$41,"Mesa",E4919=$E$9994,"Omaha")</f>
        <v>Clumbia</v>
      </c>
    </row>
    <row r="4920" spans="1:11" x14ac:dyDescent="0.25">
      <c r="A4920" t="s">
        <v>5037</v>
      </c>
      <c r="B4920" t="s">
        <v>144</v>
      </c>
      <c r="C4920" t="s">
        <v>61</v>
      </c>
      <c r="D4920" t="s">
        <v>73</v>
      </c>
      <c r="E4920" t="s">
        <v>126</v>
      </c>
      <c r="F4920" s="1">
        <v>42645</v>
      </c>
      <c r="G4920" t="s">
        <v>27</v>
      </c>
      <c r="H4920">
        <v>1408</v>
      </c>
      <c r="I4920">
        <v>0.18</v>
      </c>
      <c r="J4920">
        <v>126.72</v>
      </c>
      <c r="K4920" s="2" t="str">
        <f>_xlfn.IFS(E4920="Krishnagiri","Chicago",E4920="Bodi","Boston",E4920="Chennai","Austin",E4920="Karur","Dallas",E4920="Ooty","Seattle",E4920="Trichy","New Orlena",E4920="Tenkasi","Houstan",E4920="Kanyakumari","Denver",E4920="Ramanadhapuram","Chico",E4920="Tirunelveli","Durango",E4920=$E$4,"San Jose",E4920=$E$5,"Jacksonville",E4920=$E$13,"Clumbus",E4920=$E$22,"Detroit",E4920="Madurai","Oklahoma",E4920=$E$38,"LasVegas",E4920=$E$41,"Mesa",E4920=$E$9994,"Omaha")</f>
        <v>Mesa</v>
      </c>
    </row>
    <row r="4921" spans="1:11" x14ac:dyDescent="0.25">
      <c r="A4921" t="s">
        <v>5038</v>
      </c>
      <c r="B4921" t="s">
        <v>79</v>
      </c>
      <c r="C4921" t="s">
        <v>30</v>
      </c>
      <c r="D4921" t="s">
        <v>31</v>
      </c>
      <c r="E4921" t="s">
        <v>115</v>
      </c>
      <c r="F4921" s="1">
        <v>42717</v>
      </c>
      <c r="G4921" t="s">
        <v>27</v>
      </c>
      <c r="H4921">
        <v>1370</v>
      </c>
      <c r="I4921">
        <v>0.12</v>
      </c>
      <c r="J4921">
        <v>232.9</v>
      </c>
      <c r="K4921" s="2" t="str">
        <f>_xlfn.IFS(E4921="Krishnagiri","Chicago",E4921="Bodi","Boston",E4921="Chennai","Austin",E4921="Karur","Dallas",E4921="Ooty","Seattle",E4921="Trichy","New Orlena",E4921="Tenkasi","Houstan",E4921="Kanyakumari","Denver",E4921="Ramanadhapuram","Chico",E4921="Tirunelveli","Durango",E4921=$E$4,"San Jose",E4921=$E$5,"Jacksonville",E4921=$E$13,"Clumbus",E4921=$E$22,"Detroit",E4921="Madurai","Oklahoma",E4921=$E$38,"LasVegas",E4921=$E$41,"Mesa",E4921=$E$9994,"Omaha")</f>
        <v>Oklahoma</v>
      </c>
    </row>
    <row r="4922" spans="1:11" x14ac:dyDescent="0.25">
      <c r="A4922" t="s">
        <v>5039</v>
      </c>
      <c r="B4922" t="s">
        <v>137</v>
      </c>
      <c r="C4922" t="s">
        <v>56</v>
      </c>
      <c r="D4922" t="s">
        <v>110</v>
      </c>
      <c r="E4922" t="s">
        <v>141</v>
      </c>
      <c r="F4922" s="1">
        <v>43247</v>
      </c>
      <c r="G4922" t="s">
        <v>27</v>
      </c>
      <c r="H4922">
        <v>1135</v>
      </c>
      <c r="I4922">
        <v>0.25</v>
      </c>
      <c r="J4922">
        <v>329.15</v>
      </c>
      <c r="K4922" s="2" t="str">
        <f>_xlfn.IFS(E4922="Krishnagiri","Chicago",E4922="Bodi","Boston",E4922="Chennai","Austin",E4922="Karur","Dallas",E4922="Ooty","Seattle",E4922="Trichy","New Orlena",E4922="Tenkasi","Houstan",E4922="Kanyakumari","Denver",E4922="Ramanadhapuram","Chico",E4922="Tirunelveli","Durango",E4922=$E$4,"San Jose",E4922=$E$5,"Jacksonville",E4922=$E$13,"Clumbus",E4922=$E$22,"Detroit",E4922="Madurai","Oklahoma",E4922=$E$38,"LasVegas",E4922=$E$41,"Mesa",E4922=$E$9994,"Omaha")</f>
        <v>Omaha</v>
      </c>
    </row>
    <row r="4923" spans="1:11" x14ac:dyDescent="0.25">
      <c r="A4923" t="s">
        <v>5040</v>
      </c>
      <c r="B4923" t="s">
        <v>135</v>
      </c>
      <c r="C4923" t="s">
        <v>12</v>
      </c>
      <c r="D4923" t="s">
        <v>77</v>
      </c>
      <c r="E4923" t="s">
        <v>41</v>
      </c>
      <c r="F4923" s="1">
        <v>43420</v>
      </c>
      <c r="G4923" t="s">
        <v>27</v>
      </c>
      <c r="H4923">
        <v>2051</v>
      </c>
      <c r="I4923">
        <v>0.26</v>
      </c>
      <c r="J4923">
        <v>922.95</v>
      </c>
      <c r="K4923" s="2" t="str">
        <f>_xlfn.IFS(E4923="Krishnagiri","Chicago",E4923="Bodi","Boston",E4923="Chennai","Austin",E4923="Karur","Dallas",E4923="Ooty","Seattle",E4923="Trichy","New Orlena",E4923="Tenkasi","Houstan",E4923="Kanyakumari","Denver",E4923="Ramanadhapuram","Chico",E4923="Tirunelveli","Durango",E4923=$E$4,"San Jose",E4923=$E$5,"Jacksonville",E4923=$E$13,"Clumbus",E4923=$E$22,"Detroit",E4923="Madurai","Oklahoma",E4923=$E$38,"LasVegas",E4923=$E$41,"Mesa",E4923=$E$9994,"Omaha")</f>
        <v>New Orlena</v>
      </c>
    </row>
    <row r="4924" spans="1:11" x14ac:dyDescent="0.25">
      <c r="A4924" t="s">
        <v>5041</v>
      </c>
      <c r="B4924" t="s">
        <v>34</v>
      </c>
      <c r="C4924" t="s">
        <v>12</v>
      </c>
      <c r="D4924" t="s">
        <v>193</v>
      </c>
      <c r="E4924" t="s">
        <v>138</v>
      </c>
      <c r="F4924" s="1">
        <v>43184</v>
      </c>
      <c r="G4924" t="s">
        <v>27</v>
      </c>
      <c r="H4924">
        <v>1712</v>
      </c>
      <c r="I4924">
        <v>0.17</v>
      </c>
      <c r="J4924">
        <v>154.08000000000001</v>
      </c>
      <c r="K4924" s="2" t="s">
        <v>10114</v>
      </c>
    </row>
    <row r="4925" spans="1:11" x14ac:dyDescent="0.25">
      <c r="A4925" t="s">
        <v>5042</v>
      </c>
      <c r="B4925" t="s">
        <v>112</v>
      </c>
      <c r="C4925" t="s">
        <v>61</v>
      </c>
      <c r="D4925" t="s">
        <v>73</v>
      </c>
      <c r="E4925" t="s">
        <v>82</v>
      </c>
      <c r="F4925" s="1">
        <v>43333</v>
      </c>
      <c r="G4925" t="s">
        <v>27</v>
      </c>
      <c r="H4925">
        <v>2200</v>
      </c>
      <c r="I4925">
        <v>0.33</v>
      </c>
      <c r="J4925">
        <v>396</v>
      </c>
      <c r="K4925" s="2" t="s">
        <v>10115</v>
      </c>
    </row>
    <row r="4926" spans="1:11" x14ac:dyDescent="0.25">
      <c r="A4926" t="s">
        <v>5043</v>
      </c>
      <c r="B4926" t="s">
        <v>69</v>
      </c>
      <c r="C4926" t="s">
        <v>24</v>
      </c>
      <c r="D4926" t="s">
        <v>92</v>
      </c>
      <c r="E4926" t="s">
        <v>141</v>
      </c>
      <c r="F4926" s="1">
        <v>43423</v>
      </c>
      <c r="G4926" t="s">
        <v>27</v>
      </c>
      <c r="H4926">
        <v>2319</v>
      </c>
      <c r="I4926">
        <v>0.21</v>
      </c>
      <c r="J4926">
        <v>533.37</v>
      </c>
      <c r="K4926" s="2" t="str">
        <f>_xlfn.IFS(E4926="Krishnagiri","Chicago",E4926="Bodi","Boston",E4926="Chennai","Austin",E4926="Karur","Dallas",E4926="Ooty","Seattle",E4926="Trichy","New Orlena",E4926="Tenkasi","Houstan",E4926="Kanyakumari","Denver",E4926="Ramanadhapuram","Chico",E4926="Tirunelveli","Durango",E4926=$E$4,"San Jose",E4926=$E$5,"Jacksonville",E4926=$E$13,"Clumbus",E4926=$E$22,"Detroit",E4926="Madurai","Oklahoma",E4926=$E$38,"LasVegas",E4926=$E$41,"Mesa",E4926=$E$9994,"Omaha")</f>
        <v>Omaha</v>
      </c>
    </row>
    <row r="4927" spans="1:11" x14ac:dyDescent="0.25">
      <c r="A4927" t="s">
        <v>5044</v>
      </c>
      <c r="B4927" t="s">
        <v>51</v>
      </c>
      <c r="C4927" t="s">
        <v>47</v>
      </c>
      <c r="D4927" t="s">
        <v>203</v>
      </c>
      <c r="E4927" t="s">
        <v>82</v>
      </c>
      <c r="F4927" s="1">
        <v>43350</v>
      </c>
      <c r="G4927" t="s">
        <v>27</v>
      </c>
      <c r="H4927">
        <v>1160</v>
      </c>
      <c r="I4927">
        <v>0.27</v>
      </c>
      <c r="J4927">
        <v>243.6</v>
      </c>
      <c r="K4927" s="2" t="s">
        <v>10115</v>
      </c>
    </row>
    <row r="4928" spans="1:11" x14ac:dyDescent="0.25">
      <c r="A4928" t="s">
        <v>5045</v>
      </c>
      <c r="B4928" t="s">
        <v>195</v>
      </c>
      <c r="C4928" t="s">
        <v>24</v>
      </c>
      <c r="D4928" t="s">
        <v>92</v>
      </c>
      <c r="E4928" t="s">
        <v>115</v>
      </c>
      <c r="F4928" s="1">
        <v>42645</v>
      </c>
      <c r="G4928" t="s">
        <v>27</v>
      </c>
      <c r="H4928">
        <v>1306</v>
      </c>
      <c r="I4928">
        <v>0.34</v>
      </c>
      <c r="J4928">
        <v>261.2</v>
      </c>
      <c r="K4928" s="2" t="str">
        <f>_xlfn.IFS(E4928="Krishnagiri","Chicago",E4928="Bodi","Boston",E4928="Chennai","Austin",E4928="Karur","Dallas",E4928="Ooty","Seattle",E4928="Trichy","New Orlena",E4928="Tenkasi","Houstan",E4928="Kanyakumari","Denver",E4928="Ramanadhapuram","Chico",E4928="Tirunelveli","Durango",E4928=$E$4,"San Jose",E4928=$E$5,"Jacksonville",E4928=$E$13,"Clumbus",E4928=$E$22,"Detroit",E4928="Madurai","Oklahoma",E4928=$E$38,"LasVegas",E4928=$E$41,"Mesa",E4928=$E$9994,"Omaha")</f>
        <v>Oklahoma</v>
      </c>
    </row>
    <row r="4929" spans="1:11" x14ac:dyDescent="0.25">
      <c r="A4929" t="s">
        <v>5046</v>
      </c>
      <c r="B4929" t="s">
        <v>43</v>
      </c>
      <c r="C4929" t="s">
        <v>18</v>
      </c>
      <c r="D4929" t="s">
        <v>89</v>
      </c>
      <c r="E4929" t="s">
        <v>26</v>
      </c>
      <c r="F4929" s="1">
        <v>42122</v>
      </c>
      <c r="G4929" t="s">
        <v>27</v>
      </c>
      <c r="H4929">
        <v>2018</v>
      </c>
      <c r="I4929">
        <v>0.18</v>
      </c>
      <c r="J4929">
        <v>161.44</v>
      </c>
      <c r="K4929" s="2" t="str">
        <f>_xlfn.IFS(E4929="Krishnagiri","Chicago",E4929="Bodi","Boston",E4929="Chennai","Austin",E4929="Karur","Dallas",E4929="Ooty","Seattle",E4929="Trichy","New Orlena",E4929="Tenkasi","Houstan",E4929="Kanyakumari","Denver",E4929="Ramanadhapuram","Chico",E4929="Tirunelveli","Durango",E4929=$E$4,"San Jose",E4929=$E$5,"Jacksonville",E4929=$E$13,"Clumbus",E4929=$E$22,"Detroit",E4929="Madurai","Oklahoma",E4929=$E$38,"LasVegas",E4929=$E$41,"Mesa",E4929=$E$9994,"Omaha")</f>
        <v>San Jose</v>
      </c>
    </row>
    <row r="4930" spans="1:11" x14ac:dyDescent="0.25">
      <c r="A4930" t="s">
        <v>5047</v>
      </c>
      <c r="B4930" t="s">
        <v>88</v>
      </c>
      <c r="C4930" t="s">
        <v>12</v>
      </c>
      <c r="D4930" t="s">
        <v>13</v>
      </c>
      <c r="E4930" t="s">
        <v>126</v>
      </c>
      <c r="F4930" s="1">
        <v>43178</v>
      </c>
      <c r="G4930" t="s">
        <v>27</v>
      </c>
      <c r="H4930">
        <v>807</v>
      </c>
      <c r="I4930">
        <v>0.13</v>
      </c>
      <c r="J4930">
        <v>112.98</v>
      </c>
      <c r="K4930" s="2" t="str">
        <f>_xlfn.IFS(E4930="Krishnagiri","Chicago",E4930="Bodi","Boston",E4930="Chennai","Austin",E4930="Karur","Dallas",E4930="Ooty","Seattle",E4930="Trichy","New Orlena",E4930="Tenkasi","Houstan",E4930="Kanyakumari","Denver",E4930="Ramanadhapuram","Chico",E4930="Tirunelveli","Durango",E4930=$E$4,"San Jose",E4930=$E$5,"Jacksonville",E4930=$E$13,"Clumbus",E4930=$E$22,"Detroit",E4930="Madurai","Oklahoma",E4930=$E$38,"LasVegas",E4930=$E$41,"Mesa",E4930=$E$9994,"Omaha")</f>
        <v>Mesa</v>
      </c>
    </row>
    <row r="4931" spans="1:11" x14ac:dyDescent="0.25">
      <c r="A4931" t="s">
        <v>5048</v>
      </c>
      <c r="B4931" t="s">
        <v>79</v>
      </c>
      <c r="C4931" t="s">
        <v>30</v>
      </c>
      <c r="D4931" t="s">
        <v>44</v>
      </c>
      <c r="E4931" t="s">
        <v>26</v>
      </c>
      <c r="F4931" s="1">
        <v>42541</v>
      </c>
      <c r="G4931" t="s">
        <v>27</v>
      </c>
      <c r="H4931">
        <v>1616</v>
      </c>
      <c r="I4931">
        <v>0.31</v>
      </c>
      <c r="J4931">
        <v>517.12</v>
      </c>
      <c r="K4931" s="2" t="str">
        <f>_xlfn.IFS(E4931="Krishnagiri","Chicago",E4931="Bodi","Boston",E4931="Chennai","Austin",E4931="Karur","Dallas",E4931="Ooty","Seattle",E4931="Trichy","New Orlena",E4931="Tenkasi","Houstan",E4931="Kanyakumari","Denver",E4931="Ramanadhapuram","Chico",E4931="Tirunelveli","Durango",E4931=$E$4,"San Jose",E4931=$E$5,"Jacksonville",E4931=$E$13,"Clumbus",E4931=$E$22,"Detroit",E4931="Madurai","Oklahoma",E4931=$E$38,"LasVegas",E4931=$E$41,"Mesa",E4931=$E$9994,"Omaha")</f>
        <v>San Jose</v>
      </c>
    </row>
    <row r="4932" spans="1:11" x14ac:dyDescent="0.25">
      <c r="A4932" t="s">
        <v>5049</v>
      </c>
      <c r="B4932" t="s">
        <v>76</v>
      </c>
      <c r="C4932" t="s">
        <v>30</v>
      </c>
      <c r="D4932" t="s">
        <v>151</v>
      </c>
      <c r="E4932" t="s">
        <v>63</v>
      </c>
      <c r="F4932" s="1">
        <v>43214</v>
      </c>
      <c r="G4932" t="s">
        <v>27</v>
      </c>
      <c r="H4932">
        <v>1012</v>
      </c>
      <c r="I4932">
        <v>0.3</v>
      </c>
      <c r="J4932">
        <v>333.96</v>
      </c>
      <c r="K4932" s="2" t="str">
        <f>_xlfn.IFS(E4932="Krishnagiri","Chicago",E4932="Bodi","Boston",E4932="Chennai","Austin",E4932="Karur","Dallas",E4932="Ooty","Seattle",E4932="Trichy","New Orlena",E4932="Tenkasi","Houstan",E4932="Kanyakumari","Denver",E4932="Ramanadhapuram","Chico",E4932="Tirunelveli","Durango",E4932=$E$4,"San Jose",E4932=$E$5,"Jacksonville",E4932=$E$13,"Clumbus",E4932=$E$22,"Detroit",E4932="Madurai","Oklahoma",E4932=$E$38,"LasVegas",E4932=$E$41,"Mesa",E4932=$E$9994,"Omaha")</f>
        <v>Clumbus</v>
      </c>
    </row>
    <row r="4933" spans="1:11" x14ac:dyDescent="0.25">
      <c r="A4933" t="s">
        <v>5050</v>
      </c>
      <c r="B4933" t="s">
        <v>79</v>
      </c>
      <c r="C4933" t="s">
        <v>56</v>
      </c>
      <c r="D4933" t="s">
        <v>66</v>
      </c>
      <c r="E4933" t="s">
        <v>67</v>
      </c>
      <c r="F4933" s="1">
        <v>43042</v>
      </c>
      <c r="G4933" t="s">
        <v>27</v>
      </c>
      <c r="H4933">
        <v>1271</v>
      </c>
      <c r="I4933">
        <v>0.25</v>
      </c>
      <c r="J4933">
        <v>190.65</v>
      </c>
      <c r="K4933" s="2" t="s">
        <v>10114</v>
      </c>
    </row>
    <row r="4934" spans="1:11" x14ac:dyDescent="0.25">
      <c r="A4934" t="s">
        <v>5051</v>
      </c>
      <c r="B4934" t="s">
        <v>34</v>
      </c>
      <c r="C4934" t="s">
        <v>24</v>
      </c>
      <c r="D4934" t="s">
        <v>25</v>
      </c>
      <c r="E4934" t="s">
        <v>20</v>
      </c>
      <c r="F4934" s="1">
        <v>42464</v>
      </c>
      <c r="G4934" t="s">
        <v>74</v>
      </c>
      <c r="H4934">
        <v>885</v>
      </c>
      <c r="I4934">
        <v>0.1</v>
      </c>
      <c r="J4934">
        <v>203.55</v>
      </c>
      <c r="K4934" s="2" t="str">
        <f>_xlfn.IFS(E4934="Krishnagiri","Chicago",E4934="Bodi","Boston",E4934="Chennai","Austin",E4934="Karur","Dallas",E4934="Ooty","Seattle",E4934="Trichy","New Orlena",E4934="Tenkasi","Houstan",E4934="Kanyakumari","Denver",E4934="Ramanadhapuram","Chico",E4934="Tirunelveli","Durango",E4934=$E$4,"San Jose",E4934=$E$5,"Jacksonville",E4934=$E$13,"Clumbus",E4934=$E$22,"Detroit",E4934="Madurai","Oklahoma",E4934=$E$38,"LasVegas",E4934=$E$41,"Mesa",E4934=$E$9994,"Omaha")</f>
        <v>Chicago</v>
      </c>
    </row>
    <row r="4935" spans="1:11" x14ac:dyDescent="0.25">
      <c r="A4935" t="s">
        <v>5052</v>
      </c>
      <c r="B4935" t="s">
        <v>79</v>
      </c>
      <c r="C4935" t="s">
        <v>24</v>
      </c>
      <c r="D4935" t="s">
        <v>199</v>
      </c>
      <c r="E4935" t="s">
        <v>63</v>
      </c>
      <c r="F4935" s="1">
        <v>42464</v>
      </c>
      <c r="G4935" t="s">
        <v>74</v>
      </c>
      <c r="H4935">
        <v>1412</v>
      </c>
      <c r="I4935">
        <v>0.31</v>
      </c>
      <c r="J4935">
        <v>127.08</v>
      </c>
      <c r="K4935" s="2" t="str">
        <f>_xlfn.IFS(E4935="Krishnagiri","Chicago",E4935="Bodi","Boston",E4935="Chennai","Austin",E4935="Karur","Dallas",E4935="Ooty","Seattle",E4935="Trichy","New Orlena",E4935="Tenkasi","Houstan",E4935="Kanyakumari","Denver",E4935="Ramanadhapuram","Chico",E4935="Tirunelveli","Durango",E4935=$E$4,"San Jose",E4935=$E$5,"Jacksonville",E4935=$E$13,"Clumbus",E4935=$E$22,"Detroit",E4935="Madurai","Oklahoma",E4935=$E$38,"LasVegas",E4935=$E$41,"Mesa",E4935=$E$9994,"Omaha")</f>
        <v>Clumbus</v>
      </c>
    </row>
    <row r="4936" spans="1:11" x14ac:dyDescent="0.25">
      <c r="A4936" t="s">
        <v>5053</v>
      </c>
      <c r="B4936" t="s">
        <v>154</v>
      </c>
      <c r="C4936" t="s">
        <v>30</v>
      </c>
      <c r="D4936" t="s">
        <v>151</v>
      </c>
      <c r="E4936" t="s">
        <v>36</v>
      </c>
      <c r="F4936" s="1">
        <v>43350</v>
      </c>
      <c r="G4936" t="s">
        <v>74</v>
      </c>
      <c r="H4936">
        <v>1549</v>
      </c>
      <c r="I4936">
        <v>0.34</v>
      </c>
      <c r="J4936">
        <v>77.45</v>
      </c>
      <c r="K4936" s="2" t="str">
        <f>_xlfn.IFS(E4936="Krishnagiri","Chicago",E4936="Bodi","Boston",E4936="Chennai","Austin",E4936="Karur","Dallas",E4936="Ooty","Seattle",E4936="Trichy","New Orlena",E4936="Tenkasi","Houstan",E4936="Kanyakumari","Denver",E4936="Ramanadhapuram","Chico",E4936="Tirunelveli","Durango",E4936=$E$4,"San Jose",E4936=$E$5,"Jacksonville",E4936=$E$13,"Clumbus",E4936=$E$22,"Detroit",E4936="Madurai","Oklahoma",E4936=$E$38,"LasVegas",E4936=$E$41,"Mesa",E4936=$E$9994,"Omaha")</f>
        <v>Seattle</v>
      </c>
    </row>
    <row r="4937" spans="1:11" x14ac:dyDescent="0.25">
      <c r="A4937" t="s">
        <v>5054</v>
      </c>
      <c r="B4937" t="s">
        <v>17</v>
      </c>
      <c r="C4937" t="s">
        <v>47</v>
      </c>
      <c r="D4937" t="s">
        <v>48</v>
      </c>
      <c r="E4937" t="s">
        <v>67</v>
      </c>
      <c r="F4937" s="1">
        <v>42819</v>
      </c>
      <c r="G4937" t="s">
        <v>74</v>
      </c>
      <c r="H4937">
        <v>2089</v>
      </c>
      <c r="I4937">
        <v>0.19</v>
      </c>
      <c r="J4937">
        <v>919.16</v>
      </c>
      <c r="K4937" s="2" t="s">
        <v>10114</v>
      </c>
    </row>
    <row r="4938" spans="1:11" x14ac:dyDescent="0.25">
      <c r="A4938" t="s">
        <v>5055</v>
      </c>
      <c r="B4938" t="s">
        <v>120</v>
      </c>
      <c r="C4938" t="s">
        <v>56</v>
      </c>
      <c r="D4938" t="s">
        <v>57</v>
      </c>
      <c r="E4938" t="s">
        <v>63</v>
      </c>
      <c r="F4938" s="1">
        <v>42881</v>
      </c>
      <c r="G4938" t="s">
        <v>74</v>
      </c>
      <c r="H4938">
        <v>1503</v>
      </c>
      <c r="I4938">
        <v>0.32</v>
      </c>
      <c r="J4938">
        <v>180.36</v>
      </c>
      <c r="K4938" s="2" t="str">
        <f>_xlfn.IFS(E4938="Krishnagiri","Chicago",E4938="Bodi","Boston",E4938="Chennai","Austin",E4938="Karur","Dallas",E4938="Ooty","Seattle",E4938="Trichy","New Orlena",E4938="Tenkasi","Houstan",E4938="Kanyakumari","Denver",E4938="Ramanadhapuram","Chico",E4938="Tirunelveli","Durango",E4938=$E$4,"San Jose",E4938=$E$5,"Jacksonville",E4938=$E$13,"Clumbus",E4938=$E$22,"Detroit",E4938="Madurai","Oklahoma",E4938=$E$38,"LasVegas",E4938=$E$41,"Mesa",E4938=$E$9994,"Omaha")</f>
        <v>Clumbus</v>
      </c>
    </row>
    <row r="4939" spans="1:11" x14ac:dyDescent="0.25">
      <c r="A4939" t="s">
        <v>5056</v>
      </c>
      <c r="B4939" t="s">
        <v>172</v>
      </c>
      <c r="C4939" t="s">
        <v>12</v>
      </c>
      <c r="D4939" t="s">
        <v>13</v>
      </c>
      <c r="E4939" t="s">
        <v>82</v>
      </c>
      <c r="F4939" s="1">
        <v>43312</v>
      </c>
      <c r="G4939" t="s">
        <v>74</v>
      </c>
      <c r="H4939">
        <v>2477</v>
      </c>
      <c r="I4939">
        <v>0.16</v>
      </c>
      <c r="J4939">
        <v>594.48</v>
      </c>
      <c r="K4939" s="2" t="s">
        <v>10115</v>
      </c>
    </row>
    <row r="4940" spans="1:11" x14ac:dyDescent="0.25">
      <c r="A4940" t="s">
        <v>5057</v>
      </c>
      <c r="B4940" t="s">
        <v>118</v>
      </c>
      <c r="C4940" t="s">
        <v>24</v>
      </c>
      <c r="D4940" t="s">
        <v>199</v>
      </c>
      <c r="E4940" t="s">
        <v>20</v>
      </c>
      <c r="F4940" s="1">
        <v>42715</v>
      </c>
      <c r="G4940" t="s">
        <v>74</v>
      </c>
      <c r="H4940">
        <v>1653</v>
      </c>
      <c r="I4940">
        <v>0.14000000000000001</v>
      </c>
      <c r="J4940">
        <v>247.95</v>
      </c>
      <c r="K4940" s="2" t="str">
        <f>_xlfn.IFS(E4940="Krishnagiri","Chicago",E4940="Bodi","Boston",E4940="Chennai","Austin",E4940="Karur","Dallas",E4940="Ooty","Seattle",E4940="Trichy","New Orlena",E4940="Tenkasi","Houstan",E4940="Kanyakumari","Denver",E4940="Ramanadhapuram","Chico",E4940="Tirunelveli","Durango",E4940=$E$4,"San Jose",E4940=$E$5,"Jacksonville",E4940=$E$13,"Clumbus",E4940=$E$22,"Detroit",E4940="Madurai","Oklahoma",E4940=$E$38,"LasVegas",E4940=$E$41,"Mesa",E4940=$E$9994,"Omaha")</f>
        <v>Chicago</v>
      </c>
    </row>
    <row r="4941" spans="1:11" x14ac:dyDescent="0.25">
      <c r="A4941" t="s">
        <v>5058</v>
      </c>
      <c r="B4941" t="s">
        <v>84</v>
      </c>
      <c r="C4941" t="s">
        <v>12</v>
      </c>
      <c r="D4941" t="s">
        <v>13</v>
      </c>
      <c r="E4941" t="s">
        <v>45</v>
      </c>
      <c r="F4941" s="1">
        <v>43448</v>
      </c>
      <c r="G4941" t="s">
        <v>74</v>
      </c>
      <c r="H4941">
        <v>1057</v>
      </c>
      <c r="I4941">
        <v>0.25</v>
      </c>
      <c r="J4941">
        <v>179.69</v>
      </c>
      <c r="K4941" s="2" t="str">
        <f>_xlfn.IFS(E4941="Krishnagiri","Chicago",E4941="Bodi","Boston",E4941="Chennai","Austin",E4941="Karur","Dallas",E4941="Ooty","Seattle",E4941="Trichy","New Orlena",E4941="Tenkasi","Houstan",E4941="Kanyakumari","Denver",E4941="Ramanadhapuram","Chico",E4941="Tirunelveli","Durango",E4941=$E$4,"San Jose",E4941=$E$5,"Jacksonville",E4941=$E$13,"Clumbus",E4941=$E$22,"Detroit",E4941="Madurai","Oklahoma",E4941=$E$38,"LasVegas",E4941=$E$41,"Mesa",E4941=$E$9994,"Omaha")</f>
        <v>Chico</v>
      </c>
    </row>
    <row r="4942" spans="1:11" x14ac:dyDescent="0.25">
      <c r="A4942" t="s">
        <v>5059</v>
      </c>
      <c r="B4942" t="s">
        <v>84</v>
      </c>
      <c r="C4942" t="s">
        <v>47</v>
      </c>
      <c r="D4942" t="s">
        <v>203</v>
      </c>
      <c r="E4942" t="s">
        <v>102</v>
      </c>
      <c r="F4942" s="1">
        <v>43009</v>
      </c>
      <c r="G4942" t="s">
        <v>74</v>
      </c>
      <c r="H4942">
        <v>2223</v>
      </c>
      <c r="I4942">
        <v>0.27</v>
      </c>
      <c r="J4942">
        <v>689.13</v>
      </c>
      <c r="K4942" s="2" t="s">
        <v>10114</v>
      </c>
    </row>
    <row r="4943" spans="1:11" x14ac:dyDescent="0.25">
      <c r="A4943" t="s">
        <v>5060</v>
      </c>
      <c r="B4943" t="s">
        <v>84</v>
      </c>
      <c r="C4943" t="s">
        <v>30</v>
      </c>
      <c r="D4943" t="s">
        <v>151</v>
      </c>
      <c r="E4943" t="s">
        <v>161</v>
      </c>
      <c r="F4943" s="1">
        <v>42658</v>
      </c>
      <c r="G4943" t="s">
        <v>74</v>
      </c>
      <c r="H4943">
        <v>587</v>
      </c>
      <c r="I4943">
        <v>0.28999999999999998</v>
      </c>
      <c r="J4943">
        <v>223.06</v>
      </c>
      <c r="K4943" s="2" t="s">
        <v>10114</v>
      </c>
    </row>
    <row r="4944" spans="1:11" x14ac:dyDescent="0.25">
      <c r="A4944" t="s">
        <v>5061</v>
      </c>
      <c r="B4944" t="s">
        <v>72</v>
      </c>
      <c r="C4944" t="s">
        <v>30</v>
      </c>
      <c r="D4944" t="s">
        <v>31</v>
      </c>
      <c r="E4944" t="s">
        <v>58</v>
      </c>
      <c r="F4944" s="1">
        <v>43200</v>
      </c>
      <c r="G4944" t="s">
        <v>74</v>
      </c>
      <c r="H4944">
        <v>2498</v>
      </c>
      <c r="I4944">
        <v>0.24</v>
      </c>
      <c r="J4944">
        <v>224.82</v>
      </c>
      <c r="K4944" s="2" t="str">
        <f>_xlfn.IFS(E4944="Krishnagiri","Chicago",E4944="Bodi","Boston",E4944="Chennai","Austin",E4944="Karur","Dallas",E4944="Ooty","Seattle",E4944="Trichy","New Orlena",E4944="Tenkasi","Houstan",E4944="Kanyakumari","Denver",E4944="Ramanadhapuram","Chico",E4944="Tirunelveli","Durango",E4944=$E$4,"San Jose",E4944=$E$5,"Jacksonville",E4944=$E$13,"Clumbus",E4944=$E$22,"Detroit",E4944="Madurai","Oklahoma",E4944=$E$38,"LasVegas",E4944=$E$41,"Mesa",E4944=$E$9994,"Omaha")</f>
        <v>Dallas</v>
      </c>
    </row>
    <row r="4945" spans="1:11" x14ac:dyDescent="0.25">
      <c r="A4945" t="s">
        <v>5062</v>
      </c>
      <c r="B4945" t="s">
        <v>123</v>
      </c>
      <c r="C4945" t="s">
        <v>18</v>
      </c>
      <c r="D4945" t="s">
        <v>89</v>
      </c>
      <c r="E4945" t="s">
        <v>45</v>
      </c>
      <c r="F4945" s="1">
        <v>43425</v>
      </c>
      <c r="G4945" t="s">
        <v>74</v>
      </c>
      <c r="H4945">
        <v>2434</v>
      </c>
      <c r="I4945">
        <v>0.28999999999999998</v>
      </c>
      <c r="J4945">
        <v>1095.3</v>
      </c>
      <c r="K4945" s="2" t="str">
        <f>_xlfn.IFS(E4945="Krishnagiri","Chicago",E4945="Bodi","Boston",E4945="Chennai","Austin",E4945="Karur","Dallas",E4945="Ooty","Seattle",E4945="Trichy","New Orlena",E4945="Tenkasi","Houstan",E4945="Kanyakumari","Denver",E4945="Ramanadhapuram","Chico",E4945="Tirunelveli","Durango",E4945=$E$4,"San Jose",E4945=$E$5,"Jacksonville",E4945=$E$13,"Clumbus",E4945=$E$22,"Detroit",E4945="Madurai","Oklahoma",E4945=$E$38,"LasVegas",E4945=$E$41,"Mesa",E4945=$E$9994,"Omaha")</f>
        <v>Chico</v>
      </c>
    </row>
    <row r="4946" spans="1:11" x14ac:dyDescent="0.25">
      <c r="A4946" t="s">
        <v>5063</v>
      </c>
      <c r="B4946" t="s">
        <v>137</v>
      </c>
      <c r="C4946" t="s">
        <v>56</v>
      </c>
      <c r="D4946" t="s">
        <v>110</v>
      </c>
      <c r="E4946" t="s">
        <v>147</v>
      </c>
      <c r="F4946" s="1">
        <v>42885</v>
      </c>
      <c r="G4946" t="s">
        <v>74</v>
      </c>
      <c r="H4946">
        <v>1939</v>
      </c>
      <c r="I4946">
        <v>0.16</v>
      </c>
      <c r="J4946">
        <v>135.72999999999999</v>
      </c>
      <c r="K4946" s="2" t="s">
        <v>10114</v>
      </c>
    </row>
    <row r="4947" spans="1:11" x14ac:dyDescent="0.25">
      <c r="A4947" t="s">
        <v>5064</v>
      </c>
      <c r="B4947" t="s">
        <v>104</v>
      </c>
      <c r="C4947" t="s">
        <v>56</v>
      </c>
      <c r="D4947" t="s">
        <v>110</v>
      </c>
      <c r="E4947" t="s">
        <v>86</v>
      </c>
      <c r="F4947" s="1">
        <v>42885</v>
      </c>
      <c r="G4947" t="s">
        <v>74</v>
      </c>
      <c r="H4947">
        <v>1062</v>
      </c>
      <c r="I4947">
        <v>0.16</v>
      </c>
      <c r="J4947">
        <v>95.58</v>
      </c>
      <c r="K4947" s="2" t="str">
        <f>_xlfn.IFS(E4947="Krishnagiri","Chicago",E4947="Bodi","Boston",E4947="Chennai","Austin",E4947="Karur","Dallas",E4947="Ooty","Seattle",E4947="Trichy","New Orlena",E4947="Tenkasi","Houstan",E4947="Kanyakumari","Denver",E4947="Ramanadhapuram","Chico",E4947="Tirunelveli","Durango",E4947=$E$4,"San Jose",E4947=$E$5,"Jacksonville",E4947=$E$13,"Clumbus",E4947=$E$22,"Detroit",E4947="Madurai","Oklahoma",E4947=$E$38,"LasVegas",E4947=$E$41,"Mesa",E4947=$E$9994,"Omaha")</f>
        <v>Houstan</v>
      </c>
    </row>
    <row r="4948" spans="1:11" x14ac:dyDescent="0.25">
      <c r="A4948" t="s">
        <v>5065</v>
      </c>
      <c r="B4948" t="s">
        <v>149</v>
      </c>
      <c r="C4948" t="s">
        <v>61</v>
      </c>
      <c r="D4948" t="s">
        <v>73</v>
      </c>
      <c r="E4948" t="s">
        <v>58</v>
      </c>
      <c r="F4948" s="1">
        <v>42722</v>
      </c>
      <c r="G4948" t="s">
        <v>96</v>
      </c>
      <c r="H4948">
        <v>2448</v>
      </c>
      <c r="I4948">
        <v>0.14000000000000001</v>
      </c>
      <c r="J4948">
        <v>807.84</v>
      </c>
      <c r="K4948" s="2" t="str">
        <f>_xlfn.IFS(E4948="Krishnagiri","Chicago",E4948="Bodi","Boston",E4948="Chennai","Austin",E4948="Karur","Dallas",E4948="Ooty","Seattle",E4948="Trichy","New Orlena",E4948="Tenkasi","Houstan",E4948="Kanyakumari","Denver",E4948="Ramanadhapuram","Chico",E4948="Tirunelveli","Durango",E4948=$E$4,"San Jose",E4948=$E$5,"Jacksonville",E4948=$E$13,"Clumbus",E4948=$E$22,"Detroit",E4948="Madurai","Oklahoma",E4948=$E$38,"LasVegas",E4948=$E$41,"Mesa",E4948=$E$9994,"Omaha")</f>
        <v>Dallas</v>
      </c>
    </row>
    <row r="4949" spans="1:11" x14ac:dyDescent="0.25">
      <c r="A4949" t="s">
        <v>5066</v>
      </c>
      <c r="B4949" t="s">
        <v>160</v>
      </c>
      <c r="C4949" t="s">
        <v>18</v>
      </c>
      <c r="D4949" t="s">
        <v>89</v>
      </c>
      <c r="E4949" t="s">
        <v>58</v>
      </c>
      <c r="F4949" s="1">
        <v>42261</v>
      </c>
      <c r="G4949" t="s">
        <v>96</v>
      </c>
      <c r="H4949">
        <v>1838</v>
      </c>
      <c r="I4949">
        <v>0.2</v>
      </c>
      <c r="J4949">
        <v>533.02</v>
      </c>
      <c r="K4949" s="2" t="str">
        <f>_xlfn.IFS(E4949="Krishnagiri","Chicago",E4949="Bodi","Boston",E4949="Chennai","Austin",E4949="Karur","Dallas",E4949="Ooty","Seattle",E4949="Trichy","New Orlena",E4949="Tenkasi","Houstan",E4949="Kanyakumari","Denver",E4949="Ramanadhapuram","Chico",E4949="Tirunelveli","Durango",E4949=$E$4,"San Jose",E4949=$E$5,"Jacksonville",E4949=$E$13,"Clumbus",E4949=$E$22,"Detroit",E4949="Madurai","Oklahoma",E4949=$E$38,"LasVegas",E4949=$E$41,"Mesa",E4949=$E$9994,"Omaha")</f>
        <v>Dallas</v>
      </c>
    </row>
    <row r="4950" spans="1:11" x14ac:dyDescent="0.25">
      <c r="A4950" t="s">
        <v>5067</v>
      </c>
      <c r="B4950" t="s">
        <v>11</v>
      </c>
      <c r="C4950" t="s">
        <v>18</v>
      </c>
      <c r="D4950" t="s">
        <v>89</v>
      </c>
      <c r="E4950" t="s">
        <v>115</v>
      </c>
      <c r="F4950" s="1">
        <v>42811</v>
      </c>
      <c r="G4950" t="s">
        <v>96</v>
      </c>
      <c r="H4950">
        <v>1207</v>
      </c>
      <c r="I4950">
        <v>0.28999999999999998</v>
      </c>
      <c r="J4950">
        <v>241.4</v>
      </c>
      <c r="K4950" s="2" t="str">
        <f>_xlfn.IFS(E4950="Krishnagiri","Chicago",E4950="Bodi","Boston",E4950="Chennai","Austin",E4950="Karur","Dallas",E4950="Ooty","Seattle",E4950="Trichy","New Orlena",E4950="Tenkasi","Houstan",E4950="Kanyakumari","Denver",E4950="Ramanadhapuram","Chico",E4950="Tirunelveli","Durango",E4950=$E$4,"San Jose",E4950=$E$5,"Jacksonville",E4950=$E$13,"Clumbus",E4950=$E$22,"Detroit",E4950="Madurai","Oklahoma",E4950=$E$38,"LasVegas",E4950=$E$41,"Mesa",E4950=$E$9994,"Omaha")</f>
        <v>Oklahoma</v>
      </c>
    </row>
    <row r="4951" spans="1:11" x14ac:dyDescent="0.25">
      <c r="A4951" t="s">
        <v>5068</v>
      </c>
      <c r="B4951" t="s">
        <v>118</v>
      </c>
      <c r="C4951" t="s">
        <v>61</v>
      </c>
      <c r="D4951" t="s">
        <v>62</v>
      </c>
      <c r="E4951" t="s">
        <v>102</v>
      </c>
      <c r="F4951" s="1">
        <v>42890</v>
      </c>
      <c r="G4951" t="s">
        <v>96</v>
      </c>
      <c r="H4951">
        <v>2230</v>
      </c>
      <c r="I4951">
        <v>0.24</v>
      </c>
      <c r="J4951">
        <v>691.3</v>
      </c>
      <c r="K4951" s="2" t="s">
        <v>10114</v>
      </c>
    </row>
    <row r="4952" spans="1:11" x14ac:dyDescent="0.25">
      <c r="A4952" t="s">
        <v>5069</v>
      </c>
      <c r="B4952" t="s">
        <v>195</v>
      </c>
      <c r="C4952" t="s">
        <v>61</v>
      </c>
      <c r="D4952" t="s">
        <v>62</v>
      </c>
      <c r="E4952" t="s">
        <v>32</v>
      </c>
      <c r="F4952" s="1">
        <v>42176</v>
      </c>
      <c r="G4952" t="s">
        <v>96</v>
      </c>
      <c r="H4952">
        <v>1044</v>
      </c>
      <c r="I4952">
        <v>0.2</v>
      </c>
      <c r="J4952">
        <v>83.52</v>
      </c>
      <c r="K4952" s="2" t="str">
        <f>_xlfn.IFS(E4952="Krishnagiri","Chicago",E4952="Bodi","Boston",E4952="Chennai","Austin",E4952="Karur","Dallas",E4952="Ooty","Seattle",E4952="Trichy","New Orlena",E4952="Tenkasi","Houstan",E4952="Kanyakumari","Denver",E4952="Ramanadhapuram","Chico",E4952="Tirunelveli","Durango",E4952=$E$4,"San Jose",E4952=$E$5,"Jacksonville",E4952=$E$13,"Clumbus",E4952=$E$22,"Detroit",E4952="Madurai","Oklahoma",E4952=$E$38,"LasVegas",E4952=$E$41,"Mesa",E4952=$E$9994,"Omaha")</f>
        <v>Jacksonville</v>
      </c>
    </row>
    <row r="4953" spans="1:11" x14ac:dyDescent="0.25">
      <c r="A4953" t="s">
        <v>5070</v>
      </c>
      <c r="B4953" t="s">
        <v>261</v>
      </c>
      <c r="C4953" t="s">
        <v>47</v>
      </c>
      <c r="D4953" t="s">
        <v>52</v>
      </c>
      <c r="E4953" t="s">
        <v>126</v>
      </c>
      <c r="F4953" s="1">
        <v>42261</v>
      </c>
      <c r="G4953" t="s">
        <v>96</v>
      </c>
      <c r="H4953">
        <v>755</v>
      </c>
      <c r="I4953">
        <v>0.26</v>
      </c>
      <c r="J4953">
        <v>271.8</v>
      </c>
      <c r="K4953" s="2" t="str">
        <f>_xlfn.IFS(E4953="Krishnagiri","Chicago",E4953="Bodi","Boston",E4953="Chennai","Austin",E4953="Karur","Dallas",E4953="Ooty","Seattle",E4953="Trichy","New Orlena",E4953="Tenkasi","Houstan",E4953="Kanyakumari","Denver",E4953="Ramanadhapuram","Chico",E4953="Tirunelveli","Durango",E4953=$E$4,"San Jose",E4953=$E$5,"Jacksonville",E4953=$E$13,"Clumbus",E4953=$E$22,"Detroit",E4953="Madurai","Oklahoma",E4953=$E$38,"LasVegas",E4953=$E$41,"Mesa",E4953=$E$9994,"Omaha")</f>
        <v>Mesa</v>
      </c>
    </row>
    <row r="4954" spans="1:11" x14ac:dyDescent="0.25">
      <c r="A4954" t="s">
        <v>5071</v>
      </c>
      <c r="B4954" t="s">
        <v>157</v>
      </c>
      <c r="C4954" t="s">
        <v>30</v>
      </c>
      <c r="D4954" t="s">
        <v>95</v>
      </c>
      <c r="E4954" t="s">
        <v>49</v>
      </c>
      <c r="F4954" s="1">
        <v>42261</v>
      </c>
      <c r="G4954" t="s">
        <v>96</v>
      </c>
      <c r="H4954">
        <v>517</v>
      </c>
      <c r="I4954">
        <v>0.3</v>
      </c>
      <c r="J4954">
        <v>170.61</v>
      </c>
      <c r="K4954" s="2" t="str">
        <f>_xlfn.IFS(E4954="Krishnagiri","Chicago",E4954="Bodi","Boston",E4954="Chennai","Austin",E4954="Karur","Dallas",E4954="Ooty","Seattle",E4954="Trichy","New Orlena",E4954="Tenkasi","Houstan",E4954="Kanyakumari","Denver",E4954="Ramanadhapuram","Chico",E4954="Tirunelveli","Durango",E4954=$E$4,"San Jose",E4954=$E$5,"Jacksonville",E4954=$E$13,"Clumbus",E4954=$E$22,"Detroit",E4954="Madurai","Oklahoma",E4954=$E$38,"LasVegas",E4954=$E$41,"Mesa",E4954=$E$9994,"Omaha")</f>
        <v>Durango</v>
      </c>
    </row>
    <row r="4955" spans="1:11" x14ac:dyDescent="0.25">
      <c r="A4955" t="s">
        <v>5072</v>
      </c>
      <c r="B4955" t="s">
        <v>69</v>
      </c>
      <c r="C4955" t="s">
        <v>47</v>
      </c>
      <c r="D4955" t="s">
        <v>52</v>
      </c>
      <c r="E4955" t="s">
        <v>26</v>
      </c>
      <c r="F4955" s="1">
        <v>42334</v>
      </c>
      <c r="G4955" t="s">
        <v>96</v>
      </c>
      <c r="H4955">
        <v>2390</v>
      </c>
      <c r="I4955">
        <v>0.19</v>
      </c>
      <c r="J4955">
        <v>167.3</v>
      </c>
      <c r="K4955" s="2" t="str">
        <f>_xlfn.IFS(E4955="Krishnagiri","Chicago",E4955="Bodi","Boston",E4955="Chennai","Austin",E4955="Karur","Dallas",E4955="Ooty","Seattle",E4955="Trichy","New Orlena",E4955="Tenkasi","Houstan",E4955="Kanyakumari","Denver",E4955="Ramanadhapuram","Chico",E4955="Tirunelveli","Durango",E4955=$E$4,"San Jose",E4955=$E$5,"Jacksonville",E4955=$E$13,"Clumbus",E4955=$E$22,"Detroit",E4955="Madurai","Oklahoma",E4955=$E$38,"LasVegas",E4955=$E$41,"Mesa",E4955=$E$9994,"Omaha")</f>
        <v>San Jose</v>
      </c>
    </row>
    <row r="4956" spans="1:11" x14ac:dyDescent="0.25">
      <c r="A4956" t="s">
        <v>5073</v>
      </c>
      <c r="B4956" t="s">
        <v>167</v>
      </c>
      <c r="C4956" t="s">
        <v>61</v>
      </c>
      <c r="D4956" t="s">
        <v>62</v>
      </c>
      <c r="E4956" t="s">
        <v>14</v>
      </c>
      <c r="F4956" s="1">
        <v>43420</v>
      </c>
      <c r="G4956" t="s">
        <v>96</v>
      </c>
      <c r="H4956">
        <v>1693</v>
      </c>
      <c r="I4956">
        <v>0.22</v>
      </c>
      <c r="J4956">
        <v>643.34</v>
      </c>
      <c r="K4956" s="2" t="str">
        <f>_xlfn.IFS(E4956="Krishnagiri","Chicago",E4956="Bodi","Boston",E4956="Chennai","Austin",E4956="Karur","Dallas",E4956="Ooty","Seattle",E4956="Trichy","New Orlena",E4956="Tenkasi","Houstan",E4956="Kanyakumari","Denver",E4956="Ramanadhapuram","Chico",E4956="Tirunelveli","Durango",E4956=$E$4,"San Jose",E4956=$E$5,"Jacksonville",E4956=$E$13,"Clumbus",E4956=$E$22,"Detroit",E4956="Madurai","Oklahoma",E4956=$E$38,"LasVegas",E4956=$E$41,"Mesa",E4956=$E$9994,"Omaha")</f>
        <v>Detroit</v>
      </c>
    </row>
    <row r="4957" spans="1:11" x14ac:dyDescent="0.25">
      <c r="A4957" t="s">
        <v>5074</v>
      </c>
      <c r="B4957" t="s">
        <v>149</v>
      </c>
      <c r="C4957" t="s">
        <v>30</v>
      </c>
      <c r="D4957" t="s">
        <v>151</v>
      </c>
      <c r="E4957" t="s">
        <v>121</v>
      </c>
      <c r="F4957" s="1">
        <v>42582</v>
      </c>
      <c r="G4957" t="s">
        <v>96</v>
      </c>
      <c r="H4957">
        <v>1238</v>
      </c>
      <c r="I4957">
        <v>0.2</v>
      </c>
      <c r="J4957">
        <v>495.2</v>
      </c>
      <c r="K4957" s="2" t="str">
        <f>_xlfn.IFS(E4957="Krishnagiri","Chicago",E4957="Bodi","Boston",E4957="Chennai","Austin",E4957="Karur","Dallas",E4957="Ooty","Seattle",E4957="Trichy","New Orlena",E4957="Tenkasi","Houstan",E4957="Kanyakumari","Denver",E4957="Ramanadhapuram","Chico",E4957="Tirunelveli","Durango",E4957=$E$4,"San Jose",E4957=$E$5,"Jacksonville",E4957=$E$13,"Clumbus",E4957=$E$22,"Detroit",E4957="Madurai","Oklahoma",E4957=$E$38,"LasVegas",E4957=$E$41,"Mesa",E4957=$E$9994,"Omaha")</f>
        <v>LasVegas</v>
      </c>
    </row>
    <row r="4958" spans="1:11" x14ac:dyDescent="0.25">
      <c r="A4958" t="s">
        <v>5075</v>
      </c>
      <c r="B4958" t="s">
        <v>79</v>
      </c>
      <c r="C4958" t="s">
        <v>47</v>
      </c>
      <c r="D4958" t="s">
        <v>52</v>
      </c>
      <c r="E4958" t="s">
        <v>53</v>
      </c>
      <c r="F4958" s="1">
        <v>43245</v>
      </c>
      <c r="G4958" t="s">
        <v>96</v>
      </c>
      <c r="H4958">
        <v>507</v>
      </c>
      <c r="I4958">
        <v>0.16</v>
      </c>
      <c r="J4958">
        <v>35.49</v>
      </c>
      <c r="K4958" s="2" t="str">
        <f>_xlfn.IFS(E4958="Krishnagiri","Chicago",E4958="Bodi","Boston",E4958="Chennai","Clumbia",E4958="Karur","Dallas",E4958="Ooty","Seattle",E4958="Trichy","New Orlena",E4958="Tenkasi","Houstan",E4958="Kanyakumari","Denver",E4958="Ramanadhapuram","Chico",E4958="Tirunelveli","Durango",E4958=$E$4,"San Jose",E4958=$E$5,"Jacksonville",E4958=$E$13,"Clumbus",E4958=$E$22,"Detroit",E4958="Madurai","Oklahoma",E4958=$E$38,"LasVegas",E4958=$E$41,"Mesa",E4958=$E$9994,"Omaha")</f>
        <v>Clumbia</v>
      </c>
    </row>
    <row r="4959" spans="1:11" x14ac:dyDescent="0.25">
      <c r="A4959" t="s">
        <v>5076</v>
      </c>
      <c r="B4959" t="s">
        <v>72</v>
      </c>
      <c r="C4959" t="s">
        <v>24</v>
      </c>
      <c r="D4959" t="s">
        <v>92</v>
      </c>
      <c r="E4959" t="s">
        <v>126</v>
      </c>
      <c r="F4959" s="1">
        <v>42863</v>
      </c>
      <c r="G4959" t="s">
        <v>96</v>
      </c>
      <c r="H4959">
        <v>502</v>
      </c>
      <c r="I4959">
        <v>0.27</v>
      </c>
      <c r="J4959">
        <v>225.9</v>
      </c>
      <c r="K4959" s="2" t="str">
        <f>_xlfn.IFS(E4959="Krishnagiri","Chicago",E4959="Bodi","Boston",E4959="Chennai","Austin",E4959="Karur","Dallas",E4959="Ooty","Seattle",E4959="Trichy","New Orlena",E4959="Tenkasi","Houstan",E4959="Kanyakumari","Denver",E4959="Ramanadhapuram","Chico",E4959="Tirunelveli","Durango",E4959=$E$4,"San Jose",E4959=$E$5,"Jacksonville",E4959=$E$13,"Clumbus",E4959=$E$22,"Detroit",E4959="Madurai","Oklahoma",E4959=$E$38,"LasVegas",E4959=$E$41,"Mesa",E4959=$E$9994,"Omaha")</f>
        <v>Mesa</v>
      </c>
    </row>
    <row r="4960" spans="1:11" x14ac:dyDescent="0.25">
      <c r="A4960" t="s">
        <v>5077</v>
      </c>
      <c r="B4960" t="s">
        <v>104</v>
      </c>
      <c r="C4960" t="s">
        <v>12</v>
      </c>
      <c r="D4960" t="s">
        <v>13</v>
      </c>
      <c r="E4960" t="s">
        <v>138</v>
      </c>
      <c r="F4960" s="1">
        <v>43175</v>
      </c>
      <c r="G4960" t="s">
        <v>96</v>
      </c>
      <c r="H4960">
        <v>1530</v>
      </c>
      <c r="I4960">
        <v>0.28000000000000003</v>
      </c>
      <c r="J4960">
        <v>428.4</v>
      </c>
      <c r="K4960" s="2" t="s">
        <v>10114</v>
      </c>
    </row>
    <row r="4961" spans="1:11" x14ac:dyDescent="0.25">
      <c r="A4961" t="s">
        <v>5078</v>
      </c>
      <c r="B4961" t="s">
        <v>40</v>
      </c>
      <c r="C4961" t="s">
        <v>61</v>
      </c>
      <c r="D4961" t="s">
        <v>73</v>
      </c>
      <c r="E4961" t="s">
        <v>26</v>
      </c>
      <c r="F4961" s="1">
        <v>42280</v>
      </c>
      <c r="G4961" t="s">
        <v>96</v>
      </c>
      <c r="H4961">
        <v>2042</v>
      </c>
      <c r="I4961">
        <v>0.18</v>
      </c>
      <c r="J4961">
        <v>408.4</v>
      </c>
      <c r="K4961" s="2" t="str">
        <f>_xlfn.IFS(E4961="Krishnagiri","Chicago",E4961="Bodi","Boston",E4961="Chennai","Austin",E4961="Karur","Dallas",E4961="Ooty","Seattle",E4961="Trichy","New Orlena",E4961="Tenkasi","Houstan",E4961="Kanyakumari","Denver",E4961="Ramanadhapuram","Chico",E4961="Tirunelveli","Durango",E4961=$E$4,"San Jose",E4961=$E$5,"Jacksonville",E4961=$E$13,"Clumbus",E4961=$E$22,"Detroit",E4961="Madurai","Oklahoma",E4961=$E$38,"LasVegas",E4961=$E$41,"Mesa",E4961=$E$9994,"Omaha")</f>
        <v>San Jose</v>
      </c>
    </row>
    <row r="4962" spans="1:11" x14ac:dyDescent="0.25">
      <c r="A4962" t="s">
        <v>5079</v>
      </c>
      <c r="B4962" t="s">
        <v>60</v>
      </c>
      <c r="C4962" t="s">
        <v>56</v>
      </c>
      <c r="D4962" t="s">
        <v>66</v>
      </c>
      <c r="E4962" t="s">
        <v>141</v>
      </c>
      <c r="F4962" s="1">
        <v>43175</v>
      </c>
      <c r="G4962" t="s">
        <v>96</v>
      </c>
      <c r="H4962">
        <v>1876</v>
      </c>
      <c r="I4962">
        <v>0.19</v>
      </c>
      <c r="J4962">
        <v>806.68</v>
      </c>
      <c r="K4962" s="2" t="str">
        <f>_xlfn.IFS(E4962="Krishnagiri","Chicago",E4962="Bodi","Boston",E4962="Chennai","Austin",E4962="Karur","Dallas",E4962="Ooty","Seattle",E4962="Trichy","New Orlena",E4962="Tenkasi","Houstan",E4962="Kanyakumari","Denver",E4962="Ramanadhapuram","Chico",E4962="Tirunelveli","Durango",E4962=$E$4,"San Jose",E4962=$E$5,"Jacksonville",E4962=$E$13,"Clumbus",E4962=$E$22,"Detroit",E4962="Madurai","Oklahoma",E4962=$E$38,"LasVegas",E4962=$E$41,"Mesa",E4962=$E$9994,"Omaha")</f>
        <v>Omaha</v>
      </c>
    </row>
    <row r="4963" spans="1:11" x14ac:dyDescent="0.25">
      <c r="A4963" t="s">
        <v>5080</v>
      </c>
      <c r="B4963" t="s">
        <v>172</v>
      </c>
      <c r="C4963" t="s">
        <v>56</v>
      </c>
      <c r="D4963" t="s">
        <v>57</v>
      </c>
      <c r="E4963" t="s">
        <v>36</v>
      </c>
      <c r="F4963" s="1">
        <v>42710</v>
      </c>
      <c r="G4963" t="s">
        <v>96</v>
      </c>
      <c r="H4963">
        <v>700</v>
      </c>
      <c r="I4963">
        <v>0.24</v>
      </c>
      <c r="J4963">
        <v>70</v>
      </c>
      <c r="K4963" s="2" t="str">
        <f>_xlfn.IFS(E4963="Krishnagiri","Chicago",E4963="Bodi","Boston",E4963="Chennai","Austin",E4963="Karur","Dallas",E4963="Ooty","Seattle",E4963="Trichy","New Orlena",E4963="Tenkasi","Houstan",E4963="Kanyakumari","Denver",E4963="Ramanadhapuram","Chico",E4963="Tirunelveli","Durango",E4963=$E$4,"San Jose",E4963=$E$5,"Jacksonville",E4963=$E$13,"Clumbus",E4963=$E$22,"Detroit",E4963="Madurai","Oklahoma",E4963=$E$38,"LasVegas",E4963=$E$41,"Mesa",E4963=$E$9994,"Omaha")</f>
        <v>Seattle</v>
      </c>
    </row>
    <row r="4964" spans="1:11" x14ac:dyDescent="0.25">
      <c r="A4964" t="s">
        <v>5081</v>
      </c>
      <c r="B4964" t="s">
        <v>133</v>
      </c>
      <c r="C4964" t="s">
        <v>56</v>
      </c>
      <c r="D4964" t="s">
        <v>66</v>
      </c>
      <c r="E4964" t="s">
        <v>58</v>
      </c>
      <c r="F4964" s="1">
        <v>42287</v>
      </c>
      <c r="G4964" t="s">
        <v>96</v>
      </c>
      <c r="H4964">
        <v>1638</v>
      </c>
      <c r="I4964">
        <v>0.2</v>
      </c>
      <c r="J4964">
        <v>196.56</v>
      </c>
      <c r="K4964" s="2" t="str">
        <f>_xlfn.IFS(E4964="Krishnagiri","Chicago",E4964="Bodi","Boston",E4964="Chennai","Austin",E4964="Karur","Dallas",E4964="Ooty","Seattle",E4964="Trichy","New Orlena",E4964="Tenkasi","Houstan",E4964="Kanyakumari","Denver",E4964="Ramanadhapuram","Chico",E4964="Tirunelveli","Durango",E4964=$E$4,"San Jose",E4964=$E$5,"Jacksonville",E4964=$E$13,"Clumbus",E4964=$E$22,"Detroit",E4964="Madurai","Oklahoma",E4964=$E$38,"LasVegas",E4964=$E$41,"Mesa",E4964=$E$9994,"Omaha")</f>
        <v>Dallas</v>
      </c>
    </row>
    <row r="4965" spans="1:11" x14ac:dyDescent="0.25">
      <c r="A4965" t="s">
        <v>5082</v>
      </c>
      <c r="B4965" t="s">
        <v>144</v>
      </c>
      <c r="C4965" t="s">
        <v>30</v>
      </c>
      <c r="D4965" t="s">
        <v>31</v>
      </c>
      <c r="E4965" t="s">
        <v>138</v>
      </c>
      <c r="F4965" s="1">
        <v>42930</v>
      </c>
      <c r="G4965" t="s">
        <v>21</v>
      </c>
      <c r="H4965">
        <v>1343</v>
      </c>
      <c r="I4965">
        <v>0.25</v>
      </c>
      <c r="J4965">
        <v>282.02999999999997</v>
      </c>
      <c r="K4965" s="2" t="s">
        <v>10114</v>
      </c>
    </row>
    <row r="4966" spans="1:11" x14ac:dyDescent="0.25">
      <c r="A4966" t="s">
        <v>5083</v>
      </c>
      <c r="B4966" t="s">
        <v>209</v>
      </c>
      <c r="C4966" t="s">
        <v>56</v>
      </c>
      <c r="D4966" t="s">
        <v>57</v>
      </c>
      <c r="E4966" t="s">
        <v>102</v>
      </c>
      <c r="F4966" s="1">
        <v>42960</v>
      </c>
      <c r="G4966" t="s">
        <v>21</v>
      </c>
      <c r="H4966">
        <v>2268</v>
      </c>
      <c r="I4966">
        <v>0.24</v>
      </c>
      <c r="J4966">
        <v>1020.6</v>
      </c>
      <c r="K4966" s="2" t="s">
        <v>10114</v>
      </c>
    </row>
    <row r="4967" spans="1:11" x14ac:dyDescent="0.25">
      <c r="A4967" t="s">
        <v>5084</v>
      </c>
      <c r="B4967" t="s">
        <v>106</v>
      </c>
      <c r="C4967" t="s">
        <v>30</v>
      </c>
      <c r="D4967" t="s">
        <v>95</v>
      </c>
      <c r="E4967" t="s">
        <v>26</v>
      </c>
      <c r="F4967" s="1">
        <v>42773</v>
      </c>
      <c r="G4967" t="s">
        <v>21</v>
      </c>
      <c r="H4967">
        <v>2465</v>
      </c>
      <c r="I4967">
        <v>0.19</v>
      </c>
      <c r="J4967">
        <v>1084.5999999999999</v>
      </c>
      <c r="K4967" s="2" t="str">
        <f>_xlfn.IFS(E4967="Krishnagiri","Chicago",E4967="Bodi","Boston",E4967="Chennai","Austin",E4967="Karur","Dallas",E4967="Ooty","Seattle",E4967="Trichy","New Orlena",E4967="Tenkasi","Houstan",E4967="Kanyakumari","Denver",E4967="Ramanadhapuram","Chico",E4967="Tirunelveli","Durango",E4967=$E$4,"San Jose",E4967=$E$5,"Jacksonville",E4967=$E$13,"Clumbus",E4967=$E$22,"Detroit",E4967="Madurai","Oklahoma",E4967=$E$38,"LasVegas",E4967=$E$41,"Mesa",E4967=$E$9994,"Omaha")</f>
        <v>San Jose</v>
      </c>
    </row>
    <row r="4968" spans="1:11" x14ac:dyDescent="0.25">
      <c r="A4968" t="s">
        <v>5085</v>
      </c>
      <c r="B4968" t="s">
        <v>109</v>
      </c>
      <c r="C4968" t="s">
        <v>56</v>
      </c>
      <c r="D4968" t="s">
        <v>110</v>
      </c>
      <c r="E4968" t="s">
        <v>58</v>
      </c>
      <c r="F4968" s="1">
        <v>43069</v>
      </c>
      <c r="G4968" t="s">
        <v>21</v>
      </c>
      <c r="H4968">
        <v>2187</v>
      </c>
      <c r="I4968">
        <v>0.1</v>
      </c>
      <c r="J4968">
        <v>765.45</v>
      </c>
      <c r="K4968" s="2" t="str">
        <f>_xlfn.IFS(E4968="Krishnagiri","Chicago",E4968="Bodi","Boston",E4968="Chennai","Austin",E4968="Karur","Dallas",E4968="Ooty","Seattle",E4968="Trichy","New Orlena",E4968="Tenkasi","Houstan",E4968="Kanyakumari","Denver",E4968="Ramanadhapuram","Chico",E4968="Tirunelveli","Durango",E4968=$E$4,"San Jose",E4968=$E$5,"Jacksonville",E4968=$E$13,"Clumbus",E4968=$E$22,"Detroit",E4968="Madurai","Oklahoma",E4968=$E$38,"LasVegas",E4968=$E$41,"Mesa",E4968=$E$9994,"Omaha")</f>
        <v>Dallas</v>
      </c>
    </row>
    <row r="4969" spans="1:11" x14ac:dyDescent="0.25">
      <c r="A4969" t="s">
        <v>5086</v>
      </c>
      <c r="B4969" t="s">
        <v>84</v>
      </c>
      <c r="C4969" t="s">
        <v>12</v>
      </c>
      <c r="D4969" t="s">
        <v>13</v>
      </c>
      <c r="E4969" t="s">
        <v>58</v>
      </c>
      <c r="F4969" s="1">
        <v>42666</v>
      </c>
      <c r="G4969" t="s">
        <v>21</v>
      </c>
      <c r="H4969">
        <v>1755</v>
      </c>
      <c r="I4969">
        <v>0.18</v>
      </c>
      <c r="J4969">
        <v>508.95</v>
      </c>
      <c r="K4969" s="2" t="str">
        <f>_xlfn.IFS(E4969="Krishnagiri","Chicago",E4969="Bodi","Boston",E4969="Chennai","Austin",E4969="Karur","Dallas",E4969="Ooty","Seattle",E4969="Trichy","New Orlena",E4969="Tenkasi","Houstan",E4969="Kanyakumari","Denver",E4969="Ramanadhapuram","Chico",E4969="Tirunelveli","Durango",E4969=$E$4,"San Jose",E4969=$E$5,"Jacksonville",E4969=$E$13,"Clumbus",E4969=$E$22,"Detroit",E4969="Madurai","Oklahoma",E4969=$E$38,"LasVegas",E4969=$E$41,"Mesa",E4969=$E$9994,"Omaha")</f>
        <v>Dallas</v>
      </c>
    </row>
    <row r="4970" spans="1:11" x14ac:dyDescent="0.25">
      <c r="A4970" t="s">
        <v>5087</v>
      </c>
      <c r="B4970" t="s">
        <v>259</v>
      </c>
      <c r="C4970" t="s">
        <v>47</v>
      </c>
      <c r="D4970" t="s">
        <v>203</v>
      </c>
      <c r="E4970" t="s">
        <v>147</v>
      </c>
      <c r="F4970" s="1">
        <v>42285</v>
      </c>
      <c r="G4970" t="s">
        <v>21</v>
      </c>
      <c r="H4970">
        <v>1345</v>
      </c>
      <c r="I4970">
        <v>0.19</v>
      </c>
      <c r="J4970">
        <v>564.9</v>
      </c>
      <c r="K4970" s="2" t="s">
        <v>10114</v>
      </c>
    </row>
    <row r="4971" spans="1:11" x14ac:dyDescent="0.25">
      <c r="A4971" t="s">
        <v>5088</v>
      </c>
      <c r="B4971" t="s">
        <v>60</v>
      </c>
      <c r="C4971" t="s">
        <v>30</v>
      </c>
      <c r="D4971" t="s">
        <v>151</v>
      </c>
      <c r="E4971" t="s">
        <v>147</v>
      </c>
      <c r="F4971" s="1">
        <v>43226</v>
      </c>
      <c r="G4971" t="s">
        <v>21</v>
      </c>
      <c r="H4971">
        <v>1061</v>
      </c>
      <c r="I4971">
        <v>0.24</v>
      </c>
      <c r="J4971">
        <v>318.3</v>
      </c>
      <c r="K4971" s="2" t="s">
        <v>10114</v>
      </c>
    </row>
    <row r="4972" spans="1:11" x14ac:dyDescent="0.25">
      <c r="A4972" t="s">
        <v>5089</v>
      </c>
      <c r="B4972" t="s">
        <v>17</v>
      </c>
      <c r="C4972" t="s">
        <v>30</v>
      </c>
      <c r="D4972" t="s">
        <v>151</v>
      </c>
      <c r="E4972" t="s">
        <v>147</v>
      </c>
      <c r="F4972" s="1">
        <v>42924</v>
      </c>
      <c r="G4972" t="s">
        <v>21</v>
      </c>
      <c r="H4972">
        <v>2473</v>
      </c>
      <c r="I4972">
        <v>0.25</v>
      </c>
      <c r="J4972">
        <v>717.17</v>
      </c>
      <c r="K4972" s="2" t="s">
        <v>10114</v>
      </c>
    </row>
    <row r="4973" spans="1:11" x14ac:dyDescent="0.25">
      <c r="A4973" t="s">
        <v>5090</v>
      </c>
      <c r="B4973" t="s">
        <v>261</v>
      </c>
      <c r="C4973" t="s">
        <v>61</v>
      </c>
      <c r="D4973" t="s">
        <v>155</v>
      </c>
      <c r="E4973" t="s">
        <v>121</v>
      </c>
      <c r="F4973" s="1">
        <v>42451</v>
      </c>
      <c r="G4973" t="s">
        <v>21</v>
      </c>
      <c r="H4973">
        <v>1289</v>
      </c>
      <c r="I4973">
        <v>0.17</v>
      </c>
      <c r="J4973">
        <v>412.48</v>
      </c>
      <c r="K4973" s="2" t="str">
        <f>_xlfn.IFS(E4973="Krishnagiri","Chicago",E4973="Bodi","Boston",E4973="Chennai","Austin",E4973="Karur","Dallas",E4973="Ooty","Seattle",E4973="Trichy","New Orlena",E4973="Tenkasi","Houstan",E4973="Kanyakumari","Denver",E4973="Ramanadhapuram","Chico",E4973="Tirunelveli","Durango",E4973=$E$4,"San Jose",E4973=$E$5,"Jacksonville",E4973=$E$13,"Clumbus",E4973=$E$22,"Detroit",E4973="Madurai","Oklahoma",E4973=$E$38,"LasVegas",E4973=$E$41,"Mesa",E4973=$E$9994,"Omaha")</f>
        <v>LasVegas</v>
      </c>
    </row>
    <row r="4974" spans="1:11" x14ac:dyDescent="0.25">
      <c r="A4974" t="s">
        <v>5091</v>
      </c>
      <c r="B4974" t="s">
        <v>84</v>
      </c>
      <c r="C4974" t="s">
        <v>24</v>
      </c>
      <c r="D4974" t="s">
        <v>35</v>
      </c>
      <c r="E4974" t="s">
        <v>49</v>
      </c>
      <c r="F4974" s="1">
        <v>42666</v>
      </c>
      <c r="G4974" t="s">
        <v>21</v>
      </c>
      <c r="H4974">
        <v>1303</v>
      </c>
      <c r="I4974">
        <v>0.32</v>
      </c>
      <c r="J4974">
        <v>547.26</v>
      </c>
      <c r="K4974" s="2" t="str">
        <f>_xlfn.IFS(E4974="Krishnagiri","Chicago",E4974="Bodi","Boston",E4974="Chennai","Austin",E4974="Karur","Dallas",E4974="Ooty","Seattle",E4974="Trichy","New Orlena",E4974="Tenkasi","Houstan",E4974="Kanyakumari","Denver",E4974="Ramanadhapuram","Chico",E4974="Tirunelveli","Durango",E4974=$E$4,"San Jose",E4974=$E$5,"Jacksonville",E4974=$E$13,"Clumbus",E4974=$E$22,"Detroit",E4974="Madurai","Oklahoma",E4974=$E$38,"LasVegas",E4974=$E$41,"Mesa",E4974=$E$9994,"Omaha")</f>
        <v>Durango</v>
      </c>
    </row>
    <row r="4975" spans="1:11" x14ac:dyDescent="0.25">
      <c r="A4975" t="s">
        <v>5092</v>
      </c>
      <c r="B4975" t="s">
        <v>17</v>
      </c>
      <c r="C4975" t="s">
        <v>18</v>
      </c>
      <c r="D4975" t="s">
        <v>89</v>
      </c>
      <c r="E4975" t="s">
        <v>63</v>
      </c>
      <c r="F4975" s="1">
        <v>43070</v>
      </c>
      <c r="G4975" t="s">
        <v>21</v>
      </c>
      <c r="H4975">
        <v>2423</v>
      </c>
      <c r="I4975">
        <v>0.16</v>
      </c>
      <c r="J4975">
        <v>533.05999999999995</v>
      </c>
      <c r="K4975" s="2" t="str">
        <f>_xlfn.IFS(E4975="Krishnagiri","Chicago",E4975="Bodi","Boston",E4975="Chennai","Austin",E4975="Karur","Dallas",E4975="Ooty","Seattle",E4975="Trichy","New Orlena",E4975="Tenkasi","Houstan",E4975="Kanyakumari","Denver",E4975="Ramanadhapuram","Chico",E4975="Tirunelveli","Durango",E4975=$E$4,"San Jose",E4975=$E$5,"Jacksonville",E4975=$E$13,"Clumbus",E4975=$E$22,"Detroit",E4975="Madurai","Oklahoma",E4975=$E$38,"LasVegas",E4975=$E$41,"Mesa",E4975=$E$9994,"Omaha")</f>
        <v>Clumbus</v>
      </c>
    </row>
    <row r="4976" spans="1:11" x14ac:dyDescent="0.25">
      <c r="A4976" t="s">
        <v>5093</v>
      </c>
      <c r="B4976" t="s">
        <v>38</v>
      </c>
      <c r="C4976" t="s">
        <v>18</v>
      </c>
      <c r="D4976" t="s">
        <v>19</v>
      </c>
      <c r="E4976" t="s">
        <v>67</v>
      </c>
      <c r="F4976" s="1">
        <v>43032</v>
      </c>
      <c r="G4976" t="s">
        <v>27</v>
      </c>
      <c r="H4976">
        <v>2348</v>
      </c>
      <c r="I4976">
        <v>0.32</v>
      </c>
      <c r="J4976">
        <v>986.16</v>
      </c>
      <c r="K4976" s="2" t="s">
        <v>10114</v>
      </c>
    </row>
    <row r="4977" spans="1:11" x14ac:dyDescent="0.25">
      <c r="A4977" t="s">
        <v>5094</v>
      </c>
      <c r="B4977" t="s">
        <v>60</v>
      </c>
      <c r="C4977" t="s">
        <v>47</v>
      </c>
      <c r="D4977" t="s">
        <v>52</v>
      </c>
      <c r="E4977" t="s">
        <v>141</v>
      </c>
      <c r="F4977" s="1">
        <v>42260</v>
      </c>
      <c r="G4977" t="s">
        <v>27</v>
      </c>
      <c r="H4977">
        <v>2268</v>
      </c>
      <c r="I4977">
        <v>0.19</v>
      </c>
      <c r="J4977">
        <v>476.28</v>
      </c>
      <c r="K4977" s="2" t="str">
        <f>_xlfn.IFS(E4977="Krishnagiri","Chicago",E4977="Bodi","Boston",E4977="Chennai","Austin",E4977="Karur","Dallas",E4977="Ooty","Seattle",E4977="Trichy","New Orlena",E4977="Tenkasi","Houstan",E4977="Kanyakumari","Denver",E4977="Ramanadhapuram","Chico",E4977="Tirunelveli","Durango",E4977=$E$4,"San Jose",E4977=$E$5,"Jacksonville",E4977=$E$13,"Clumbus",E4977=$E$22,"Detroit",E4977="Madurai","Oklahoma",E4977=$E$38,"LasVegas",E4977=$E$41,"Mesa",E4977=$E$9994,"Omaha")</f>
        <v>Omaha</v>
      </c>
    </row>
    <row r="4978" spans="1:11" x14ac:dyDescent="0.25">
      <c r="A4978" t="s">
        <v>5095</v>
      </c>
      <c r="B4978" t="s">
        <v>112</v>
      </c>
      <c r="C4978" t="s">
        <v>24</v>
      </c>
      <c r="D4978" t="s">
        <v>25</v>
      </c>
      <c r="E4978" t="s">
        <v>102</v>
      </c>
      <c r="F4978" s="1">
        <v>42260</v>
      </c>
      <c r="G4978" t="s">
        <v>27</v>
      </c>
      <c r="H4978">
        <v>1898</v>
      </c>
      <c r="I4978">
        <v>0.31</v>
      </c>
      <c r="J4978">
        <v>512.46</v>
      </c>
      <c r="K4978" s="2" t="s">
        <v>10114</v>
      </c>
    </row>
    <row r="4979" spans="1:11" x14ac:dyDescent="0.25">
      <c r="A4979" t="s">
        <v>5096</v>
      </c>
      <c r="B4979" t="s">
        <v>160</v>
      </c>
      <c r="C4979" t="s">
        <v>12</v>
      </c>
      <c r="D4979" t="s">
        <v>13</v>
      </c>
      <c r="E4979" t="s">
        <v>82</v>
      </c>
      <c r="F4979" s="1">
        <v>42293</v>
      </c>
      <c r="G4979" t="s">
        <v>27</v>
      </c>
      <c r="H4979">
        <v>1158</v>
      </c>
      <c r="I4979">
        <v>0.14000000000000001</v>
      </c>
      <c r="J4979">
        <v>138.96</v>
      </c>
      <c r="K4979" s="2" t="s">
        <v>10115</v>
      </c>
    </row>
    <row r="4980" spans="1:11" x14ac:dyDescent="0.25">
      <c r="A4980" t="s">
        <v>5097</v>
      </c>
      <c r="B4980" t="s">
        <v>149</v>
      </c>
      <c r="C4980" t="s">
        <v>12</v>
      </c>
      <c r="D4980" t="s">
        <v>13</v>
      </c>
      <c r="E4980" t="s">
        <v>67</v>
      </c>
      <c r="F4980" s="1">
        <v>43080</v>
      </c>
      <c r="G4980" t="s">
        <v>27</v>
      </c>
      <c r="H4980">
        <v>1541</v>
      </c>
      <c r="I4980">
        <v>0.2</v>
      </c>
      <c r="J4980">
        <v>600.99</v>
      </c>
      <c r="K4980" s="2" t="s">
        <v>10114</v>
      </c>
    </row>
    <row r="4981" spans="1:11" x14ac:dyDescent="0.25">
      <c r="A4981" t="s">
        <v>5098</v>
      </c>
      <c r="B4981" t="s">
        <v>84</v>
      </c>
      <c r="C4981" t="s">
        <v>30</v>
      </c>
      <c r="D4981" t="s">
        <v>151</v>
      </c>
      <c r="E4981" t="s">
        <v>102</v>
      </c>
      <c r="F4981" s="1">
        <v>42260</v>
      </c>
      <c r="G4981" t="s">
        <v>27</v>
      </c>
      <c r="H4981">
        <v>2388</v>
      </c>
      <c r="I4981">
        <v>0.28000000000000003</v>
      </c>
      <c r="J4981">
        <v>214.92</v>
      </c>
      <c r="K4981" s="2" t="s">
        <v>10114</v>
      </c>
    </row>
    <row r="4982" spans="1:11" x14ac:dyDescent="0.25">
      <c r="A4982" t="s">
        <v>5099</v>
      </c>
      <c r="B4982" t="s">
        <v>79</v>
      </c>
      <c r="C4982" t="s">
        <v>24</v>
      </c>
      <c r="D4982" t="s">
        <v>92</v>
      </c>
      <c r="E4982" t="s">
        <v>49</v>
      </c>
      <c r="F4982" s="1">
        <v>42465</v>
      </c>
      <c r="G4982" t="s">
        <v>27</v>
      </c>
      <c r="H4982">
        <v>2484</v>
      </c>
      <c r="I4982">
        <v>0.16</v>
      </c>
      <c r="J4982">
        <v>869.4</v>
      </c>
      <c r="K4982" s="2" t="str">
        <f>_xlfn.IFS(E4982="Krishnagiri","Chicago",E4982="Bodi","Boston",E4982="Chennai","Austin",E4982="Karur","Dallas",E4982="Ooty","Seattle",E4982="Trichy","New Orlena",E4982="Tenkasi","Houstan",E4982="Kanyakumari","Denver",E4982="Ramanadhapuram","Chico",E4982="Tirunelveli","Durango",E4982=$E$4,"San Jose",E4982=$E$5,"Jacksonville",E4982=$E$13,"Clumbus",E4982=$E$22,"Detroit",E4982="Madurai","Oklahoma",E4982=$E$38,"LasVegas",E4982=$E$41,"Mesa",E4982=$E$9994,"Omaha")</f>
        <v>Durango</v>
      </c>
    </row>
    <row r="4983" spans="1:11" x14ac:dyDescent="0.25">
      <c r="A4983" t="s">
        <v>5100</v>
      </c>
      <c r="B4983" t="s">
        <v>38</v>
      </c>
      <c r="C4983" t="s">
        <v>12</v>
      </c>
      <c r="D4983" t="s">
        <v>193</v>
      </c>
      <c r="E4983" t="s">
        <v>115</v>
      </c>
      <c r="F4983" s="1">
        <v>42676</v>
      </c>
      <c r="G4983" t="s">
        <v>27</v>
      </c>
      <c r="H4983">
        <v>917</v>
      </c>
      <c r="I4983">
        <v>0.17</v>
      </c>
      <c r="J4983">
        <v>183.4</v>
      </c>
      <c r="K4983" s="2" t="str">
        <f>_xlfn.IFS(E4983="Krishnagiri","Chicago",E4983="Bodi","Boston",E4983="Chennai","Austin",E4983="Karur","Dallas",E4983="Ooty","Seattle",E4983="Trichy","New Orlena",E4983="Tenkasi","Houstan",E4983="Kanyakumari","Denver",E4983="Ramanadhapuram","Chico",E4983="Tirunelveli","Durango",E4983=$E$4,"San Jose",E4983=$E$5,"Jacksonville",E4983=$E$13,"Clumbus",E4983=$E$22,"Detroit",E4983="Madurai","Oklahoma",E4983=$E$38,"LasVegas",E4983=$E$41,"Mesa",E4983=$E$9994,"Omaha")</f>
        <v>Oklahoma</v>
      </c>
    </row>
    <row r="4984" spans="1:11" x14ac:dyDescent="0.25">
      <c r="A4984" t="s">
        <v>5101</v>
      </c>
      <c r="B4984" t="s">
        <v>79</v>
      </c>
      <c r="C4984" t="s">
        <v>24</v>
      </c>
      <c r="D4984" t="s">
        <v>199</v>
      </c>
      <c r="E4984" t="s">
        <v>115</v>
      </c>
      <c r="F4984" s="1">
        <v>43189</v>
      </c>
      <c r="G4984" t="s">
        <v>27</v>
      </c>
      <c r="H4984">
        <v>1123</v>
      </c>
      <c r="I4984">
        <v>0.31</v>
      </c>
      <c r="J4984">
        <v>56.15</v>
      </c>
      <c r="K4984" s="2" t="str">
        <f>_xlfn.IFS(E4984="Krishnagiri","Chicago",E4984="Bodi","Boston",E4984="Chennai","Austin",E4984="Karur","Dallas",E4984="Ooty","Seattle",E4984="Trichy","New Orlena",E4984="Tenkasi","Houstan",E4984="Kanyakumari","Denver",E4984="Ramanadhapuram","Chico",E4984="Tirunelveli","Durango",E4984=$E$4,"San Jose",E4984=$E$5,"Jacksonville",E4984=$E$13,"Clumbus",E4984=$E$22,"Detroit",E4984="Madurai","Oklahoma",E4984=$E$38,"LasVegas",E4984=$E$41,"Mesa",E4984=$E$9994,"Omaha")</f>
        <v>Oklahoma</v>
      </c>
    </row>
    <row r="4985" spans="1:11" x14ac:dyDescent="0.25">
      <c r="A4985" t="s">
        <v>5102</v>
      </c>
      <c r="B4985" t="s">
        <v>104</v>
      </c>
      <c r="C4985" t="s">
        <v>56</v>
      </c>
      <c r="D4985" t="s">
        <v>66</v>
      </c>
      <c r="E4985" t="s">
        <v>126</v>
      </c>
      <c r="F4985" s="1">
        <v>42674</v>
      </c>
      <c r="G4985" t="s">
        <v>27</v>
      </c>
      <c r="H4985">
        <v>1646</v>
      </c>
      <c r="I4985">
        <v>0.35</v>
      </c>
      <c r="J4985">
        <v>246.9</v>
      </c>
      <c r="K4985" s="2" t="str">
        <f>_xlfn.IFS(E4985="Krishnagiri","Chicago",E4985="Bodi","Boston",E4985="Chennai","Austin",E4985="Karur","Dallas",E4985="Ooty","Seattle",E4985="Trichy","New Orlena",E4985="Tenkasi","Houstan",E4985="Kanyakumari","Denver",E4985="Ramanadhapuram","Chico",E4985="Tirunelveli","Durango",E4985=$E$4,"San Jose",E4985=$E$5,"Jacksonville",E4985=$E$13,"Clumbus",E4985=$E$22,"Detroit",E4985="Madurai","Oklahoma",E4985=$E$38,"LasVegas",E4985=$E$41,"Mesa",E4985=$E$9994,"Omaha")</f>
        <v>Mesa</v>
      </c>
    </row>
    <row r="4986" spans="1:11" x14ac:dyDescent="0.25">
      <c r="A4986" t="s">
        <v>5103</v>
      </c>
      <c r="B4986" t="s">
        <v>180</v>
      </c>
      <c r="C4986" t="s">
        <v>12</v>
      </c>
      <c r="D4986" t="s">
        <v>13</v>
      </c>
      <c r="E4986" t="s">
        <v>58</v>
      </c>
      <c r="F4986" s="1">
        <v>42982</v>
      </c>
      <c r="G4986" t="s">
        <v>27</v>
      </c>
      <c r="H4986">
        <v>1532</v>
      </c>
      <c r="I4986">
        <v>0.32</v>
      </c>
      <c r="J4986">
        <v>91.92</v>
      </c>
      <c r="K4986" s="2" t="str">
        <f>_xlfn.IFS(E4986="Krishnagiri","Chicago",E4986="Bodi","Boston",E4986="Chennai","Austin",E4986="Karur","Dallas",E4986="Ooty","Seattle",E4986="Trichy","New Orlena",E4986="Tenkasi","Houstan",E4986="Kanyakumari","Denver",E4986="Ramanadhapuram","Chico",E4986="Tirunelveli","Durango",E4986=$E$4,"San Jose",E4986=$E$5,"Jacksonville",E4986=$E$13,"Clumbus",E4986=$E$22,"Detroit",E4986="Madurai","Oklahoma",E4986=$E$38,"LasVegas",E4986=$E$41,"Mesa",E4986=$E$9994,"Omaha")</f>
        <v>Dallas</v>
      </c>
    </row>
    <row r="4987" spans="1:11" x14ac:dyDescent="0.25">
      <c r="A4987" t="s">
        <v>5104</v>
      </c>
      <c r="B4987" t="s">
        <v>100</v>
      </c>
      <c r="C4987" t="s">
        <v>24</v>
      </c>
      <c r="D4987" t="s">
        <v>25</v>
      </c>
      <c r="E4987" t="s">
        <v>102</v>
      </c>
      <c r="F4987" s="1">
        <v>43354</v>
      </c>
      <c r="G4987" t="s">
        <v>27</v>
      </c>
      <c r="H4987">
        <v>2261</v>
      </c>
      <c r="I4987">
        <v>0.34</v>
      </c>
      <c r="J4987">
        <v>972.23</v>
      </c>
      <c r="K4987" s="2" t="s">
        <v>10114</v>
      </c>
    </row>
    <row r="4988" spans="1:11" x14ac:dyDescent="0.25">
      <c r="A4988" t="s">
        <v>5105</v>
      </c>
      <c r="B4988" t="s">
        <v>160</v>
      </c>
      <c r="C4988" t="s">
        <v>47</v>
      </c>
      <c r="D4988" t="s">
        <v>203</v>
      </c>
      <c r="E4988" t="s">
        <v>32</v>
      </c>
      <c r="F4988" s="1">
        <v>42358</v>
      </c>
      <c r="G4988" t="s">
        <v>27</v>
      </c>
      <c r="H4988">
        <v>2139</v>
      </c>
      <c r="I4988">
        <v>0.2</v>
      </c>
      <c r="J4988">
        <v>641.70000000000005</v>
      </c>
      <c r="K4988" s="2" t="str">
        <f>_xlfn.IFS(E4988="Krishnagiri","Chicago",E4988="Bodi","Boston",E4988="Chennai","Austin",E4988="Karur","Dallas",E4988="Ooty","Seattle",E4988="Trichy","New Orlena",E4988="Tenkasi","Houstan",E4988="Kanyakumari","Denver",E4988="Ramanadhapuram","Chico",E4988="Tirunelveli","Durango",E4988=$E$4,"San Jose",E4988=$E$5,"Jacksonville",E4988=$E$13,"Clumbus",E4988=$E$22,"Detroit",E4988="Madurai","Oklahoma",E4988=$E$38,"LasVegas",E4988=$E$41,"Mesa",E4988=$E$9994,"Omaha")</f>
        <v>Jacksonville</v>
      </c>
    </row>
    <row r="4989" spans="1:11" x14ac:dyDescent="0.25">
      <c r="A4989" t="s">
        <v>5106</v>
      </c>
      <c r="B4989" t="s">
        <v>17</v>
      </c>
      <c r="C4989" t="s">
        <v>12</v>
      </c>
      <c r="D4989" t="s">
        <v>193</v>
      </c>
      <c r="E4989" t="s">
        <v>49</v>
      </c>
      <c r="F4989" s="1">
        <v>43302</v>
      </c>
      <c r="G4989" t="s">
        <v>27</v>
      </c>
      <c r="H4989">
        <v>1836</v>
      </c>
      <c r="I4989">
        <v>0.28000000000000003</v>
      </c>
      <c r="J4989">
        <v>385.56</v>
      </c>
      <c r="K4989" s="2" t="str">
        <f>_xlfn.IFS(E4989="Krishnagiri","Chicago",E4989="Bodi","Boston",E4989="Chennai","Austin",E4989="Karur","Dallas",E4989="Ooty","Seattle",E4989="Trichy","New Orlena",E4989="Tenkasi","Houstan",E4989="Kanyakumari","Denver",E4989="Ramanadhapuram","Chico",E4989="Tirunelveli","Durango",E4989=$E$4,"San Jose",E4989=$E$5,"Jacksonville",E4989=$E$13,"Clumbus",E4989=$E$22,"Detroit",E4989="Madurai","Oklahoma",E4989=$E$38,"LasVegas",E4989=$E$41,"Mesa",E4989=$E$9994,"Omaha")</f>
        <v>Durango</v>
      </c>
    </row>
    <row r="4990" spans="1:11" x14ac:dyDescent="0.25">
      <c r="A4990" t="s">
        <v>5107</v>
      </c>
      <c r="B4990" t="s">
        <v>163</v>
      </c>
      <c r="C4990" t="s">
        <v>30</v>
      </c>
      <c r="D4990" t="s">
        <v>31</v>
      </c>
      <c r="E4990" t="s">
        <v>67</v>
      </c>
      <c r="F4990" s="1">
        <v>42695</v>
      </c>
      <c r="G4990" t="s">
        <v>74</v>
      </c>
      <c r="H4990">
        <v>874</v>
      </c>
      <c r="I4990">
        <v>0.34</v>
      </c>
      <c r="J4990">
        <v>253.46</v>
      </c>
      <c r="K4990" s="2" t="s">
        <v>10114</v>
      </c>
    </row>
    <row r="4991" spans="1:11" x14ac:dyDescent="0.25">
      <c r="A4991" t="s">
        <v>5108</v>
      </c>
      <c r="B4991" t="s">
        <v>163</v>
      </c>
      <c r="C4991" t="s">
        <v>56</v>
      </c>
      <c r="D4991" t="s">
        <v>57</v>
      </c>
      <c r="E4991" t="s">
        <v>70</v>
      </c>
      <c r="F4991" s="1">
        <v>42695</v>
      </c>
      <c r="G4991" t="s">
        <v>74</v>
      </c>
      <c r="H4991">
        <v>640</v>
      </c>
      <c r="I4991">
        <v>0.22</v>
      </c>
      <c r="J4991">
        <v>44.8</v>
      </c>
      <c r="K4991" s="2" t="str">
        <f>_xlfn.IFS(E4991="Krishnagiri","Chicago",E4991="Bodi","Boston",E4991="Chennai","Austin",E4991="Karur","Dallas",E4991="Ooty","Seattle",E4991="Trichy","New Orlena",E4991="Tenkasi","Houstan",E4991="Kanyakumari","Denver",E4991="Ramanadhapuram","Chico",E4991="Tirunelveli","Durango",E4991=$E$4,"San Jose",E4991=$E$5,"Jacksonville",E4991=$E$13,"Clumbus",E4991=$E$22,"Detroit",E4991="Madurai","Oklahoma",E4991=$E$38,"LasVegas",E4991=$E$41,"Mesa",E4991=$E$9994,"Omaha")</f>
        <v>Denver</v>
      </c>
    </row>
    <row r="4992" spans="1:11" x14ac:dyDescent="0.25">
      <c r="A4992" t="s">
        <v>5109</v>
      </c>
      <c r="B4992" t="s">
        <v>259</v>
      </c>
      <c r="C4992" t="s">
        <v>61</v>
      </c>
      <c r="D4992" t="s">
        <v>155</v>
      </c>
      <c r="E4992" t="s">
        <v>70</v>
      </c>
      <c r="F4992" s="1">
        <v>42797</v>
      </c>
      <c r="G4992" t="s">
        <v>74</v>
      </c>
      <c r="H4992">
        <v>1868</v>
      </c>
      <c r="I4992">
        <v>0.26</v>
      </c>
      <c r="J4992">
        <v>616.44000000000005</v>
      </c>
      <c r="K4992" s="2" t="str">
        <f>_xlfn.IFS(E4992="Krishnagiri","Chicago",E4992="Bodi","Boston",E4992="Chennai","Austin",E4992="Karur","Dallas",E4992="Ooty","Seattle",E4992="Trichy","New Orlena",E4992="Tenkasi","Houstan",E4992="Kanyakumari","Denver",E4992="Ramanadhapuram","Chico",E4992="Tirunelveli","Durango",E4992=$E$4,"San Jose",E4992=$E$5,"Jacksonville",E4992=$E$13,"Clumbus",E4992=$E$22,"Detroit",E4992="Madurai","Oklahoma",E4992=$E$38,"LasVegas",E4992=$E$41,"Mesa",E4992=$E$9994,"Omaha")</f>
        <v>Denver</v>
      </c>
    </row>
    <row r="4993" spans="1:11" x14ac:dyDescent="0.25">
      <c r="A4993" t="s">
        <v>5110</v>
      </c>
      <c r="B4993" t="s">
        <v>60</v>
      </c>
      <c r="C4993" t="s">
        <v>12</v>
      </c>
      <c r="D4993" t="s">
        <v>77</v>
      </c>
      <c r="E4993" t="s">
        <v>36</v>
      </c>
      <c r="F4993" s="1">
        <v>42655</v>
      </c>
      <c r="G4993" t="s">
        <v>74</v>
      </c>
      <c r="H4993">
        <v>726</v>
      </c>
      <c r="I4993">
        <v>0.34</v>
      </c>
      <c r="J4993">
        <v>36.299999999999997</v>
      </c>
      <c r="K4993" s="2" t="str">
        <f>_xlfn.IFS(E4993="Krishnagiri","Chicago",E4993="Bodi","Boston",E4993="Chennai","Austin",E4993="Karur","Dallas",E4993="Ooty","Seattle",E4993="Trichy","New Orlena",E4993="Tenkasi","Houstan",E4993="Kanyakumari","Denver",E4993="Ramanadhapuram","Chico",E4993="Tirunelveli","Durango",E4993=$E$4,"San Jose",E4993=$E$5,"Jacksonville",E4993=$E$13,"Clumbus",E4993=$E$22,"Detroit",E4993="Madurai","Oklahoma",E4993=$E$38,"LasVegas",E4993=$E$41,"Mesa",E4993=$E$9994,"Omaha")</f>
        <v>Seattle</v>
      </c>
    </row>
    <row r="4994" spans="1:11" x14ac:dyDescent="0.25">
      <c r="A4994" t="s">
        <v>5111</v>
      </c>
      <c r="B4994" t="s">
        <v>180</v>
      </c>
      <c r="C4994" t="s">
        <v>47</v>
      </c>
      <c r="D4994" t="s">
        <v>52</v>
      </c>
      <c r="E4994" t="s">
        <v>67</v>
      </c>
      <c r="F4994" s="1">
        <v>42254</v>
      </c>
      <c r="G4994" t="s">
        <v>74</v>
      </c>
      <c r="H4994">
        <v>723</v>
      </c>
      <c r="I4994">
        <v>0.3</v>
      </c>
      <c r="J4994">
        <v>72.3</v>
      </c>
      <c r="K4994" s="2" t="s">
        <v>10114</v>
      </c>
    </row>
    <row r="4995" spans="1:11" x14ac:dyDescent="0.25">
      <c r="A4995" t="s">
        <v>5112</v>
      </c>
      <c r="B4995" t="s">
        <v>259</v>
      </c>
      <c r="C4995" t="s">
        <v>61</v>
      </c>
      <c r="D4995" t="s">
        <v>85</v>
      </c>
      <c r="E4995" t="s">
        <v>53</v>
      </c>
      <c r="F4995" s="1">
        <v>42655</v>
      </c>
      <c r="G4995" t="s">
        <v>74</v>
      </c>
      <c r="H4995">
        <v>2226</v>
      </c>
      <c r="I4995">
        <v>0.23</v>
      </c>
      <c r="J4995">
        <v>200.34</v>
      </c>
      <c r="K4995" s="2" t="str">
        <f>_xlfn.IFS(E4995="Krishnagiri","Chicago",E4995="Bodi","Boston",E4995="Chennai","Clumbia",E4995="Karur","Dallas",E4995="Ooty","Seattle",E4995="Trichy","New Orlena",E4995="Tenkasi","Houstan",E4995="Kanyakumari","Denver",E4995="Ramanadhapuram","Chico",E4995="Tirunelveli","Durango",E4995=$E$4,"San Jose",E4995=$E$5,"Jacksonville",E4995=$E$13,"Clumbus",E4995=$E$22,"Detroit",E4995="Madurai","Oklahoma",E4995=$E$38,"LasVegas",E4995=$E$41,"Mesa",E4995=$E$9994,"Omaha")</f>
        <v>Clumbia</v>
      </c>
    </row>
    <row r="4996" spans="1:11" x14ac:dyDescent="0.25">
      <c r="A4996" t="s">
        <v>5113</v>
      </c>
      <c r="B4996" t="s">
        <v>60</v>
      </c>
      <c r="C4996" t="s">
        <v>56</v>
      </c>
      <c r="D4996" t="s">
        <v>66</v>
      </c>
      <c r="E4996" t="s">
        <v>82</v>
      </c>
      <c r="F4996" s="1">
        <v>43304</v>
      </c>
      <c r="G4996" t="s">
        <v>74</v>
      </c>
      <c r="H4996">
        <v>1512</v>
      </c>
      <c r="I4996">
        <v>0.14000000000000001</v>
      </c>
      <c r="J4996">
        <v>105.84</v>
      </c>
      <c r="K4996" s="2" t="s">
        <v>10115</v>
      </c>
    </row>
    <row r="4997" spans="1:11" x14ac:dyDescent="0.25">
      <c r="A4997" t="s">
        <v>5114</v>
      </c>
      <c r="B4997" t="s">
        <v>182</v>
      </c>
      <c r="C4997" t="s">
        <v>18</v>
      </c>
      <c r="D4997" t="s">
        <v>19</v>
      </c>
      <c r="E4997" t="s">
        <v>138</v>
      </c>
      <c r="F4997" s="1">
        <v>42571</v>
      </c>
      <c r="G4997" t="s">
        <v>74</v>
      </c>
      <c r="H4997">
        <v>959</v>
      </c>
      <c r="I4997">
        <v>0.23</v>
      </c>
      <c r="J4997">
        <v>201.39</v>
      </c>
      <c r="K4997" s="2" t="s">
        <v>10114</v>
      </c>
    </row>
    <row r="4998" spans="1:11" x14ac:dyDescent="0.25">
      <c r="A4998" t="s">
        <v>5115</v>
      </c>
      <c r="B4998" t="s">
        <v>259</v>
      </c>
      <c r="C4998" t="s">
        <v>30</v>
      </c>
      <c r="D4998" t="s">
        <v>44</v>
      </c>
      <c r="E4998" t="s">
        <v>126</v>
      </c>
      <c r="F4998" s="1">
        <v>43353</v>
      </c>
      <c r="G4998" t="s">
        <v>74</v>
      </c>
      <c r="H4998">
        <v>894</v>
      </c>
      <c r="I4998">
        <v>0.18</v>
      </c>
      <c r="J4998">
        <v>232.44</v>
      </c>
      <c r="K4998" s="2" t="str">
        <f>_xlfn.IFS(E4998="Krishnagiri","Chicago",E4998="Bodi","Boston",E4998="Chennai","Austin",E4998="Karur","Dallas",E4998="Ooty","Seattle",E4998="Trichy","New Orlena",E4998="Tenkasi","Houstan",E4998="Kanyakumari","Denver",E4998="Ramanadhapuram","Chico",E4998="Tirunelveli","Durango",E4998=$E$4,"San Jose",E4998=$E$5,"Jacksonville",E4998=$E$13,"Clumbus",E4998=$E$22,"Detroit",E4998="Madurai","Oklahoma",E4998=$E$38,"LasVegas",E4998=$E$41,"Mesa",E4998=$E$9994,"Omaha")</f>
        <v>Mesa</v>
      </c>
    </row>
    <row r="4999" spans="1:11" x14ac:dyDescent="0.25">
      <c r="A4999" t="s">
        <v>5116</v>
      </c>
      <c r="B4999" t="s">
        <v>232</v>
      </c>
      <c r="C4999" t="s">
        <v>61</v>
      </c>
      <c r="D4999" t="s">
        <v>85</v>
      </c>
      <c r="E4999" t="s">
        <v>20</v>
      </c>
      <c r="F4999" s="1">
        <v>43213</v>
      </c>
      <c r="G4999" t="s">
        <v>74</v>
      </c>
      <c r="H4999">
        <v>2474</v>
      </c>
      <c r="I4999">
        <v>0.21</v>
      </c>
      <c r="J4999">
        <v>272.14</v>
      </c>
      <c r="K4999" s="2" t="str">
        <f>_xlfn.IFS(E4999="Krishnagiri","Chicago",E4999="Bodi","Boston",E4999="Chennai","Austin",E4999="Karur","Dallas",E4999="Ooty","Seattle",E4999="Trichy","New Orlena",E4999="Tenkasi","Houstan",E4999="Kanyakumari","Denver",E4999="Ramanadhapuram","Chico",E4999="Tirunelveli","Durango",E4999=$E$4,"San Jose",E4999=$E$5,"Jacksonville",E4999=$E$13,"Clumbus",E4999=$E$22,"Detroit",E4999="Madurai","Oklahoma",E4999=$E$38,"LasVegas",E4999=$E$41,"Mesa",E4999=$E$9994,"Omaha")</f>
        <v>Chicago</v>
      </c>
    </row>
    <row r="5000" spans="1:11" x14ac:dyDescent="0.25">
      <c r="A5000" t="s">
        <v>5117</v>
      </c>
      <c r="B5000" t="s">
        <v>100</v>
      </c>
      <c r="C5000" t="s">
        <v>30</v>
      </c>
      <c r="D5000" t="s">
        <v>95</v>
      </c>
      <c r="E5000" t="s">
        <v>53</v>
      </c>
      <c r="F5000" s="1">
        <v>43443</v>
      </c>
      <c r="G5000" t="s">
        <v>74</v>
      </c>
      <c r="H5000">
        <v>1794</v>
      </c>
      <c r="I5000">
        <v>0.17</v>
      </c>
      <c r="J5000">
        <v>699.66</v>
      </c>
      <c r="K5000" s="2" t="str">
        <f>_xlfn.IFS(E5000="Krishnagiri","Chicago",E5000="Bodi","Boston",E5000="Chennai","Clumbia",E5000="Karur","Dallas",E5000="Ooty","Seattle",E5000="Trichy","New Orlena",E5000="Tenkasi","Houstan",E5000="Kanyakumari","Denver",E5000="Ramanadhapuram","Chico",E5000="Tirunelveli","Durango",E5000=$E$4,"San Jose",E5000=$E$5,"Jacksonville",E5000=$E$13,"Clumbus",E5000=$E$22,"Detroit",E5000="Madurai","Oklahoma",E5000=$E$38,"LasVegas",E5000=$E$41,"Mesa",E5000=$E$9994,"Omaha")</f>
        <v>Clumbia</v>
      </c>
    </row>
    <row r="5001" spans="1:11" x14ac:dyDescent="0.25">
      <c r="A5001" t="s">
        <v>5118</v>
      </c>
      <c r="B5001" t="s">
        <v>81</v>
      </c>
      <c r="C5001" t="s">
        <v>56</v>
      </c>
      <c r="D5001" t="s">
        <v>66</v>
      </c>
      <c r="E5001" t="s">
        <v>70</v>
      </c>
      <c r="F5001" s="1">
        <v>43353</v>
      </c>
      <c r="G5001" t="s">
        <v>74</v>
      </c>
      <c r="H5001">
        <v>2280</v>
      </c>
      <c r="I5001">
        <v>0.28000000000000003</v>
      </c>
      <c r="J5001">
        <v>820.8</v>
      </c>
      <c r="K5001" s="2" t="str">
        <f>_xlfn.IFS(E5001="Krishnagiri","Chicago",E5001="Bodi","Boston",E5001="Chennai","Austin",E5001="Karur","Dallas",E5001="Ooty","Seattle",E5001="Trichy","New Orlena",E5001="Tenkasi","Houstan",E5001="Kanyakumari","Denver",E5001="Ramanadhapuram","Chico",E5001="Tirunelveli","Durango",E5001=$E$4,"San Jose",E5001=$E$5,"Jacksonville",E5001=$E$13,"Clumbus",E5001=$E$22,"Detroit",E5001="Madurai","Oklahoma",E5001=$E$38,"LasVegas",E5001=$E$41,"Mesa",E5001=$E$9994,"Omaha")</f>
        <v>Denver</v>
      </c>
    </row>
    <row r="5002" spans="1:11" x14ac:dyDescent="0.25">
      <c r="A5002" t="s">
        <v>5119</v>
      </c>
      <c r="B5002" t="s">
        <v>137</v>
      </c>
      <c r="C5002" t="s">
        <v>30</v>
      </c>
      <c r="D5002" t="s">
        <v>95</v>
      </c>
      <c r="E5002" t="s">
        <v>164</v>
      </c>
      <c r="F5002" s="1">
        <v>42332</v>
      </c>
      <c r="G5002" t="s">
        <v>74</v>
      </c>
      <c r="H5002">
        <v>2389</v>
      </c>
      <c r="I5002">
        <v>0.24</v>
      </c>
      <c r="J5002">
        <v>907.82</v>
      </c>
      <c r="K5002" s="2" t="s">
        <v>10114</v>
      </c>
    </row>
    <row r="5003" spans="1:11" x14ac:dyDescent="0.25">
      <c r="A5003" t="s">
        <v>5120</v>
      </c>
      <c r="B5003" t="s">
        <v>157</v>
      </c>
      <c r="C5003" t="s">
        <v>30</v>
      </c>
      <c r="D5003" t="s">
        <v>44</v>
      </c>
      <c r="E5003" t="s">
        <v>49</v>
      </c>
      <c r="F5003" s="1">
        <v>42950</v>
      </c>
      <c r="G5003" t="s">
        <v>74</v>
      </c>
      <c r="H5003">
        <v>536</v>
      </c>
      <c r="I5003">
        <v>0.22</v>
      </c>
      <c r="J5003">
        <v>209.04</v>
      </c>
      <c r="K5003" s="2" t="str">
        <f>_xlfn.IFS(E5003="Krishnagiri","Chicago",E5003="Bodi","Boston",E5003="Chennai","Austin",E5003="Karur","Dallas",E5003="Ooty","Seattle",E5003="Trichy","New Orlena",E5003="Tenkasi","Houstan",E5003="Kanyakumari","Denver",E5003="Ramanadhapuram","Chico",E5003="Tirunelveli","Durango",E5003=$E$4,"San Jose",E5003=$E$5,"Jacksonville",E5003=$E$13,"Clumbus",E5003=$E$22,"Detroit",E5003="Madurai","Oklahoma",E5003=$E$38,"LasVegas",E5003=$E$41,"Mesa",E5003=$E$9994,"Omaha")</f>
        <v>Durango</v>
      </c>
    </row>
    <row r="5004" spans="1:11" x14ac:dyDescent="0.25">
      <c r="A5004" t="s">
        <v>5121</v>
      </c>
      <c r="B5004" t="s">
        <v>180</v>
      </c>
      <c r="C5004" t="s">
        <v>24</v>
      </c>
      <c r="D5004" t="s">
        <v>35</v>
      </c>
      <c r="E5004" t="s">
        <v>45</v>
      </c>
      <c r="F5004" s="1">
        <v>43063</v>
      </c>
      <c r="G5004" t="s">
        <v>74</v>
      </c>
      <c r="H5004">
        <v>669</v>
      </c>
      <c r="I5004">
        <v>0.12</v>
      </c>
      <c r="J5004">
        <v>294.36</v>
      </c>
      <c r="K5004" s="2" t="str">
        <f>_xlfn.IFS(E5004="Krishnagiri","Chicago",E5004="Bodi","Boston",E5004="Chennai","Austin",E5004="Karur","Dallas",E5004="Ooty","Seattle",E5004="Trichy","New Orlena",E5004="Tenkasi","Houstan",E5004="Kanyakumari","Denver",E5004="Ramanadhapuram","Chico",E5004="Tirunelveli","Durango",E5004=$E$4,"San Jose",E5004=$E$5,"Jacksonville",E5004=$E$13,"Clumbus",E5004=$E$22,"Detroit",E5004="Madurai","Oklahoma",E5004=$E$38,"LasVegas",E5004=$E$41,"Mesa",E5004=$E$9994,"Omaha")</f>
        <v>Chico</v>
      </c>
    </row>
    <row r="5005" spans="1:11" x14ac:dyDescent="0.25">
      <c r="A5005" t="s">
        <v>5122</v>
      </c>
      <c r="B5005" t="s">
        <v>60</v>
      </c>
      <c r="C5005" t="s">
        <v>12</v>
      </c>
      <c r="D5005" t="s">
        <v>193</v>
      </c>
      <c r="E5005" t="s">
        <v>53</v>
      </c>
      <c r="F5005" s="1">
        <v>43401</v>
      </c>
      <c r="G5005" t="s">
        <v>74</v>
      </c>
      <c r="H5005">
        <v>600</v>
      </c>
      <c r="I5005">
        <v>0.3</v>
      </c>
      <c r="J5005">
        <v>72</v>
      </c>
      <c r="K5005" s="2" t="str">
        <f>_xlfn.IFS(E5005="Krishnagiri","Chicago",E5005="Bodi","Boston",E5005="Chennai","Clumbia",E5005="Karur","Dallas",E5005="Ooty","Seattle",E5005="Trichy","New Orlena",E5005="Tenkasi","Houstan",E5005="Kanyakumari","Denver",E5005="Ramanadhapuram","Chico",E5005="Tirunelveli","Durango",E5005=$E$4,"San Jose",E5005=$E$5,"Jacksonville",E5005=$E$13,"Clumbus",E5005=$E$22,"Detroit",E5005="Madurai","Oklahoma",E5005=$E$38,"LasVegas",E5005=$E$41,"Mesa",E5005=$E$9994,"Omaha")</f>
        <v>Clumbia</v>
      </c>
    </row>
    <row r="5006" spans="1:11" x14ac:dyDescent="0.25">
      <c r="A5006" t="s">
        <v>5123</v>
      </c>
      <c r="B5006" t="s">
        <v>154</v>
      </c>
      <c r="C5006" t="s">
        <v>18</v>
      </c>
      <c r="D5006" t="s">
        <v>89</v>
      </c>
      <c r="E5006" t="s">
        <v>58</v>
      </c>
      <c r="F5006" s="1">
        <v>43401</v>
      </c>
      <c r="G5006" t="s">
        <v>74</v>
      </c>
      <c r="H5006">
        <v>2235</v>
      </c>
      <c r="I5006">
        <v>0.1</v>
      </c>
      <c r="J5006">
        <v>894</v>
      </c>
      <c r="K5006" s="2" t="str">
        <f>_xlfn.IFS(E5006="Krishnagiri","Chicago",E5006="Bodi","Boston",E5006="Chennai","Austin",E5006="Karur","Dallas",E5006="Ooty","Seattle",E5006="Trichy","New Orlena",E5006="Tenkasi","Houstan",E5006="Kanyakumari","Denver",E5006="Ramanadhapuram","Chico",E5006="Tirunelveli","Durango",E5006=$E$4,"San Jose",E5006=$E$5,"Jacksonville",E5006=$E$13,"Clumbus",E5006=$E$22,"Detroit",E5006="Madurai","Oklahoma",E5006=$E$38,"LasVegas",E5006=$E$41,"Mesa",E5006=$E$9994,"Omaha")</f>
        <v>Dallas</v>
      </c>
    </row>
    <row r="5007" spans="1:11" x14ac:dyDescent="0.25">
      <c r="A5007" t="s">
        <v>5124</v>
      </c>
      <c r="B5007" t="s">
        <v>180</v>
      </c>
      <c r="C5007" t="s">
        <v>56</v>
      </c>
      <c r="D5007" t="s">
        <v>57</v>
      </c>
      <c r="E5007" t="s">
        <v>41</v>
      </c>
      <c r="F5007" s="1">
        <v>42563</v>
      </c>
      <c r="G5007" t="s">
        <v>74</v>
      </c>
      <c r="H5007">
        <v>1053</v>
      </c>
      <c r="I5007">
        <v>0.28999999999999998</v>
      </c>
      <c r="J5007">
        <v>442.26</v>
      </c>
      <c r="K5007" s="2" t="str">
        <f>_xlfn.IFS(E5007="Krishnagiri","Chicago",E5007="Bodi","Boston",E5007="Chennai","Austin",E5007="Karur","Dallas",E5007="Ooty","Seattle",E5007="Trichy","New Orlena",E5007="Tenkasi","Houstan",E5007="Kanyakumari","Denver",E5007="Ramanadhapuram","Chico",E5007="Tirunelveli","Durango",E5007=$E$4,"San Jose",E5007=$E$5,"Jacksonville",E5007=$E$13,"Clumbus",E5007=$E$22,"Detroit",E5007="Madurai","Oklahoma",E5007=$E$38,"LasVegas",E5007=$E$41,"Mesa",E5007=$E$9994,"Omaha")</f>
        <v>New Orlena</v>
      </c>
    </row>
    <row r="5008" spans="1:11" x14ac:dyDescent="0.25">
      <c r="A5008" t="s">
        <v>5125</v>
      </c>
      <c r="B5008" t="s">
        <v>79</v>
      </c>
      <c r="C5008" t="s">
        <v>18</v>
      </c>
      <c r="D5008" t="s">
        <v>89</v>
      </c>
      <c r="E5008" t="s">
        <v>53</v>
      </c>
      <c r="F5008" s="1">
        <v>42249</v>
      </c>
      <c r="G5008" t="s">
        <v>74</v>
      </c>
      <c r="H5008">
        <v>932</v>
      </c>
      <c r="I5008">
        <v>0.15</v>
      </c>
      <c r="J5008">
        <v>316.88</v>
      </c>
      <c r="K5008" s="2" t="str">
        <f>_xlfn.IFS(E5008="Krishnagiri","Chicago",E5008="Bodi","Boston",E5008="Chennai","Clumbia",E5008="Karur","Dallas",E5008="Ooty","Seattle",E5008="Trichy","New Orlena",E5008="Tenkasi","Houstan",E5008="Kanyakumari","Denver",E5008="Ramanadhapuram","Chico",E5008="Tirunelveli","Durango",E5008=$E$4,"San Jose",E5008=$E$5,"Jacksonville",E5008=$E$13,"Clumbus",E5008=$E$22,"Detroit",E5008="Madurai","Oklahoma",E5008=$E$38,"LasVegas",E5008=$E$41,"Mesa",E5008=$E$9994,"Omaha")</f>
        <v>Clumbia</v>
      </c>
    </row>
    <row r="5009" spans="1:11" x14ac:dyDescent="0.25">
      <c r="A5009" t="s">
        <v>5126</v>
      </c>
      <c r="B5009" t="s">
        <v>38</v>
      </c>
      <c r="C5009" t="s">
        <v>56</v>
      </c>
      <c r="D5009" t="s">
        <v>57</v>
      </c>
      <c r="E5009" t="s">
        <v>67</v>
      </c>
      <c r="F5009" s="1">
        <v>42294</v>
      </c>
      <c r="G5009" t="s">
        <v>74</v>
      </c>
      <c r="H5009">
        <v>1203</v>
      </c>
      <c r="I5009">
        <v>0.34</v>
      </c>
      <c r="J5009">
        <v>324.81</v>
      </c>
      <c r="K5009" s="2" t="s">
        <v>10114</v>
      </c>
    </row>
    <row r="5010" spans="1:11" x14ac:dyDescent="0.25">
      <c r="A5010" t="s">
        <v>5127</v>
      </c>
      <c r="B5010" t="s">
        <v>149</v>
      </c>
      <c r="C5010" t="s">
        <v>47</v>
      </c>
      <c r="D5010" t="s">
        <v>203</v>
      </c>
      <c r="E5010" t="s">
        <v>161</v>
      </c>
      <c r="F5010" s="1">
        <v>43063</v>
      </c>
      <c r="G5010" t="s">
        <v>74</v>
      </c>
      <c r="H5010">
        <v>542</v>
      </c>
      <c r="I5010">
        <v>0.24</v>
      </c>
      <c r="J5010">
        <v>81.3</v>
      </c>
      <c r="K5010" s="2" t="s">
        <v>10114</v>
      </c>
    </row>
    <row r="5011" spans="1:11" x14ac:dyDescent="0.25">
      <c r="A5011" t="s">
        <v>5128</v>
      </c>
      <c r="B5011" t="s">
        <v>128</v>
      </c>
      <c r="C5011" t="s">
        <v>30</v>
      </c>
      <c r="D5011" t="s">
        <v>44</v>
      </c>
      <c r="E5011" t="s">
        <v>121</v>
      </c>
      <c r="F5011" s="1">
        <v>42934</v>
      </c>
      <c r="G5011" t="s">
        <v>74</v>
      </c>
      <c r="H5011">
        <v>2079</v>
      </c>
      <c r="I5011">
        <v>0.24</v>
      </c>
      <c r="J5011">
        <v>519.75</v>
      </c>
      <c r="K5011" s="2" t="str">
        <f>_xlfn.IFS(E5011="Krishnagiri","Chicago",E5011="Bodi","Boston",E5011="Chennai","Austin",E5011="Karur","Dallas",E5011="Ooty","Seattle",E5011="Trichy","New Orlena",E5011="Tenkasi","Houstan",E5011="Kanyakumari","Denver",E5011="Ramanadhapuram","Chico",E5011="Tirunelveli","Durango",E5011=$E$4,"San Jose",E5011=$E$5,"Jacksonville",E5011=$E$13,"Clumbus",E5011=$E$22,"Detroit",E5011="Madurai","Oklahoma",E5011=$E$38,"LasVegas",E5011=$E$41,"Mesa",E5011=$E$9994,"Omaha")</f>
        <v>LasVegas</v>
      </c>
    </row>
    <row r="5012" spans="1:11" x14ac:dyDescent="0.25">
      <c r="A5012" t="s">
        <v>5129</v>
      </c>
      <c r="B5012" t="s">
        <v>135</v>
      </c>
      <c r="C5012" t="s">
        <v>56</v>
      </c>
      <c r="D5012" t="s">
        <v>110</v>
      </c>
      <c r="E5012" t="s">
        <v>36</v>
      </c>
      <c r="F5012" s="1">
        <v>42914</v>
      </c>
      <c r="G5012" t="s">
        <v>74</v>
      </c>
      <c r="H5012">
        <v>1394</v>
      </c>
      <c r="I5012">
        <v>0.18</v>
      </c>
      <c r="J5012">
        <v>236.98</v>
      </c>
      <c r="K5012" s="2" t="str">
        <f>_xlfn.IFS(E5012="Krishnagiri","Chicago",E5012="Bodi","Boston",E5012="Chennai","Austin",E5012="Karur","Dallas",E5012="Ooty","Seattle",E5012="Trichy","New Orlena",E5012="Tenkasi","Houstan",E5012="Kanyakumari","Denver",E5012="Ramanadhapuram","Chico",E5012="Tirunelveli","Durango",E5012=$E$4,"San Jose",E5012=$E$5,"Jacksonville",E5012=$E$13,"Clumbus",E5012=$E$22,"Detroit",E5012="Madurai","Oklahoma",E5012=$E$38,"LasVegas",E5012=$E$41,"Mesa",E5012=$E$9994,"Omaha")</f>
        <v>Seattle</v>
      </c>
    </row>
    <row r="5013" spans="1:11" x14ac:dyDescent="0.25">
      <c r="A5013" t="s">
        <v>5130</v>
      </c>
      <c r="B5013" t="s">
        <v>55</v>
      </c>
      <c r="C5013" t="s">
        <v>12</v>
      </c>
      <c r="D5013" t="s">
        <v>193</v>
      </c>
      <c r="E5013" t="s">
        <v>45</v>
      </c>
      <c r="F5013" s="1">
        <v>42723</v>
      </c>
      <c r="G5013" t="s">
        <v>74</v>
      </c>
      <c r="H5013">
        <v>2310</v>
      </c>
      <c r="I5013">
        <v>0.18</v>
      </c>
      <c r="J5013">
        <v>600.6</v>
      </c>
      <c r="K5013" s="2" t="str">
        <f>_xlfn.IFS(E5013="Krishnagiri","Chicago",E5013="Bodi","Boston",E5013="Chennai","Austin",E5013="Karur","Dallas",E5013="Ooty","Seattle",E5013="Trichy","New Orlena",E5013="Tenkasi","Houstan",E5013="Kanyakumari","Denver",E5013="Ramanadhapuram","Chico",E5013="Tirunelveli","Durango",E5013=$E$4,"San Jose",E5013=$E$5,"Jacksonville",E5013=$E$13,"Clumbus",E5013=$E$22,"Detroit",E5013="Madurai","Oklahoma",E5013=$E$38,"LasVegas",E5013=$E$41,"Mesa",E5013=$E$9994,"Omaha")</f>
        <v>Chico</v>
      </c>
    </row>
    <row r="5014" spans="1:11" x14ac:dyDescent="0.25">
      <c r="A5014" t="s">
        <v>5131</v>
      </c>
      <c r="B5014" t="s">
        <v>69</v>
      </c>
      <c r="C5014" t="s">
        <v>61</v>
      </c>
      <c r="D5014" t="s">
        <v>155</v>
      </c>
      <c r="E5014" t="s">
        <v>58</v>
      </c>
      <c r="F5014" s="1">
        <v>42197</v>
      </c>
      <c r="G5014" t="s">
        <v>74</v>
      </c>
      <c r="H5014">
        <v>1431</v>
      </c>
      <c r="I5014">
        <v>0.2</v>
      </c>
      <c r="J5014">
        <v>286.2</v>
      </c>
      <c r="K5014" s="2" t="str">
        <f>_xlfn.IFS(E5014="Krishnagiri","Chicago",E5014="Bodi","Boston",E5014="Chennai","Austin",E5014="Karur","Dallas",E5014="Ooty","Seattle",E5014="Trichy","New Orlena",E5014="Tenkasi","Houstan",E5014="Kanyakumari","Denver",E5014="Ramanadhapuram","Chico",E5014="Tirunelveli","Durango",E5014=$E$4,"San Jose",E5014=$E$5,"Jacksonville",E5014=$E$13,"Clumbus",E5014=$E$22,"Detroit",E5014="Madurai","Oklahoma",E5014=$E$38,"LasVegas",E5014=$E$41,"Mesa",E5014=$E$9994,"Omaha")</f>
        <v>Dallas</v>
      </c>
    </row>
    <row r="5015" spans="1:11" x14ac:dyDescent="0.25">
      <c r="A5015" t="s">
        <v>5132</v>
      </c>
      <c r="B5015" t="s">
        <v>195</v>
      </c>
      <c r="C5015" t="s">
        <v>24</v>
      </c>
      <c r="D5015" t="s">
        <v>92</v>
      </c>
      <c r="E5015" t="s">
        <v>41</v>
      </c>
      <c r="F5015" s="1">
        <v>42354</v>
      </c>
      <c r="G5015" t="s">
        <v>74</v>
      </c>
      <c r="H5015">
        <v>1975</v>
      </c>
      <c r="I5015">
        <v>0.16</v>
      </c>
      <c r="J5015">
        <v>849.25</v>
      </c>
      <c r="K5015" s="2" t="str">
        <f>_xlfn.IFS(E5015="Krishnagiri","Chicago",E5015="Bodi","Boston",E5015="Chennai","Austin",E5015="Karur","Dallas",E5015="Ooty","Seattle",E5015="Trichy","New Orlena",E5015="Tenkasi","Houstan",E5015="Kanyakumari","Denver",E5015="Ramanadhapuram","Chico",E5015="Tirunelveli","Durango",E5015=$E$4,"San Jose",E5015=$E$5,"Jacksonville",E5015=$E$13,"Clumbus",E5015=$E$22,"Detroit",E5015="Madurai","Oklahoma",E5015=$E$38,"LasVegas",E5015=$E$41,"Mesa",E5015=$E$9994,"Omaha")</f>
        <v>New Orlena</v>
      </c>
    </row>
    <row r="5016" spans="1:11" x14ac:dyDescent="0.25">
      <c r="A5016" t="s">
        <v>5133</v>
      </c>
      <c r="B5016" t="s">
        <v>69</v>
      </c>
      <c r="C5016" t="s">
        <v>61</v>
      </c>
      <c r="D5016" t="s">
        <v>155</v>
      </c>
      <c r="E5016" t="s">
        <v>58</v>
      </c>
      <c r="F5016" s="1">
        <v>42563</v>
      </c>
      <c r="G5016" t="s">
        <v>74</v>
      </c>
      <c r="H5016">
        <v>864</v>
      </c>
      <c r="I5016">
        <v>0.25</v>
      </c>
      <c r="J5016">
        <v>86.4</v>
      </c>
      <c r="K5016" s="2" t="str">
        <f>_xlfn.IFS(E5016="Krishnagiri","Chicago",E5016="Bodi","Boston",E5016="Chennai","Austin",E5016="Karur","Dallas",E5016="Ooty","Seattle",E5016="Trichy","New Orlena",E5016="Tenkasi","Houstan",E5016="Kanyakumari","Denver",E5016="Ramanadhapuram","Chico",E5016="Tirunelveli","Durango",E5016=$E$4,"San Jose",E5016=$E$5,"Jacksonville",E5016=$E$13,"Clumbus",E5016=$E$22,"Detroit",E5016="Madurai","Oklahoma",E5016=$E$38,"LasVegas",E5016=$E$41,"Mesa",E5016=$E$9994,"Omaha")</f>
        <v>Dallas</v>
      </c>
    </row>
    <row r="5017" spans="1:11" x14ac:dyDescent="0.25">
      <c r="A5017" t="s">
        <v>5134</v>
      </c>
      <c r="B5017" t="s">
        <v>109</v>
      </c>
      <c r="C5017" t="s">
        <v>12</v>
      </c>
      <c r="D5017" t="s">
        <v>77</v>
      </c>
      <c r="E5017" t="s">
        <v>70</v>
      </c>
      <c r="F5017" s="1">
        <v>43421</v>
      </c>
      <c r="G5017" t="s">
        <v>74</v>
      </c>
      <c r="H5017">
        <v>1985</v>
      </c>
      <c r="I5017">
        <v>0.13</v>
      </c>
      <c r="J5017">
        <v>397</v>
      </c>
      <c r="K5017" s="2" t="str">
        <f>_xlfn.IFS(E5017="Krishnagiri","Chicago",E5017="Bodi","Boston",E5017="Chennai","Austin",E5017="Karur","Dallas",E5017="Ooty","Seattle",E5017="Trichy","New Orlena",E5017="Tenkasi","Houstan",E5017="Kanyakumari","Denver",E5017="Ramanadhapuram","Chico",E5017="Tirunelveli","Durango",E5017=$E$4,"San Jose",E5017=$E$5,"Jacksonville",E5017=$E$13,"Clumbus",E5017=$E$22,"Detroit",E5017="Madurai","Oklahoma",E5017=$E$38,"LasVegas",E5017=$E$41,"Mesa",E5017=$E$9994,"Omaha")</f>
        <v>Denver</v>
      </c>
    </row>
    <row r="5018" spans="1:11" x14ac:dyDescent="0.25">
      <c r="A5018" t="s">
        <v>5135</v>
      </c>
      <c r="B5018" t="s">
        <v>79</v>
      </c>
      <c r="C5018" t="s">
        <v>61</v>
      </c>
      <c r="D5018" t="s">
        <v>85</v>
      </c>
      <c r="E5018" t="s">
        <v>102</v>
      </c>
      <c r="F5018" s="1">
        <v>42372</v>
      </c>
      <c r="G5018" t="s">
        <v>74</v>
      </c>
      <c r="H5018">
        <v>1371</v>
      </c>
      <c r="I5018">
        <v>0.25</v>
      </c>
      <c r="J5018">
        <v>191.94</v>
      </c>
      <c r="K5018" s="2" t="s">
        <v>10114</v>
      </c>
    </row>
    <row r="5019" spans="1:11" x14ac:dyDescent="0.25">
      <c r="A5019" t="s">
        <v>5136</v>
      </c>
      <c r="B5019" t="s">
        <v>106</v>
      </c>
      <c r="C5019" t="s">
        <v>61</v>
      </c>
      <c r="D5019" t="s">
        <v>62</v>
      </c>
      <c r="E5019" t="s">
        <v>36</v>
      </c>
      <c r="F5019" s="1">
        <v>42988</v>
      </c>
      <c r="G5019" t="s">
        <v>74</v>
      </c>
      <c r="H5019">
        <v>777</v>
      </c>
      <c r="I5019">
        <v>0.28000000000000003</v>
      </c>
      <c r="J5019">
        <v>341.88</v>
      </c>
      <c r="K5019" s="2" t="str">
        <f>_xlfn.IFS(E5019="Krishnagiri","Chicago",E5019="Bodi","Boston",E5019="Chennai","Austin",E5019="Karur","Dallas",E5019="Ooty","Seattle",E5019="Trichy","New Orlena",E5019="Tenkasi","Houstan",E5019="Kanyakumari","Denver",E5019="Ramanadhapuram","Chico",E5019="Tirunelveli","Durango",E5019=$E$4,"San Jose",E5019=$E$5,"Jacksonville",E5019=$E$13,"Clumbus",E5019=$E$22,"Detroit",E5019="Madurai","Oklahoma",E5019=$E$38,"LasVegas",E5019=$E$41,"Mesa",E5019=$E$9994,"Omaha")</f>
        <v>Seattle</v>
      </c>
    </row>
    <row r="5020" spans="1:11" x14ac:dyDescent="0.25">
      <c r="A5020" t="s">
        <v>5137</v>
      </c>
      <c r="B5020" t="s">
        <v>100</v>
      </c>
      <c r="C5020" t="s">
        <v>24</v>
      </c>
      <c r="D5020" t="s">
        <v>199</v>
      </c>
      <c r="E5020" t="s">
        <v>14</v>
      </c>
      <c r="F5020" s="1">
        <v>43396</v>
      </c>
      <c r="G5020" t="s">
        <v>74</v>
      </c>
      <c r="H5020">
        <v>2330</v>
      </c>
      <c r="I5020">
        <v>0.23</v>
      </c>
      <c r="J5020">
        <v>1001.9</v>
      </c>
      <c r="K5020" s="2" t="str">
        <f>_xlfn.IFS(E5020="Krishnagiri","Chicago",E5020="Bodi","Boston",E5020="Chennai","Austin",E5020="Karur","Dallas",E5020="Ooty","Seattle",E5020="Trichy","New Orlena",E5020="Tenkasi","Houstan",E5020="Kanyakumari","Denver",E5020="Ramanadhapuram","Chico",E5020="Tirunelveli","Durango",E5020=$E$4,"San Jose",E5020=$E$5,"Jacksonville",E5020=$E$13,"Clumbus",E5020=$E$22,"Detroit",E5020="Madurai","Oklahoma",E5020=$E$38,"LasVegas",E5020=$E$41,"Mesa",E5020=$E$9994,"Omaha")</f>
        <v>Detroit</v>
      </c>
    </row>
    <row r="5021" spans="1:11" x14ac:dyDescent="0.25">
      <c r="A5021" t="s">
        <v>5138</v>
      </c>
      <c r="B5021" t="s">
        <v>182</v>
      </c>
      <c r="C5021" t="s">
        <v>30</v>
      </c>
      <c r="D5021" t="s">
        <v>31</v>
      </c>
      <c r="E5021" t="s">
        <v>53</v>
      </c>
      <c r="F5021" s="1">
        <v>42409</v>
      </c>
      <c r="G5021" t="s">
        <v>74</v>
      </c>
      <c r="H5021">
        <v>547</v>
      </c>
      <c r="I5021">
        <v>0.23</v>
      </c>
      <c r="J5021">
        <v>153.16</v>
      </c>
      <c r="K5021" s="2" t="str">
        <f>_xlfn.IFS(E5021="Krishnagiri","Chicago",E5021="Bodi","Boston",E5021="Chennai","Clumbia",E5021="Karur","Dallas",E5021="Ooty","Seattle",E5021="Trichy","New Orlena",E5021="Tenkasi","Houstan",E5021="Kanyakumari","Denver",E5021="Ramanadhapuram","Chico",E5021="Tirunelveli","Durango",E5021=$E$4,"San Jose",E5021=$E$5,"Jacksonville",E5021=$E$13,"Clumbus",E5021=$E$22,"Detroit",E5021="Madurai","Oklahoma",E5021=$E$38,"LasVegas",E5021=$E$41,"Mesa",E5021=$E$9994,"Omaha")</f>
        <v>Clumbia</v>
      </c>
    </row>
    <row r="5022" spans="1:11" x14ac:dyDescent="0.25">
      <c r="A5022" t="s">
        <v>5139</v>
      </c>
      <c r="B5022" t="s">
        <v>195</v>
      </c>
      <c r="C5022" t="s">
        <v>18</v>
      </c>
      <c r="D5022" t="s">
        <v>19</v>
      </c>
      <c r="E5022" t="s">
        <v>141</v>
      </c>
      <c r="F5022" s="1">
        <v>42959</v>
      </c>
      <c r="G5022" t="s">
        <v>74</v>
      </c>
      <c r="H5022">
        <v>839</v>
      </c>
      <c r="I5022">
        <v>0.15</v>
      </c>
      <c r="J5022">
        <v>159.41</v>
      </c>
      <c r="K5022" s="2" t="str">
        <f>_xlfn.IFS(E5022="Krishnagiri","Chicago",E5022="Bodi","Boston",E5022="Chennai","Austin",E5022="Karur","Dallas",E5022="Ooty","Seattle",E5022="Trichy","New Orlena",E5022="Tenkasi","Houstan",E5022="Kanyakumari","Denver",E5022="Ramanadhapuram","Chico",E5022="Tirunelveli","Durango",E5022=$E$4,"San Jose",E5022=$E$5,"Jacksonville",E5022=$E$13,"Clumbus",E5022=$E$22,"Detroit",E5022="Madurai","Oklahoma",E5022=$E$38,"LasVegas",E5022=$E$41,"Mesa",E5022=$E$9994,"Omaha")</f>
        <v>Omaha</v>
      </c>
    </row>
    <row r="5023" spans="1:11" x14ac:dyDescent="0.25">
      <c r="A5023" t="s">
        <v>5140</v>
      </c>
      <c r="B5023" t="s">
        <v>137</v>
      </c>
      <c r="C5023" t="s">
        <v>56</v>
      </c>
      <c r="D5023" t="s">
        <v>110</v>
      </c>
      <c r="E5023" t="s">
        <v>63</v>
      </c>
      <c r="F5023" s="1">
        <v>42563</v>
      </c>
      <c r="G5023" t="s">
        <v>74</v>
      </c>
      <c r="H5023">
        <v>1848</v>
      </c>
      <c r="I5023">
        <v>0.2</v>
      </c>
      <c r="J5023">
        <v>462</v>
      </c>
      <c r="K5023" s="2" t="str">
        <f>_xlfn.IFS(E5023="Krishnagiri","Chicago",E5023="Bodi","Boston",E5023="Chennai","Austin",E5023="Karur","Dallas",E5023="Ooty","Seattle",E5023="Trichy","New Orlena",E5023="Tenkasi","Houstan",E5023="Kanyakumari","Denver",E5023="Ramanadhapuram","Chico",E5023="Tirunelveli","Durango",E5023=$E$4,"San Jose",E5023=$E$5,"Jacksonville",E5023=$E$13,"Clumbus",E5023=$E$22,"Detroit",E5023="Madurai","Oklahoma",E5023=$E$38,"LasVegas",E5023=$E$41,"Mesa",E5023=$E$9994,"Omaha")</f>
        <v>Clumbus</v>
      </c>
    </row>
    <row r="5024" spans="1:11" x14ac:dyDescent="0.25">
      <c r="A5024" t="s">
        <v>5141</v>
      </c>
      <c r="B5024" t="s">
        <v>261</v>
      </c>
      <c r="C5024" t="s">
        <v>30</v>
      </c>
      <c r="D5024" t="s">
        <v>44</v>
      </c>
      <c r="E5024" t="s">
        <v>20</v>
      </c>
      <c r="F5024" s="1">
        <v>42930</v>
      </c>
      <c r="G5024" t="s">
        <v>74</v>
      </c>
      <c r="H5024">
        <v>1018</v>
      </c>
      <c r="I5024">
        <v>0.11</v>
      </c>
      <c r="J5024">
        <v>244.32</v>
      </c>
      <c r="K5024" s="2" t="str">
        <f>_xlfn.IFS(E5024="Krishnagiri","Chicago",E5024="Bodi","Boston",E5024="Chennai","Austin",E5024="Karur","Dallas",E5024="Ooty","Seattle",E5024="Trichy","New Orlena",E5024="Tenkasi","Houstan",E5024="Kanyakumari","Denver",E5024="Ramanadhapuram","Chico",E5024="Tirunelveli","Durango",E5024=$E$4,"San Jose",E5024=$E$5,"Jacksonville",E5024=$E$13,"Clumbus",E5024=$E$22,"Detroit",E5024="Madurai","Oklahoma",E5024=$E$38,"LasVegas",E5024=$E$41,"Mesa",E5024=$E$9994,"Omaha")</f>
        <v>Chicago</v>
      </c>
    </row>
    <row r="5025" spans="1:11" x14ac:dyDescent="0.25">
      <c r="A5025" t="s">
        <v>5142</v>
      </c>
      <c r="B5025" t="s">
        <v>38</v>
      </c>
      <c r="C5025" t="s">
        <v>30</v>
      </c>
      <c r="D5025" t="s">
        <v>44</v>
      </c>
      <c r="E5025" t="s">
        <v>161</v>
      </c>
      <c r="F5025" s="1">
        <v>42516</v>
      </c>
      <c r="G5025" t="s">
        <v>74</v>
      </c>
      <c r="H5025">
        <v>2117</v>
      </c>
      <c r="I5025">
        <v>0.3</v>
      </c>
      <c r="J5025">
        <v>127.02</v>
      </c>
      <c r="K5025" s="2" t="s">
        <v>10114</v>
      </c>
    </row>
    <row r="5026" spans="1:11" x14ac:dyDescent="0.25">
      <c r="A5026" t="s">
        <v>5143</v>
      </c>
      <c r="B5026" t="s">
        <v>172</v>
      </c>
      <c r="C5026" t="s">
        <v>61</v>
      </c>
      <c r="D5026" t="s">
        <v>62</v>
      </c>
      <c r="E5026" t="s">
        <v>126</v>
      </c>
      <c r="F5026" s="1">
        <v>42654</v>
      </c>
      <c r="G5026" t="s">
        <v>96</v>
      </c>
      <c r="H5026">
        <v>1055</v>
      </c>
      <c r="I5026">
        <v>0.32</v>
      </c>
      <c r="J5026">
        <v>94.95</v>
      </c>
      <c r="K5026" s="2" t="str">
        <f>_xlfn.IFS(E5026="Krishnagiri","Chicago",E5026="Bodi","Boston",E5026="Chennai","Austin",E5026="Karur","Dallas",E5026="Ooty","Seattle",E5026="Trichy","New Orlena",E5026="Tenkasi","Houstan",E5026="Kanyakumari","Denver",E5026="Ramanadhapuram","Chico",E5026="Tirunelveli","Durango",E5026=$E$4,"San Jose",E5026=$E$5,"Jacksonville",E5026=$E$13,"Clumbus",E5026=$E$22,"Detroit",E5026="Madurai","Oklahoma",E5026=$E$38,"LasVegas",E5026=$E$41,"Mesa",E5026=$E$9994,"Omaha")</f>
        <v>Mesa</v>
      </c>
    </row>
    <row r="5027" spans="1:11" x14ac:dyDescent="0.25">
      <c r="A5027" t="s">
        <v>5144</v>
      </c>
      <c r="B5027" t="s">
        <v>81</v>
      </c>
      <c r="C5027" t="s">
        <v>12</v>
      </c>
      <c r="D5027" t="s">
        <v>193</v>
      </c>
      <c r="E5027" t="s">
        <v>49</v>
      </c>
      <c r="F5027" s="1">
        <v>43358</v>
      </c>
      <c r="G5027" t="s">
        <v>96</v>
      </c>
      <c r="H5027">
        <v>1089</v>
      </c>
      <c r="I5027">
        <v>0.32</v>
      </c>
      <c r="J5027">
        <v>141.57</v>
      </c>
      <c r="K5027" s="2" t="str">
        <f>_xlfn.IFS(E5027="Krishnagiri","Chicago",E5027="Bodi","Boston",E5027="Chennai","Austin",E5027="Karur","Dallas",E5027="Ooty","Seattle",E5027="Trichy","New Orlena",E5027="Tenkasi","Houstan",E5027="Kanyakumari","Denver",E5027="Ramanadhapuram","Chico",E5027="Tirunelveli","Durango",E5027=$E$4,"San Jose",E5027=$E$5,"Jacksonville",E5027=$E$13,"Clumbus",E5027=$E$22,"Detroit",E5027="Madurai","Oklahoma",E5027=$E$38,"LasVegas",E5027=$E$41,"Mesa",E5027=$E$9994,"Omaha")</f>
        <v>Durango</v>
      </c>
    </row>
    <row r="5028" spans="1:11" x14ac:dyDescent="0.25">
      <c r="A5028" t="s">
        <v>5145</v>
      </c>
      <c r="B5028" t="s">
        <v>120</v>
      </c>
      <c r="C5028" t="s">
        <v>47</v>
      </c>
      <c r="D5028" t="s">
        <v>48</v>
      </c>
      <c r="E5028" t="s">
        <v>82</v>
      </c>
      <c r="F5028" s="1">
        <v>42569</v>
      </c>
      <c r="G5028" t="s">
        <v>96</v>
      </c>
      <c r="H5028">
        <v>2321</v>
      </c>
      <c r="I5028">
        <v>0.11</v>
      </c>
      <c r="J5028">
        <v>974.82</v>
      </c>
      <c r="K5028" s="2" t="s">
        <v>10115</v>
      </c>
    </row>
    <row r="5029" spans="1:11" x14ac:dyDescent="0.25">
      <c r="A5029" t="s">
        <v>5146</v>
      </c>
      <c r="B5029" t="s">
        <v>149</v>
      </c>
      <c r="C5029" t="s">
        <v>12</v>
      </c>
      <c r="D5029" t="s">
        <v>13</v>
      </c>
      <c r="E5029" t="s">
        <v>161</v>
      </c>
      <c r="F5029" s="1">
        <v>43296</v>
      </c>
      <c r="G5029" t="s">
        <v>96</v>
      </c>
      <c r="H5029">
        <v>840</v>
      </c>
      <c r="I5029">
        <v>0.25</v>
      </c>
      <c r="J5029">
        <v>361.2</v>
      </c>
      <c r="K5029" s="2" t="s">
        <v>10114</v>
      </c>
    </row>
    <row r="5030" spans="1:11" x14ac:dyDescent="0.25">
      <c r="A5030" t="s">
        <v>5147</v>
      </c>
      <c r="B5030" t="s">
        <v>167</v>
      </c>
      <c r="C5030" t="s">
        <v>12</v>
      </c>
      <c r="D5030" t="s">
        <v>77</v>
      </c>
      <c r="E5030" t="s">
        <v>67</v>
      </c>
      <c r="F5030" s="1">
        <v>42984</v>
      </c>
      <c r="G5030" t="s">
        <v>96</v>
      </c>
      <c r="H5030">
        <v>1317</v>
      </c>
      <c r="I5030">
        <v>0.26</v>
      </c>
      <c r="J5030">
        <v>223.89</v>
      </c>
      <c r="K5030" s="2" t="s">
        <v>10114</v>
      </c>
    </row>
    <row r="5031" spans="1:11" x14ac:dyDescent="0.25">
      <c r="A5031" t="s">
        <v>5148</v>
      </c>
      <c r="B5031" t="s">
        <v>104</v>
      </c>
      <c r="C5031" t="s">
        <v>30</v>
      </c>
      <c r="D5031" t="s">
        <v>44</v>
      </c>
      <c r="E5031" t="s">
        <v>36</v>
      </c>
      <c r="F5031" s="1">
        <v>42683</v>
      </c>
      <c r="G5031" t="s">
        <v>96</v>
      </c>
      <c r="H5031">
        <v>2186</v>
      </c>
      <c r="I5031">
        <v>0.24</v>
      </c>
      <c r="J5031">
        <v>546.5</v>
      </c>
      <c r="K5031" s="2" t="str">
        <f>_xlfn.IFS(E5031="Krishnagiri","Chicago",E5031="Bodi","Boston",E5031="Chennai","Austin",E5031="Karur","Dallas",E5031="Ooty","Seattle",E5031="Trichy","New Orlena",E5031="Tenkasi","Houstan",E5031="Kanyakumari","Denver",E5031="Ramanadhapuram","Chico",E5031="Tirunelveli","Durango",E5031=$E$4,"San Jose",E5031=$E$5,"Jacksonville",E5031=$E$13,"Clumbus",E5031=$E$22,"Detroit",E5031="Madurai","Oklahoma",E5031=$E$38,"LasVegas",E5031=$E$41,"Mesa",E5031=$E$9994,"Omaha")</f>
        <v>Seattle</v>
      </c>
    </row>
    <row r="5032" spans="1:11" x14ac:dyDescent="0.25">
      <c r="A5032" t="s">
        <v>5149</v>
      </c>
      <c r="B5032" t="s">
        <v>23</v>
      </c>
      <c r="C5032" t="s">
        <v>18</v>
      </c>
      <c r="D5032" t="s">
        <v>19</v>
      </c>
      <c r="E5032" t="s">
        <v>141</v>
      </c>
      <c r="F5032" s="1">
        <v>42697</v>
      </c>
      <c r="G5032" t="s">
        <v>96</v>
      </c>
      <c r="H5032">
        <v>2483</v>
      </c>
      <c r="I5032">
        <v>0.21</v>
      </c>
      <c r="J5032">
        <v>744.9</v>
      </c>
      <c r="K5032" s="2" t="str">
        <f>_xlfn.IFS(E5032="Krishnagiri","Chicago",E5032="Bodi","Boston",E5032="Chennai","Austin",E5032="Karur","Dallas",E5032="Ooty","Seattle",E5032="Trichy","New Orlena",E5032="Tenkasi","Houstan",E5032="Kanyakumari","Denver",E5032="Ramanadhapuram","Chico",E5032="Tirunelveli","Durango",E5032=$E$4,"San Jose",E5032=$E$5,"Jacksonville",E5032=$E$13,"Clumbus",E5032=$E$22,"Detroit",E5032="Madurai","Oklahoma",E5032=$E$38,"LasVegas",E5032=$E$41,"Mesa",E5032=$E$9994,"Omaha")</f>
        <v>Omaha</v>
      </c>
    </row>
    <row r="5033" spans="1:11" x14ac:dyDescent="0.25">
      <c r="A5033" t="s">
        <v>5150</v>
      </c>
      <c r="B5033" t="s">
        <v>149</v>
      </c>
      <c r="C5033" t="s">
        <v>12</v>
      </c>
      <c r="D5033" t="s">
        <v>13</v>
      </c>
      <c r="E5033" t="s">
        <v>49</v>
      </c>
      <c r="F5033" s="1">
        <v>43409</v>
      </c>
      <c r="G5033" t="s">
        <v>96</v>
      </c>
      <c r="H5033">
        <v>558</v>
      </c>
      <c r="I5033">
        <v>0.33</v>
      </c>
      <c r="J5033">
        <v>61.38</v>
      </c>
      <c r="K5033" s="2" t="str">
        <f>_xlfn.IFS(E5033="Krishnagiri","Chicago",E5033="Bodi","Boston",E5033="Chennai","Austin",E5033="Karur","Dallas",E5033="Ooty","Seattle",E5033="Trichy","New Orlena",E5033="Tenkasi","Houstan",E5033="Kanyakumari","Denver",E5033="Ramanadhapuram","Chico",E5033="Tirunelveli","Durango",E5033=$E$4,"San Jose",E5033=$E$5,"Jacksonville",E5033=$E$13,"Clumbus",E5033=$E$22,"Detroit",E5033="Madurai","Oklahoma",E5033=$E$38,"LasVegas",E5033=$E$41,"Mesa",E5033=$E$9994,"Omaha")</f>
        <v>Durango</v>
      </c>
    </row>
    <row r="5034" spans="1:11" x14ac:dyDescent="0.25">
      <c r="A5034" t="s">
        <v>5151</v>
      </c>
      <c r="B5034" t="s">
        <v>154</v>
      </c>
      <c r="C5034" t="s">
        <v>30</v>
      </c>
      <c r="D5034" t="s">
        <v>31</v>
      </c>
      <c r="E5034" t="s">
        <v>86</v>
      </c>
      <c r="F5034" s="1">
        <v>42641</v>
      </c>
      <c r="G5034" t="s">
        <v>96</v>
      </c>
      <c r="H5034">
        <v>1290</v>
      </c>
      <c r="I5034">
        <v>0.34</v>
      </c>
      <c r="J5034">
        <v>503.1</v>
      </c>
      <c r="K5034" s="2" t="str">
        <f>_xlfn.IFS(E5034="Krishnagiri","Chicago",E5034="Bodi","Boston",E5034="Chennai","Austin",E5034="Karur","Dallas",E5034="Ooty","Seattle",E5034="Trichy","New Orlena",E5034="Tenkasi","Houstan",E5034="Kanyakumari","Denver",E5034="Ramanadhapuram","Chico",E5034="Tirunelveli","Durango",E5034=$E$4,"San Jose",E5034=$E$5,"Jacksonville",E5034=$E$13,"Clumbus",E5034=$E$22,"Detroit",E5034="Madurai","Oklahoma",E5034=$E$38,"LasVegas",E5034=$E$41,"Mesa",E5034=$E$9994,"Omaha")</f>
        <v>Houstan</v>
      </c>
    </row>
    <row r="5035" spans="1:11" x14ac:dyDescent="0.25">
      <c r="A5035" t="s">
        <v>5152</v>
      </c>
      <c r="B5035" t="s">
        <v>163</v>
      </c>
      <c r="C5035" t="s">
        <v>24</v>
      </c>
      <c r="D5035" t="s">
        <v>92</v>
      </c>
      <c r="E5035" t="s">
        <v>82</v>
      </c>
      <c r="F5035" s="1">
        <v>43176</v>
      </c>
      <c r="G5035" t="s">
        <v>96</v>
      </c>
      <c r="H5035">
        <v>1699</v>
      </c>
      <c r="I5035">
        <v>0.26</v>
      </c>
      <c r="J5035">
        <v>101.94</v>
      </c>
      <c r="K5035" s="2" t="s">
        <v>10115</v>
      </c>
    </row>
    <row r="5036" spans="1:11" x14ac:dyDescent="0.25">
      <c r="A5036" t="s">
        <v>5153</v>
      </c>
      <c r="B5036" t="s">
        <v>160</v>
      </c>
      <c r="C5036" t="s">
        <v>61</v>
      </c>
      <c r="D5036" t="s">
        <v>62</v>
      </c>
      <c r="E5036" t="s">
        <v>121</v>
      </c>
      <c r="F5036" s="1">
        <v>42897</v>
      </c>
      <c r="G5036" t="s">
        <v>96</v>
      </c>
      <c r="H5036">
        <v>637</v>
      </c>
      <c r="I5036">
        <v>0.25</v>
      </c>
      <c r="J5036">
        <v>248.43</v>
      </c>
      <c r="K5036" s="2" t="str">
        <f>_xlfn.IFS(E5036="Krishnagiri","Chicago",E5036="Bodi","Boston",E5036="Chennai","Austin",E5036="Karur","Dallas",E5036="Ooty","Seattle",E5036="Trichy","New Orlena",E5036="Tenkasi","Houstan",E5036="Kanyakumari","Denver",E5036="Ramanadhapuram","Chico",E5036="Tirunelveli","Durango",E5036=$E$4,"San Jose",E5036=$E$5,"Jacksonville",E5036=$E$13,"Clumbus",E5036=$E$22,"Detroit",E5036="Madurai","Oklahoma",E5036=$E$38,"LasVegas",E5036=$E$41,"Mesa",E5036=$E$9994,"Omaha")</f>
        <v>LasVegas</v>
      </c>
    </row>
    <row r="5037" spans="1:11" x14ac:dyDescent="0.25">
      <c r="A5037" t="s">
        <v>5154</v>
      </c>
      <c r="B5037" t="s">
        <v>163</v>
      </c>
      <c r="C5037" t="s">
        <v>56</v>
      </c>
      <c r="D5037" t="s">
        <v>57</v>
      </c>
      <c r="E5037" t="s">
        <v>49</v>
      </c>
      <c r="F5037" s="1">
        <v>42068</v>
      </c>
      <c r="G5037" t="s">
        <v>96</v>
      </c>
      <c r="H5037">
        <v>948</v>
      </c>
      <c r="I5037">
        <v>0.35</v>
      </c>
      <c r="J5037">
        <v>75.84</v>
      </c>
      <c r="K5037" s="2" t="str">
        <f>_xlfn.IFS(E5037="Krishnagiri","Chicago",E5037="Bodi","Boston",E5037="Chennai","Austin",E5037="Karur","Dallas",E5037="Ooty","Seattle",E5037="Trichy","New Orlena",E5037="Tenkasi","Houstan",E5037="Kanyakumari","Denver",E5037="Ramanadhapuram","Chico",E5037="Tirunelveli","Durango",E5037=$E$4,"San Jose",E5037=$E$5,"Jacksonville",E5037=$E$13,"Clumbus",E5037=$E$22,"Detroit",E5037="Madurai","Oklahoma",E5037=$E$38,"LasVegas",E5037=$E$41,"Mesa",E5037=$E$9994,"Omaha")</f>
        <v>Durango</v>
      </c>
    </row>
    <row r="5038" spans="1:11" x14ac:dyDescent="0.25">
      <c r="A5038" t="s">
        <v>5155</v>
      </c>
      <c r="B5038" t="s">
        <v>51</v>
      </c>
      <c r="C5038" t="s">
        <v>47</v>
      </c>
      <c r="D5038" t="s">
        <v>52</v>
      </c>
      <c r="E5038" t="s">
        <v>138</v>
      </c>
      <c r="F5038" s="1">
        <v>43070</v>
      </c>
      <c r="G5038" t="s">
        <v>96</v>
      </c>
      <c r="H5038">
        <v>1766</v>
      </c>
      <c r="I5038">
        <v>0.22</v>
      </c>
      <c r="J5038">
        <v>317.88</v>
      </c>
      <c r="K5038" s="2" t="s">
        <v>10114</v>
      </c>
    </row>
    <row r="5039" spans="1:11" x14ac:dyDescent="0.25">
      <c r="A5039" t="s">
        <v>5156</v>
      </c>
      <c r="B5039" t="s">
        <v>34</v>
      </c>
      <c r="C5039" t="s">
        <v>61</v>
      </c>
      <c r="D5039" t="s">
        <v>155</v>
      </c>
      <c r="E5039" t="s">
        <v>53</v>
      </c>
      <c r="F5039" s="1">
        <v>42974</v>
      </c>
      <c r="G5039" t="s">
        <v>96</v>
      </c>
      <c r="H5039">
        <v>797</v>
      </c>
      <c r="I5039">
        <v>0.17</v>
      </c>
      <c r="J5039">
        <v>135.49</v>
      </c>
      <c r="K5039" s="2" t="str">
        <f>_xlfn.IFS(E5039="Krishnagiri","Chicago",E5039="Bodi","Boston",E5039="Chennai","Clumbia",E5039="Karur","Dallas",E5039="Ooty","Seattle",E5039="Trichy","New Orlena",E5039="Tenkasi","Houstan",E5039="Kanyakumari","Denver",E5039="Ramanadhapuram","Chico",E5039="Tirunelveli","Durango",E5039=$E$4,"San Jose",E5039=$E$5,"Jacksonville",E5039=$E$13,"Clumbus",E5039=$E$22,"Detroit",E5039="Madurai","Oklahoma",E5039=$E$38,"LasVegas",E5039=$E$41,"Mesa",E5039=$E$9994,"Omaha")</f>
        <v>Clumbia</v>
      </c>
    </row>
    <row r="5040" spans="1:11" x14ac:dyDescent="0.25">
      <c r="A5040" t="s">
        <v>5157</v>
      </c>
      <c r="B5040" t="s">
        <v>172</v>
      </c>
      <c r="C5040" t="s">
        <v>56</v>
      </c>
      <c r="D5040" t="s">
        <v>57</v>
      </c>
      <c r="E5040" t="s">
        <v>102</v>
      </c>
      <c r="F5040" s="1">
        <v>43190</v>
      </c>
      <c r="G5040" t="s">
        <v>96</v>
      </c>
      <c r="H5040">
        <v>1002</v>
      </c>
      <c r="I5040">
        <v>0.21</v>
      </c>
      <c r="J5040">
        <v>200.4</v>
      </c>
      <c r="K5040" s="2" t="s">
        <v>10114</v>
      </c>
    </row>
    <row r="5041" spans="1:11" x14ac:dyDescent="0.25">
      <c r="A5041" t="s">
        <v>5158</v>
      </c>
      <c r="B5041" t="s">
        <v>154</v>
      </c>
      <c r="C5041" t="s">
        <v>18</v>
      </c>
      <c r="D5041" t="s">
        <v>19</v>
      </c>
      <c r="E5041" t="s">
        <v>45</v>
      </c>
      <c r="F5041" s="1">
        <v>42652</v>
      </c>
      <c r="G5041" t="s">
        <v>96</v>
      </c>
      <c r="H5041">
        <v>633</v>
      </c>
      <c r="I5041">
        <v>0.21</v>
      </c>
      <c r="J5041">
        <v>151.91999999999999</v>
      </c>
      <c r="K5041" s="2" t="str">
        <f>_xlfn.IFS(E5041="Krishnagiri","Chicago",E5041="Bodi","Boston",E5041="Chennai","Austin",E5041="Karur","Dallas",E5041="Ooty","Seattle",E5041="Trichy","New Orlena",E5041="Tenkasi","Houstan",E5041="Kanyakumari","Denver",E5041="Ramanadhapuram","Chico",E5041="Tirunelveli","Durango",E5041=$E$4,"San Jose",E5041=$E$5,"Jacksonville",E5041=$E$13,"Clumbus",E5041=$E$22,"Detroit",E5041="Madurai","Oklahoma",E5041=$E$38,"LasVegas",E5041=$E$41,"Mesa",E5041=$E$9994,"Omaha")</f>
        <v>Chico</v>
      </c>
    </row>
    <row r="5042" spans="1:11" x14ac:dyDescent="0.25">
      <c r="A5042" t="s">
        <v>5159</v>
      </c>
      <c r="B5042" t="s">
        <v>195</v>
      </c>
      <c r="C5042" t="s">
        <v>61</v>
      </c>
      <c r="D5042" t="s">
        <v>73</v>
      </c>
      <c r="E5042" t="s">
        <v>102</v>
      </c>
      <c r="F5042" s="1">
        <v>43232</v>
      </c>
      <c r="G5042" t="s">
        <v>96</v>
      </c>
      <c r="H5042">
        <v>887</v>
      </c>
      <c r="I5042">
        <v>0.35</v>
      </c>
      <c r="J5042">
        <v>301.58</v>
      </c>
      <c r="K5042" s="2" t="s">
        <v>10114</v>
      </c>
    </row>
    <row r="5043" spans="1:11" x14ac:dyDescent="0.25">
      <c r="A5043" t="s">
        <v>5160</v>
      </c>
      <c r="B5043" t="s">
        <v>189</v>
      </c>
      <c r="C5043" t="s">
        <v>61</v>
      </c>
      <c r="D5043" t="s">
        <v>155</v>
      </c>
      <c r="E5043" t="s">
        <v>82</v>
      </c>
      <c r="F5043" s="1">
        <v>42683</v>
      </c>
      <c r="G5043" t="s">
        <v>96</v>
      </c>
      <c r="H5043">
        <v>1768</v>
      </c>
      <c r="I5043">
        <v>0.17</v>
      </c>
      <c r="J5043">
        <v>335.92</v>
      </c>
      <c r="K5043" s="2" t="s">
        <v>10115</v>
      </c>
    </row>
    <row r="5044" spans="1:11" x14ac:dyDescent="0.25">
      <c r="A5044" t="s">
        <v>5161</v>
      </c>
      <c r="B5044" t="s">
        <v>167</v>
      </c>
      <c r="C5044" t="s">
        <v>24</v>
      </c>
      <c r="D5044" t="s">
        <v>92</v>
      </c>
      <c r="E5044" t="s">
        <v>20</v>
      </c>
      <c r="F5044" s="1">
        <v>42936</v>
      </c>
      <c r="G5044" t="s">
        <v>96</v>
      </c>
      <c r="H5044">
        <v>2274</v>
      </c>
      <c r="I5044">
        <v>0.24</v>
      </c>
      <c r="J5044">
        <v>750.42</v>
      </c>
      <c r="K5044" s="2" t="str">
        <f>_xlfn.IFS(E5044="Krishnagiri","Chicago",E5044="Bodi","Boston",E5044="Chennai","Austin",E5044="Karur","Dallas",E5044="Ooty","Seattle",E5044="Trichy","New Orlena",E5044="Tenkasi","Houstan",E5044="Kanyakumari","Denver",E5044="Ramanadhapuram","Chico",E5044="Tirunelveli","Durango",E5044=$E$4,"San Jose",E5044=$E$5,"Jacksonville",E5044=$E$13,"Clumbus",E5044=$E$22,"Detroit",E5044="Madurai","Oklahoma",E5044=$E$38,"LasVegas",E5044=$E$41,"Mesa",E5044=$E$9994,"Omaha")</f>
        <v>Chicago</v>
      </c>
    </row>
    <row r="5045" spans="1:11" x14ac:dyDescent="0.25">
      <c r="A5045" t="s">
        <v>5162</v>
      </c>
      <c r="B5045" t="s">
        <v>149</v>
      </c>
      <c r="C5045" t="s">
        <v>24</v>
      </c>
      <c r="D5045" t="s">
        <v>25</v>
      </c>
      <c r="E5045" t="s">
        <v>121</v>
      </c>
      <c r="F5045" s="1">
        <v>43430</v>
      </c>
      <c r="G5045" t="s">
        <v>96</v>
      </c>
      <c r="H5045">
        <v>2405</v>
      </c>
      <c r="I5045">
        <v>0.22</v>
      </c>
      <c r="J5045">
        <v>793.65</v>
      </c>
      <c r="K5045" s="2" t="str">
        <f>_xlfn.IFS(E5045="Krishnagiri","Chicago",E5045="Bodi","Boston",E5045="Chennai","Austin",E5045="Karur","Dallas",E5045="Ooty","Seattle",E5045="Trichy","New Orlena",E5045="Tenkasi","Houstan",E5045="Kanyakumari","Denver",E5045="Ramanadhapuram","Chico",E5045="Tirunelveli","Durango",E5045=$E$4,"San Jose",E5045=$E$5,"Jacksonville",E5045=$E$13,"Clumbus",E5045=$E$22,"Detroit",E5045="Madurai","Oklahoma",E5045=$E$38,"LasVegas",E5045=$E$41,"Mesa",E5045=$E$9994,"Omaha")</f>
        <v>LasVegas</v>
      </c>
    </row>
    <row r="5046" spans="1:11" x14ac:dyDescent="0.25">
      <c r="A5046" t="s">
        <v>5163</v>
      </c>
      <c r="B5046" t="s">
        <v>144</v>
      </c>
      <c r="C5046" t="s">
        <v>30</v>
      </c>
      <c r="D5046" t="s">
        <v>44</v>
      </c>
      <c r="E5046" t="s">
        <v>161</v>
      </c>
      <c r="F5046" s="1">
        <v>42708</v>
      </c>
      <c r="G5046" t="s">
        <v>96</v>
      </c>
      <c r="H5046">
        <v>2395</v>
      </c>
      <c r="I5046">
        <v>0.28000000000000003</v>
      </c>
      <c r="J5046">
        <v>1053.8</v>
      </c>
      <c r="K5046" s="2" t="s">
        <v>10114</v>
      </c>
    </row>
    <row r="5047" spans="1:11" x14ac:dyDescent="0.25">
      <c r="A5047" t="s">
        <v>5164</v>
      </c>
      <c r="B5047" t="s">
        <v>202</v>
      </c>
      <c r="C5047" t="s">
        <v>24</v>
      </c>
      <c r="D5047" t="s">
        <v>199</v>
      </c>
      <c r="E5047" t="s">
        <v>161</v>
      </c>
      <c r="F5047" s="1">
        <v>43292</v>
      </c>
      <c r="G5047" t="s">
        <v>96</v>
      </c>
      <c r="H5047">
        <v>1597</v>
      </c>
      <c r="I5047">
        <v>0.15</v>
      </c>
      <c r="J5047">
        <v>351.34</v>
      </c>
      <c r="K5047" s="2" t="s">
        <v>10114</v>
      </c>
    </row>
    <row r="5048" spans="1:11" x14ac:dyDescent="0.25">
      <c r="A5048" t="s">
        <v>5165</v>
      </c>
      <c r="B5048" t="s">
        <v>149</v>
      </c>
      <c r="C5048" t="s">
        <v>61</v>
      </c>
      <c r="D5048" t="s">
        <v>62</v>
      </c>
      <c r="E5048" t="s">
        <v>53</v>
      </c>
      <c r="F5048" s="1">
        <v>43176</v>
      </c>
      <c r="G5048" t="s">
        <v>96</v>
      </c>
      <c r="H5048">
        <v>1673</v>
      </c>
      <c r="I5048">
        <v>0.17</v>
      </c>
      <c r="J5048">
        <v>368.06</v>
      </c>
      <c r="K5048" s="2" t="str">
        <f>_xlfn.IFS(E5048="Krishnagiri","Chicago",E5048="Bodi","Boston",E5048="Chennai","Clumbia",E5048="Karur","Dallas",E5048="Ooty","Seattle",E5048="Trichy","New Orlena",E5048="Tenkasi","Houstan",E5048="Kanyakumari","Denver",E5048="Ramanadhapuram","Chico",E5048="Tirunelveli","Durango",E5048=$E$4,"San Jose",E5048=$E$5,"Jacksonville",E5048=$E$13,"Clumbus",E5048=$E$22,"Detroit",E5048="Madurai","Oklahoma",E5048=$E$38,"LasVegas",E5048=$E$41,"Mesa",E5048=$E$9994,"Omaha")</f>
        <v>Clumbia</v>
      </c>
    </row>
    <row r="5049" spans="1:11" x14ac:dyDescent="0.25">
      <c r="A5049" t="s">
        <v>5166</v>
      </c>
      <c r="B5049" t="s">
        <v>76</v>
      </c>
      <c r="C5049" t="s">
        <v>30</v>
      </c>
      <c r="D5049" t="s">
        <v>95</v>
      </c>
      <c r="E5049" t="s">
        <v>141</v>
      </c>
      <c r="F5049" s="1">
        <v>42322</v>
      </c>
      <c r="G5049" t="s">
        <v>96</v>
      </c>
      <c r="H5049">
        <v>1211</v>
      </c>
      <c r="I5049">
        <v>0.26</v>
      </c>
      <c r="J5049">
        <v>266.42</v>
      </c>
      <c r="K5049" s="2" t="str">
        <f>_xlfn.IFS(E5049="Krishnagiri","Chicago",E5049="Bodi","Boston",E5049="Chennai","Austin",E5049="Karur","Dallas",E5049="Ooty","Seattle",E5049="Trichy","New Orlena",E5049="Tenkasi","Houstan",E5049="Kanyakumari","Denver",E5049="Ramanadhapuram","Chico",E5049="Tirunelveli","Durango",E5049=$E$4,"San Jose",E5049=$E$5,"Jacksonville",E5049=$E$13,"Clumbus",E5049=$E$22,"Detroit",E5049="Madurai","Oklahoma",E5049=$E$38,"LasVegas",E5049=$E$41,"Mesa",E5049=$E$9994,"Omaha")</f>
        <v>Omaha</v>
      </c>
    </row>
    <row r="5050" spans="1:11" x14ac:dyDescent="0.25">
      <c r="A5050" t="s">
        <v>5167</v>
      </c>
      <c r="B5050" t="s">
        <v>81</v>
      </c>
      <c r="C5050" t="s">
        <v>12</v>
      </c>
      <c r="D5050" t="s">
        <v>13</v>
      </c>
      <c r="E5050" t="s">
        <v>141</v>
      </c>
      <c r="F5050" s="1">
        <v>43176</v>
      </c>
      <c r="G5050" t="s">
        <v>96</v>
      </c>
      <c r="H5050">
        <v>1890</v>
      </c>
      <c r="I5050">
        <v>0.35</v>
      </c>
      <c r="J5050">
        <v>378</v>
      </c>
      <c r="K5050" s="2" t="str">
        <f>_xlfn.IFS(E5050="Krishnagiri","Chicago",E5050="Bodi","Boston",E5050="Chennai","Austin",E5050="Karur","Dallas",E5050="Ooty","Seattle",E5050="Trichy","New Orlena",E5050="Tenkasi","Houstan",E5050="Kanyakumari","Denver",E5050="Ramanadhapuram","Chico",E5050="Tirunelveli","Durango",E5050=$E$4,"San Jose",E5050=$E$5,"Jacksonville",E5050=$E$13,"Clumbus",E5050=$E$22,"Detroit",E5050="Madurai","Oklahoma",E5050=$E$38,"LasVegas",E5050=$E$41,"Mesa",E5050=$E$9994,"Omaha")</f>
        <v>Omaha</v>
      </c>
    </row>
    <row r="5051" spans="1:11" x14ac:dyDescent="0.25">
      <c r="A5051" t="s">
        <v>5168</v>
      </c>
      <c r="B5051" t="s">
        <v>55</v>
      </c>
      <c r="C5051" t="s">
        <v>56</v>
      </c>
      <c r="D5051" t="s">
        <v>66</v>
      </c>
      <c r="E5051" t="s">
        <v>63</v>
      </c>
      <c r="F5051" s="1">
        <v>43365</v>
      </c>
      <c r="G5051" t="s">
        <v>96</v>
      </c>
      <c r="H5051">
        <v>781</v>
      </c>
      <c r="I5051">
        <v>0.23</v>
      </c>
      <c r="J5051">
        <v>351.45</v>
      </c>
      <c r="K5051" s="2" t="str">
        <f>_xlfn.IFS(E5051="Krishnagiri","Chicago",E5051="Bodi","Boston",E5051="Chennai","Austin",E5051="Karur","Dallas",E5051="Ooty","Seattle",E5051="Trichy","New Orlena",E5051="Tenkasi","Houstan",E5051="Kanyakumari","Denver",E5051="Ramanadhapuram","Chico",E5051="Tirunelveli","Durango",E5051=$E$4,"San Jose",E5051=$E$5,"Jacksonville",E5051=$E$13,"Clumbus",E5051=$E$22,"Detroit",E5051="Madurai","Oklahoma",E5051=$E$38,"LasVegas",E5051=$E$41,"Mesa",E5051=$E$9994,"Omaha")</f>
        <v>Clumbus</v>
      </c>
    </row>
    <row r="5052" spans="1:11" x14ac:dyDescent="0.25">
      <c r="A5052" t="s">
        <v>5169</v>
      </c>
      <c r="B5052" t="s">
        <v>109</v>
      </c>
      <c r="C5052" t="s">
        <v>24</v>
      </c>
      <c r="D5052" t="s">
        <v>199</v>
      </c>
      <c r="E5052" t="s">
        <v>63</v>
      </c>
      <c r="F5052" s="1">
        <v>42632</v>
      </c>
      <c r="G5052" t="s">
        <v>96</v>
      </c>
      <c r="H5052">
        <v>1097</v>
      </c>
      <c r="I5052">
        <v>0.18</v>
      </c>
      <c r="J5052">
        <v>460.74</v>
      </c>
      <c r="K5052" s="2" t="str">
        <f>_xlfn.IFS(E5052="Krishnagiri","Chicago",E5052="Bodi","Boston",E5052="Chennai","Austin",E5052="Karur","Dallas",E5052="Ooty","Seattle",E5052="Trichy","New Orlena",E5052="Tenkasi","Houstan",E5052="Kanyakumari","Denver",E5052="Ramanadhapuram","Chico",E5052="Tirunelveli","Durango",E5052=$E$4,"San Jose",E5052=$E$5,"Jacksonville",E5052=$E$13,"Clumbus",E5052=$E$22,"Detroit",E5052="Madurai","Oklahoma",E5052=$E$38,"LasVegas",E5052=$E$41,"Mesa",E5052=$E$9994,"Omaha")</f>
        <v>Clumbus</v>
      </c>
    </row>
    <row r="5053" spans="1:11" x14ac:dyDescent="0.25">
      <c r="A5053" t="s">
        <v>5170</v>
      </c>
      <c r="B5053" t="s">
        <v>157</v>
      </c>
      <c r="C5053" t="s">
        <v>30</v>
      </c>
      <c r="D5053" t="s">
        <v>151</v>
      </c>
      <c r="E5053" t="s">
        <v>49</v>
      </c>
      <c r="F5053" s="1">
        <v>43096</v>
      </c>
      <c r="G5053" t="s">
        <v>96</v>
      </c>
      <c r="H5053">
        <v>1140</v>
      </c>
      <c r="I5053">
        <v>0.28999999999999998</v>
      </c>
      <c r="J5053">
        <v>114</v>
      </c>
      <c r="K5053" s="2" t="str">
        <f>_xlfn.IFS(E5053="Krishnagiri","Chicago",E5053="Bodi","Boston",E5053="Chennai","Austin",E5053="Karur","Dallas",E5053="Ooty","Seattle",E5053="Trichy","New Orlena",E5053="Tenkasi","Houstan",E5053="Kanyakumari","Denver",E5053="Ramanadhapuram","Chico",E5053="Tirunelveli","Durango",E5053=$E$4,"San Jose",E5053=$E$5,"Jacksonville",E5053=$E$13,"Clumbus",E5053=$E$22,"Detroit",E5053="Madurai","Oklahoma",E5053=$E$38,"LasVegas",E5053=$E$41,"Mesa",E5053=$E$9994,"Omaha")</f>
        <v>Durango</v>
      </c>
    </row>
    <row r="5054" spans="1:11" x14ac:dyDescent="0.25">
      <c r="A5054" t="s">
        <v>5171</v>
      </c>
      <c r="B5054" t="s">
        <v>104</v>
      </c>
      <c r="C5054" t="s">
        <v>24</v>
      </c>
      <c r="D5054" t="s">
        <v>25</v>
      </c>
      <c r="E5054" t="s">
        <v>36</v>
      </c>
      <c r="F5054" s="1">
        <v>42825</v>
      </c>
      <c r="G5054" t="s">
        <v>96</v>
      </c>
      <c r="H5054">
        <v>2227</v>
      </c>
      <c r="I5054">
        <v>0.19</v>
      </c>
      <c r="J5054">
        <v>690.37</v>
      </c>
      <c r="K5054" s="2" t="str">
        <f>_xlfn.IFS(E5054="Krishnagiri","Chicago",E5054="Bodi","Boston",E5054="Chennai","Austin",E5054="Karur","Dallas",E5054="Ooty","Seattle",E5054="Trichy","New Orlena",E5054="Tenkasi","Houstan",E5054="Kanyakumari","Denver",E5054="Ramanadhapuram","Chico",E5054="Tirunelveli","Durango",E5054=$E$4,"San Jose",E5054=$E$5,"Jacksonville",E5054=$E$13,"Clumbus",E5054=$E$22,"Detroit",E5054="Madurai","Oklahoma",E5054=$E$38,"LasVegas",E5054=$E$41,"Mesa",E5054=$E$9994,"Omaha")</f>
        <v>Seattle</v>
      </c>
    </row>
    <row r="5055" spans="1:11" x14ac:dyDescent="0.25">
      <c r="A5055" t="s">
        <v>5172</v>
      </c>
      <c r="B5055" t="s">
        <v>209</v>
      </c>
      <c r="C5055" t="s">
        <v>24</v>
      </c>
      <c r="D5055" t="s">
        <v>25</v>
      </c>
      <c r="E5055" t="s">
        <v>141</v>
      </c>
      <c r="F5055" s="1">
        <v>43365</v>
      </c>
      <c r="G5055" t="s">
        <v>96</v>
      </c>
      <c r="H5055">
        <v>2190</v>
      </c>
      <c r="I5055">
        <v>0.17</v>
      </c>
      <c r="J5055">
        <v>175.2</v>
      </c>
      <c r="K5055" s="2" t="str">
        <f>_xlfn.IFS(E5055="Krishnagiri","Chicago",E5055="Bodi","Boston",E5055="Chennai","Austin",E5055="Karur","Dallas",E5055="Ooty","Seattle",E5055="Trichy","New Orlena",E5055="Tenkasi","Houstan",E5055="Kanyakumari","Denver",E5055="Ramanadhapuram","Chico",E5055="Tirunelveli","Durango",E5055=$E$4,"San Jose",E5055=$E$5,"Jacksonville",E5055=$E$13,"Clumbus",E5055=$E$22,"Detroit",E5055="Madurai","Oklahoma",E5055=$E$38,"LasVegas",E5055=$E$41,"Mesa",E5055=$E$9994,"Omaha")</f>
        <v>Omaha</v>
      </c>
    </row>
    <row r="5056" spans="1:11" x14ac:dyDescent="0.25">
      <c r="A5056" t="s">
        <v>5173</v>
      </c>
      <c r="B5056" t="s">
        <v>120</v>
      </c>
      <c r="C5056" t="s">
        <v>18</v>
      </c>
      <c r="D5056" t="s">
        <v>19</v>
      </c>
      <c r="E5056" t="s">
        <v>45</v>
      </c>
      <c r="F5056" s="1">
        <v>42709</v>
      </c>
      <c r="G5056" t="s">
        <v>96</v>
      </c>
      <c r="H5056">
        <v>1710</v>
      </c>
      <c r="I5056">
        <v>0.2</v>
      </c>
      <c r="J5056">
        <v>102.6</v>
      </c>
      <c r="K5056" s="2" t="str">
        <f>_xlfn.IFS(E5056="Krishnagiri","Chicago",E5056="Bodi","Boston",E5056="Chennai","Austin",E5056="Karur","Dallas",E5056="Ooty","Seattle",E5056="Trichy","New Orlena",E5056="Tenkasi","Houstan",E5056="Kanyakumari","Denver",E5056="Ramanadhapuram","Chico",E5056="Tirunelveli","Durango",E5056=$E$4,"San Jose",E5056=$E$5,"Jacksonville",E5056=$E$13,"Clumbus",E5056=$E$22,"Detroit",E5056="Madurai","Oklahoma",E5056=$E$38,"LasVegas",E5056=$E$41,"Mesa",E5056=$E$9994,"Omaha")</f>
        <v>Chico</v>
      </c>
    </row>
    <row r="5057" spans="1:11" x14ac:dyDescent="0.25">
      <c r="A5057" t="s">
        <v>5174</v>
      </c>
      <c r="B5057" t="s">
        <v>191</v>
      </c>
      <c r="C5057" t="s">
        <v>18</v>
      </c>
      <c r="D5057" t="s">
        <v>19</v>
      </c>
      <c r="E5057" t="s">
        <v>70</v>
      </c>
      <c r="F5057" s="1">
        <v>43127</v>
      </c>
      <c r="G5057" t="s">
        <v>96</v>
      </c>
      <c r="H5057">
        <v>583</v>
      </c>
      <c r="I5057">
        <v>0.21</v>
      </c>
      <c r="J5057">
        <v>46.64</v>
      </c>
      <c r="K5057" s="2" t="str">
        <f>_xlfn.IFS(E5057="Krishnagiri","Chicago",E5057="Bodi","Boston",E5057="Chennai","Austin",E5057="Karur","Dallas",E5057="Ooty","Seattle",E5057="Trichy","New Orlena",E5057="Tenkasi","Houstan",E5057="Kanyakumari","Denver",E5057="Ramanadhapuram","Chico",E5057="Tirunelveli","Durango",E5057=$E$4,"San Jose",E5057=$E$5,"Jacksonville",E5057=$E$13,"Clumbus",E5057=$E$22,"Detroit",E5057="Madurai","Oklahoma",E5057=$E$38,"LasVegas",E5057=$E$41,"Mesa",E5057=$E$9994,"Omaha")</f>
        <v>Denver</v>
      </c>
    </row>
    <row r="5058" spans="1:11" x14ac:dyDescent="0.25">
      <c r="A5058" t="s">
        <v>5175</v>
      </c>
      <c r="B5058" t="s">
        <v>69</v>
      </c>
      <c r="C5058" t="s">
        <v>30</v>
      </c>
      <c r="D5058" t="s">
        <v>95</v>
      </c>
      <c r="E5058" t="s">
        <v>138</v>
      </c>
      <c r="F5058" s="1">
        <v>42455</v>
      </c>
      <c r="G5058" t="s">
        <v>96</v>
      </c>
      <c r="H5058">
        <v>543</v>
      </c>
      <c r="I5058">
        <v>0.18</v>
      </c>
      <c r="J5058">
        <v>244.35</v>
      </c>
      <c r="K5058" s="2" t="s">
        <v>10114</v>
      </c>
    </row>
    <row r="5059" spans="1:11" x14ac:dyDescent="0.25">
      <c r="A5059" t="s">
        <v>5176</v>
      </c>
      <c r="B5059" t="s">
        <v>154</v>
      </c>
      <c r="C5059" t="s">
        <v>61</v>
      </c>
      <c r="D5059" t="s">
        <v>85</v>
      </c>
      <c r="E5059" t="s">
        <v>141</v>
      </c>
      <c r="F5059" s="1">
        <v>43368</v>
      </c>
      <c r="G5059" t="s">
        <v>96</v>
      </c>
      <c r="H5059">
        <v>1887</v>
      </c>
      <c r="I5059">
        <v>0.25</v>
      </c>
      <c r="J5059">
        <v>547.23</v>
      </c>
      <c r="K5059" s="2" t="str">
        <f>_xlfn.IFS(E5059="Krishnagiri","Chicago",E5059="Bodi","Boston",E5059="Chennai","Austin",E5059="Karur","Dallas",E5059="Ooty","Seattle",E5059="Trichy","New Orlena",E5059="Tenkasi","Houstan",E5059="Kanyakumari","Denver",E5059="Ramanadhapuram","Chico",E5059="Tirunelveli","Durango",E5059=$E$4,"San Jose",E5059=$E$5,"Jacksonville",E5059=$E$13,"Clumbus",E5059=$E$22,"Detroit",E5059="Madurai","Oklahoma",E5059=$E$38,"LasVegas",E5059=$E$41,"Mesa",E5059=$E$9994,"Omaha")</f>
        <v>Omaha</v>
      </c>
    </row>
    <row r="5060" spans="1:11" x14ac:dyDescent="0.25">
      <c r="A5060" t="s">
        <v>5177</v>
      </c>
      <c r="B5060" t="s">
        <v>29</v>
      </c>
      <c r="C5060" t="s">
        <v>61</v>
      </c>
      <c r="D5060" t="s">
        <v>155</v>
      </c>
      <c r="E5060" t="s">
        <v>115</v>
      </c>
      <c r="F5060" s="1">
        <v>43267</v>
      </c>
      <c r="G5060" t="s">
        <v>96</v>
      </c>
      <c r="H5060">
        <v>2421</v>
      </c>
      <c r="I5060">
        <v>0.33</v>
      </c>
      <c r="J5060">
        <v>919.98</v>
      </c>
      <c r="K5060" s="2" t="str">
        <f>_xlfn.IFS(E5060="Krishnagiri","Chicago",E5060="Bodi","Boston",E5060="Chennai","Austin",E5060="Karur","Dallas",E5060="Ooty","Seattle",E5060="Trichy","New Orlena",E5060="Tenkasi","Houstan",E5060="Kanyakumari","Denver",E5060="Ramanadhapuram","Chico",E5060="Tirunelveli","Durango",E5060=$E$4,"San Jose",E5060=$E$5,"Jacksonville",E5060=$E$13,"Clumbus",E5060=$E$22,"Detroit",E5060="Madurai","Oklahoma",E5060=$E$38,"LasVegas",E5060=$E$41,"Mesa",E5060=$E$9994,"Omaha")</f>
        <v>Oklahoma</v>
      </c>
    </row>
    <row r="5061" spans="1:11" x14ac:dyDescent="0.25">
      <c r="A5061" t="s">
        <v>5178</v>
      </c>
      <c r="B5061" t="s">
        <v>118</v>
      </c>
      <c r="C5061" t="s">
        <v>12</v>
      </c>
      <c r="D5061" t="s">
        <v>13</v>
      </c>
      <c r="E5061" t="s">
        <v>49</v>
      </c>
      <c r="F5061" s="1">
        <v>42256</v>
      </c>
      <c r="G5061" t="s">
        <v>96</v>
      </c>
      <c r="H5061">
        <v>2097</v>
      </c>
      <c r="I5061">
        <v>0.17</v>
      </c>
      <c r="J5061">
        <v>733.95</v>
      </c>
      <c r="K5061" s="2" t="str">
        <f>_xlfn.IFS(E5061="Krishnagiri","Chicago",E5061="Bodi","Boston",E5061="Chennai","Austin",E5061="Karur","Dallas",E5061="Ooty","Seattle",E5061="Trichy","New Orlena",E5061="Tenkasi","Houstan",E5061="Kanyakumari","Denver",E5061="Ramanadhapuram","Chico",E5061="Tirunelveli","Durango",E5061=$E$4,"San Jose",E5061=$E$5,"Jacksonville",E5061=$E$13,"Clumbus",E5061=$E$22,"Detroit",E5061="Madurai","Oklahoma",E5061=$E$38,"LasVegas",E5061=$E$41,"Mesa",E5061=$E$9994,"Omaha")</f>
        <v>Durango</v>
      </c>
    </row>
    <row r="5062" spans="1:11" x14ac:dyDescent="0.25">
      <c r="A5062" t="s">
        <v>5179</v>
      </c>
      <c r="B5062" t="s">
        <v>167</v>
      </c>
      <c r="C5062" t="s">
        <v>18</v>
      </c>
      <c r="D5062" t="s">
        <v>89</v>
      </c>
      <c r="E5062" t="s">
        <v>67</v>
      </c>
      <c r="F5062" s="1">
        <v>42396</v>
      </c>
      <c r="G5062" t="s">
        <v>96</v>
      </c>
      <c r="H5062">
        <v>2410</v>
      </c>
      <c r="I5062">
        <v>0.27</v>
      </c>
      <c r="J5062">
        <v>457.9</v>
      </c>
      <c r="K5062" s="2" t="s">
        <v>10114</v>
      </c>
    </row>
    <row r="5063" spans="1:11" x14ac:dyDescent="0.25">
      <c r="A5063" t="s">
        <v>5180</v>
      </c>
      <c r="B5063" t="s">
        <v>261</v>
      </c>
      <c r="C5063" t="s">
        <v>12</v>
      </c>
      <c r="D5063" t="s">
        <v>193</v>
      </c>
      <c r="E5063" t="s">
        <v>36</v>
      </c>
      <c r="F5063" s="1">
        <v>42256</v>
      </c>
      <c r="G5063" t="s">
        <v>96</v>
      </c>
      <c r="H5063">
        <v>1947</v>
      </c>
      <c r="I5063">
        <v>0.24</v>
      </c>
      <c r="J5063">
        <v>194.7</v>
      </c>
      <c r="K5063" s="2" t="str">
        <f>_xlfn.IFS(E5063="Krishnagiri","Chicago",E5063="Bodi","Boston",E5063="Chennai","Austin",E5063="Karur","Dallas",E5063="Ooty","Seattle",E5063="Trichy","New Orlena",E5063="Tenkasi","Houstan",E5063="Kanyakumari","Denver",E5063="Ramanadhapuram","Chico",E5063="Tirunelveli","Durango",E5063=$E$4,"San Jose",E5063=$E$5,"Jacksonville",E5063=$E$13,"Clumbus",E5063=$E$22,"Detroit",E5063="Madurai","Oklahoma",E5063=$E$38,"LasVegas",E5063=$E$41,"Mesa",E5063=$E$9994,"Omaha")</f>
        <v>Seattle</v>
      </c>
    </row>
    <row r="5064" spans="1:11" x14ac:dyDescent="0.25">
      <c r="A5064" t="s">
        <v>5181</v>
      </c>
      <c r="B5064" t="s">
        <v>114</v>
      </c>
      <c r="C5064" t="s">
        <v>12</v>
      </c>
      <c r="D5064" t="s">
        <v>193</v>
      </c>
      <c r="E5064" t="s">
        <v>138</v>
      </c>
      <c r="F5064" s="1">
        <v>43294</v>
      </c>
      <c r="G5064" t="s">
        <v>96</v>
      </c>
      <c r="H5064">
        <v>2466</v>
      </c>
      <c r="I5064">
        <v>0.26</v>
      </c>
      <c r="J5064">
        <v>295.92</v>
      </c>
      <c r="K5064" s="2" t="s">
        <v>10114</v>
      </c>
    </row>
    <row r="5065" spans="1:11" x14ac:dyDescent="0.25">
      <c r="A5065" t="s">
        <v>5182</v>
      </c>
      <c r="B5065" t="s">
        <v>88</v>
      </c>
      <c r="C5065" t="s">
        <v>24</v>
      </c>
      <c r="D5065" t="s">
        <v>35</v>
      </c>
      <c r="E5065" t="s">
        <v>147</v>
      </c>
      <c r="F5065" s="1">
        <v>42639</v>
      </c>
      <c r="G5065" t="s">
        <v>96</v>
      </c>
      <c r="H5065">
        <v>884</v>
      </c>
      <c r="I5065">
        <v>0.15</v>
      </c>
      <c r="J5065">
        <v>176.8</v>
      </c>
      <c r="K5065" s="2" t="s">
        <v>10114</v>
      </c>
    </row>
    <row r="5066" spans="1:11" x14ac:dyDescent="0.25">
      <c r="A5066" t="s">
        <v>5183</v>
      </c>
      <c r="B5066" t="s">
        <v>17</v>
      </c>
      <c r="C5066" t="s">
        <v>56</v>
      </c>
      <c r="D5066" t="s">
        <v>66</v>
      </c>
      <c r="E5066" t="s">
        <v>164</v>
      </c>
      <c r="F5066" s="1">
        <v>42339</v>
      </c>
      <c r="G5066" t="s">
        <v>96</v>
      </c>
      <c r="H5066">
        <v>672</v>
      </c>
      <c r="I5066">
        <v>0.31</v>
      </c>
      <c r="J5066">
        <v>114.24</v>
      </c>
      <c r="K5066" s="2" t="s">
        <v>10114</v>
      </c>
    </row>
    <row r="5067" spans="1:11" x14ac:dyDescent="0.25">
      <c r="A5067" t="s">
        <v>5184</v>
      </c>
      <c r="B5067" t="s">
        <v>144</v>
      </c>
      <c r="C5067" t="s">
        <v>30</v>
      </c>
      <c r="D5067" t="s">
        <v>44</v>
      </c>
      <c r="E5067" t="s">
        <v>147</v>
      </c>
      <c r="F5067" s="1">
        <v>42326</v>
      </c>
      <c r="G5067" t="s">
        <v>96</v>
      </c>
      <c r="H5067">
        <v>1068</v>
      </c>
      <c r="I5067">
        <v>0.34</v>
      </c>
      <c r="J5067">
        <v>331.08</v>
      </c>
      <c r="K5067" s="2" t="s">
        <v>10114</v>
      </c>
    </row>
    <row r="5068" spans="1:11" x14ac:dyDescent="0.25">
      <c r="A5068" t="s">
        <v>5185</v>
      </c>
      <c r="B5068" t="s">
        <v>191</v>
      </c>
      <c r="C5068" t="s">
        <v>30</v>
      </c>
      <c r="D5068" t="s">
        <v>31</v>
      </c>
      <c r="E5068" t="s">
        <v>32</v>
      </c>
      <c r="F5068" s="1">
        <v>43119</v>
      </c>
      <c r="G5068" t="s">
        <v>96</v>
      </c>
      <c r="H5068">
        <v>2126</v>
      </c>
      <c r="I5068">
        <v>0.28000000000000003</v>
      </c>
      <c r="J5068">
        <v>425.2</v>
      </c>
      <c r="K5068" s="2" t="str">
        <f>_xlfn.IFS(E5068="Krishnagiri","Chicago",E5068="Bodi","Boston",E5068="Chennai","Austin",E5068="Karur","Dallas",E5068="Ooty","Seattle",E5068="Trichy","New Orlena",E5068="Tenkasi","Houstan",E5068="Kanyakumari","Denver",E5068="Ramanadhapuram","Chico",E5068="Tirunelveli","Durango",E5068=$E$4,"San Jose",E5068=$E$5,"Jacksonville",E5068=$E$13,"Clumbus",E5068=$E$22,"Detroit",E5068="Madurai","Oklahoma",E5068=$E$38,"LasVegas",E5068=$E$41,"Mesa",E5068=$E$9994,"Omaha")</f>
        <v>Jacksonville</v>
      </c>
    </row>
    <row r="5069" spans="1:11" x14ac:dyDescent="0.25">
      <c r="A5069" t="s">
        <v>5186</v>
      </c>
      <c r="B5069" t="s">
        <v>182</v>
      </c>
      <c r="C5069" t="s">
        <v>47</v>
      </c>
      <c r="D5069" t="s">
        <v>48</v>
      </c>
      <c r="E5069" t="s">
        <v>58</v>
      </c>
      <c r="F5069" s="1">
        <v>42606</v>
      </c>
      <c r="G5069" t="s">
        <v>96</v>
      </c>
      <c r="H5069">
        <v>865</v>
      </c>
      <c r="I5069">
        <v>0.13</v>
      </c>
      <c r="J5069">
        <v>233.55</v>
      </c>
      <c r="K5069" s="2" t="str">
        <f>_xlfn.IFS(E5069="Krishnagiri","Chicago",E5069="Bodi","Boston",E5069="Chennai","Austin",E5069="Karur","Dallas",E5069="Ooty","Seattle",E5069="Trichy","New Orlena",E5069="Tenkasi","Houstan",E5069="Kanyakumari","Denver",E5069="Ramanadhapuram","Chico",E5069="Tirunelveli","Durango",E5069=$E$4,"San Jose",E5069=$E$5,"Jacksonville",E5069=$E$13,"Clumbus",E5069=$E$22,"Detroit",E5069="Madurai","Oklahoma",E5069=$E$38,"LasVegas",E5069=$E$41,"Mesa",E5069=$E$9994,"Omaha")</f>
        <v>Dallas</v>
      </c>
    </row>
    <row r="5070" spans="1:11" x14ac:dyDescent="0.25">
      <c r="A5070" t="s">
        <v>5187</v>
      </c>
      <c r="B5070" t="s">
        <v>104</v>
      </c>
      <c r="C5070" t="s">
        <v>18</v>
      </c>
      <c r="D5070" t="s">
        <v>19</v>
      </c>
      <c r="E5070" t="s">
        <v>147</v>
      </c>
      <c r="F5070" s="1">
        <v>43127</v>
      </c>
      <c r="G5070" t="s">
        <v>96</v>
      </c>
      <c r="H5070">
        <v>1303</v>
      </c>
      <c r="I5070">
        <v>0.18</v>
      </c>
      <c r="J5070">
        <v>221.51</v>
      </c>
      <c r="K5070" s="2" t="s">
        <v>10114</v>
      </c>
    </row>
    <row r="5071" spans="1:11" x14ac:dyDescent="0.25">
      <c r="A5071" t="s">
        <v>5188</v>
      </c>
      <c r="B5071" t="s">
        <v>189</v>
      </c>
      <c r="C5071" t="s">
        <v>12</v>
      </c>
      <c r="D5071" t="s">
        <v>193</v>
      </c>
      <c r="E5071" t="s">
        <v>53</v>
      </c>
      <c r="F5071" s="1">
        <v>42560</v>
      </c>
      <c r="G5071" t="s">
        <v>96</v>
      </c>
      <c r="H5071">
        <v>830</v>
      </c>
      <c r="I5071">
        <v>0.21</v>
      </c>
      <c r="J5071">
        <v>348.6</v>
      </c>
      <c r="K5071" s="2" t="str">
        <f>_xlfn.IFS(E5071="Krishnagiri","Chicago",E5071="Bodi","Boston",E5071="Chennai","Clumbia",E5071="Karur","Dallas",E5071="Ooty","Seattle",E5071="Trichy","New Orlena",E5071="Tenkasi","Houstan",E5071="Kanyakumari","Denver",E5071="Ramanadhapuram","Chico",E5071="Tirunelveli","Durango",E5071=$E$4,"San Jose",E5071=$E$5,"Jacksonville",E5071=$E$13,"Clumbus",E5071=$E$22,"Detroit",E5071="Madurai","Oklahoma",E5071=$E$38,"LasVegas",E5071=$E$41,"Mesa",E5071=$E$9994,"Omaha")</f>
        <v>Clumbia</v>
      </c>
    </row>
    <row r="5072" spans="1:11" x14ac:dyDescent="0.25">
      <c r="A5072" t="s">
        <v>5189</v>
      </c>
      <c r="B5072" t="s">
        <v>135</v>
      </c>
      <c r="C5072" t="s">
        <v>12</v>
      </c>
      <c r="D5072" t="s">
        <v>193</v>
      </c>
      <c r="E5072" t="s">
        <v>20</v>
      </c>
      <c r="F5072" s="1">
        <v>42825</v>
      </c>
      <c r="G5072" t="s">
        <v>96</v>
      </c>
      <c r="H5072">
        <v>795</v>
      </c>
      <c r="I5072">
        <v>0.15</v>
      </c>
      <c r="J5072">
        <v>127.2</v>
      </c>
      <c r="K5072" s="2" t="str">
        <f>_xlfn.IFS(E5072="Krishnagiri","Chicago",E5072="Bodi","Boston",E5072="Chennai","Austin",E5072="Karur","Dallas",E5072="Ooty","Seattle",E5072="Trichy","New Orlena",E5072="Tenkasi","Houstan",E5072="Kanyakumari","Denver",E5072="Ramanadhapuram","Chico",E5072="Tirunelveli","Durango",E5072=$E$4,"San Jose",E5072=$E$5,"Jacksonville",E5072=$E$13,"Clumbus",E5072=$E$22,"Detroit",E5072="Madurai","Oklahoma",E5072=$E$38,"LasVegas",E5072=$E$41,"Mesa",E5072=$E$9994,"Omaha")</f>
        <v>Chicago</v>
      </c>
    </row>
    <row r="5073" spans="1:11" x14ac:dyDescent="0.25">
      <c r="A5073" t="s">
        <v>5190</v>
      </c>
      <c r="B5073" t="s">
        <v>232</v>
      </c>
      <c r="C5073" t="s">
        <v>47</v>
      </c>
      <c r="D5073" t="s">
        <v>48</v>
      </c>
      <c r="E5073" t="s">
        <v>115</v>
      </c>
      <c r="F5073" s="1">
        <v>43053</v>
      </c>
      <c r="G5073" t="s">
        <v>96</v>
      </c>
      <c r="H5073">
        <v>2292</v>
      </c>
      <c r="I5073">
        <v>0.25</v>
      </c>
      <c r="J5073">
        <v>229.2</v>
      </c>
      <c r="K5073" s="2" t="str">
        <f>_xlfn.IFS(E5073="Krishnagiri","Chicago",E5073="Bodi","Boston",E5073="Chennai","Austin",E5073="Karur","Dallas",E5073="Ooty","Seattle",E5073="Trichy","New Orlena",E5073="Tenkasi","Houstan",E5073="Kanyakumari","Denver",E5073="Ramanadhapuram","Chico",E5073="Tirunelveli","Durango",E5073=$E$4,"San Jose",E5073=$E$5,"Jacksonville",E5073=$E$13,"Clumbus",E5073=$E$22,"Detroit",E5073="Madurai","Oklahoma",E5073=$E$38,"LasVegas",E5073=$E$41,"Mesa",E5073=$E$9994,"Omaha")</f>
        <v>Oklahoma</v>
      </c>
    </row>
    <row r="5074" spans="1:11" x14ac:dyDescent="0.25">
      <c r="A5074" t="s">
        <v>5191</v>
      </c>
      <c r="B5074" t="s">
        <v>38</v>
      </c>
      <c r="C5074" t="s">
        <v>56</v>
      </c>
      <c r="D5074" t="s">
        <v>66</v>
      </c>
      <c r="E5074" t="s">
        <v>36</v>
      </c>
      <c r="F5074" s="1">
        <v>42396</v>
      </c>
      <c r="G5074" t="s">
        <v>96</v>
      </c>
      <c r="H5074">
        <v>1087</v>
      </c>
      <c r="I5074">
        <v>0.18</v>
      </c>
      <c r="J5074">
        <v>173.92</v>
      </c>
      <c r="K5074" s="2" t="str">
        <f>_xlfn.IFS(E5074="Krishnagiri","Chicago",E5074="Bodi","Boston",E5074="Chennai","Austin",E5074="Karur","Dallas",E5074="Ooty","Seattle",E5074="Trichy","New Orlena",E5074="Tenkasi","Houstan",E5074="Kanyakumari","Denver",E5074="Ramanadhapuram","Chico",E5074="Tirunelveli","Durango",E5074=$E$4,"San Jose",E5074=$E$5,"Jacksonville",E5074=$E$13,"Clumbus",E5074=$E$22,"Detroit",E5074="Madurai","Oklahoma",E5074=$E$38,"LasVegas",E5074=$E$41,"Mesa",E5074=$E$9994,"Omaha")</f>
        <v>Seattle</v>
      </c>
    </row>
    <row r="5075" spans="1:11" x14ac:dyDescent="0.25">
      <c r="A5075" t="s">
        <v>5192</v>
      </c>
      <c r="B5075" t="s">
        <v>114</v>
      </c>
      <c r="C5075" t="s">
        <v>56</v>
      </c>
      <c r="D5075" t="s">
        <v>57</v>
      </c>
      <c r="E5075" t="s">
        <v>70</v>
      </c>
      <c r="F5075" s="1">
        <v>42490</v>
      </c>
      <c r="G5075" t="s">
        <v>96</v>
      </c>
      <c r="H5075">
        <v>2043</v>
      </c>
      <c r="I5075">
        <v>0.16</v>
      </c>
      <c r="J5075">
        <v>143.01</v>
      </c>
      <c r="K5075" s="2" t="str">
        <f>_xlfn.IFS(E5075="Krishnagiri","Chicago",E5075="Bodi","Boston",E5075="Chennai","Austin",E5075="Karur","Dallas",E5075="Ooty","Seattle",E5075="Trichy","New Orlena",E5075="Tenkasi","Houstan",E5075="Kanyakumari","Denver",E5075="Ramanadhapuram","Chico",E5075="Tirunelveli","Durango",E5075=$E$4,"San Jose",E5075=$E$5,"Jacksonville",E5075=$E$13,"Clumbus",E5075=$E$22,"Detroit",E5075="Madurai","Oklahoma",E5075=$E$38,"LasVegas",E5075=$E$41,"Mesa",E5075=$E$9994,"Omaha")</f>
        <v>Denver</v>
      </c>
    </row>
    <row r="5076" spans="1:11" x14ac:dyDescent="0.25">
      <c r="A5076" t="s">
        <v>5193</v>
      </c>
      <c r="B5076" t="s">
        <v>55</v>
      </c>
      <c r="C5076" t="s">
        <v>47</v>
      </c>
      <c r="D5076" t="s">
        <v>48</v>
      </c>
      <c r="E5076" t="s">
        <v>26</v>
      </c>
      <c r="F5076" s="1">
        <v>43053</v>
      </c>
      <c r="G5076" t="s">
        <v>21</v>
      </c>
      <c r="H5076">
        <v>860</v>
      </c>
      <c r="I5076">
        <v>0.19</v>
      </c>
      <c r="J5076">
        <v>206.4</v>
      </c>
      <c r="K5076" s="2" t="str">
        <f>_xlfn.IFS(E5076="Krishnagiri","Chicago",E5076="Bodi","Boston",E5076="Chennai","Austin",E5076="Karur","Dallas",E5076="Ooty","Seattle",E5076="Trichy","New Orlena",E5076="Tenkasi","Houstan",E5076="Kanyakumari","Denver",E5076="Ramanadhapuram","Chico",E5076="Tirunelveli","Durango",E5076=$E$4,"San Jose",E5076=$E$5,"Jacksonville",E5076=$E$13,"Clumbus",E5076=$E$22,"Detroit",E5076="Madurai","Oklahoma",E5076=$E$38,"LasVegas",E5076=$E$41,"Mesa",E5076=$E$9994,"Omaha")</f>
        <v>San Jose</v>
      </c>
    </row>
    <row r="5077" spans="1:11" x14ac:dyDescent="0.25">
      <c r="A5077" t="s">
        <v>5194</v>
      </c>
      <c r="B5077" t="s">
        <v>191</v>
      </c>
      <c r="C5077" t="s">
        <v>47</v>
      </c>
      <c r="D5077" t="s">
        <v>52</v>
      </c>
      <c r="E5077" t="s">
        <v>126</v>
      </c>
      <c r="F5077" s="1">
        <v>42354</v>
      </c>
      <c r="G5077" t="s">
        <v>21</v>
      </c>
      <c r="H5077">
        <v>846</v>
      </c>
      <c r="I5077">
        <v>0.35</v>
      </c>
      <c r="J5077">
        <v>42.3</v>
      </c>
      <c r="K5077" s="2" t="str">
        <f>_xlfn.IFS(E5077="Krishnagiri","Chicago",E5077="Bodi","Boston",E5077="Chennai","Austin",E5077="Karur","Dallas",E5077="Ooty","Seattle",E5077="Trichy","New Orlena",E5077="Tenkasi","Houstan",E5077="Kanyakumari","Denver",E5077="Ramanadhapuram","Chico",E5077="Tirunelveli","Durango",E5077=$E$4,"San Jose",E5077=$E$5,"Jacksonville",E5077=$E$13,"Clumbus",E5077=$E$22,"Detroit",E5077="Madurai","Oklahoma",E5077=$E$38,"LasVegas",E5077=$E$41,"Mesa",E5077=$E$9994,"Omaha")</f>
        <v>Mesa</v>
      </c>
    </row>
    <row r="5078" spans="1:11" x14ac:dyDescent="0.25">
      <c r="A5078" t="s">
        <v>5195</v>
      </c>
      <c r="B5078" t="s">
        <v>109</v>
      </c>
      <c r="C5078" t="s">
        <v>47</v>
      </c>
      <c r="D5078" t="s">
        <v>48</v>
      </c>
      <c r="E5078" t="s">
        <v>147</v>
      </c>
      <c r="F5078" s="1">
        <v>43443</v>
      </c>
      <c r="G5078" t="s">
        <v>21</v>
      </c>
      <c r="H5078">
        <v>565</v>
      </c>
      <c r="I5078">
        <v>0.31</v>
      </c>
      <c r="J5078">
        <v>62.15</v>
      </c>
      <c r="K5078" s="2" t="s">
        <v>10114</v>
      </c>
    </row>
    <row r="5079" spans="1:11" x14ac:dyDescent="0.25">
      <c r="A5079" t="s">
        <v>5196</v>
      </c>
      <c r="B5079" t="s">
        <v>106</v>
      </c>
      <c r="C5079" t="s">
        <v>61</v>
      </c>
      <c r="D5079" t="s">
        <v>62</v>
      </c>
      <c r="E5079" t="s">
        <v>49</v>
      </c>
      <c r="F5079" s="1">
        <v>43074</v>
      </c>
      <c r="G5079" t="s">
        <v>21</v>
      </c>
      <c r="H5079">
        <v>1464</v>
      </c>
      <c r="I5079">
        <v>0.35</v>
      </c>
      <c r="J5079">
        <v>146.4</v>
      </c>
      <c r="K5079" s="2" t="str">
        <f>_xlfn.IFS(E5079="Krishnagiri","Chicago",E5079="Bodi","Boston",E5079="Chennai","Austin",E5079="Karur","Dallas",E5079="Ooty","Seattle",E5079="Trichy","New Orlena",E5079="Tenkasi","Houstan",E5079="Kanyakumari","Denver",E5079="Ramanadhapuram","Chico",E5079="Tirunelveli","Durango",E5079=$E$4,"San Jose",E5079=$E$5,"Jacksonville",E5079=$E$13,"Clumbus",E5079=$E$22,"Detroit",E5079="Madurai","Oklahoma",E5079=$E$38,"LasVegas",E5079=$E$41,"Mesa",E5079=$E$9994,"Omaha")</f>
        <v>Durango</v>
      </c>
    </row>
    <row r="5080" spans="1:11" x14ac:dyDescent="0.25">
      <c r="A5080" t="s">
        <v>5197</v>
      </c>
      <c r="B5080" t="s">
        <v>172</v>
      </c>
      <c r="C5080" t="s">
        <v>12</v>
      </c>
      <c r="D5080" t="s">
        <v>193</v>
      </c>
      <c r="E5080" t="s">
        <v>41</v>
      </c>
      <c r="F5080" s="1">
        <v>42124</v>
      </c>
      <c r="G5080" t="s">
        <v>21</v>
      </c>
      <c r="H5080">
        <v>760</v>
      </c>
      <c r="I5080">
        <v>0.28999999999999998</v>
      </c>
      <c r="J5080">
        <v>281.2</v>
      </c>
      <c r="K5080" s="2" t="str">
        <f>_xlfn.IFS(E5080="Krishnagiri","Chicago",E5080="Bodi","Boston",E5080="Chennai","Austin",E5080="Karur","Dallas",E5080="Ooty","Seattle",E5080="Trichy","New Orlena",E5080="Tenkasi","Houstan",E5080="Kanyakumari","Denver",E5080="Ramanadhapuram","Chico",E5080="Tirunelveli","Durango",E5080=$E$4,"San Jose",E5080=$E$5,"Jacksonville",E5080=$E$13,"Clumbus",E5080=$E$22,"Detroit",E5080="Madurai","Oklahoma",E5080=$E$38,"LasVegas",E5080=$E$41,"Mesa",E5080=$E$9994,"Omaha")</f>
        <v>New Orlena</v>
      </c>
    </row>
    <row r="5081" spans="1:11" x14ac:dyDescent="0.25">
      <c r="A5081" t="s">
        <v>5198</v>
      </c>
      <c r="B5081" t="s">
        <v>88</v>
      </c>
      <c r="C5081" t="s">
        <v>61</v>
      </c>
      <c r="D5081" t="s">
        <v>73</v>
      </c>
      <c r="E5081" t="s">
        <v>14</v>
      </c>
      <c r="F5081" s="1">
        <v>42222</v>
      </c>
      <c r="G5081" t="s">
        <v>21</v>
      </c>
      <c r="H5081">
        <v>2426</v>
      </c>
      <c r="I5081">
        <v>0.22</v>
      </c>
      <c r="J5081">
        <v>970.4</v>
      </c>
      <c r="K5081" s="2" t="str">
        <f>_xlfn.IFS(E5081="Krishnagiri","Chicago",E5081="Bodi","Boston",E5081="Chennai","Austin",E5081="Karur","Dallas",E5081="Ooty","Seattle",E5081="Trichy","New Orlena",E5081="Tenkasi","Houstan",E5081="Kanyakumari","Denver",E5081="Ramanadhapuram","Chico",E5081="Tirunelveli","Durango",E5081=$E$4,"San Jose",E5081=$E$5,"Jacksonville",E5081=$E$13,"Clumbus",E5081=$E$22,"Detroit",E5081="Madurai","Oklahoma",E5081=$E$38,"LasVegas",E5081=$E$41,"Mesa",E5081=$E$9994,"Omaha")</f>
        <v>Detroit</v>
      </c>
    </row>
    <row r="5082" spans="1:11" x14ac:dyDescent="0.25">
      <c r="A5082" t="s">
        <v>5199</v>
      </c>
      <c r="B5082" t="s">
        <v>79</v>
      </c>
      <c r="C5082" t="s">
        <v>56</v>
      </c>
      <c r="D5082" t="s">
        <v>110</v>
      </c>
      <c r="E5082" t="s">
        <v>126</v>
      </c>
      <c r="F5082" s="1">
        <v>43148</v>
      </c>
      <c r="G5082" t="s">
        <v>21</v>
      </c>
      <c r="H5082">
        <v>1050</v>
      </c>
      <c r="I5082">
        <v>0.19</v>
      </c>
      <c r="J5082">
        <v>472.5</v>
      </c>
      <c r="K5082" s="2" t="str">
        <f>_xlfn.IFS(E5082="Krishnagiri","Chicago",E5082="Bodi","Boston",E5082="Chennai","Austin",E5082="Karur","Dallas",E5082="Ooty","Seattle",E5082="Trichy","New Orlena",E5082="Tenkasi","Houstan",E5082="Kanyakumari","Denver",E5082="Ramanadhapuram","Chico",E5082="Tirunelveli","Durango",E5082=$E$4,"San Jose",E5082=$E$5,"Jacksonville",E5082=$E$13,"Clumbus",E5082=$E$22,"Detroit",E5082="Madurai","Oklahoma",E5082=$E$38,"LasVegas",E5082=$E$41,"Mesa",E5082=$E$9994,"Omaha")</f>
        <v>Mesa</v>
      </c>
    </row>
    <row r="5083" spans="1:11" x14ac:dyDescent="0.25">
      <c r="A5083" t="s">
        <v>5200</v>
      </c>
      <c r="B5083" t="s">
        <v>114</v>
      </c>
      <c r="C5083" t="s">
        <v>56</v>
      </c>
      <c r="D5083" t="s">
        <v>57</v>
      </c>
      <c r="E5083" t="s">
        <v>161</v>
      </c>
      <c r="F5083" s="1">
        <v>43366</v>
      </c>
      <c r="G5083" t="s">
        <v>21</v>
      </c>
      <c r="H5083">
        <v>868</v>
      </c>
      <c r="I5083">
        <v>0.32</v>
      </c>
      <c r="J5083">
        <v>147.56</v>
      </c>
      <c r="K5083" s="2" t="s">
        <v>10114</v>
      </c>
    </row>
    <row r="5084" spans="1:11" x14ac:dyDescent="0.25">
      <c r="A5084" t="s">
        <v>5201</v>
      </c>
      <c r="B5084" t="s">
        <v>191</v>
      </c>
      <c r="C5084" t="s">
        <v>30</v>
      </c>
      <c r="D5084" t="s">
        <v>95</v>
      </c>
      <c r="E5084" t="s">
        <v>121</v>
      </c>
      <c r="F5084" s="1">
        <v>43443</v>
      </c>
      <c r="G5084" t="s">
        <v>21</v>
      </c>
      <c r="H5084">
        <v>1265</v>
      </c>
      <c r="I5084">
        <v>0.34</v>
      </c>
      <c r="J5084">
        <v>392.15</v>
      </c>
      <c r="K5084" s="2" t="str">
        <f>_xlfn.IFS(E5084="Krishnagiri","Chicago",E5084="Bodi","Boston",E5084="Chennai","Austin",E5084="Karur","Dallas",E5084="Ooty","Seattle",E5084="Trichy","New Orlena",E5084="Tenkasi","Houstan",E5084="Kanyakumari","Denver",E5084="Ramanadhapuram","Chico",E5084="Tirunelveli","Durango",E5084=$E$4,"San Jose",E5084=$E$5,"Jacksonville",E5084=$E$13,"Clumbus",E5084=$E$22,"Detroit",E5084="Madurai","Oklahoma",E5084=$E$38,"LasVegas",E5084=$E$41,"Mesa",E5084=$E$9994,"Omaha")</f>
        <v>LasVegas</v>
      </c>
    </row>
    <row r="5085" spans="1:11" x14ac:dyDescent="0.25">
      <c r="A5085" t="s">
        <v>5202</v>
      </c>
      <c r="B5085" t="s">
        <v>55</v>
      </c>
      <c r="C5085" t="s">
        <v>30</v>
      </c>
      <c r="D5085" t="s">
        <v>31</v>
      </c>
      <c r="E5085" t="s">
        <v>147</v>
      </c>
      <c r="F5085" s="1">
        <v>42768</v>
      </c>
      <c r="G5085" t="s">
        <v>21</v>
      </c>
      <c r="H5085">
        <v>1949</v>
      </c>
      <c r="I5085">
        <v>0.31</v>
      </c>
      <c r="J5085">
        <v>545.72</v>
      </c>
      <c r="K5085" s="2" t="s">
        <v>10114</v>
      </c>
    </row>
    <row r="5086" spans="1:11" x14ac:dyDescent="0.25">
      <c r="A5086" t="s">
        <v>5203</v>
      </c>
      <c r="B5086" t="s">
        <v>106</v>
      </c>
      <c r="C5086" t="s">
        <v>24</v>
      </c>
      <c r="D5086" t="s">
        <v>35</v>
      </c>
      <c r="E5086" t="s">
        <v>70</v>
      </c>
      <c r="F5086" s="1">
        <v>42682</v>
      </c>
      <c r="G5086" t="s">
        <v>21</v>
      </c>
      <c r="H5086">
        <v>2353</v>
      </c>
      <c r="I5086">
        <v>0.17</v>
      </c>
      <c r="J5086">
        <v>1011.79</v>
      </c>
      <c r="K5086" s="2" t="str">
        <f>_xlfn.IFS(E5086="Krishnagiri","Chicago",E5086="Bodi","Boston",E5086="Chennai","Austin",E5086="Karur","Dallas",E5086="Ooty","Seattle",E5086="Trichy","New Orlena",E5086="Tenkasi","Houstan",E5086="Kanyakumari","Denver",E5086="Ramanadhapuram","Chico",E5086="Tirunelveli","Durango",E5086=$E$4,"San Jose",E5086=$E$5,"Jacksonville",E5086=$E$13,"Clumbus",E5086=$E$22,"Detroit",E5086="Madurai","Oklahoma",E5086=$E$38,"LasVegas",E5086=$E$41,"Mesa",E5086=$E$9994,"Omaha")</f>
        <v>Denver</v>
      </c>
    </row>
    <row r="5087" spans="1:11" x14ac:dyDescent="0.25">
      <c r="A5087" t="s">
        <v>5204</v>
      </c>
      <c r="B5087" t="s">
        <v>137</v>
      </c>
      <c r="C5087" t="s">
        <v>30</v>
      </c>
      <c r="D5087" t="s">
        <v>44</v>
      </c>
      <c r="E5087" t="s">
        <v>161</v>
      </c>
      <c r="F5087" s="1">
        <v>43186</v>
      </c>
      <c r="G5087" t="s">
        <v>21</v>
      </c>
      <c r="H5087">
        <v>2200</v>
      </c>
      <c r="I5087">
        <v>0.27</v>
      </c>
      <c r="J5087">
        <v>902</v>
      </c>
      <c r="K5087" s="2" t="s">
        <v>10114</v>
      </c>
    </row>
    <row r="5088" spans="1:11" x14ac:dyDescent="0.25">
      <c r="A5088" t="s">
        <v>5205</v>
      </c>
      <c r="B5088" t="s">
        <v>135</v>
      </c>
      <c r="C5088" t="s">
        <v>24</v>
      </c>
      <c r="D5088" t="s">
        <v>92</v>
      </c>
      <c r="E5088" t="s">
        <v>138</v>
      </c>
      <c r="F5088" s="1">
        <v>42710</v>
      </c>
      <c r="G5088" t="s">
        <v>21</v>
      </c>
      <c r="H5088">
        <v>2053</v>
      </c>
      <c r="I5088">
        <v>0.23</v>
      </c>
      <c r="J5088">
        <v>739.08</v>
      </c>
      <c r="K5088" s="2" t="s">
        <v>10114</v>
      </c>
    </row>
    <row r="5089" spans="1:11" x14ac:dyDescent="0.25">
      <c r="A5089" t="s">
        <v>5206</v>
      </c>
      <c r="B5089" t="s">
        <v>104</v>
      </c>
      <c r="C5089" t="s">
        <v>24</v>
      </c>
      <c r="D5089" t="s">
        <v>25</v>
      </c>
      <c r="E5089" t="s">
        <v>86</v>
      </c>
      <c r="F5089" s="1">
        <v>43437</v>
      </c>
      <c r="G5089" t="s">
        <v>21</v>
      </c>
      <c r="H5089">
        <v>2325</v>
      </c>
      <c r="I5089">
        <v>0.12</v>
      </c>
      <c r="J5089">
        <v>1046.25</v>
      </c>
      <c r="K5089" s="2" t="str">
        <f>_xlfn.IFS(E5089="Krishnagiri","Chicago",E5089="Bodi","Boston",E5089="Chennai","Austin",E5089="Karur","Dallas",E5089="Ooty","Seattle",E5089="Trichy","New Orlena",E5089="Tenkasi","Houstan",E5089="Kanyakumari","Denver",E5089="Ramanadhapuram","Chico",E5089="Tirunelveli","Durango",E5089=$E$4,"San Jose",E5089=$E$5,"Jacksonville",E5089=$E$13,"Clumbus",E5089=$E$22,"Detroit",E5089="Madurai","Oklahoma",E5089=$E$38,"LasVegas",E5089=$E$41,"Mesa",E5089=$E$9994,"Omaha")</f>
        <v>Houstan</v>
      </c>
    </row>
    <row r="5090" spans="1:11" x14ac:dyDescent="0.25">
      <c r="A5090" t="s">
        <v>5207</v>
      </c>
      <c r="B5090" t="s">
        <v>79</v>
      </c>
      <c r="C5090" t="s">
        <v>61</v>
      </c>
      <c r="D5090" t="s">
        <v>73</v>
      </c>
      <c r="E5090" t="s">
        <v>161</v>
      </c>
      <c r="F5090" s="1">
        <v>43319</v>
      </c>
      <c r="G5090" t="s">
        <v>21</v>
      </c>
      <c r="H5090">
        <v>2415</v>
      </c>
      <c r="I5090">
        <v>0.15</v>
      </c>
      <c r="J5090">
        <v>120.75</v>
      </c>
      <c r="K5090" s="2" t="s">
        <v>10114</v>
      </c>
    </row>
    <row r="5091" spans="1:11" x14ac:dyDescent="0.25">
      <c r="A5091" t="s">
        <v>5208</v>
      </c>
      <c r="B5091" t="s">
        <v>120</v>
      </c>
      <c r="C5091" t="s">
        <v>12</v>
      </c>
      <c r="D5091" t="s">
        <v>13</v>
      </c>
      <c r="E5091" t="s">
        <v>126</v>
      </c>
      <c r="F5091" s="1">
        <v>42126</v>
      </c>
      <c r="G5091" t="s">
        <v>21</v>
      </c>
      <c r="H5091">
        <v>537</v>
      </c>
      <c r="I5091">
        <v>0.34</v>
      </c>
      <c r="J5091">
        <v>53.7</v>
      </c>
      <c r="K5091" s="2" t="str">
        <f>_xlfn.IFS(E5091="Krishnagiri","Chicago",E5091="Bodi","Boston",E5091="Chennai","Austin",E5091="Karur","Dallas",E5091="Ooty","Seattle",E5091="Trichy","New Orlena",E5091="Tenkasi","Houstan",E5091="Kanyakumari","Denver",E5091="Ramanadhapuram","Chico",E5091="Tirunelveli","Durango",E5091=$E$4,"San Jose",E5091=$E$5,"Jacksonville",E5091=$E$13,"Clumbus",E5091=$E$22,"Detroit",E5091="Madurai","Oklahoma",E5091=$E$38,"LasVegas",E5091=$E$41,"Mesa",E5091=$E$9994,"Omaha")</f>
        <v>Mesa</v>
      </c>
    </row>
    <row r="5092" spans="1:11" x14ac:dyDescent="0.25">
      <c r="A5092" t="s">
        <v>5209</v>
      </c>
      <c r="B5092" t="s">
        <v>60</v>
      </c>
      <c r="C5092" t="s">
        <v>24</v>
      </c>
      <c r="D5092" t="s">
        <v>35</v>
      </c>
      <c r="E5092" t="s">
        <v>63</v>
      </c>
      <c r="F5092" s="1">
        <v>42983</v>
      </c>
      <c r="G5092" t="s">
        <v>21</v>
      </c>
      <c r="H5092">
        <v>1273</v>
      </c>
      <c r="I5092">
        <v>0.24</v>
      </c>
      <c r="J5092">
        <v>343.71</v>
      </c>
      <c r="K5092" s="2" t="str">
        <f>_xlfn.IFS(E5092="Krishnagiri","Chicago",E5092="Bodi","Boston",E5092="Chennai","Austin",E5092="Karur","Dallas",E5092="Ooty","Seattle",E5092="Trichy","New Orlena",E5092="Tenkasi","Houstan",E5092="Kanyakumari","Denver",E5092="Ramanadhapuram","Chico",E5092="Tirunelveli","Durango",E5092=$E$4,"San Jose",E5092=$E$5,"Jacksonville",E5092=$E$13,"Clumbus",E5092=$E$22,"Detroit",E5092="Madurai","Oklahoma",E5092=$E$38,"LasVegas",E5092=$E$41,"Mesa",E5092=$E$9994,"Omaha")</f>
        <v>Clumbus</v>
      </c>
    </row>
    <row r="5093" spans="1:11" x14ac:dyDescent="0.25">
      <c r="A5093" t="s">
        <v>5210</v>
      </c>
      <c r="B5093" t="s">
        <v>69</v>
      </c>
      <c r="C5093" t="s">
        <v>18</v>
      </c>
      <c r="D5093" t="s">
        <v>89</v>
      </c>
      <c r="E5093" t="s">
        <v>141</v>
      </c>
      <c r="F5093" s="1">
        <v>42105</v>
      </c>
      <c r="G5093" t="s">
        <v>21</v>
      </c>
      <c r="H5093">
        <v>1867</v>
      </c>
      <c r="I5093">
        <v>0.24</v>
      </c>
      <c r="J5093">
        <v>448.08</v>
      </c>
      <c r="K5093" s="2" t="str">
        <f>_xlfn.IFS(E5093="Krishnagiri","Chicago",E5093="Bodi","Boston",E5093="Chennai","Austin",E5093="Karur","Dallas",E5093="Ooty","Seattle",E5093="Trichy","New Orlena",E5093="Tenkasi","Houstan",E5093="Kanyakumari","Denver",E5093="Ramanadhapuram","Chico",E5093="Tirunelveli","Durango",E5093=$E$4,"San Jose",E5093=$E$5,"Jacksonville",E5093=$E$13,"Clumbus",E5093=$E$22,"Detroit",E5093="Madurai","Oklahoma",E5093=$E$38,"LasVegas",E5093=$E$41,"Mesa",E5093=$E$9994,"Omaha")</f>
        <v>Omaha</v>
      </c>
    </row>
    <row r="5094" spans="1:11" x14ac:dyDescent="0.25">
      <c r="A5094" t="s">
        <v>5211</v>
      </c>
      <c r="B5094" t="s">
        <v>157</v>
      </c>
      <c r="C5094" t="s">
        <v>24</v>
      </c>
      <c r="D5094" t="s">
        <v>92</v>
      </c>
      <c r="E5094" t="s">
        <v>115</v>
      </c>
      <c r="F5094" s="1">
        <v>43310</v>
      </c>
      <c r="G5094" t="s">
        <v>21</v>
      </c>
      <c r="H5094">
        <v>2298</v>
      </c>
      <c r="I5094">
        <v>0.18</v>
      </c>
      <c r="J5094">
        <v>505.56</v>
      </c>
      <c r="K5094" s="2" t="str">
        <f>_xlfn.IFS(E5094="Krishnagiri","Chicago",E5094="Bodi","Boston",E5094="Chennai","Austin",E5094="Karur","Dallas",E5094="Ooty","Seattle",E5094="Trichy","New Orlena",E5094="Tenkasi","Houstan",E5094="Kanyakumari","Denver",E5094="Ramanadhapuram","Chico",E5094="Tirunelveli","Durango",E5094=$E$4,"San Jose",E5094=$E$5,"Jacksonville",E5094=$E$13,"Clumbus",E5094=$E$22,"Detroit",E5094="Madurai","Oklahoma",E5094=$E$38,"LasVegas",E5094=$E$41,"Mesa",E5094=$E$9994,"Omaha")</f>
        <v>Oklahoma</v>
      </c>
    </row>
    <row r="5095" spans="1:11" x14ac:dyDescent="0.25">
      <c r="A5095" t="s">
        <v>5212</v>
      </c>
      <c r="B5095" t="s">
        <v>157</v>
      </c>
      <c r="C5095" t="s">
        <v>12</v>
      </c>
      <c r="D5095" t="s">
        <v>13</v>
      </c>
      <c r="E5095" t="s">
        <v>161</v>
      </c>
      <c r="F5095" s="1">
        <v>42105</v>
      </c>
      <c r="G5095" t="s">
        <v>21</v>
      </c>
      <c r="H5095">
        <v>682</v>
      </c>
      <c r="I5095">
        <v>0.31</v>
      </c>
      <c r="J5095">
        <v>170.5</v>
      </c>
      <c r="K5095" s="2" t="s">
        <v>10114</v>
      </c>
    </row>
    <row r="5096" spans="1:11" x14ac:dyDescent="0.25">
      <c r="A5096" t="s">
        <v>5213</v>
      </c>
      <c r="B5096" t="s">
        <v>259</v>
      </c>
      <c r="C5096" t="s">
        <v>47</v>
      </c>
      <c r="D5096" t="s">
        <v>52</v>
      </c>
      <c r="E5096" t="s">
        <v>121</v>
      </c>
      <c r="F5096" s="1">
        <v>43335</v>
      </c>
      <c r="G5096" t="s">
        <v>21</v>
      </c>
      <c r="H5096">
        <v>2126</v>
      </c>
      <c r="I5096">
        <v>0.35</v>
      </c>
      <c r="J5096">
        <v>935.44</v>
      </c>
      <c r="K5096" s="2" t="str">
        <f>_xlfn.IFS(E5096="Krishnagiri","Chicago",E5096="Bodi","Boston",E5096="Chennai","Austin",E5096="Karur","Dallas",E5096="Ooty","Seattle",E5096="Trichy","New Orlena",E5096="Tenkasi","Houstan",E5096="Kanyakumari","Denver",E5096="Ramanadhapuram","Chico",E5096="Tirunelveli","Durango",E5096=$E$4,"San Jose",E5096=$E$5,"Jacksonville",E5096=$E$13,"Clumbus",E5096=$E$22,"Detroit",E5096="Madurai","Oklahoma",E5096=$E$38,"LasVegas",E5096=$E$41,"Mesa",E5096=$E$9994,"Omaha")</f>
        <v>LasVegas</v>
      </c>
    </row>
    <row r="5097" spans="1:11" x14ac:dyDescent="0.25">
      <c r="A5097" t="s">
        <v>5214</v>
      </c>
      <c r="B5097" t="s">
        <v>65</v>
      </c>
      <c r="C5097" t="s">
        <v>61</v>
      </c>
      <c r="D5097" t="s">
        <v>62</v>
      </c>
      <c r="E5097" t="s">
        <v>141</v>
      </c>
      <c r="F5097" s="1">
        <v>42151</v>
      </c>
      <c r="G5097" t="s">
        <v>27</v>
      </c>
      <c r="H5097">
        <v>1878</v>
      </c>
      <c r="I5097">
        <v>0.18</v>
      </c>
      <c r="J5097">
        <v>131.46</v>
      </c>
      <c r="K5097" s="2" t="str">
        <f>_xlfn.IFS(E5097="Krishnagiri","Chicago",E5097="Bodi","Boston",E5097="Chennai","Austin",E5097="Karur","Dallas",E5097="Ooty","Seattle",E5097="Trichy","New Orlena",E5097="Tenkasi","Houstan",E5097="Kanyakumari","Denver",E5097="Ramanadhapuram","Chico",E5097="Tirunelveli","Durango",E5097=$E$4,"San Jose",E5097=$E$5,"Jacksonville",E5097=$E$13,"Clumbus",E5097=$E$22,"Detroit",E5097="Madurai","Oklahoma",E5097=$E$38,"LasVegas",E5097=$E$41,"Mesa",E5097=$E$9994,"Omaha")</f>
        <v>Omaha</v>
      </c>
    </row>
    <row r="5098" spans="1:11" x14ac:dyDescent="0.25">
      <c r="A5098" t="s">
        <v>5215</v>
      </c>
      <c r="B5098" t="s">
        <v>128</v>
      </c>
      <c r="C5098" t="s">
        <v>12</v>
      </c>
      <c r="D5098" t="s">
        <v>193</v>
      </c>
      <c r="E5098" t="s">
        <v>70</v>
      </c>
      <c r="F5098" s="1">
        <v>42725</v>
      </c>
      <c r="G5098" t="s">
        <v>27</v>
      </c>
      <c r="H5098">
        <v>1202</v>
      </c>
      <c r="I5098">
        <v>0.2</v>
      </c>
      <c r="J5098">
        <v>168.28</v>
      </c>
      <c r="K5098" s="2" t="str">
        <f>_xlfn.IFS(E5098="Krishnagiri","Chicago",E5098="Bodi","Boston",E5098="Chennai","Austin",E5098="Karur","Dallas",E5098="Ooty","Seattle",E5098="Trichy","New Orlena",E5098="Tenkasi","Houstan",E5098="Kanyakumari","Denver",E5098="Ramanadhapuram","Chico",E5098="Tirunelveli","Durango",E5098=$E$4,"San Jose",E5098=$E$5,"Jacksonville",E5098=$E$13,"Clumbus",E5098=$E$22,"Detroit",E5098="Madurai","Oklahoma",E5098=$E$38,"LasVegas",E5098=$E$41,"Mesa",E5098=$E$9994,"Omaha")</f>
        <v>Denver</v>
      </c>
    </row>
    <row r="5099" spans="1:11" x14ac:dyDescent="0.25">
      <c r="A5099" t="s">
        <v>5216</v>
      </c>
      <c r="B5099" t="s">
        <v>133</v>
      </c>
      <c r="C5099" t="s">
        <v>18</v>
      </c>
      <c r="D5099" t="s">
        <v>19</v>
      </c>
      <c r="E5099" t="s">
        <v>70</v>
      </c>
      <c r="F5099" s="1">
        <v>43452</v>
      </c>
      <c r="G5099" t="s">
        <v>27</v>
      </c>
      <c r="H5099">
        <v>1867</v>
      </c>
      <c r="I5099">
        <v>0.34</v>
      </c>
      <c r="J5099">
        <v>317.39</v>
      </c>
      <c r="K5099" s="2" t="str">
        <f>_xlfn.IFS(E5099="Krishnagiri","Chicago",E5099="Bodi","Boston",E5099="Chennai","Austin",E5099="Karur","Dallas",E5099="Ooty","Seattle",E5099="Trichy","New Orlena",E5099="Tenkasi","Houstan",E5099="Kanyakumari","Denver",E5099="Ramanadhapuram","Chico",E5099="Tirunelveli","Durango",E5099=$E$4,"San Jose",E5099=$E$5,"Jacksonville",E5099=$E$13,"Clumbus",E5099=$E$22,"Detroit",E5099="Madurai","Oklahoma",E5099=$E$38,"LasVegas",E5099=$E$41,"Mesa",E5099=$E$9994,"Omaha")</f>
        <v>Denver</v>
      </c>
    </row>
    <row r="5100" spans="1:11" x14ac:dyDescent="0.25">
      <c r="A5100" t="s">
        <v>5217</v>
      </c>
      <c r="B5100" t="s">
        <v>261</v>
      </c>
      <c r="C5100" t="s">
        <v>56</v>
      </c>
      <c r="D5100" t="s">
        <v>66</v>
      </c>
      <c r="E5100" t="s">
        <v>102</v>
      </c>
      <c r="F5100" s="1">
        <v>42525</v>
      </c>
      <c r="G5100" t="s">
        <v>27</v>
      </c>
      <c r="H5100">
        <v>639</v>
      </c>
      <c r="I5100">
        <v>0.21</v>
      </c>
      <c r="J5100">
        <v>166.14</v>
      </c>
      <c r="K5100" s="2" t="s">
        <v>10114</v>
      </c>
    </row>
    <row r="5101" spans="1:11" x14ac:dyDescent="0.25">
      <c r="A5101" t="s">
        <v>5218</v>
      </c>
      <c r="B5101" t="s">
        <v>23</v>
      </c>
      <c r="C5101" t="s">
        <v>18</v>
      </c>
      <c r="D5101" t="s">
        <v>19</v>
      </c>
      <c r="E5101" t="s">
        <v>53</v>
      </c>
      <c r="F5101" s="1">
        <v>42718</v>
      </c>
      <c r="G5101" t="s">
        <v>27</v>
      </c>
      <c r="H5101">
        <v>739</v>
      </c>
      <c r="I5101">
        <v>0.19</v>
      </c>
      <c r="J5101">
        <v>169.97</v>
      </c>
      <c r="K5101" s="2" t="str">
        <f>_xlfn.IFS(E5101="Krishnagiri","Chicago",E5101="Bodi","Boston",E5101="Chennai","Clumbia",E5101="Karur","Dallas",E5101="Ooty","Seattle",E5101="Trichy","New Orlena",E5101="Tenkasi","Houstan",E5101="Kanyakumari","Denver",E5101="Ramanadhapuram","Chico",E5101="Tirunelveli","Durango",E5101=$E$4,"San Jose",E5101=$E$5,"Jacksonville",E5101=$E$13,"Clumbus",E5101=$E$22,"Detroit",E5101="Madurai","Oklahoma",E5101=$E$38,"LasVegas",E5101=$E$41,"Mesa",E5101=$E$9994,"Omaha")</f>
        <v>Clumbia</v>
      </c>
    </row>
    <row r="5102" spans="1:11" x14ac:dyDescent="0.25">
      <c r="A5102" t="s">
        <v>5219</v>
      </c>
      <c r="B5102" t="s">
        <v>104</v>
      </c>
      <c r="C5102" t="s">
        <v>56</v>
      </c>
      <c r="D5102" t="s">
        <v>57</v>
      </c>
      <c r="E5102" t="s">
        <v>138</v>
      </c>
      <c r="F5102" s="1">
        <v>42212</v>
      </c>
      <c r="G5102" t="s">
        <v>27</v>
      </c>
      <c r="H5102">
        <v>2050</v>
      </c>
      <c r="I5102">
        <v>0.12</v>
      </c>
      <c r="J5102">
        <v>676.5</v>
      </c>
      <c r="K5102" s="2" t="s">
        <v>10114</v>
      </c>
    </row>
    <row r="5103" spans="1:11" x14ac:dyDescent="0.25">
      <c r="A5103" t="s">
        <v>5220</v>
      </c>
      <c r="B5103" t="s">
        <v>79</v>
      </c>
      <c r="C5103" t="s">
        <v>12</v>
      </c>
      <c r="D5103" t="s">
        <v>193</v>
      </c>
      <c r="E5103" t="s">
        <v>14</v>
      </c>
      <c r="F5103" s="1">
        <v>42625</v>
      </c>
      <c r="G5103" t="s">
        <v>27</v>
      </c>
      <c r="H5103">
        <v>2498</v>
      </c>
      <c r="I5103">
        <v>0.28999999999999998</v>
      </c>
      <c r="J5103">
        <v>749.4</v>
      </c>
      <c r="K5103" s="2" t="str">
        <f>_xlfn.IFS(E5103="Krishnagiri","Chicago",E5103="Bodi","Boston",E5103="Chennai","Austin",E5103="Karur","Dallas",E5103="Ooty","Seattle",E5103="Trichy","New Orlena",E5103="Tenkasi","Houstan",E5103="Kanyakumari","Denver",E5103="Ramanadhapuram","Chico",E5103="Tirunelveli","Durango",E5103=$E$4,"San Jose",E5103=$E$5,"Jacksonville",E5103=$E$13,"Clumbus",E5103=$E$22,"Detroit",E5103="Madurai","Oklahoma",E5103=$E$38,"LasVegas",E5103=$E$41,"Mesa",E5103=$E$9994,"Omaha")</f>
        <v>Detroit</v>
      </c>
    </row>
    <row r="5104" spans="1:11" x14ac:dyDescent="0.25">
      <c r="A5104" t="s">
        <v>5221</v>
      </c>
      <c r="B5104" t="s">
        <v>167</v>
      </c>
      <c r="C5104" t="s">
        <v>61</v>
      </c>
      <c r="D5104" t="s">
        <v>85</v>
      </c>
      <c r="E5104" t="s">
        <v>58</v>
      </c>
      <c r="F5104" s="1">
        <v>42525</v>
      </c>
      <c r="G5104" t="s">
        <v>27</v>
      </c>
      <c r="H5104">
        <v>2380</v>
      </c>
      <c r="I5104">
        <v>0.35</v>
      </c>
      <c r="J5104">
        <v>214.2</v>
      </c>
      <c r="K5104" s="2" t="str">
        <f>_xlfn.IFS(E5104="Krishnagiri","Chicago",E5104="Bodi","Boston",E5104="Chennai","Austin",E5104="Karur","Dallas",E5104="Ooty","Seattle",E5104="Trichy","New Orlena",E5104="Tenkasi","Houstan",E5104="Kanyakumari","Denver",E5104="Ramanadhapuram","Chico",E5104="Tirunelveli","Durango",E5104=$E$4,"San Jose",E5104=$E$5,"Jacksonville",E5104=$E$13,"Clumbus",E5104=$E$22,"Detroit",E5104="Madurai","Oklahoma",E5104=$E$38,"LasVegas",E5104=$E$41,"Mesa",E5104=$E$9994,"Omaha")</f>
        <v>Dallas</v>
      </c>
    </row>
    <row r="5105" spans="1:11" x14ac:dyDescent="0.25">
      <c r="A5105" t="s">
        <v>5222</v>
      </c>
      <c r="B5105" t="s">
        <v>144</v>
      </c>
      <c r="C5105" t="s">
        <v>56</v>
      </c>
      <c r="D5105" t="s">
        <v>57</v>
      </c>
      <c r="E5105" t="s">
        <v>36</v>
      </c>
      <c r="F5105" s="1">
        <v>42458</v>
      </c>
      <c r="G5105" t="s">
        <v>27</v>
      </c>
      <c r="H5105">
        <v>1789</v>
      </c>
      <c r="I5105">
        <v>0.28999999999999998</v>
      </c>
      <c r="J5105">
        <v>178.9</v>
      </c>
      <c r="K5105" s="2" t="str">
        <f>_xlfn.IFS(E5105="Krishnagiri","Chicago",E5105="Bodi","Boston",E5105="Chennai","Austin",E5105="Karur","Dallas",E5105="Ooty","Seattle",E5105="Trichy","New Orlena",E5105="Tenkasi","Houstan",E5105="Kanyakumari","Denver",E5105="Ramanadhapuram","Chico",E5105="Tirunelveli","Durango",E5105=$E$4,"San Jose",E5105=$E$5,"Jacksonville",E5105=$E$13,"Clumbus",E5105=$E$22,"Detroit",E5105="Madurai","Oklahoma",E5105=$E$38,"LasVegas",E5105=$E$41,"Mesa",E5105=$E$9994,"Omaha")</f>
        <v>Seattle</v>
      </c>
    </row>
    <row r="5106" spans="1:11" x14ac:dyDescent="0.25">
      <c r="A5106" t="s">
        <v>5223</v>
      </c>
      <c r="B5106" t="s">
        <v>38</v>
      </c>
      <c r="C5106" t="s">
        <v>24</v>
      </c>
      <c r="D5106" t="s">
        <v>199</v>
      </c>
      <c r="E5106" t="s">
        <v>102</v>
      </c>
      <c r="F5106" s="1">
        <v>43215</v>
      </c>
      <c r="G5106" t="s">
        <v>27</v>
      </c>
      <c r="H5106">
        <v>1736</v>
      </c>
      <c r="I5106">
        <v>0.22</v>
      </c>
      <c r="J5106">
        <v>711.76</v>
      </c>
      <c r="K5106" s="2" t="s">
        <v>10114</v>
      </c>
    </row>
    <row r="5107" spans="1:11" x14ac:dyDescent="0.25">
      <c r="A5107" t="s">
        <v>5224</v>
      </c>
      <c r="B5107" t="s">
        <v>137</v>
      </c>
      <c r="C5107" t="s">
        <v>61</v>
      </c>
      <c r="D5107" t="s">
        <v>73</v>
      </c>
      <c r="E5107" t="s">
        <v>45</v>
      </c>
      <c r="F5107" s="1">
        <v>42933</v>
      </c>
      <c r="G5107" t="s">
        <v>27</v>
      </c>
      <c r="H5107">
        <v>2399</v>
      </c>
      <c r="I5107">
        <v>0.13</v>
      </c>
      <c r="J5107">
        <v>359.85</v>
      </c>
      <c r="K5107" s="2" t="str">
        <f>_xlfn.IFS(E5107="Krishnagiri","Chicago",E5107="Bodi","Boston",E5107="Chennai","Austin",E5107="Karur","Dallas",E5107="Ooty","Seattle",E5107="Trichy","New Orlena",E5107="Tenkasi","Houstan",E5107="Kanyakumari","Denver",E5107="Ramanadhapuram","Chico",E5107="Tirunelveli","Durango",E5107=$E$4,"San Jose",E5107=$E$5,"Jacksonville",E5107=$E$13,"Clumbus",E5107=$E$22,"Detroit",E5107="Madurai","Oklahoma",E5107=$E$38,"LasVegas",E5107=$E$41,"Mesa",E5107=$E$9994,"Omaha")</f>
        <v>Chico</v>
      </c>
    </row>
    <row r="5108" spans="1:11" x14ac:dyDescent="0.25">
      <c r="A5108" t="s">
        <v>5225</v>
      </c>
      <c r="B5108" t="s">
        <v>167</v>
      </c>
      <c r="C5108" t="s">
        <v>47</v>
      </c>
      <c r="D5108" t="s">
        <v>203</v>
      </c>
      <c r="E5108" t="s">
        <v>141</v>
      </c>
      <c r="F5108" s="1">
        <v>43407</v>
      </c>
      <c r="G5108" t="s">
        <v>27</v>
      </c>
      <c r="H5108">
        <v>2191</v>
      </c>
      <c r="I5108">
        <v>0.24</v>
      </c>
      <c r="J5108">
        <v>832.58</v>
      </c>
      <c r="K5108" s="2" t="str">
        <f>_xlfn.IFS(E5108="Krishnagiri","Chicago",E5108="Bodi","Boston",E5108="Chennai","Austin",E5108="Karur","Dallas",E5108="Ooty","Seattle",E5108="Trichy","New Orlena",E5108="Tenkasi","Houstan",E5108="Kanyakumari","Denver",E5108="Ramanadhapuram","Chico",E5108="Tirunelveli","Durango",E5108=$E$4,"San Jose",E5108=$E$5,"Jacksonville",E5108=$E$13,"Clumbus",E5108=$E$22,"Detroit",E5108="Madurai","Oklahoma",E5108=$E$38,"LasVegas",E5108=$E$41,"Mesa",E5108=$E$9994,"Omaha")</f>
        <v>Omaha</v>
      </c>
    </row>
    <row r="5109" spans="1:11" x14ac:dyDescent="0.25">
      <c r="A5109" t="s">
        <v>5226</v>
      </c>
      <c r="B5109" t="s">
        <v>118</v>
      </c>
      <c r="C5109" t="s">
        <v>12</v>
      </c>
      <c r="D5109" t="s">
        <v>13</v>
      </c>
      <c r="E5109" t="s">
        <v>70</v>
      </c>
      <c r="F5109" s="1">
        <v>43044</v>
      </c>
      <c r="G5109" t="s">
        <v>27</v>
      </c>
      <c r="H5109">
        <v>2114</v>
      </c>
      <c r="I5109">
        <v>0.15</v>
      </c>
      <c r="J5109">
        <v>486.22</v>
      </c>
      <c r="K5109" s="2" t="str">
        <f>_xlfn.IFS(E5109="Krishnagiri","Chicago",E5109="Bodi","Boston",E5109="Chennai","Austin",E5109="Karur","Dallas",E5109="Ooty","Seattle",E5109="Trichy","New Orlena",E5109="Tenkasi","Houstan",E5109="Kanyakumari","Denver",E5109="Ramanadhapuram","Chico",E5109="Tirunelveli","Durango",E5109=$E$4,"San Jose",E5109=$E$5,"Jacksonville",E5109=$E$13,"Clumbus",E5109=$E$22,"Detroit",E5109="Madurai","Oklahoma",E5109=$E$38,"LasVegas",E5109=$E$41,"Mesa",E5109=$E$9994,"Omaha")</f>
        <v>Denver</v>
      </c>
    </row>
    <row r="5110" spans="1:11" x14ac:dyDescent="0.25">
      <c r="A5110" t="s">
        <v>5227</v>
      </c>
      <c r="B5110" t="s">
        <v>135</v>
      </c>
      <c r="C5110" t="s">
        <v>12</v>
      </c>
      <c r="D5110" t="s">
        <v>193</v>
      </c>
      <c r="E5110" t="s">
        <v>36</v>
      </c>
      <c r="F5110" s="1">
        <v>43417</v>
      </c>
      <c r="G5110" t="s">
        <v>27</v>
      </c>
      <c r="H5110">
        <v>1040</v>
      </c>
      <c r="I5110">
        <v>0.1</v>
      </c>
      <c r="J5110">
        <v>52</v>
      </c>
      <c r="K5110" s="2" t="str">
        <f>_xlfn.IFS(E5110="Krishnagiri","Chicago",E5110="Bodi","Boston",E5110="Chennai","Austin",E5110="Karur","Dallas",E5110="Ooty","Seattle",E5110="Trichy","New Orlena",E5110="Tenkasi","Houstan",E5110="Kanyakumari","Denver",E5110="Ramanadhapuram","Chico",E5110="Tirunelveli","Durango",E5110=$E$4,"San Jose",E5110=$E$5,"Jacksonville",E5110=$E$13,"Clumbus",E5110=$E$22,"Detroit",E5110="Madurai","Oklahoma",E5110=$E$38,"LasVegas",E5110=$E$41,"Mesa",E5110=$E$9994,"Omaha")</f>
        <v>Seattle</v>
      </c>
    </row>
    <row r="5111" spans="1:11" x14ac:dyDescent="0.25">
      <c r="A5111" t="s">
        <v>5228</v>
      </c>
      <c r="B5111" t="s">
        <v>109</v>
      </c>
      <c r="C5111" t="s">
        <v>30</v>
      </c>
      <c r="D5111" t="s">
        <v>95</v>
      </c>
      <c r="E5111" t="s">
        <v>70</v>
      </c>
      <c r="F5111" s="1">
        <v>43308</v>
      </c>
      <c r="G5111" t="s">
        <v>27</v>
      </c>
      <c r="H5111">
        <v>1957</v>
      </c>
      <c r="I5111">
        <v>0.28999999999999998</v>
      </c>
      <c r="J5111">
        <v>743.66</v>
      </c>
      <c r="K5111" s="2" t="str">
        <f>_xlfn.IFS(E5111="Krishnagiri","Chicago",E5111="Bodi","Boston",E5111="Chennai","Austin",E5111="Karur","Dallas",E5111="Ooty","Seattle",E5111="Trichy","New Orlena",E5111="Tenkasi","Houstan",E5111="Kanyakumari","Denver",E5111="Ramanadhapuram","Chico",E5111="Tirunelveli","Durango",E5111=$E$4,"San Jose",E5111=$E$5,"Jacksonville",E5111=$E$13,"Clumbus",E5111=$E$22,"Detroit",E5111="Madurai","Oklahoma",E5111=$E$38,"LasVegas",E5111=$E$41,"Mesa",E5111=$E$9994,"Omaha")</f>
        <v>Denver</v>
      </c>
    </row>
    <row r="5112" spans="1:11" x14ac:dyDescent="0.25">
      <c r="A5112" t="s">
        <v>5229</v>
      </c>
      <c r="B5112" t="s">
        <v>29</v>
      </c>
      <c r="C5112" t="s">
        <v>47</v>
      </c>
      <c r="D5112" t="s">
        <v>52</v>
      </c>
      <c r="E5112" t="s">
        <v>138</v>
      </c>
      <c r="F5112" s="1">
        <v>43242</v>
      </c>
      <c r="G5112" t="s">
        <v>27</v>
      </c>
      <c r="H5112">
        <v>2343</v>
      </c>
      <c r="I5112">
        <v>0.33</v>
      </c>
      <c r="J5112">
        <v>773.19</v>
      </c>
      <c r="K5112" s="2" t="s">
        <v>10114</v>
      </c>
    </row>
    <row r="5113" spans="1:11" x14ac:dyDescent="0.25">
      <c r="A5113" t="s">
        <v>5230</v>
      </c>
      <c r="B5113" t="s">
        <v>167</v>
      </c>
      <c r="C5113" t="s">
        <v>61</v>
      </c>
      <c r="D5113" t="s">
        <v>62</v>
      </c>
      <c r="E5113" t="s">
        <v>20</v>
      </c>
      <c r="F5113" s="1">
        <v>42666</v>
      </c>
      <c r="G5113" t="s">
        <v>27</v>
      </c>
      <c r="H5113">
        <v>1748</v>
      </c>
      <c r="I5113">
        <v>0.2</v>
      </c>
      <c r="J5113">
        <v>87.4</v>
      </c>
      <c r="K5113" s="2" t="str">
        <f>_xlfn.IFS(E5113="Krishnagiri","Chicago",E5113="Bodi","Boston",E5113="Chennai","Austin",E5113="Karur","Dallas",E5113="Ooty","Seattle",E5113="Trichy","New Orlena",E5113="Tenkasi","Houstan",E5113="Kanyakumari","Denver",E5113="Ramanadhapuram","Chico",E5113="Tirunelveli","Durango",E5113=$E$4,"San Jose",E5113=$E$5,"Jacksonville",E5113=$E$13,"Clumbus",E5113=$E$22,"Detroit",E5113="Madurai","Oklahoma",E5113=$E$38,"LasVegas",E5113=$E$41,"Mesa",E5113=$E$9994,"Omaha")</f>
        <v>Chicago</v>
      </c>
    </row>
    <row r="5114" spans="1:11" x14ac:dyDescent="0.25">
      <c r="A5114" t="s">
        <v>5231</v>
      </c>
      <c r="B5114" t="s">
        <v>11</v>
      </c>
      <c r="C5114" t="s">
        <v>12</v>
      </c>
      <c r="D5114" t="s">
        <v>13</v>
      </c>
      <c r="E5114" t="s">
        <v>63</v>
      </c>
      <c r="F5114" s="1">
        <v>42427</v>
      </c>
      <c r="G5114" t="s">
        <v>27</v>
      </c>
      <c r="H5114">
        <v>888</v>
      </c>
      <c r="I5114">
        <v>0.11</v>
      </c>
      <c r="J5114">
        <v>248.64</v>
      </c>
      <c r="K5114" s="2" t="str">
        <f>_xlfn.IFS(E5114="Krishnagiri","Chicago",E5114="Bodi","Boston",E5114="Chennai","Austin",E5114="Karur","Dallas",E5114="Ooty","Seattle",E5114="Trichy","New Orlena",E5114="Tenkasi","Houstan",E5114="Kanyakumari","Denver",E5114="Ramanadhapuram","Chico",E5114="Tirunelveli","Durango",E5114=$E$4,"San Jose",E5114=$E$5,"Jacksonville",E5114=$E$13,"Clumbus",E5114=$E$22,"Detroit",E5114="Madurai","Oklahoma",E5114=$E$38,"LasVegas",E5114=$E$41,"Mesa",E5114=$E$9994,"Omaha")</f>
        <v>Clumbus</v>
      </c>
    </row>
    <row r="5115" spans="1:11" x14ac:dyDescent="0.25">
      <c r="A5115" t="s">
        <v>5232</v>
      </c>
      <c r="B5115" t="s">
        <v>154</v>
      </c>
      <c r="C5115" t="s">
        <v>12</v>
      </c>
      <c r="D5115" t="s">
        <v>193</v>
      </c>
      <c r="E5115" t="s">
        <v>82</v>
      </c>
      <c r="F5115" s="1">
        <v>43385</v>
      </c>
      <c r="G5115" t="s">
        <v>27</v>
      </c>
      <c r="H5115">
        <v>1141</v>
      </c>
      <c r="I5115">
        <v>0.23</v>
      </c>
      <c r="J5115">
        <v>171.15</v>
      </c>
      <c r="K5115" s="2" t="s">
        <v>10115</v>
      </c>
    </row>
    <row r="5116" spans="1:11" x14ac:dyDescent="0.25">
      <c r="A5116" t="s">
        <v>5233</v>
      </c>
      <c r="B5116" t="s">
        <v>109</v>
      </c>
      <c r="C5116" t="s">
        <v>56</v>
      </c>
      <c r="D5116" t="s">
        <v>110</v>
      </c>
      <c r="E5116" t="s">
        <v>82</v>
      </c>
      <c r="F5116" s="1">
        <v>43066</v>
      </c>
      <c r="G5116" t="s">
        <v>27</v>
      </c>
      <c r="H5116">
        <v>1787</v>
      </c>
      <c r="I5116">
        <v>0.11</v>
      </c>
      <c r="J5116">
        <v>661.19</v>
      </c>
      <c r="K5116" s="2" t="s">
        <v>10115</v>
      </c>
    </row>
    <row r="5117" spans="1:11" x14ac:dyDescent="0.25">
      <c r="A5117" t="s">
        <v>5234</v>
      </c>
      <c r="B5117" t="s">
        <v>79</v>
      </c>
      <c r="C5117" t="s">
        <v>56</v>
      </c>
      <c r="D5117" t="s">
        <v>66</v>
      </c>
      <c r="E5117" t="s">
        <v>115</v>
      </c>
      <c r="F5117" s="1">
        <v>42637</v>
      </c>
      <c r="G5117" t="s">
        <v>27</v>
      </c>
      <c r="H5117">
        <v>1360</v>
      </c>
      <c r="I5117">
        <v>0.33</v>
      </c>
      <c r="J5117">
        <v>340</v>
      </c>
      <c r="K5117" s="2" t="str">
        <f>_xlfn.IFS(E5117="Krishnagiri","Chicago",E5117="Bodi","Boston",E5117="Chennai","Austin",E5117="Karur","Dallas",E5117="Ooty","Seattle",E5117="Trichy","New Orlena",E5117="Tenkasi","Houstan",E5117="Kanyakumari","Denver",E5117="Ramanadhapuram","Chico",E5117="Tirunelveli","Durango",E5117=$E$4,"San Jose",E5117=$E$5,"Jacksonville",E5117=$E$13,"Clumbus",E5117=$E$22,"Detroit",E5117="Madurai","Oklahoma",E5117=$E$38,"LasVegas",E5117=$E$41,"Mesa",E5117=$E$9994,"Omaha")</f>
        <v>Oklahoma</v>
      </c>
    </row>
    <row r="5118" spans="1:11" x14ac:dyDescent="0.25">
      <c r="A5118" t="s">
        <v>5235</v>
      </c>
      <c r="B5118" t="s">
        <v>157</v>
      </c>
      <c r="C5118" t="s">
        <v>30</v>
      </c>
      <c r="D5118" t="s">
        <v>151</v>
      </c>
      <c r="E5118" t="s">
        <v>126</v>
      </c>
      <c r="F5118" s="1">
        <v>42637</v>
      </c>
      <c r="G5118" t="s">
        <v>27</v>
      </c>
      <c r="H5118">
        <v>1699</v>
      </c>
      <c r="I5118">
        <v>0.21</v>
      </c>
      <c r="J5118">
        <v>84.95</v>
      </c>
      <c r="K5118" s="2" t="str">
        <f>_xlfn.IFS(E5118="Krishnagiri","Chicago",E5118="Bodi","Boston",E5118="Chennai","Austin",E5118="Karur","Dallas",E5118="Ooty","Seattle",E5118="Trichy","New Orlena",E5118="Tenkasi","Houstan",E5118="Kanyakumari","Denver",E5118="Ramanadhapuram","Chico",E5118="Tirunelveli","Durango",E5118=$E$4,"San Jose",E5118=$E$5,"Jacksonville",E5118=$E$13,"Clumbus",E5118=$E$22,"Detroit",E5118="Madurai","Oklahoma",E5118=$E$38,"LasVegas",E5118=$E$41,"Mesa",E5118=$E$9994,"Omaha")</f>
        <v>Mesa</v>
      </c>
    </row>
    <row r="5119" spans="1:11" x14ac:dyDescent="0.25">
      <c r="A5119" t="s">
        <v>5236</v>
      </c>
      <c r="B5119" t="s">
        <v>172</v>
      </c>
      <c r="C5119" t="s">
        <v>30</v>
      </c>
      <c r="D5119" t="s">
        <v>95</v>
      </c>
      <c r="E5119" t="s">
        <v>63</v>
      </c>
      <c r="F5119" s="1">
        <v>42721</v>
      </c>
      <c r="G5119" t="s">
        <v>27</v>
      </c>
      <c r="H5119">
        <v>1183</v>
      </c>
      <c r="I5119">
        <v>0.28000000000000003</v>
      </c>
      <c r="J5119">
        <v>485.03</v>
      </c>
      <c r="K5119" s="2" t="str">
        <f>_xlfn.IFS(E5119="Krishnagiri","Chicago",E5119="Bodi","Boston",E5119="Chennai","Austin",E5119="Karur","Dallas",E5119="Ooty","Seattle",E5119="Trichy","New Orlena",E5119="Tenkasi","Houstan",E5119="Kanyakumari","Denver",E5119="Ramanadhapuram","Chico",E5119="Tirunelveli","Durango",E5119=$E$4,"San Jose",E5119=$E$5,"Jacksonville",E5119=$E$13,"Clumbus",E5119=$E$22,"Detroit",E5119="Madurai","Oklahoma",E5119=$E$38,"LasVegas",E5119=$E$41,"Mesa",E5119=$E$9994,"Omaha")</f>
        <v>Clumbus</v>
      </c>
    </row>
    <row r="5120" spans="1:11" x14ac:dyDescent="0.25">
      <c r="A5120" t="s">
        <v>5237</v>
      </c>
      <c r="B5120" t="s">
        <v>118</v>
      </c>
      <c r="C5120" t="s">
        <v>56</v>
      </c>
      <c r="D5120" t="s">
        <v>110</v>
      </c>
      <c r="E5120" t="s">
        <v>36</v>
      </c>
      <c r="F5120" s="1">
        <v>42473</v>
      </c>
      <c r="G5120" t="s">
        <v>27</v>
      </c>
      <c r="H5120">
        <v>862</v>
      </c>
      <c r="I5120">
        <v>0.28999999999999998</v>
      </c>
      <c r="J5120">
        <v>103.44</v>
      </c>
      <c r="K5120" s="2" t="str">
        <f>_xlfn.IFS(E5120="Krishnagiri","Chicago",E5120="Bodi","Boston",E5120="Chennai","Austin",E5120="Karur","Dallas",E5120="Ooty","Seattle",E5120="Trichy","New Orlena",E5120="Tenkasi","Houstan",E5120="Kanyakumari","Denver",E5120="Ramanadhapuram","Chico",E5120="Tirunelveli","Durango",E5120=$E$4,"San Jose",E5120=$E$5,"Jacksonville",E5120=$E$13,"Clumbus",E5120=$E$22,"Detroit",E5120="Madurai","Oklahoma",E5120=$E$38,"LasVegas",E5120=$E$41,"Mesa",E5120=$E$9994,"Omaha")</f>
        <v>Seattle</v>
      </c>
    </row>
    <row r="5121" spans="1:11" x14ac:dyDescent="0.25">
      <c r="A5121" t="s">
        <v>5238</v>
      </c>
      <c r="B5121" t="s">
        <v>135</v>
      </c>
      <c r="C5121" t="s">
        <v>61</v>
      </c>
      <c r="D5121" t="s">
        <v>85</v>
      </c>
      <c r="E5121" t="s">
        <v>82</v>
      </c>
      <c r="F5121" s="1">
        <v>42811</v>
      </c>
      <c r="G5121" t="s">
        <v>27</v>
      </c>
      <c r="H5121">
        <v>538</v>
      </c>
      <c r="I5121">
        <v>0.21</v>
      </c>
      <c r="J5121">
        <v>118.36</v>
      </c>
      <c r="K5121" s="2" t="s">
        <v>10115</v>
      </c>
    </row>
    <row r="5122" spans="1:11" x14ac:dyDescent="0.25">
      <c r="A5122" t="s">
        <v>5239</v>
      </c>
      <c r="B5122" t="s">
        <v>11</v>
      </c>
      <c r="C5122" t="s">
        <v>47</v>
      </c>
      <c r="D5122" t="s">
        <v>48</v>
      </c>
      <c r="E5122" t="s">
        <v>45</v>
      </c>
      <c r="F5122" s="1">
        <v>42913</v>
      </c>
      <c r="G5122" t="s">
        <v>27</v>
      </c>
      <c r="H5122">
        <v>644</v>
      </c>
      <c r="I5122">
        <v>0.22</v>
      </c>
      <c r="J5122">
        <v>167.44</v>
      </c>
      <c r="K5122" s="2" t="str">
        <f>_xlfn.IFS(E5122="Krishnagiri","Chicago",E5122="Bodi","Boston",E5122="Chennai","Austin",E5122="Karur","Dallas",E5122="Ooty","Seattle",E5122="Trichy","New Orlena",E5122="Tenkasi","Houstan",E5122="Kanyakumari","Denver",E5122="Ramanadhapuram","Chico",E5122="Tirunelveli","Durango",E5122=$E$4,"San Jose",E5122=$E$5,"Jacksonville",E5122=$E$13,"Clumbus",E5122=$E$22,"Detroit",E5122="Madurai","Oklahoma",E5122=$E$38,"LasVegas",E5122=$E$41,"Mesa",E5122=$E$9994,"Omaha")</f>
        <v>Chico</v>
      </c>
    </row>
    <row r="5123" spans="1:11" x14ac:dyDescent="0.25">
      <c r="A5123" t="s">
        <v>5240</v>
      </c>
      <c r="B5123" t="s">
        <v>137</v>
      </c>
      <c r="C5123" t="s">
        <v>47</v>
      </c>
      <c r="D5123" t="s">
        <v>203</v>
      </c>
      <c r="E5123" t="s">
        <v>121</v>
      </c>
      <c r="F5123" s="1">
        <v>42933</v>
      </c>
      <c r="G5123" t="s">
        <v>27</v>
      </c>
      <c r="H5123">
        <v>2025</v>
      </c>
      <c r="I5123">
        <v>0.16</v>
      </c>
      <c r="J5123">
        <v>405</v>
      </c>
      <c r="K5123" s="2" t="str">
        <f>_xlfn.IFS(E5123="Krishnagiri","Chicago",E5123="Bodi","Boston",E5123="Chennai","Austin",E5123="Karur","Dallas",E5123="Ooty","Seattle",E5123="Trichy","New Orlena",E5123="Tenkasi","Houstan",E5123="Kanyakumari","Denver",E5123="Ramanadhapuram","Chico",E5123="Tirunelveli","Durango",E5123=$E$4,"San Jose",E5123=$E$5,"Jacksonville",E5123=$E$13,"Clumbus",E5123=$E$22,"Detroit",E5123="Madurai","Oklahoma",E5123=$E$38,"LasVegas",E5123=$E$41,"Mesa",E5123=$E$9994,"Omaha")</f>
        <v>LasVegas</v>
      </c>
    </row>
    <row r="5124" spans="1:11" x14ac:dyDescent="0.25">
      <c r="A5124" t="s">
        <v>5241</v>
      </c>
      <c r="B5124" t="s">
        <v>144</v>
      </c>
      <c r="C5124" t="s">
        <v>47</v>
      </c>
      <c r="D5124" t="s">
        <v>52</v>
      </c>
      <c r="E5124" t="s">
        <v>26</v>
      </c>
      <c r="F5124" s="1">
        <v>42530</v>
      </c>
      <c r="G5124" t="s">
        <v>27</v>
      </c>
      <c r="H5124">
        <v>1889</v>
      </c>
      <c r="I5124">
        <v>0.22</v>
      </c>
      <c r="J5124">
        <v>113.34</v>
      </c>
      <c r="K5124" s="2" t="str">
        <f>_xlfn.IFS(E5124="Krishnagiri","Chicago",E5124="Bodi","Boston",E5124="Chennai","Austin",E5124="Karur","Dallas",E5124="Ooty","Seattle",E5124="Trichy","New Orlena",E5124="Tenkasi","Houstan",E5124="Kanyakumari","Denver",E5124="Ramanadhapuram","Chico",E5124="Tirunelveli","Durango",E5124=$E$4,"San Jose",E5124=$E$5,"Jacksonville",E5124=$E$13,"Clumbus",E5124=$E$22,"Detroit",E5124="Madurai","Oklahoma",E5124=$E$38,"LasVegas",E5124=$E$41,"Mesa",E5124=$E$9994,"Omaha")</f>
        <v>San Jose</v>
      </c>
    </row>
    <row r="5125" spans="1:11" x14ac:dyDescent="0.25">
      <c r="A5125" t="s">
        <v>5242</v>
      </c>
      <c r="B5125" t="s">
        <v>60</v>
      </c>
      <c r="C5125" t="s">
        <v>61</v>
      </c>
      <c r="D5125" t="s">
        <v>155</v>
      </c>
      <c r="E5125" t="s">
        <v>164</v>
      </c>
      <c r="F5125" s="1">
        <v>42367</v>
      </c>
      <c r="G5125" t="s">
        <v>27</v>
      </c>
      <c r="H5125">
        <v>1155</v>
      </c>
      <c r="I5125">
        <v>0.22</v>
      </c>
      <c r="J5125">
        <v>334.95</v>
      </c>
      <c r="K5125" s="2" t="s">
        <v>10114</v>
      </c>
    </row>
    <row r="5126" spans="1:11" x14ac:dyDescent="0.25">
      <c r="A5126" t="s">
        <v>5243</v>
      </c>
      <c r="B5126" t="s">
        <v>154</v>
      </c>
      <c r="C5126" t="s">
        <v>12</v>
      </c>
      <c r="D5126" t="s">
        <v>13</v>
      </c>
      <c r="E5126" t="s">
        <v>126</v>
      </c>
      <c r="F5126" s="1">
        <v>43263</v>
      </c>
      <c r="G5126" t="s">
        <v>27</v>
      </c>
      <c r="H5126">
        <v>629</v>
      </c>
      <c r="I5126">
        <v>0.33</v>
      </c>
      <c r="J5126">
        <v>194.99</v>
      </c>
      <c r="K5126" s="2" t="str">
        <f>_xlfn.IFS(E5126="Krishnagiri","Chicago",E5126="Bodi","Boston",E5126="Chennai","Austin",E5126="Karur","Dallas",E5126="Ooty","Seattle",E5126="Trichy","New Orlena",E5126="Tenkasi","Houstan",E5126="Kanyakumari","Denver",E5126="Ramanadhapuram","Chico",E5126="Tirunelveli","Durango",E5126=$E$4,"San Jose",E5126=$E$5,"Jacksonville",E5126=$E$13,"Clumbus",E5126=$E$22,"Detroit",E5126="Madurai","Oklahoma",E5126=$E$38,"LasVegas",E5126=$E$41,"Mesa",E5126=$E$9994,"Omaha")</f>
        <v>Mesa</v>
      </c>
    </row>
    <row r="5127" spans="1:11" x14ac:dyDescent="0.25">
      <c r="A5127" t="s">
        <v>5244</v>
      </c>
      <c r="B5127" t="s">
        <v>100</v>
      </c>
      <c r="C5127" t="s">
        <v>12</v>
      </c>
      <c r="D5127" t="s">
        <v>77</v>
      </c>
      <c r="E5127" t="s">
        <v>49</v>
      </c>
      <c r="F5127" s="1">
        <v>42471</v>
      </c>
      <c r="G5127" t="s">
        <v>27</v>
      </c>
      <c r="H5127">
        <v>1212</v>
      </c>
      <c r="I5127">
        <v>0.12</v>
      </c>
      <c r="J5127">
        <v>109.08</v>
      </c>
      <c r="K5127" s="2" t="str">
        <f>_xlfn.IFS(E5127="Krishnagiri","Chicago",E5127="Bodi","Boston",E5127="Chennai","Austin",E5127="Karur","Dallas",E5127="Ooty","Seattle",E5127="Trichy","New Orlena",E5127="Tenkasi","Houstan",E5127="Kanyakumari","Denver",E5127="Ramanadhapuram","Chico",E5127="Tirunelveli","Durango",E5127=$E$4,"San Jose",E5127=$E$5,"Jacksonville",E5127=$E$13,"Clumbus",E5127=$E$22,"Detroit",E5127="Madurai","Oklahoma",E5127=$E$38,"LasVegas",E5127=$E$41,"Mesa",E5127=$E$9994,"Omaha")</f>
        <v>Durango</v>
      </c>
    </row>
    <row r="5128" spans="1:11" x14ac:dyDescent="0.25">
      <c r="A5128" t="s">
        <v>5245</v>
      </c>
      <c r="B5128" t="s">
        <v>112</v>
      </c>
      <c r="C5128" t="s">
        <v>47</v>
      </c>
      <c r="D5128" t="s">
        <v>48</v>
      </c>
      <c r="E5128" t="s">
        <v>14</v>
      </c>
      <c r="F5128" s="1">
        <v>42910</v>
      </c>
      <c r="G5128" t="s">
        <v>27</v>
      </c>
      <c r="H5128">
        <v>2039</v>
      </c>
      <c r="I5128">
        <v>0.16</v>
      </c>
      <c r="J5128">
        <v>876.77</v>
      </c>
      <c r="K5128" s="2" t="str">
        <f>_xlfn.IFS(E5128="Krishnagiri","Chicago",E5128="Bodi","Boston",E5128="Chennai","Austin",E5128="Karur","Dallas",E5128="Ooty","Seattle",E5128="Trichy","New Orlena",E5128="Tenkasi","Houstan",E5128="Kanyakumari","Denver",E5128="Ramanadhapuram","Chico",E5128="Tirunelveli","Durango",E5128=$E$4,"San Jose",E5128=$E$5,"Jacksonville",E5128=$E$13,"Clumbus",E5128=$E$22,"Detroit",E5128="Madurai","Oklahoma",E5128=$E$38,"LasVegas",E5128=$E$41,"Mesa",E5128=$E$9994,"Omaha")</f>
        <v>Detroit</v>
      </c>
    </row>
    <row r="5129" spans="1:11" x14ac:dyDescent="0.25">
      <c r="A5129" t="s">
        <v>5246</v>
      </c>
      <c r="B5129" t="s">
        <v>232</v>
      </c>
      <c r="C5129" t="s">
        <v>30</v>
      </c>
      <c r="D5129" t="s">
        <v>31</v>
      </c>
      <c r="E5129" t="s">
        <v>53</v>
      </c>
      <c r="F5129" s="1">
        <v>43444</v>
      </c>
      <c r="G5129" t="s">
        <v>27</v>
      </c>
      <c r="H5129">
        <v>2113</v>
      </c>
      <c r="I5129">
        <v>0.18</v>
      </c>
      <c r="J5129">
        <v>169.04</v>
      </c>
      <c r="K5129" s="2" t="str">
        <f>_xlfn.IFS(E5129="Krishnagiri","Chicago",E5129="Bodi","Boston",E5129="Chennai","Clumbia",E5129="Karur","Dallas",E5129="Ooty","Seattle",E5129="Trichy","New Orlena",E5129="Tenkasi","Houstan",E5129="Kanyakumari","Denver",E5129="Ramanadhapuram","Chico",E5129="Tirunelveli","Durango",E5129=$E$4,"San Jose",E5129=$E$5,"Jacksonville",E5129=$E$13,"Clumbus",E5129=$E$22,"Detroit",E5129="Madurai","Oklahoma",E5129=$E$38,"LasVegas",E5129=$E$41,"Mesa",E5129=$E$9994,"Omaha")</f>
        <v>Clumbia</v>
      </c>
    </row>
    <row r="5130" spans="1:11" x14ac:dyDescent="0.25">
      <c r="A5130" t="s">
        <v>5247</v>
      </c>
      <c r="B5130" t="s">
        <v>154</v>
      </c>
      <c r="C5130" t="s">
        <v>61</v>
      </c>
      <c r="D5130" t="s">
        <v>73</v>
      </c>
      <c r="E5130" t="s">
        <v>14</v>
      </c>
      <c r="F5130" s="1">
        <v>42718</v>
      </c>
      <c r="G5130" t="s">
        <v>27</v>
      </c>
      <c r="H5130">
        <v>527</v>
      </c>
      <c r="I5130">
        <v>0.22</v>
      </c>
      <c r="J5130">
        <v>184.45</v>
      </c>
      <c r="K5130" s="2" t="str">
        <f>_xlfn.IFS(E5130="Krishnagiri","Chicago",E5130="Bodi","Boston",E5130="Chennai","Austin",E5130="Karur","Dallas",E5130="Ooty","Seattle",E5130="Trichy","New Orlena",E5130="Tenkasi","Houstan",E5130="Kanyakumari","Denver",E5130="Ramanadhapuram","Chico",E5130="Tirunelveli","Durango",E5130=$E$4,"San Jose",E5130=$E$5,"Jacksonville",E5130=$E$13,"Clumbus",E5130=$E$22,"Detroit",E5130="Madurai","Oklahoma",E5130=$E$38,"LasVegas",E5130=$E$41,"Mesa",E5130=$E$9994,"Omaha")</f>
        <v>Detroit</v>
      </c>
    </row>
    <row r="5131" spans="1:11" x14ac:dyDescent="0.25">
      <c r="A5131" t="s">
        <v>5248</v>
      </c>
      <c r="B5131" t="s">
        <v>40</v>
      </c>
      <c r="C5131" t="s">
        <v>47</v>
      </c>
      <c r="D5131" t="s">
        <v>48</v>
      </c>
      <c r="E5131" t="s">
        <v>49</v>
      </c>
      <c r="F5131" s="1">
        <v>42544</v>
      </c>
      <c r="G5131" t="s">
        <v>27</v>
      </c>
      <c r="H5131">
        <v>2353</v>
      </c>
      <c r="I5131">
        <v>0.13</v>
      </c>
      <c r="J5131">
        <v>588.25</v>
      </c>
      <c r="K5131" s="2" t="str">
        <f>_xlfn.IFS(E5131="Krishnagiri","Chicago",E5131="Bodi","Boston",E5131="Chennai","Austin",E5131="Karur","Dallas",E5131="Ooty","Seattle",E5131="Trichy","New Orlena",E5131="Tenkasi","Houstan",E5131="Kanyakumari","Denver",E5131="Ramanadhapuram","Chico",E5131="Tirunelveli","Durango",E5131=$E$4,"San Jose",E5131=$E$5,"Jacksonville",E5131=$E$13,"Clumbus",E5131=$E$22,"Detroit",E5131="Madurai","Oklahoma",E5131=$E$38,"LasVegas",E5131=$E$41,"Mesa",E5131=$E$9994,"Omaha")</f>
        <v>Durango</v>
      </c>
    </row>
    <row r="5132" spans="1:11" x14ac:dyDescent="0.25">
      <c r="A5132" t="s">
        <v>5249</v>
      </c>
      <c r="B5132" t="s">
        <v>29</v>
      </c>
      <c r="C5132" t="s">
        <v>18</v>
      </c>
      <c r="D5132" t="s">
        <v>19</v>
      </c>
      <c r="E5132" t="s">
        <v>82</v>
      </c>
      <c r="F5132" s="1">
        <v>42923</v>
      </c>
      <c r="G5132" t="s">
        <v>27</v>
      </c>
      <c r="H5132">
        <v>1652</v>
      </c>
      <c r="I5132">
        <v>0.16</v>
      </c>
      <c r="J5132">
        <v>280.83999999999997</v>
      </c>
      <c r="K5132" s="2" t="s">
        <v>10115</v>
      </c>
    </row>
    <row r="5133" spans="1:11" x14ac:dyDescent="0.25">
      <c r="A5133" t="s">
        <v>5250</v>
      </c>
      <c r="B5133" t="s">
        <v>261</v>
      </c>
      <c r="C5133" t="s">
        <v>18</v>
      </c>
      <c r="D5133" t="s">
        <v>89</v>
      </c>
      <c r="E5133" t="s">
        <v>164</v>
      </c>
      <c r="F5133" s="1">
        <v>42729</v>
      </c>
      <c r="G5133" t="s">
        <v>27</v>
      </c>
      <c r="H5133">
        <v>1476</v>
      </c>
      <c r="I5133">
        <v>0.25</v>
      </c>
      <c r="J5133">
        <v>457.56</v>
      </c>
      <c r="K5133" s="2" t="s">
        <v>10114</v>
      </c>
    </row>
    <row r="5134" spans="1:11" x14ac:dyDescent="0.25">
      <c r="A5134" t="s">
        <v>5251</v>
      </c>
      <c r="B5134" t="s">
        <v>84</v>
      </c>
      <c r="C5134" t="s">
        <v>12</v>
      </c>
      <c r="D5134" t="s">
        <v>77</v>
      </c>
      <c r="E5134" t="s">
        <v>102</v>
      </c>
      <c r="F5134" s="1">
        <v>43262</v>
      </c>
      <c r="G5134" t="s">
        <v>27</v>
      </c>
      <c r="H5134">
        <v>2115</v>
      </c>
      <c r="I5134">
        <v>0.3</v>
      </c>
      <c r="J5134">
        <v>803.7</v>
      </c>
      <c r="K5134" s="2" t="s">
        <v>10114</v>
      </c>
    </row>
    <row r="5135" spans="1:11" x14ac:dyDescent="0.25">
      <c r="A5135" t="s">
        <v>5252</v>
      </c>
      <c r="B5135" t="s">
        <v>191</v>
      </c>
      <c r="C5135" t="s">
        <v>30</v>
      </c>
      <c r="D5135" t="s">
        <v>44</v>
      </c>
      <c r="E5135" t="s">
        <v>126</v>
      </c>
      <c r="F5135" s="1">
        <v>42844</v>
      </c>
      <c r="G5135" t="s">
        <v>27</v>
      </c>
      <c r="H5135">
        <v>2373</v>
      </c>
      <c r="I5135">
        <v>0.16</v>
      </c>
      <c r="J5135">
        <v>355.95</v>
      </c>
      <c r="K5135" s="2" t="str">
        <f>_xlfn.IFS(E5135="Krishnagiri","Chicago",E5135="Bodi","Boston",E5135="Chennai","Austin",E5135="Karur","Dallas",E5135="Ooty","Seattle",E5135="Trichy","New Orlena",E5135="Tenkasi","Houstan",E5135="Kanyakumari","Denver",E5135="Ramanadhapuram","Chico",E5135="Tirunelveli","Durango",E5135=$E$4,"San Jose",E5135=$E$5,"Jacksonville",E5135=$E$13,"Clumbus",E5135=$E$22,"Detroit",E5135="Madurai","Oklahoma",E5135=$E$38,"LasVegas",E5135=$E$41,"Mesa",E5135=$E$9994,"Omaha")</f>
        <v>Mesa</v>
      </c>
    </row>
    <row r="5136" spans="1:11" x14ac:dyDescent="0.25">
      <c r="A5136" t="s">
        <v>5253</v>
      </c>
      <c r="B5136" t="s">
        <v>167</v>
      </c>
      <c r="C5136" t="s">
        <v>18</v>
      </c>
      <c r="D5136" t="s">
        <v>89</v>
      </c>
      <c r="E5136" t="s">
        <v>58</v>
      </c>
      <c r="F5136" s="1">
        <v>42220</v>
      </c>
      <c r="G5136" t="s">
        <v>27</v>
      </c>
      <c r="H5136">
        <v>2238</v>
      </c>
      <c r="I5136">
        <v>0.26</v>
      </c>
      <c r="J5136">
        <v>447.6</v>
      </c>
      <c r="K5136" s="2" t="str">
        <f>_xlfn.IFS(E5136="Krishnagiri","Chicago",E5136="Bodi","Boston",E5136="Chennai","Austin",E5136="Karur","Dallas",E5136="Ooty","Seattle",E5136="Trichy","New Orlena",E5136="Tenkasi","Houstan",E5136="Kanyakumari","Denver",E5136="Ramanadhapuram","Chico",E5136="Tirunelveli","Durango",E5136=$E$4,"San Jose",E5136=$E$5,"Jacksonville",E5136=$E$13,"Clumbus",E5136=$E$22,"Detroit",E5136="Madurai","Oklahoma",E5136=$E$38,"LasVegas",E5136=$E$41,"Mesa",E5136=$E$9994,"Omaha")</f>
        <v>Dallas</v>
      </c>
    </row>
    <row r="5137" spans="1:11" x14ac:dyDescent="0.25">
      <c r="A5137" t="s">
        <v>5254</v>
      </c>
      <c r="B5137" t="s">
        <v>133</v>
      </c>
      <c r="C5137" t="s">
        <v>56</v>
      </c>
      <c r="D5137" t="s">
        <v>110</v>
      </c>
      <c r="E5137" t="s">
        <v>161</v>
      </c>
      <c r="F5137" s="1">
        <v>42303</v>
      </c>
      <c r="G5137" t="s">
        <v>27</v>
      </c>
      <c r="H5137">
        <v>1393</v>
      </c>
      <c r="I5137">
        <v>0.25</v>
      </c>
      <c r="J5137">
        <v>515.41</v>
      </c>
      <c r="K5137" s="2" t="s">
        <v>10114</v>
      </c>
    </row>
    <row r="5138" spans="1:11" x14ac:dyDescent="0.25">
      <c r="A5138" t="s">
        <v>5255</v>
      </c>
      <c r="B5138" t="s">
        <v>84</v>
      </c>
      <c r="C5138" t="s">
        <v>56</v>
      </c>
      <c r="D5138" t="s">
        <v>66</v>
      </c>
      <c r="E5138" t="s">
        <v>86</v>
      </c>
      <c r="F5138" s="1">
        <v>43437</v>
      </c>
      <c r="G5138" t="s">
        <v>27</v>
      </c>
      <c r="H5138">
        <v>1056</v>
      </c>
      <c r="I5138">
        <v>0.14000000000000001</v>
      </c>
      <c r="J5138">
        <v>359.04</v>
      </c>
      <c r="K5138" s="2" t="str">
        <f>_xlfn.IFS(E5138="Krishnagiri","Chicago",E5138="Bodi","Boston",E5138="Chennai","Austin",E5138="Karur","Dallas",E5138="Ooty","Seattle",E5138="Trichy","New Orlena",E5138="Tenkasi","Houstan",E5138="Kanyakumari","Denver",E5138="Ramanadhapuram","Chico",E5138="Tirunelveli","Durango",E5138=$E$4,"San Jose",E5138=$E$5,"Jacksonville",E5138=$E$13,"Clumbus",E5138=$E$22,"Detroit",E5138="Madurai","Oklahoma",E5138=$E$38,"LasVegas",E5138=$E$41,"Mesa",E5138=$E$9994,"Omaha")</f>
        <v>Houstan</v>
      </c>
    </row>
    <row r="5139" spans="1:11" x14ac:dyDescent="0.25">
      <c r="A5139" t="s">
        <v>5256</v>
      </c>
      <c r="B5139" t="s">
        <v>144</v>
      </c>
      <c r="C5139" t="s">
        <v>18</v>
      </c>
      <c r="D5139" t="s">
        <v>89</v>
      </c>
      <c r="E5139" t="s">
        <v>121</v>
      </c>
      <c r="F5139" s="1">
        <v>42086</v>
      </c>
      <c r="G5139" t="s">
        <v>27</v>
      </c>
      <c r="H5139">
        <v>1813</v>
      </c>
      <c r="I5139">
        <v>0.11</v>
      </c>
      <c r="J5139">
        <v>199.43</v>
      </c>
      <c r="K5139" s="2" t="str">
        <f>_xlfn.IFS(E5139="Krishnagiri","Chicago",E5139="Bodi","Boston",E5139="Chennai","Austin",E5139="Karur","Dallas",E5139="Ooty","Seattle",E5139="Trichy","New Orlena",E5139="Tenkasi","Houstan",E5139="Kanyakumari","Denver",E5139="Ramanadhapuram","Chico",E5139="Tirunelveli","Durango",E5139=$E$4,"San Jose",E5139=$E$5,"Jacksonville",E5139=$E$13,"Clumbus",E5139=$E$22,"Detroit",E5139="Madurai","Oklahoma",E5139=$E$38,"LasVegas",E5139=$E$41,"Mesa",E5139=$E$9994,"Omaha")</f>
        <v>LasVegas</v>
      </c>
    </row>
    <row r="5140" spans="1:11" x14ac:dyDescent="0.25">
      <c r="A5140" t="s">
        <v>5257</v>
      </c>
      <c r="B5140" t="s">
        <v>133</v>
      </c>
      <c r="C5140" t="s">
        <v>56</v>
      </c>
      <c r="D5140" t="s">
        <v>66</v>
      </c>
      <c r="E5140" t="s">
        <v>26</v>
      </c>
      <c r="F5140" s="1">
        <v>42909</v>
      </c>
      <c r="G5140" t="s">
        <v>27</v>
      </c>
      <c r="H5140">
        <v>1052</v>
      </c>
      <c r="I5140">
        <v>0.19</v>
      </c>
      <c r="J5140">
        <v>252.48</v>
      </c>
      <c r="K5140" s="2" t="str">
        <f>_xlfn.IFS(E5140="Krishnagiri","Chicago",E5140="Bodi","Boston",E5140="Chennai","Austin",E5140="Karur","Dallas",E5140="Ooty","Seattle",E5140="Trichy","New Orlena",E5140="Tenkasi","Houstan",E5140="Kanyakumari","Denver",E5140="Ramanadhapuram","Chico",E5140="Tirunelveli","Durango",E5140=$E$4,"San Jose",E5140=$E$5,"Jacksonville",E5140=$E$13,"Clumbus",E5140=$E$22,"Detroit",E5140="Madurai","Oklahoma",E5140=$E$38,"LasVegas",E5140=$E$41,"Mesa",E5140=$E$9994,"Omaha")</f>
        <v>San Jose</v>
      </c>
    </row>
    <row r="5141" spans="1:11" x14ac:dyDescent="0.25">
      <c r="A5141" t="s">
        <v>5258</v>
      </c>
      <c r="B5141" t="s">
        <v>133</v>
      </c>
      <c r="C5141" t="s">
        <v>24</v>
      </c>
      <c r="D5141" t="s">
        <v>25</v>
      </c>
      <c r="E5141" t="s">
        <v>115</v>
      </c>
      <c r="F5141" s="1">
        <v>43437</v>
      </c>
      <c r="G5141" t="s">
        <v>27</v>
      </c>
      <c r="H5141">
        <v>1722</v>
      </c>
      <c r="I5141">
        <v>0.18</v>
      </c>
      <c r="J5141">
        <v>309.95999999999998</v>
      </c>
      <c r="K5141" s="2" t="str">
        <f>_xlfn.IFS(E5141="Krishnagiri","Chicago",E5141="Bodi","Boston",E5141="Chennai","Austin",E5141="Karur","Dallas",E5141="Ooty","Seattle",E5141="Trichy","New Orlena",E5141="Tenkasi","Houstan",E5141="Kanyakumari","Denver",E5141="Ramanadhapuram","Chico",E5141="Tirunelveli","Durango",E5141=$E$4,"San Jose",E5141=$E$5,"Jacksonville",E5141=$E$13,"Clumbus",E5141=$E$22,"Detroit",E5141="Madurai","Oklahoma",E5141=$E$38,"LasVegas",E5141=$E$41,"Mesa",E5141=$E$9994,"Omaha")</f>
        <v>Oklahoma</v>
      </c>
    </row>
    <row r="5142" spans="1:11" x14ac:dyDescent="0.25">
      <c r="A5142" t="s">
        <v>5259</v>
      </c>
      <c r="B5142" t="s">
        <v>133</v>
      </c>
      <c r="C5142" t="s">
        <v>47</v>
      </c>
      <c r="D5142" t="s">
        <v>52</v>
      </c>
      <c r="E5142" t="s">
        <v>45</v>
      </c>
      <c r="F5142" s="1">
        <v>42308</v>
      </c>
      <c r="G5142" t="s">
        <v>27</v>
      </c>
      <c r="H5142">
        <v>659</v>
      </c>
      <c r="I5142">
        <v>0.15</v>
      </c>
      <c r="J5142">
        <v>230.65</v>
      </c>
      <c r="K5142" s="2" t="str">
        <f>_xlfn.IFS(E5142="Krishnagiri","Chicago",E5142="Bodi","Boston",E5142="Chennai","Austin",E5142="Karur","Dallas",E5142="Ooty","Seattle",E5142="Trichy","New Orlena",E5142="Tenkasi","Houstan",E5142="Kanyakumari","Denver",E5142="Ramanadhapuram","Chico",E5142="Tirunelveli","Durango",E5142=$E$4,"San Jose",E5142=$E$5,"Jacksonville",E5142=$E$13,"Clumbus",E5142=$E$22,"Detroit",E5142="Madurai","Oklahoma",E5142=$E$38,"LasVegas",E5142=$E$41,"Mesa",E5142=$E$9994,"Omaha")</f>
        <v>Chico</v>
      </c>
    </row>
    <row r="5143" spans="1:11" x14ac:dyDescent="0.25">
      <c r="A5143" t="s">
        <v>5260</v>
      </c>
      <c r="B5143" t="s">
        <v>23</v>
      </c>
      <c r="C5143" t="s">
        <v>61</v>
      </c>
      <c r="D5143" t="s">
        <v>85</v>
      </c>
      <c r="E5143" t="s">
        <v>49</v>
      </c>
      <c r="F5143" s="1">
        <v>42151</v>
      </c>
      <c r="G5143" t="s">
        <v>27</v>
      </c>
      <c r="H5143">
        <v>1841</v>
      </c>
      <c r="I5143">
        <v>0.3</v>
      </c>
      <c r="J5143">
        <v>644.35</v>
      </c>
      <c r="K5143" s="2" t="str">
        <f>_xlfn.IFS(E5143="Krishnagiri","Chicago",E5143="Bodi","Boston",E5143="Chennai","Austin",E5143="Karur","Dallas",E5143="Ooty","Seattle",E5143="Trichy","New Orlena",E5143="Tenkasi","Houstan",E5143="Kanyakumari","Denver",E5143="Ramanadhapuram","Chico",E5143="Tirunelveli","Durango",E5143=$E$4,"San Jose",E5143=$E$5,"Jacksonville",E5143=$E$13,"Clumbus",E5143=$E$22,"Detroit",E5143="Madurai","Oklahoma",E5143=$E$38,"LasVegas",E5143=$E$41,"Mesa",E5143=$E$9994,"Omaha")</f>
        <v>Durango</v>
      </c>
    </row>
    <row r="5144" spans="1:11" x14ac:dyDescent="0.25">
      <c r="A5144" t="s">
        <v>5261</v>
      </c>
      <c r="B5144" t="s">
        <v>40</v>
      </c>
      <c r="C5144" t="s">
        <v>30</v>
      </c>
      <c r="D5144" t="s">
        <v>95</v>
      </c>
      <c r="E5144" t="s">
        <v>121</v>
      </c>
      <c r="F5144" s="1">
        <v>42938</v>
      </c>
      <c r="G5144" t="s">
        <v>74</v>
      </c>
      <c r="H5144">
        <v>1908</v>
      </c>
      <c r="I5144">
        <v>0.1</v>
      </c>
      <c r="J5144">
        <v>744.12</v>
      </c>
      <c r="K5144" s="2" t="str">
        <f>_xlfn.IFS(E5144="Krishnagiri","Chicago",E5144="Bodi","Boston",E5144="Chennai","Austin",E5144="Karur","Dallas",E5144="Ooty","Seattle",E5144="Trichy","New Orlena",E5144="Tenkasi","Houstan",E5144="Kanyakumari","Denver",E5144="Ramanadhapuram","Chico",E5144="Tirunelveli","Durango",E5144=$E$4,"San Jose",E5144=$E$5,"Jacksonville",E5144=$E$13,"Clumbus",E5144=$E$22,"Detroit",E5144="Madurai","Oklahoma",E5144=$E$38,"LasVegas",E5144=$E$41,"Mesa",E5144=$E$9994,"Omaha")</f>
        <v>LasVegas</v>
      </c>
    </row>
    <row r="5145" spans="1:11" x14ac:dyDescent="0.25">
      <c r="A5145" t="s">
        <v>5262</v>
      </c>
      <c r="B5145" t="s">
        <v>100</v>
      </c>
      <c r="C5145" t="s">
        <v>18</v>
      </c>
      <c r="D5145" t="s">
        <v>19</v>
      </c>
      <c r="E5145" t="s">
        <v>26</v>
      </c>
      <c r="F5145" s="1">
        <v>43438</v>
      </c>
      <c r="G5145" t="s">
        <v>74</v>
      </c>
      <c r="H5145">
        <v>1610</v>
      </c>
      <c r="I5145">
        <v>0.34</v>
      </c>
      <c r="J5145">
        <v>531.29999999999995</v>
      </c>
      <c r="K5145" s="2" t="str">
        <f>_xlfn.IFS(E5145="Krishnagiri","Chicago",E5145="Bodi","Boston",E5145="Chennai","Austin",E5145="Karur","Dallas",E5145="Ooty","Seattle",E5145="Trichy","New Orlena",E5145="Tenkasi","Houstan",E5145="Kanyakumari","Denver",E5145="Ramanadhapuram","Chico",E5145="Tirunelveli","Durango",E5145=$E$4,"San Jose",E5145=$E$5,"Jacksonville",E5145=$E$13,"Clumbus",E5145=$E$22,"Detroit",E5145="Madurai","Oklahoma",E5145=$E$38,"LasVegas",E5145=$E$41,"Mesa",E5145=$E$9994,"Omaha")</f>
        <v>San Jose</v>
      </c>
    </row>
    <row r="5146" spans="1:11" x14ac:dyDescent="0.25">
      <c r="A5146" t="s">
        <v>5263</v>
      </c>
      <c r="B5146" t="s">
        <v>23</v>
      </c>
      <c r="C5146" t="s">
        <v>30</v>
      </c>
      <c r="D5146" t="s">
        <v>95</v>
      </c>
      <c r="E5146" t="s">
        <v>86</v>
      </c>
      <c r="F5146" s="1">
        <v>43350</v>
      </c>
      <c r="G5146" t="s">
        <v>74</v>
      </c>
      <c r="H5146">
        <v>1294</v>
      </c>
      <c r="I5146">
        <v>0.24</v>
      </c>
      <c r="J5146">
        <v>439.96</v>
      </c>
      <c r="K5146" s="2" t="str">
        <f>_xlfn.IFS(E5146="Krishnagiri","Chicago",E5146="Bodi","Boston",E5146="Chennai","Austin",E5146="Karur","Dallas",E5146="Ooty","Seattle",E5146="Trichy","New Orlena",E5146="Tenkasi","Houstan",E5146="Kanyakumari","Denver",E5146="Ramanadhapuram","Chico",E5146="Tirunelveli","Durango",E5146=$E$4,"San Jose",E5146=$E$5,"Jacksonville",E5146=$E$13,"Clumbus",E5146=$E$22,"Detroit",E5146="Madurai","Oklahoma",E5146=$E$38,"LasVegas",E5146=$E$41,"Mesa",E5146=$E$9994,"Omaha")</f>
        <v>Houstan</v>
      </c>
    </row>
    <row r="5147" spans="1:11" x14ac:dyDescent="0.25">
      <c r="A5147" t="s">
        <v>5264</v>
      </c>
      <c r="B5147" t="s">
        <v>65</v>
      </c>
      <c r="C5147" t="s">
        <v>12</v>
      </c>
      <c r="D5147" t="s">
        <v>77</v>
      </c>
      <c r="E5147" t="s">
        <v>115</v>
      </c>
      <c r="F5147" s="1">
        <v>42947</v>
      </c>
      <c r="G5147" t="s">
        <v>74</v>
      </c>
      <c r="H5147">
        <v>2181</v>
      </c>
      <c r="I5147">
        <v>0.21</v>
      </c>
      <c r="J5147">
        <v>697.92</v>
      </c>
      <c r="K5147" s="2" t="str">
        <f>_xlfn.IFS(E5147="Krishnagiri","Chicago",E5147="Bodi","Boston",E5147="Chennai","Austin",E5147="Karur","Dallas",E5147="Ooty","Seattle",E5147="Trichy","New Orlena",E5147="Tenkasi","Houstan",E5147="Kanyakumari","Denver",E5147="Ramanadhapuram","Chico",E5147="Tirunelveli","Durango",E5147=$E$4,"San Jose",E5147=$E$5,"Jacksonville",E5147=$E$13,"Clumbus",E5147=$E$22,"Detroit",E5147="Madurai","Oklahoma",E5147=$E$38,"LasVegas",E5147=$E$41,"Mesa",E5147=$E$9994,"Omaha")</f>
        <v>Oklahoma</v>
      </c>
    </row>
    <row r="5148" spans="1:11" x14ac:dyDescent="0.25">
      <c r="A5148" t="s">
        <v>5265</v>
      </c>
      <c r="B5148" t="s">
        <v>157</v>
      </c>
      <c r="C5148" t="s">
        <v>18</v>
      </c>
      <c r="D5148" t="s">
        <v>89</v>
      </c>
      <c r="E5148" t="s">
        <v>147</v>
      </c>
      <c r="F5148" s="1">
        <v>42979</v>
      </c>
      <c r="G5148" t="s">
        <v>74</v>
      </c>
      <c r="H5148">
        <v>532</v>
      </c>
      <c r="I5148">
        <v>0.3</v>
      </c>
      <c r="J5148">
        <v>63.84</v>
      </c>
      <c r="K5148" s="2" t="s">
        <v>10114</v>
      </c>
    </row>
    <row r="5149" spans="1:11" x14ac:dyDescent="0.25">
      <c r="A5149" t="s">
        <v>5266</v>
      </c>
      <c r="B5149" t="s">
        <v>195</v>
      </c>
      <c r="C5149" t="s">
        <v>18</v>
      </c>
      <c r="D5149" t="s">
        <v>19</v>
      </c>
      <c r="E5149" t="s">
        <v>63</v>
      </c>
      <c r="F5149" s="1">
        <v>43078</v>
      </c>
      <c r="G5149" t="s">
        <v>74</v>
      </c>
      <c r="H5149">
        <v>651</v>
      </c>
      <c r="I5149">
        <v>0.16</v>
      </c>
      <c r="J5149">
        <v>240.87</v>
      </c>
      <c r="K5149" s="2" t="str">
        <f>_xlfn.IFS(E5149="Krishnagiri","Chicago",E5149="Bodi","Boston",E5149="Chennai","Austin",E5149="Karur","Dallas",E5149="Ooty","Seattle",E5149="Trichy","New Orlena",E5149="Tenkasi","Houstan",E5149="Kanyakumari","Denver",E5149="Ramanadhapuram","Chico",E5149="Tirunelveli","Durango",E5149=$E$4,"San Jose",E5149=$E$5,"Jacksonville",E5149=$E$13,"Clumbus",E5149=$E$22,"Detroit",E5149="Madurai","Oklahoma",E5149=$E$38,"LasVegas",E5149=$E$41,"Mesa",E5149=$E$9994,"Omaha")</f>
        <v>Clumbus</v>
      </c>
    </row>
    <row r="5150" spans="1:11" x14ac:dyDescent="0.25">
      <c r="A5150" t="s">
        <v>5267</v>
      </c>
      <c r="B5150" t="s">
        <v>109</v>
      </c>
      <c r="C5150" t="s">
        <v>18</v>
      </c>
      <c r="D5150" t="s">
        <v>89</v>
      </c>
      <c r="E5150" t="s">
        <v>138</v>
      </c>
      <c r="F5150" s="1">
        <v>43317</v>
      </c>
      <c r="G5150" t="s">
        <v>74</v>
      </c>
      <c r="H5150">
        <v>920</v>
      </c>
      <c r="I5150">
        <v>0.28999999999999998</v>
      </c>
      <c r="J5150">
        <v>64.400000000000006</v>
      </c>
      <c r="K5150" s="2" t="s">
        <v>10114</v>
      </c>
    </row>
    <row r="5151" spans="1:11" x14ac:dyDescent="0.25">
      <c r="A5151" t="s">
        <v>5268</v>
      </c>
      <c r="B5151" t="s">
        <v>182</v>
      </c>
      <c r="C5151" t="s">
        <v>61</v>
      </c>
      <c r="D5151" t="s">
        <v>155</v>
      </c>
      <c r="E5151" t="s">
        <v>126</v>
      </c>
      <c r="F5151" s="1">
        <v>43162</v>
      </c>
      <c r="G5151" t="s">
        <v>74</v>
      </c>
      <c r="H5151">
        <v>595</v>
      </c>
      <c r="I5151">
        <v>0.35</v>
      </c>
      <c r="J5151">
        <v>178.5</v>
      </c>
      <c r="K5151" s="2" t="str">
        <f>_xlfn.IFS(E5151="Krishnagiri","Chicago",E5151="Bodi","Boston",E5151="Chennai","Austin",E5151="Karur","Dallas",E5151="Ooty","Seattle",E5151="Trichy","New Orlena",E5151="Tenkasi","Houstan",E5151="Kanyakumari","Denver",E5151="Ramanadhapuram","Chico",E5151="Tirunelveli","Durango",E5151=$E$4,"San Jose",E5151=$E$5,"Jacksonville",E5151=$E$13,"Clumbus",E5151=$E$22,"Detroit",E5151="Madurai","Oklahoma",E5151=$E$38,"LasVegas",E5151=$E$41,"Mesa",E5151=$E$9994,"Omaha")</f>
        <v>Mesa</v>
      </c>
    </row>
    <row r="5152" spans="1:11" x14ac:dyDescent="0.25">
      <c r="A5152" t="s">
        <v>5269</v>
      </c>
      <c r="B5152" t="s">
        <v>191</v>
      </c>
      <c r="C5152" t="s">
        <v>61</v>
      </c>
      <c r="D5152" t="s">
        <v>85</v>
      </c>
      <c r="E5152" t="s">
        <v>70</v>
      </c>
      <c r="F5152" s="1">
        <v>43078</v>
      </c>
      <c r="G5152" t="s">
        <v>74</v>
      </c>
      <c r="H5152">
        <v>1195</v>
      </c>
      <c r="I5152">
        <v>0.33</v>
      </c>
      <c r="J5152">
        <v>478</v>
      </c>
      <c r="K5152" s="2" t="str">
        <f>_xlfn.IFS(E5152="Krishnagiri","Chicago",E5152="Bodi","Boston",E5152="Chennai","Austin",E5152="Karur","Dallas",E5152="Ooty","Seattle",E5152="Trichy","New Orlena",E5152="Tenkasi","Houstan",E5152="Kanyakumari","Denver",E5152="Ramanadhapuram","Chico",E5152="Tirunelveli","Durango",E5152=$E$4,"San Jose",E5152=$E$5,"Jacksonville",E5152=$E$13,"Clumbus",E5152=$E$22,"Detroit",E5152="Madurai","Oklahoma",E5152=$E$38,"LasVegas",E5152=$E$41,"Mesa",E5152=$E$9994,"Omaha")</f>
        <v>Denver</v>
      </c>
    </row>
    <row r="5153" spans="1:11" x14ac:dyDescent="0.25">
      <c r="A5153" t="s">
        <v>5270</v>
      </c>
      <c r="B5153" t="s">
        <v>65</v>
      </c>
      <c r="C5153" t="s">
        <v>61</v>
      </c>
      <c r="D5153" t="s">
        <v>62</v>
      </c>
      <c r="E5153" t="s">
        <v>36</v>
      </c>
      <c r="F5153" s="1">
        <v>42434</v>
      </c>
      <c r="G5153" t="s">
        <v>74</v>
      </c>
      <c r="H5153">
        <v>2038</v>
      </c>
      <c r="I5153">
        <v>0.28999999999999998</v>
      </c>
      <c r="J5153">
        <v>733.68</v>
      </c>
      <c r="K5153" s="2" t="str">
        <f>_xlfn.IFS(E5153="Krishnagiri","Chicago",E5153="Bodi","Boston",E5153="Chennai","Austin",E5153="Karur","Dallas",E5153="Ooty","Seattle",E5153="Trichy","New Orlena",E5153="Tenkasi","Houstan",E5153="Kanyakumari","Denver",E5153="Ramanadhapuram","Chico",E5153="Tirunelveli","Durango",E5153=$E$4,"San Jose",E5153=$E$5,"Jacksonville",E5153=$E$13,"Clumbus",E5153=$E$22,"Detroit",E5153="Madurai","Oklahoma",E5153=$E$38,"LasVegas",E5153=$E$41,"Mesa",E5153=$E$9994,"Omaha")</f>
        <v>Seattle</v>
      </c>
    </row>
    <row r="5154" spans="1:11" x14ac:dyDescent="0.25">
      <c r="A5154" t="s">
        <v>5271</v>
      </c>
      <c r="B5154" t="s">
        <v>60</v>
      </c>
      <c r="C5154" t="s">
        <v>47</v>
      </c>
      <c r="D5154" t="s">
        <v>203</v>
      </c>
      <c r="E5154" t="s">
        <v>164</v>
      </c>
      <c r="F5154" s="1">
        <v>42522</v>
      </c>
      <c r="G5154" t="s">
        <v>74</v>
      </c>
      <c r="H5154">
        <v>974</v>
      </c>
      <c r="I5154">
        <v>0.19</v>
      </c>
      <c r="J5154">
        <v>185.06</v>
      </c>
      <c r="K5154" s="2" t="s">
        <v>10114</v>
      </c>
    </row>
    <row r="5155" spans="1:11" x14ac:dyDescent="0.25">
      <c r="A5155" t="s">
        <v>5272</v>
      </c>
      <c r="B5155" t="s">
        <v>51</v>
      </c>
      <c r="C5155" t="s">
        <v>56</v>
      </c>
      <c r="D5155" t="s">
        <v>57</v>
      </c>
      <c r="E5155" t="s">
        <v>58</v>
      </c>
      <c r="F5155" s="1">
        <v>42522</v>
      </c>
      <c r="G5155" t="s">
        <v>74</v>
      </c>
      <c r="H5155">
        <v>1272</v>
      </c>
      <c r="I5155">
        <v>0.26</v>
      </c>
      <c r="J5155">
        <v>508.8</v>
      </c>
      <c r="K5155" s="2" t="str">
        <f>_xlfn.IFS(E5155="Krishnagiri","Chicago",E5155="Bodi","Boston",E5155="Chennai","Austin",E5155="Karur","Dallas",E5155="Ooty","Seattle",E5155="Trichy","New Orlena",E5155="Tenkasi","Houstan",E5155="Kanyakumari","Denver",E5155="Ramanadhapuram","Chico",E5155="Tirunelveli","Durango",E5155=$E$4,"San Jose",E5155=$E$5,"Jacksonville",E5155=$E$13,"Clumbus",E5155=$E$22,"Detroit",E5155="Madurai","Oklahoma",E5155=$E$38,"LasVegas",E5155=$E$41,"Mesa",E5155=$E$9994,"Omaha")</f>
        <v>Dallas</v>
      </c>
    </row>
    <row r="5156" spans="1:11" x14ac:dyDescent="0.25">
      <c r="A5156" t="s">
        <v>5273</v>
      </c>
      <c r="B5156" t="s">
        <v>149</v>
      </c>
      <c r="C5156" t="s">
        <v>56</v>
      </c>
      <c r="D5156" t="s">
        <v>110</v>
      </c>
      <c r="E5156" t="s">
        <v>26</v>
      </c>
      <c r="F5156" s="1">
        <v>43050</v>
      </c>
      <c r="G5156" t="s">
        <v>74</v>
      </c>
      <c r="H5156">
        <v>1278</v>
      </c>
      <c r="I5156">
        <v>0.15</v>
      </c>
      <c r="J5156">
        <v>575.1</v>
      </c>
      <c r="K5156" s="2" t="str">
        <f>_xlfn.IFS(E5156="Krishnagiri","Chicago",E5156="Bodi","Boston",E5156="Chennai","Austin",E5156="Karur","Dallas",E5156="Ooty","Seattle",E5156="Trichy","New Orlena",E5156="Tenkasi","Houstan",E5156="Kanyakumari","Denver",E5156="Ramanadhapuram","Chico",E5156="Tirunelveli","Durango",E5156=$E$4,"San Jose",E5156=$E$5,"Jacksonville",E5156=$E$13,"Clumbus",E5156=$E$22,"Detroit",E5156="Madurai","Oklahoma",E5156=$E$38,"LasVegas",E5156=$E$41,"Mesa",E5156=$E$9994,"Omaha")</f>
        <v>San Jose</v>
      </c>
    </row>
    <row r="5157" spans="1:11" x14ac:dyDescent="0.25">
      <c r="A5157" t="s">
        <v>5274</v>
      </c>
      <c r="B5157" t="s">
        <v>29</v>
      </c>
      <c r="C5157" t="s">
        <v>18</v>
      </c>
      <c r="D5157" t="s">
        <v>19</v>
      </c>
      <c r="E5157" t="s">
        <v>82</v>
      </c>
      <c r="F5157" s="1">
        <v>43000</v>
      </c>
      <c r="G5157" t="s">
        <v>74</v>
      </c>
      <c r="H5157">
        <v>1727</v>
      </c>
      <c r="I5157">
        <v>0.2</v>
      </c>
      <c r="J5157">
        <v>189.97</v>
      </c>
      <c r="K5157" s="2" t="s">
        <v>10115</v>
      </c>
    </row>
    <row r="5158" spans="1:11" x14ac:dyDescent="0.25">
      <c r="A5158" t="s">
        <v>5275</v>
      </c>
      <c r="B5158" t="s">
        <v>123</v>
      </c>
      <c r="C5158" t="s">
        <v>24</v>
      </c>
      <c r="D5158" t="s">
        <v>199</v>
      </c>
      <c r="E5158" t="s">
        <v>86</v>
      </c>
      <c r="F5158" s="1">
        <v>43028</v>
      </c>
      <c r="G5158" t="s">
        <v>74</v>
      </c>
      <c r="H5158">
        <v>2108</v>
      </c>
      <c r="I5158">
        <v>0.13</v>
      </c>
      <c r="J5158">
        <v>653.48</v>
      </c>
      <c r="K5158" s="2" t="str">
        <f>_xlfn.IFS(E5158="Krishnagiri","Chicago",E5158="Bodi","Boston",E5158="Chennai","Austin",E5158="Karur","Dallas",E5158="Ooty","Seattle",E5158="Trichy","New Orlena",E5158="Tenkasi","Houstan",E5158="Kanyakumari","Denver",E5158="Ramanadhapuram","Chico",E5158="Tirunelveli","Durango",E5158=$E$4,"San Jose",E5158=$E$5,"Jacksonville",E5158=$E$13,"Clumbus",E5158=$E$22,"Detroit",E5158="Madurai","Oklahoma",E5158=$E$38,"LasVegas",E5158=$E$41,"Mesa",E5158=$E$9994,"Omaha")</f>
        <v>Houstan</v>
      </c>
    </row>
    <row r="5159" spans="1:11" x14ac:dyDescent="0.25">
      <c r="A5159" t="s">
        <v>5276</v>
      </c>
      <c r="B5159" t="s">
        <v>104</v>
      </c>
      <c r="C5159" t="s">
        <v>12</v>
      </c>
      <c r="D5159" t="s">
        <v>193</v>
      </c>
      <c r="E5159" t="s">
        <v>147</v>
      </c>
      <c r="F5159" s="1">
        <v>42206</v>
      </c>
      <c r="G5159" t="s">
        <v>74</v>
      </c>
      <c r="H5159">
        <v>2345</v>
      </c>
      <c r="I5159">
        <v>0.11</v>
      </c>
      <c r="J5159">
        <v>422.1</v>
      </c>
      <c r="K5159" s="2" t="s">
        <v>10114</v>
      </c>
    </row>
    <row r="5160" spans="1:11" x14ac:dyDescent="0.25">
      <c r="A5160" t="s">
        <v>5277</v>
      </c>
      <c r="B5160" t="s">
        <v>38</v>
      </c>
      <c r="C5160" t="s">
        <v>61</v>
      </c>
      <c r="D5160" t="s">
        <v>62</v>
      </c>
      <c r="E5160" t="s">
        <v>58</v>
      </c>
      <c r="F5160" s="1">
        <v>42973</v>
      </c>
      <c r="G5160" t="s">
        <v>74</v>
      </c>
      <c r="H5160">
        <v>964</v>
      </c>
      <c r="I5160">
        <v>0.14000000000000001</v>
      </c>
      <c r="J5160">
        <v>318.12</v>
      </c>
      <c r="K5160" s="2" t="str">
        <f>_xlfn.IFS(E5160="Krishnagiri","Chicago",E5160="Bodi","Boston",E5160="Chennai","Austin",E5160="Karur","Dallas",E5160="Ooty","Seattle",E5160="Trichy","New Orlena",E5160="Tenkasi","Houstan",E5160="Kanyakumari","Denver",E5160="Ramanadhapuram","Chico",E5160="Tirunelveli","Durango",E5160=$E$4,"San Jose",E5160=$E$5,"Jacksonville",E5160=$E$13,"Clumbus",E5160=$E$22,"Detroit",E5160="Madurai","Oklahoma",E5160=$E$38,"LasVegas",E5160=$E$41,"Mesa",E5160=$E$9994,"Omaha")</f>
        <v>Dallas</v>
      </c>
    </row>
    <row r="5161" spans="1:11" x14ac:dyDescent="0.25">
      <c r="A5161" t="s">
        <v>5278</v>
      </c>
      <c r="B5161" t="s">
        <v>17</v>
      </c>
      <c r="C5161" t="s">
        <v>24</v>
      </c>
      <c r="D5161" t="s">
        <v>25</v>
      </c>
      <c r="E5161" t="s">
        <v>20</v>
      </c>
      <c r="F5161" s="1">
        <v>43442</v>
      </c>
      <c r="G5161" t="s">
        <v>74</v>
      </c>
      <c r="H5161">
        <v>552</v>
      </c>
      <c r="I5161">
        <v>0.14000000000000001</v>
      </c>
      <c r="J5161">
        <v>138</v>
      </c>
      <c r="K5161" s="2" t="str">
        <f>_xlfn.IFS(E5161="Krishnagiri","Chicago",E5161="Bodi","Boston",E5161="Chennai","Austin",E5161="Karur","Dallas",E5161="Ooty","Seattle",E5161="Trichy","New Orlena",E5161="Tenkasi","Houstan",E5161="Kanyakumari","Denver",E5161="Ramanadhapuram","Chico",E5161="Tirunelveli","Durango",E5161=$E$4,"San Jose",E5161=$E$5,"Jacksonville",E5161=$E$13,"Clumbus",E5161=$E$22,"Detroit",E5161="Madurai","Oklahoma",E5161=$E$38,"LasVegas",E5161=$E$41,"Mesa",E5161=$E$9994,"Omaha")</f>
        <v>Chicago</v>
      </c>
    </row>
    <row r="5162" spans="1:11" x14ac:dyDescent="0.25">
      <c r="A5162" t="s">
        <v>5279</v>
      </c>
      <c r="B5162" t="s">
        <v>84</v>
      </c>
      <c r="C5162" t="s">
        <v>47</v>
      </c>
      <c r="D5162" t="s">
        <v>203</v>
      </c>
      <c r="E5162" t="s">
        <v>32</v>
      </c>
      <c r="F5162" s="1">
        <v>42687</v>
      </c>
      <c r="G5162" t="s">
        <v>74</v>
      </c>
      <c r="H5162">
        <v>2266</v>
      </c>
      <c r="I5162">
        <v>0.32</v>
      </c>
      <c r="J5162">
        <v>362.56</v>
      </c>
      <c r="K5162" s="2" t="str">
        <f>_xlfn.IFS(E5162="Krishnagiri","Chicago",E5162="Bodi","Boston",E5162="Chennai","Austin",E5162="Karur","Dallas",E5162="Ooty","Seattle",E5162="Trichy","New Orlena",E5162="Tenkasi","Houstan",E5162="Kanyakumari","Denver",E5162="Ramanadhapuram","Chico",E5162="Tirunelveli","Durango",E5162=$E$4,"San Jose",E5162=$E$5,"Jacksonville",E5162=$E$13,"Clumbus",E5162=$E$22,"Detroit",E5162="Madurai","Oklahoma",E5162=$E$38,"LasVegas",E5162=$E$41,"Mesa",E5162=$E$9994,"Omaha")</f>
        <v>Jacksonville</v>
      </c>
    </row>
    <row r="5163" spans="1:11" x14ac:dyDescent="0.25">
      <c r="A5163" t="s">
        <v>5280</v>
      </c>
      <c r="B5163" t="s">
        <v>123</v>
      </c>
      <c r="C5163" t="s">
        <v>30</v>
      </c>
      <c r="D5163" t="s">
        <v>95</v>
      </c>
      <c r="E5163" t="s">
        <v>138</v>
      </c>
      <c r="F5163" s="1">
        <v>42973</v>
      </c>
      <c r="G5163" t="s">
        <v>74</v>
      </c>
      <c r="H5163">
        <v>1193</v>
      </c>
      <c r="I5163">
        <v>0.27</v>
      </c>
      <c r="J5163">
        <v>202.81</v>
      </c>
      <c r="K5163" s="2" t="s">
        <v>10114</v>
      </c>
    </row>
    <row r="5164" spans="1:11" x14ac:dyDescent="0.25">
      <c r="A5164" t="s">
        <v>5281</v>
      </c>
      <c r="B5164" t="s">
        <v>106</v>
      </c>
      <c r="C5164" t="s">
        <v>61</v>
      </c>
      <c r="D5164" t="s">
        <v>155</v>
      </c>
      <c r="E5164" t="s">
        <v>115</v>
      </c>
      <c r="F5164" s="1">
        <v>42327</v>
      </c>
      <c r="G5164" t="s">
        <v>74</v>
      </c>
      <c r="H5164">
        <v>2139</v>
      </c>
      <c r="I5164">
        <v>0.13</v>
      </c>
      <c r="J5164">
        <v>213.9</v>
      </c>
      <c r="K5164" s="2" t="str">
        <f>_xlfn.IFS(E5164="Krishnagiri","Chicago",E5164="Bodi","Boston",E5164="Chennai","Austin",E5164="Karur","Dallas",E5164="Ooty","Seattle",E5164="Trichy","New Orlena",E5164="Tenkasi","Houstan",E5164="Kanyakumari","Denver",E5164="Ramanadhapuram","Chico",E5164="Tirunelveli","Durango",E5164=$E$4,"San Jose",E5164=$E$5,"Jacksonville",E5164=$E$13,"Clumbus",E5164=$E$22,"Detroit",E5164="Madurai","Oklahoma",E5164=$E$38,"LasVegas",E5164=$E$41,"Mesa",E5164=$E$9994,"Omaha")</f>
        <v>Oklahoma</v>
      </c>
    </row>
    <row r="5165" spans="1:11" x14ac:dyDescent="0.25">
      <c r="A5165" t="s">
        <v>5282</v>
      </c>
      <c r="B5165" t="s">
        <v>23</v>
      </c>
      <c r="C5165" t="s">
        <v>61</v>
      </c>
      <c r="D5165" t="s">
        <v>73</v>
      </c>
      <c r="E5165" t="s">
        <v>14</v>
      </c>
      <c r="F5165" s="1">
        <v>42498</v>
      </c>
      <c r="G5165" t="s">
        <v>74</v>
      </c>
      <c r="H5165">
        <v>1555</v>
      </c>
      <c r="I5165">
        <v>0.3</v>
      </c>
      <c r="J5165">
        <v>93.3</v>
      </c>
      <c r="K5165" s="2" t="str">
        <f>_xlfn.IFS(E5165="Krishnagiri","Chicago",E5165="Bodi","Boston",E5165="Chennai","Austin",E5165="Karur","Dallas",E5165="Ooty","Seattle",E5165="Trichy","New Orlena",E5165="Tenkasi","Houstan",E5165="Kanyakumari","Denver",E5165="Ramanadhapuram","Chico",E5165="Tirunelveli","Durango",E5165=$E$4,"San Jose",E5165=$E$5,"Jacksonville",E5165=$E$13,"Clumbus",E5165=$E$22,"Detroit",E5165="Madurai","Oklahoma",E5165=$E$38,"LasVegas",E5165=$E$41,"Mesa",E5165=$E$9994,"Omaha")</f>
        <v>Detroit</v>
      </c>
    </row>
    <row r="5166" spans="1:11" x14ac:dyDescent="0.25">
      <c r="A5166" t="s">
        <v>5283</v>
      </c>
      <c r="B5166" t="s">
        <v>189</v>
      </c>
      <c r="C5166" t="s">
        <v>61</v>
      </c>
      <c r="D5166" t="s">
        <v>73</v>
      </c>
      <c r="E5166" t="s">
        <v>115</v>
      </c>
      <c r="F5166" s="1">
        <v>42991</v>
      </c>
      <c r="G5166" t="s">
        <v>74</v>
      </c>
      <c r="H5166">
        <v>1936</v>
      </c>
      <c r="I5166">
        <v>0.27</v>
      </c>
      <c r="J5166">
        <v>425.92</v>
      </c>
      <c r="K5166" s="2" t="str">
        <f>_xlfn.IFS(E5166="Krishnagiri","Chicago",E5166="Bodi","Boston",E5166="Chennai","Austin",E5166="Karur","Dallas",E5166="Ooty","Seattle",E5166="Trichy","New Orlena",E5166="Tenkasi","Houstan",E5166="Kanyakumari","Denver",E5166="Ramanadhapuram","Chico",E5166="Tirunelveli","Durango",E5166=$E$4,"San Jose",E5166=$E$5,"Jacksonville",E5166=$E$13,"Clumbus",E5166=$E$22,"Detroit",E5166="Madurai","Oklahoma",E5166=$E$38,"LasVegas",E5166=$E$41,"Mesa",E5166=$E$9994,"Omaha")</f>
        <v>Oklahoma</v>
      </c>
    </row>
    <row r="5167" spans="1:11" x14ac:dyDescent="0.25">
      <c r="A5167" t="s">
        <v>5284</v>
      </c>
      <c r="B5167" t="s">
        <v>60</v>
      </c>
      <c r="C5167" t="s">
        <v>61</v>
      </c>
      <c r="D5167" t="s">
        <v>155</v>
      </c>
      <c r="E5167" t="s">
        <v>41</v>
      </c>
      <c r="F5167" s="1">
        <v>43310</v>
      </c>
      <c r="G5167" t="s">
        <v>74</v>
      </c>
      <c r="H5167">
        <v>2459</v>
      </c>
      <c r="I5167">
        <v>0.34</v>
      </c>
      <c r="J5167">
        <v>1008.19</v>
      </c>
      <c r="K5167" s="2" t="str">
        <f>_xlfn.IFS(E5167="Krishnagiri","Chicago",E5167="Bodi","Boston",E5167="Chennai","Austin",E5167="Karur","Dallas",E5167="Ooty","Seattle",E5167="Trichy","New Orlena",E5167="Tenkasi","Houstan",E5167="Kanyakumari","Denver",E5167="Ramanadhapuram","Chico",E5167="Tirunelveli","Durango",E5167=$E$4,"San Jose",E5167=$E$5,"Jacksonville",E5167=$E$13,"Clumbus",E5167=$E$22,"Detroit",E5167="Madurai","Oklahoma",E5167=$E$38,"LasVegas",E5167=$E$41,"Mesa",E5167=$E$9994,"Omaha")</f>
        <v>New Orlena</v>
      </c>
    </row>
    <row r="5168" spans="1:11" x14ac:dyDescent="0.25">
      <c r="A5168" t="s">
        <v>5285</v>
      </c>
      <c r="B5168" t="s">
        <v>100</v>
      </c>
      <c r="C5168" t="s">
        <v>30</v>
      </c>
      <c r="D5168" t="s">
        <v>44</v>
      </c>
      <c r="E5168" t="s">
        <v>164</v>
      </c>
      <c r="F5168" s="1">
        <v>42626</v>
      </c>
      <c r="G5168" t="s">
        <v>74</v>
      </c>
      <c r="H5168">
        <v>2106</v>
      </c>
      <c r="I5168">
        <v>0.17</v>
      </c>
      <c r="J5168">
        <v>926.64</v>
      </c>
      <c r="K5168" s="2" t="s">
        <v>10114</v>
      </c>
    </row>
    <row r="5169" spans="1:11" x14ac:dyDescent="0.25">
      <c r="A5169" t="s">
        <v>5286</v>
      </c>
      <c r="B5169" t="s">
        <v>180</v>
      </c>
      <c r="C5169" t="s">
        <v>12</v>
      </c>
      <c r="D5169" t="s">
        <v>193</v>
      </c>
      <c r="E5169" t="s">
        <v>138</v>
      </c>
      <c r="F5169" s="1">
        <v>43319</v>
      </c>
      <c r="G5169" t="s">
        <v>74</v>
      </c>
      <c r="H5169">
        <v>883</v>
      </c>
      <c r="I5169">
        <v>0.18</v>
      </c>
      <c r="J5169">
        <v>220.75</v>
      </c>
      <c r="K5169" s="2" t="s">
        <v>10114</v>
      </c>
    </row>
    <row r="5170" spans="1:11" x14ac:dyDescent="0.25">
      <c r="A5170" t="s">
        <v>5287</v>
      </c>
      <c r="B5170" t="s">
        <v>23</v>
      </c>
      <c r="C5170" t="s">
        <v>12</v>
      </c>
      <c r="D5170" t="s">
        <v>13</v>
      </c>
      <c r="E5170" t="s">
        <v>32</v>
      </c>
      <c r="F5170" s="1">
        <v>43366</v>
      </c>
      <c r="G5170" t="s">
        <v>74</v>
      </c>
      <c r="H5170">
        <v>1034</v>
      </c>
      <c r="I5170">
        <v>0.14000000000000001</v>
      </c>
      <c r="J5170">
        <v>268.83999999999997</v>
      </c>
      <c r="K5170" s="2" t="str">
        <f>_xlfn.IFS(E5170="Krishnagiri","Chicago",E5170="Bodi","Boston",E5170="Chennai","Austin",E5170="Karur","Dallas",E5170="Ooty","Seattle",E5170="Trichy","New Orlena",E5170="Tenkasi","Houstan",E5170="Kanyakumari","Denver",E5170="Ramanadhapuram","Chico",E5170="Tirunelveli","Durango",E5170=$E$4,"San Jose",E5170=$E$5,"Jacksonville",E5170=$E$13,"Clumbus",E5170=$E$22,"Detroit",E5170="Madurai","Oklahoma",E5170=$E$38,"LasVegas",E5170=$E$41,"Mesa",E5170=$E$9994,"Omaha")</f>
        <v>Jacksonville</v>
      </c>
    </row>
    <row r="5171" spans="1:11" x14ac:dyDescent="0.25">
      <c r="A5171" t="s">
        <v>5288</v>
      </c>
      <c r="B5171" t="s">
        <v>209</v>
      </c>
      <c r="C5171" t="s">
        <v>56</v>
      </c>
      <c r="D5171" t="s">
        <v>110</v>
      </c>
      <c r="E5171" t="s">
        <v>14</v>
      </c>
      <c r="F5171" s="1">
        <v>42828</v>
      </c>
      <c r="G5171" t="s">
        <v>74</v>
      </c>
      <c r="H5171">
        <v>1571</v>
      </c>
      <c r="I5171">
        <v>0.21</v>
      </c>
      <c r="J5171">
        <v>219.94</v>
      </c>
      <c r="K5171" s="2" t="str">
        <f>_xlfn.IFS(E5171="Krishnagiri","Chicago",E5171="Bodi","Boston",E5171="Chennai","Austin",E5171="Karur","Dallas",E5171="Ooty","Seattle",E5171="Trichy","New Orlena",E5171="Tenkasi","Houstan",E5171="Kanyakumari","Denver",E5171="Ramanadhapuram","Chico",E5171="Tirunelveli","Durango",E5171=$E$4,"San Jose",E5171=$E$5,"Jacksonville",E5171=$E$13,"Clumbus",E5171=$E$22,"Detroit",E5171="Madurai","Oklahoma",E5171=$E$38,"LasVegas",E5171=$E$41,"Mesa",E5171=$E$9994,"Omaha")</f>
        <v>Detroit</v>
      </c>
    </row>
    <row r="5172" spans="1:11" x14ac:dyDescent="0.25">
      <c r="A5172" t="s">
        <v>5289</v>
      </c>
      <c r="B5172" t="s">
        <v>79</v>
      </c>
      <c r="C5172" t="s">
        <v>61</v>
      </c>
      <c r="D5172" t="s">
        <v>62</v>
      </c>
      <c r="E5172" t="s">
        <v>82</v>
      </c>
      <c r="F5172" s="1">
        <v>42682</v>
      </c>
      <c r="G5172" t="s">
        <v>74</v>
      </c>
      <c r="H5172">
        <v>2117</v>
      </c>
      <c r="I5172">
        <v>0.13</v>
      </c>
      <c r="J5172">
        <v>910.31</v>
      </c>
      <c r="K5172" s="2" t="s">
        <v>10115</v>
      </c>
    </row>
    <row r="5173" spans="1:11" x14ac:dyDescent="0.25">
      <c r="A5173" t="s">
        <v>5290</v>
      </c>
      <c r="B5173" t="s">
        <v>149</v>
      </c>
      <c r="C5173" t="s">
        <v>61</v>
      </c>
      <c r="D5173" t="s">
        <v>62</v>
      </c>
      <c r="E5173" t="s">
        <v>161</v>
      </c>
      <c r="F5173" s="1">
        <v>42947</v>
      </c>
      <c r="G5173" t="s">
        <v>74</v>
      </c>
      <c r="H5173">
        <v>1149</v>
      </c>
      <c r="I5173">
        <v>0.27</v>
      </c>
      <c r="J5173">
        <v>333.21</v>
      </c>
      <c r="K5173" s="2" t="s">
        <v>10114</v>
      </c>
    </row>
    <row r="5174" spans="1:11" x14ac:dyDescent="0.25">
      <c r="A5174" t="s">
        <v>5291</v>
      </c>
      <c r="B5174" t="s">
        <v>154</v>
      </c>
      <c r="C5174" t="s">
        <v>61</v>
      </c>
      <c r="D5174" t="s">
        <v>73</v>
      </c>
      <c r="E5174" t="s">
        <v>161</v>
      </c>
      <c r="F5174" s="1">
        <v>43436</v>
      </c>
      <c r="G5174" t="s">
        <v>74</v>
      </c>
      <c r="H5174">
        <v>1908</v>
      </c>
      <c r="I5174">
        <v>0.28999999999999998</v>
      </c>
      <c r="J5174">
        <v>782.28</v>
      </c>
      <c r="K5174" s="2" t="s">
        <v>10114</v>
      </c>
    </row>
    <row r="5175" spans="1:11" x14ac:dyDescent="0.25">
      <c r="A5175" t="s">
        <v>5292</v>
      </c>
      <c r="B5175" t="s">
        <v>133</v>
      </c>
      <c r="C5175" t="s">
        <v>47</v>
      </c>
      <c r="D5175" t="s">
        <v>203</v>
      </c>
      <c r="E5175" t="s">
        <v>45</v>
      </c>
      <c r="F5175" s="1">
        <v>42341</v>
      </c>
      <c r="G5175" t="s">
        <v>74</v>
      </c>
      <c r="H5175">
        <v>1932</v>
      </c>
      <c r="I5175">
        <v>0.35</v>
      </c>
      <c r="J5175">
        <v>270.48</v>
      </c>
      <c r="K5175" s="2" t="str">
        <f>_xlfn.IFS(E5175="Krishnagiri","Chicago",E5175="Bodi","Boston",E5175="Chennai","Austin",E5175="Karur","Dallas",E5175="Ooty","Seattle",E5175="Trichy","New Orlena",E5175="Tenkasi","Houstan",E5175="Kanyakumari","Denver",E5175="Ramanadhapuram","Chico",E5175="Tirunelveli","Durango",E5175=$E$4,"San Jose",E5175=$E$5,"Jacksonville",E5175=$E$13,"Clumbus",E5175=$E$22,"Detroit",E5175="Madurai","Oklahoma",E5175=$E$38,"LasVegas",E5175=$E$41,"Mesa",E5175=$E$9994,"Omaha")</f>
        <v>Chico</v>
      </c>
    </row>
    <row r="5176" spans="1:11" x14ac:dyDescent="0.25">
      <c r="A5176" t="s">
        <v>5293</v>
      </c>
      <c r="B5176" t="s">
        <v>88</v>
      </c>
      <c r="C5176" t="s">
        <v>24</v>
      </c>
      <c r="D5176" t="s">
        <v>25</v>
      </c>
      <c r="E5176" t="s">
        <v>102</v>
      </c>
      <c r="F5176" s="1">
        <v>42555</v>
      </c>
      <c r="G5176" t="s">
        <v>74</v>
      </c>
      <c r="H5176">
        <v>1081</v>
      </c>
      <c r="I5176">
        <v>0.25</v>
      </c>
      <c r="J5176">
        <v>140.53</v>
      </c>
      <c r="K5176" s="2" t="s">
        <v>10114</v>
      </c>
    </row>
    <row r="5177" spans="1:11" x14ac:dyDescent="0.25">
      <c r="A5177" t="s">
        <v>5294</v>
      </c>
      <c r="B5177" t="s">
        <v>112</v>
      </c>
      <c r="C5177" t="s">
        <v>47</v>
      </c>
      <c r="D5177" t="s">
        <v>48</v>
      </c>
      <c r="E5177" t="s">
        <v>161</v>
      </c>
      <c r="F5177" s="1">
        <v>43438</v>
      </c>
      <c r="G5177" t="s">
        <v>74</v>
      </c>
      <c r="H5177">
        <v>619</v>
      </c>
      <c r="I5177">
        <v>0.13</v>
      </c>
      <c r="J5177">
        <v>198.08</v>
      </c>
      <c r="K5177" s="2" t="s">
        <v>10114</v>
      </c>
    </row>
    <row r="5178" spans="1:11" x14ac:dyDescent="0.25">
      <c r="A5178" t="s">
        <v>5295</v>
      </c>
      <c r="B5178" t="s">
        <v>167</v>
      </c>
      <c r="C5178" t="s">
        <v>47</v>
      </c>
      <c r="D5178" t="s">
        <v>52</v>
      </c>
      <c r="E5178" t="s">
        <v>115</v>
      </c>
      <c r="F5178" s="1">
        <v>42982</v>
      </c>
      <c r="G5178" t="s">
        <v>74</v>
      </c>
      <c r="H5178">
        <v>765</v>
      </c>
      <c r="I5178">
        <v>0.13</v>
      </c>
      <c r="J5178">
        <v>114.75</v>
      </c>
      <c r="K5178" s="2" t="str">
        <f>_xlfn.IFS(E5178="Krishnagiri","Chicago",E5178="Bodi","Boston",E5178="Chennai","Austin",E5178="Karur","Dallas",E5178="Ooty","Seattle",E5178="Trichy","New Orlena",E5178="Tenkasi","Houstan",E5178="Kanyakumari","Denver",E5178="Ramanadhapuram","Chico",E5178="Tirunelveli","Durango",E5178=$E$4,"San Jose",E5178=$E$5,"Jacksonville",E5178=$E$13,"Clumbus",E5178=$E$22,"Detroit",E5178="Madurai","Oklahoma",E5178=$E$38,"LasVegas",E5178=$E$41,"Mesa",E5178=$E$9994,"Omaha")</f>
        <v>Oklahoma</v>
      </c>
    </row>
    <row r="5179" spans="1:11" x14ac:dyDescent="0.25">
      <c r="A5179" t="s">
        <v>5296</v>
      </c>
      <c r="B5179" t="s">
        <v>172</v>
      </c>
      <c r="C5179" t="s">
        <v>61</v>
      </c>
      <c r="D5179" t="s">
        <v>155</v>
      </c>
      <c r="E5179" t="s">
        <v>20</v>
      </c>
      <c r="F5179" s="1">
        <v>43022</v>
      </c>
      <c r="G5179" t="s">
        <v>74</v>
      </c>
      <c r="H5179">
        <v>2463</v>
      </c>
      <c r="I5179">
        <v>0.33</v>
      </c>
      <c r="J5179">
        <v>221.67</v>
      </c>
      <c r="K5179" s="2" t="str">
        <f>_xlfn.IFS(E5179="Krishnagiri","Chicago",E5179="Bodi","Boston",E5179="Chennai","Austin",E5179="Karur","Dallas",E5179="Ooty","Seattle",E5179="Trichy","New Orlena",E5179="Tenkasi","Houstan",E5179="Kanyakumari","Denver",E5179="Ramanadhapuram","Chico",E5179="Tirunelveli","Durango",E5179=$E$4,"San Jose",E5179=$E$5,"Jacksonville",E5179=$E$13,"Clumbus",E5179=$E$22,"Detroit",E5179="Madurai","Oklahoma",E5179=$E$38,"LasVegas",E5179=$E$41,"Mesa",E5179=$E$9994,"Omaha")</f>
        <v>Chicago</v>
      </c>
    </row>
    <row r="5180" spans="1:11" x14ac:dyDescent="0.25">
      <c r="A5180" t="s">
        <v>5297</v>
      </c>
      <c r="B5180" t="s">
        <v>34</v>
      </c>
      <c r="C5180" t="s">
        <v>12</v>
      </c>
      <c r="D5180" t="s">
        <v>193</v>
      </c>
      <c r="E5180" t="s">
        <v>45</v>
      </c>
      <c r="F5180" s="1">
        <v>42991</v>
      </c>
      <c r="G5180" t="s">
        <v>74</v>
      </c>
      <c r="H5180">
        <v>1350</v>
      </c>
      <c r="I5180">
        <v>0.14000000000000001</v>
      </c>
      <c r="J5180">
        <v>108</v>
      </c>
      <c r="K5180" s="2" t="str">
        <f>_xlfn.IFS(E5180="Krishnagiri","Chicago",E5180="Bodi","Boston",E5180="Chennai","Austin",E5180="Karur","Dallas",E5180="Ooty","Seattle",E5180="Trichy","New Orlena",E5180="Tenkasi","Houstan",E5180="Kanyakumari","Denver",E5180="Ramanadhapuram","Chico",E5180="Tirunelveli","Durango",E5180=$E$4,"San Jose",E5180=$E$5,"Jacksonville",E5180=$E$13,"Clumbus",E5180=$E$22,"Detroit",E5180="Madurai","Oklahoma",E5180=$E$38,"LasVegas",E5180=$E$41,"Mesa",E5180=$E$9994,"Omaha")</f>
        <v>Chico</v>
      </c>
    </row>
    <row r="5181" spans="1:11" x14ac:dyDescent="0.25">
      <c r="A5181" t="s">
        <v>5298</v>
      </c>
      <c r="B5181" t="s">
        <v>40</v>
      </c>
      <c r="C5181" t="s">
        <v>47</v>
      </c>
      <c r="D5181" t="s">
        <v>48</v>
      </c>
      <c r="E5181" t="s">
        <v>67</v>
      </c>
      <c r="F5181" s="1">
        <v>42437</v>
      </c>
      <c r="G5181" t="s">
        <v>74</v>
      </c>
      <c r="H5181">
        <v>2403</v>
      </c>
      <c r="I5181">
        <v>0.17</v>
      </c>
      <c r="J5181">
        <v>360.45</v>
      </c>
      <c r="K5181" s="2" t="s">
        <v>10114</v>
      </c>
    </row>
    <row r="5182" spans="1:11" x14ac:dyDescent="0.25">
      <c r="A5182" t="s">
        <v>5299</v>
      </c>
      <c r="B5182" t="s">
        <v>17</v>
      </c>
      <c r="C5182" t="s">
        <v>47</v>
      </c>
      <c r="D5182" t="s">
        <v>52</v>
      </c>
      <c r="E5182" t="s">
        <v>115</v>
      </c>
      <c r="F5182" s="1">
        <v>43028</v>
      </c>
      <c r="G5182" t="s">
        <v>74</v>
      </c>
      <c r="H5182">
        <v>2262</v>
      </c>
      <c r="I5182">
        <v>0.16</v>
      </c>
      <c r="J5182">
        <v>452.4</v>
      </c>
      <c r="K5182" s="2" t="str">
        <f>_xlfn.IFS(E5182="Krishnagiri","Chicago",E5182="Bodi","Boston",E5182="Chennai","Austin",E5182="Karur","Dallas",E5182="Ooty","Seattle",E5182="Trichy","New Orlena",E5182="Tenkasi","Houstan",E5182="Kanyakumari","Denver",E5182="Ramanadhapuram","Chico",E5182="Tirunelveli","Durango",E5182=$E$4,"San Jose",E5182=$E$5,"Jacksonville",E5182=$E$13,"Clumbus",E5182=$E$22,"Detroit",E5182="Madurai","Oklahoma",E5182=$E$38,"LasVegas",E5182=$E$41,"Mesa",E5182=$E$9994,"Omaha")</f>
        <v>Oklahoma</v>
      </c>
    </row>
    <row r="5183" spans="1:11" x14ac:dyDescent="0.25">
      <c r="A5183" t="s">
        <v>5300</v>
      </c>
      <c r="B5183" t="s">
        <v>34</v>
      </c>
      <c r="C5183" t="s">
        <v>12</v>
      </c>
      <c r="D5183" t="s">
        <v>13</v>
      </c>
      <c r="E5183" t="s">
        <v>147</v>
      </c>
      <c r="F5183" s="1">
        <v>43322</v>
      </c>
      <c r="G5183" t="s">
        <v>74</v>
      </c>
      <c r="H5183">
        <v>523</v>
      </c>
      <c r="I5183">
        <v>0.3</v>
      </c>
      <c r="J5183">
        <v>120.29</v>
      </c>
      <c r="K5183" s="2" t="s">
        <v>10114</v>
      </c>
    </row>
    <row r="5184" spans="1:11" x14ac:dyDescent="0.25">
      <c r="A5184" t="s">
        <v>5301</v>
      </c>
      <c r="B5184" t="s">
        <v>259</v>
      </c>
      <c r="C5184" t="s">
        <v>47</v>
      </c>
      <c r="D5184" t="s">
        <v>52</v>
      </c>
      <c r="E5184" t="s">
        <v>63</v>
      </c>
      <c r="F5184" s="1">
        <v>42910</v>
      </c>
      <c r="G5184" t="s">
        <v>74</v>
      </c>
      <c r="H5184">
        <v>1972</v>
      </c>
      <c r="I5184">
        <v>0.15</v>
      </c>
      <c r="J5184">
        <v>571.88</v>
      </c>
      <c r="K5184" s="2" t="str">
        <f>_xlfn.IFS(E5184="Krishnagiri","Chicago",E5184="Bodi","Boston",E5184="Chennai","Austin",E5184="Karur","Dallas",E5184="Ooty","Seattle",E5184="Trichy","New Orlena",E5184="Tenkasi","Houstan",E5184="Kanyakumari","Denver",E5184="Ramanadhapuram","Chico",E5184="Tirunelveli","Durango",E5184=$E$4,"San Jose",E5184=$E$5,"Jacksonville",E5184=$E$13,"Clumbus",E5184=$E$22,"Detroit",E5184="Madurai","Oklahoma",E5184=$E$38,"LasVegas",E5184=$E$41,"Mesa",E5184=$E$9994,"Omaha")</f>
        <v>Clumbus</v>
      </c>
    </row>
    <row r="5185" spans="1:11" x14ac:dyDescent="0.25">
      <c r="A5185" t="s">
        <v>5302</v>
      </c>
      <c r="B5185" t="s">
        <v>29</v>
      </c>
      <c r="C5185" t="s">
        <v>47</v>
      </c>
      <c r="D5185" t="s">
        <v>203</v>
      </c>
      <c r="E5185" t="s">
        <v>141</v>
      </c>
      <c r="F5185" s="1">
        <v>43396</v>
      </c>
      <c r="G5185" t="s">
        <v>74</v>
      </c>
      <c r="H5185">
        <v>2078</v>
      </c>
      <c r="I5185">
        <v>0.26</v>
      </c>
      <c r="J5185">
        <v>831.2</v>
      </c>
      <c r="K5185" s="2" t="str">
        <f>_xlfn.IFS(E5185="Krishnagiri","Chicago",E5185="Bodi","Boston",E5185="Chennai","Austin",E5185="Karur","Dallas",E5185="Ooty","Seattle",E5185="Trichy","New Orlena",E5185="Tenkasi","Houstan",E5185="Kanyakumari","Denver",E5185="Ramanadhapuram","Chico",E5185="Tirunelveli","Durango",E5185=$E$4,"San Jose",E5185=$E$5,"Jacksonville",E5185=$E$13,"Clumbus",E5185=$E$22,"Detroit",E5185="Madurai","Oklahoma",E5185=$E$38,"LasVegas",E5185=$E$41,"Mesa",E5185=$E$9994,"Omaha")</f>
        <v>Omaha</v>
      </c>
    </row>
    <row r="5186" spans="1:11" x14ac:dyDescent="0.25">
      <c r="A5186" t="s">
        <v>5303</v>
      </c>
      <c r="B5186" t="s">
        <v>232</v>
      </c>
      <c r="C5186" t="s">
        <v>61</v>
      </c>
      <c r="D5186" t="s">
        <v>155</v>
      </c>
      <c r="E5186" t="s">
        <v>86</v>
      </c>
      <c r="F5186" s="1">
        <v>43152</v>
      </c>
      <c r="G5186" t="s">
        <v>74</v>
      </c>
      <c r="H5186">
        <v>2336</v>
      </c>
      <c r="I5186">
        <v>0.16</v>
      </c>
      <c r="J5186">
        <v>630.72</v>
      </c>
      <c r="K5186" s="2" t="str">
        <f>_xlfn.IFS(E5186="Krishnagiri","Chicago",E5186="Bodi","Boston",E5186="Chennai","Austin",E5186="Karur","Dallas",E5186="Ooty","Seattle",E5186="Trichy","New Orlena",E5186="Tenkasi","Houstan",E5186="Kanyakumari","Denver",E5186="Ramanadhapuram","Chico",E5186="Tirunelveli","Durango",E5186=$E$4,"San Jose",E5186=$E$5,"Jacksonville",E5186=$E$13,"Clumbus",E5186=$E$22,"Detroit",E5186="Madurai","Oklahoma",E5186=$E$38,"LasVegas",E5186=$E$41,"Mesa",E5186=$E$9994,"Omaha")</f>
        <v>Houstan</v>
      </c>
    </row>
    <row r="5187" spans="1:11" x14ac:dyDescent="0.25">
      <c r="A5187" t="s">
        <v>5304</v>
      </c>
      <c r="B5187" t="s">
        <v>172</v>
      </c>
      <c r="C5187" t="s">
        <v>12</v>
      </c>
      <c r="D5187" t="s">
        <v>77</v>
      </c>
      <c r="E5187" t="s">
        <v>126</v>
      </c>
      <c r="F5187" s="1">
        <v>43186</v>
      </c>
      <c r="G5187" t="s">
        <v>74</v>
      </c>
      <c r="H5187">
        <v>1450</v>
      </c>
      <c r="I5187">
        <v>0.18</v>
      </c>
      <c r="J5187">
        <v>232</v>
      </c>
      <c r="K5187" s="2" t="str">
        <f>_xlfn.IFS(E5187="Krishnagiri","Chicago",E5187="Bodi","Boston",E5187="Chennai","Austin",E5187="Karur","Dallas",E5187="Ooty","Seattle",E5187="Trichy","New Orlena",E5187="Tenkasi","Houstan",E5187="Kanyakumari","Denver",E5187="Ramanadhapuram","Chico",E5187="Tirunelveli","Durango",E5187=$E$4,"San Jose",E5187=$E$5,"Jacksonville",E5187=$E$13,"Clumbus",E5187=$E$22,"Detroit",E5187="Madurai","Oklahoma",E5187=$E$38,"LasVegas",E5187=$E$41,"Mesa",E5187=$E$9994,"Omaha")</f>
        <v>Mesa</v>
      </c>
    </row>
    <row r="5188" spans="1:11" x14ac:dyDescent="0.25">
      <c r="A5188" t="s">
        <v>5305</v>
      </c>
      <c r="B5188" t="s">
        <v>180</v>
      </c>
      <c r="C5188" t="s">
        <v>47</v>
      </c>
      <c r="D5188" t="s">
        <v>48</v>
      </c>
      <c r="E5188" t="s">
        <v>14</v>
      </c>
      <c r="F5188" s="1">
        <v>43059</v>
      </c>
      <c r="G5188" t="s">
        <v>74</v>
      </c>
      <c r="H5188">
        <v>991</v>
      </c>
      <c r="I5188">
        <v>0.1</v>
      </c>
      <c r="J5188">
        <v>416.22</v>
      </c>
      <c r="K5188" s="2" t="str">
        <f>_xlfn.IFS(E5188="Krishnagiri","Chicago",E5188="Bodi","Boston",E5188="Chennai","Austin",E5188="Karur","Dallas",E5188="Ooty","Seattle",E5188="Trichy","New Orlena",E5188="Tenkasi","Houstan",E5188="Kanyakumari","Denver",E5188="Ramanadhapuram","Chico",E5188="Tirunelveli","Durango",E5188=$E$4,"San Jose",E5188=$E$5,"Jacksonville",E5188=$E$13,"Clumbus",E5188=$E$22,"Detroit",E5188="Madurai","Oklahoma",E5188=$E$38,"LasVegas",E5188=$E$41,"Mesa",E5188=$E$9994,"Omaha")</f>
        <v>Detroit</v>
      </c>
    </row>
    <row r="5189" spans="1:11" x14ac:dyDescent="0.25">
      <c r="A5189" t="s">
        <v>5306</v>
      </c>
      <c r="B5189" t="s">
        <v>160</v>
      </c>
      <c r="C5189" t="s">
        <v>56</v>
      </c>
      <c r="D5189" t="s">
        <v>110</v>
      </c>
      <c r="E5189" t="s">
        <v>82</v>
      </c>
      <c r="F5189" s="1">
        <v>43239</v>
      </c>
      <c r="G5189" t="s">
        <v>74</v>
      </c>
      <c r="H5189">
        <v>984</v>
      </c>
      <c r="I5189">
        <v>0.2</v>
      </c>
      <c r="J5189">
        <v>393.6</v>
      </c>
      <c r="K5189" s="2" t="s">
        <v>10115</v>
      </c>
    </row>
    <row r="5190" spans="1:11" x14ac:dyDescent="0.25">
      <c r="A5190" t="s">
        <v>5307</v>
      </c>
      <c r="B5190" t="s">
        <v>88</v>
      </c>
      <c r="C5190" t="s">
        <v>30</v>
      </c>
      <c r="D5190" t="s">
        <v>151</v>
      </c>
      <c r="E5190" t="s">
        <v>70</v>
      </c>
      <c r="F5190" s="1">
        <v>42861</v>
      </c>
      <c r="G5190" t="s">
        <v>74</v>
      </c>
      <c r="H5190">
        <v>2448</v>
      </c>
      <c r="I5190">
        <v>0.27</v>
      </c>
      <c r="J5190">
        <v>538.55999999999995</v>
      </c>
      <c r="K5190" s="2" t="str">
        <f>_xlfn.IFS(E5190="Krishnagiri","Chicago",E5190="Bodi","Boston",E5190="Chennai","Austin",E5190="Karur","Dallas",E5190="Ooty","Seattle",E5190="Trichy","New Orlena",E5190="Tenkasi","Houstan",E5190="Kanyakumari","Denver",E5190="Ramanadhapuram","Chico",E5190="Tirunelveli","Durango",E5190=$E$4,"San Jose",E5190=$E$5,"Jacksonville",E5190=$E$13,"Clumbus",E5190=$E$22,"Detroit",E5190="Madurai","Oklahoma",E5190=$E$38,"LasVegas",E5190=$E$41,"Mesa",E5190=$E$9994,"Omaha")</f>
        <v>Denver</v>
      </c>
    </row>
    <row r="5191" spans="1:11" x14ac:dyDescent="0.25">
      <c r="A5191" t="s">
        <v>5308</v>
      </c>
      <c r="B5191" t="s">
        <v>202</v>
      </c>
      <c r="C5191" t="s">
        <v>24</v>
      </c>
      <c r="D5191" t="s">
        <v>92</v>
      </c>
      <c r="E5191" t="s">
        <v>63</v>
      </c>
      <c r="F5191" s="1">
        <v>42094</v>
      </c>
      <c r="G5191" t="s">
        <v>74</v>
      </c>
      <c r="H5191">
        <v>2150</v>
      </c>
      <c r="I5191">
        <v>0.13</v>
      </c>
      <c r="J5191">
        <v>322.5</v>
      </c>
      <c r="K5191" s="2" t="str">
        <f>_xlfn.IFS(E5191="Krishnagiri","Chicago",E5191="Bodi","Boston",E5191="Chennai","Austin",E5191="Karur","Dallas",E5191="Ooty","Seattle",E5191="Trichy","New Orlena",E5191="Tenkasi","Houstan",E5191="Kanyakumari","Denver",E5191="Ramanadhapuram","Chico",E5191="Tirunelveli","Durango",E5191=$E$4,"San Jose",E5191=$E$5,"Jacksonville",E5191=$E$13,"Clumbus",E5191=$E$22,"Detroit",E5191="Madurai","Oklahoma",E5191=$E$38,"LasVegas",E5191=$E$41,"Mesa",E5191=$E$9994,"Omaha")</f>
        <v>Clumbus</v>
      </c>
    </row>
    <row r="5192" spans="1:11" x14ac:dyDescent="0.25">
      <c r="A5192" t="s">
        <v>5309</v>
      </c>
      <c r="B5192" t="s">
        <v>11</v>
      </c>
      <c r="C5192" t="s">
        <v>12</v>
      </c>
      <c r="D5192" t="s">
        <v>77</v>
      </c>
      <c r="E5192" t="s">
        <v>102</v>
      </c>
      <c r="F5192" s="1">
        <v>42320</v>
      </c>
      <c r="G5192" t="s">
        <v>74</v>
      </c>
      <c r="H5192">
        <v>936</v>
      </c>
      <c r="I5192">
        <v>0.33</v>
      </c>
      <c r="J5192">
        <v>56.16</v>
      </c>
      <c r="K5192" s="2" t="s">
        <v>10114</v>
      </c>
    </row>
    <row r="5193" spans="1:11" x14ac:dyDescent="0.25">
      <c r="A5193" t="s">
        <v>5310</v>
      </c>
      <c r="B5193" t="s">
        <v>55</v>
      </c>
      <c r="C5193" t="s">
        <v>56</v>
      </c>
      <c r="D5193" t="s">
        <v>57</v>
      </c>
      <c r="E5193" t="s">
        <v>126</v>
      </c>
      <c r="F5193" s="1">
        <v>42466</v>
      </c>
      <c r="G5193" t="s">
        <v>74</v>
      </c>
      <c r="H5193">
        <v>526</v>
      </c>
      <c r="I5193">
        <v>0.18</v>
      </c>
      <c r="J5193">
        <v>231.44</v>
      </c>
      <c r="K5193" s="2" t="str">
        <f>_xlfn.IFS(E5193="Krishnagiri","Chicago",E5193="Bodi","Boston",E5193="Chennai","Austin",E5193="Karur","Dallas",E5193="Ooty","Seattle",E5193="Trichy","New Orlena",E5193="Tenkasi","Houstan",E5193="Kanyakumari","Denver",E5193="Ramanadhapuram","Chico",E5193="Tirunelveli","Durango",E5193=$E$4,"San Jose",E5193=$E$5,"Jacksonville",E5193=$E$13,"Clumbus",E5193=$E$22,"Detroit",E5193="Madurai","Oklahoma",E5193=$E$38,"LasVegas",E5193=$E$41,"Mesa",E5193=$E$9994,"Omaha")</f>
        <v>Mesa</v>
      </c>
    </row>
    <row r="5194" spans="1:11" x14ac:dyDescent="0.25">
      <c r="A5194" t="s">
        <v>5311</v>
      </c>
      <c r="B5194" t="s">
        <v>163</v>
      </c>
      <c r="C5194" t="s">
        <v>30</v>
      </c>
      <c r="D5194" t="s">
        <v>44</v>
      </c>
      <c r="E5194" t="s">
        <v>63</v>
      </c>
      <c r="F5194" s="1">
        <v>43140</v>
      </c>
      <c r="G5194" t="s">
        <v>74</v>
      </c>
      <c r="H5194">
        <v>1523</v>
      </c>
      <c r="I5194">
        <v>0.35</v>
      </c>
      <c r="J5194">
        <v>487.36</v>
      </c>
      <c r="K5194" s="2" t="str">
        <f>_xlfn.IFS(E5194="Krishnagiri","Chicago",E5194="Bodi","Boston",E5194="Chennai","Austin",E5194="Karur","Dallas",E5194="Ooty","Seattle",E5194="Trichy","New Orlena",E5194="Tenkasi","Houstan",E5194="Kanyakumari","Denver",E5194="Ramanadhapuram","Chico",E5194="Tirunelveli","Durango",E5194=$E$4,"San Jose",E5194=$E$5,"Jacksonville",E5194=$E$13,"Clumbus",E5194=$E$22,"Detroit",E5194="Madurai","Oklahoma",E5194=$E$38,"LasVegas",E5194=$E$41,"Mesa",E5194=$E$9994,"Omaha")</f>
        <v>Clumbus</v>
      </c>
    </row>
    <row r="5195" spans="1:11" x14ac:dyDescent="0.25">
      <c r="A5195" t="s">
        <v>5312</v>
      </c>
      <c r="B5195" t="s">
        <v>106</v>
      </c>
      <c r="C5195" t="s">
        <v>47</v>
      </c>
      <c r="D5195" t="s">
        <v>52</v>
      </c>
      <c r="E5195" t="s">
        <v>63</v>
      </c>
      <c r="F5195" s="1">
        <v>42406</v>
      </c>
      <c r="G5195" t="s">
        <v>74</v>
      </c>
      <c r="H5195">
        <v>1097</v>
      </c>
      <c r="I5195">
        <v>0.15</v>
      </c>
      <c r="J5195">
        <v>186.49</v>
      </c>
      <c r="K5195" s="2" t="str">
        <f>_xlfn.IFS(E5195="Krishnagiri","Chicago",E5195="Bodi","Boston",E5195="Chennai","Austin",E5195="Karur","Dallas",E5195="Ooty","Seattle",E5195="Trichy","New Orlena",E5195="Tenkasi","Houstan",E5195="Kanyakumari","Denver",E5195="Ramanadhapuram","Chico",E5195="Tirunelveli","Durango",E5195=$E$4,"San Jose",E5195=$E$5,"Jacksonville",E5195=$E$13,"Clumbus",E5195=$E$22,"Detroit",E5195="Madurai","Oklahoma",E5195=$E$38,"LasVegas",E5195=$E$41,"Mesa",E5195=$E$9994,"Omaha")</f>
        <v>Clumbus</v>
      </c>
    </row>
    <row r="5196" spans="1:11" x14ac:dyDescent="0.25">
      <c r="A5196" t="s">
        <v>5313</v>
      </c>
      <c r="B5196" t="s">
        <v>11</v>
      </c>
      <c r="C5196" t="s">
        <v>56</v>
      </c>
      <c r="D5196" t="s">
        <v>57</v>
      </c>
      <c r="E5196" t="s">
        <v>138</v>
      </c>
      <c r="F5196" s="1">
        <v>43061</v>
      </c>
      <c r="G5196" t="s">
        <v>74</v>
      </c>
      <c r="H5196">
        <v>661</v>
      </c>
      <c r="I5196">
        <v>0.15</v>
      </c>
      <c r="J5196">
        <v>271.01</v>
      </c>
      <c r="K5196" s="2" t="s">
        <v>10114</v>
      </c>
    </row>
    <row r="5197" spans="1:11" x14ac:dyDescent="0.25">
      <c r="A5197" t="s">
        <v>5314</v>
      </c>
      <c r="B5197" t="s">
        <v>29</v>
      </c>
      <c r="C5197" t="s">
        <v>47</v>
      </c>
      <c r="D5197" t="s">
        <v>203</v>
      </c>
      <c r="E5197" t="s">
        <v>82</v>
      </c>
      <c r="F5197" s="1">
        <v>42135</v>
      </c>
      <c r="G5197" t="s">
        <v>74</v>
      </c>
      <c r="H5197">
        <v>2143</v>
      </c>
      <c r="I5197">
        <v>0.28000000000000003</v>
      </c>
      <c r="J5197">
        <v>535.75</v>
      </c>
      <c r="K5197" s="2" t="s">
        <v>10115</v>
      </c>
    </row>
    <row r="5198" spans="1:11" x14ac:dyDescent="0.25">
      <c r="A5198" t="s">
        <v>5315</v>
      </c>
      <c r="B5198" t="s">
        <v>106</v>
      </c>
      <c r="C5198" t="s">
        <v>61</v>
      </c>
      <c r="D5198" t="s">
        <v>73</v>
      </c>
      <c r="E5198" t="s">
        <v>49</v>
      </c>
      <c r="F5198" s="1">
        <v>43276</v>
      </c>
      <c r="G5198" t="s">
        <v>74</v>
      </c>
      <c r="H5198">
        <v>2081</v>
      </c>
      <c r="I5198">
        <v>0.28000000000000003</v>
      </c>
      <c r="J5198">
        <v>187.29</v>
      </c>
      <c r="K5198" s="2" t="str">
        <f>_xlfn.IFS(E5198="Krishnagiri","Chicago",E5198="Bodi","Boston",E5198="Chennai","Austin",E5198="Karur","Dallas",E5198="Ooty","Seattle",E5198="Trichy","New Orlena",E5198="Tenkasi","Houstan",E5198="Kanyakumari","Denver",E5198="Ramanadhapuram","Chico",E5198="Tirunelveli","Durango",E5198=$E$4,"San Jose",E5198=$E$5,"Jacksonville",E5198=$E$13,"Clumbus",E5198=$E$22,"Detroit",E5198="Madurai","Oklahoma",E5198=$E$38,"LasVegas",E5198=$E$41,"Mesa",E5198=$E$9994,"Omaha")</f>
        <v>Durango</v>
      </c>
    </row>
    <row r="5199" spans="1:11" x14ac:dyDescent="0.25">
      <c r="A5199" t="s">
        <v>5316</v>
      </c>
      <c r="B5199" t="s">
        <v>11</v>
      </c>
      <c r="C5199" t="s">
        <v>30</v>
      </c>
      <c r="D5199" t="s">
        <v>151</v>
      </c>
      <c r="E5199" t="s">
        <v>63</v>
      </c>
      <c r="F5199" s="1">
        <v>43427</v>
      </c>
      <c r="G5199" t="s">
        <v>74</v>
      </c>
      <c r="H5199">
        <v>561</v>
      </c>
      <c r="I5199">
        <v>0.11</v>
      </c>
      <c r="J5199">
        <v>61.71</v>
      </c>
      <c r="K5199" s="2" t="str">
        <f>_xlfn.IFS(E5199="Krishnagiri","Chicago",E5199="Bodi","Boston",E5199="Chennai","Austin",E5199="Karur","Dallas",E5199="Ooty","Seattle",E5199="Trichy","New Orlena",E5199="Tenkasi","Houstan",E5199="Kanyakumari","Denver",E5199="Ramanadhapuram","Chico",E5199="Tirunelveli","Durango",E5199=$E$4,"San Jose",E5199=$E$5,"Jacksonville",E5199=$E$13,"Clumbus",E5199=$E$22,"Detroit",E5199="Madurai","Oklahoma",E5199=$E$38,"LasVegas",E5199=$E$41,"Mesa",E5199=$E$9994,"Omaha")</f>
        <v>Clumbus</v>
      </c>
    </row>
    <row r="5200" spans="1:11" x14ac:dyDescent="0.25">
      <c r="A5200" t="s">
        <v>5317</v>
      </c>
      <c r="B5200" t="s">
        <v>23</v>
      </c>
      <c r="C5200" t="s">
        <v>61</v>
      </c>
      <c r="D5200" t="s">
        <v>73</v>
      </c>
      <c r="E5200" t="s">
        <v>138</v>
      </c>
      <c r="F5200" s="1">
        <v>42724</v>
      </c>
      <c r="G5200" t="s">
        <v>74</v>
      </c>
      <c r="H5200">
        <v>1804</v>
      </c>
      <c r="I5200">
        <v>0.21</v>
      </c>
      <c r="J5200">
        <v>288.64</v>
      </c>
      <c r="K5200" s="2" t="s">
        <v>10114</v>
      </c>
    </row>
    <row r="5201" spans="1:11" x14ac:dyDescent="0.25">
      <c r="A5201" t="s">
        <v>5318</v>
      </c>
      <c r="B5201" t="s">
        <v>163</v>
      </c>
      <c r="C5201" t="s">
        <v>30</v>
      </c>
      <c r="D5201" t="s">
        <v>151</v>
      </c>
      <c r="E5201" t="s">
        <v>67</v>
      </c>
      <c r="F5201" s="1">
        <v>43235</v>
      </c>
      <c r="G5201" t="s">
        <v>74</v>
      </c>
      <c r="H5201">
        <v>532</v>
      </c>
      <c r="I5201">
        <v>0.25</v>
      </c>
      <c r="J5201">
        <v>175.56</v>
      </c>
      <c r="K5201" s="2" t="s">
        <v>10114</v>
      </c>
    </row>
    <row r="5202" spans="1:11" x14ac:dyDescent="0.25">
      <c r="A5202" t="s">
        <v>5319</v>
      </c>
      <c r="B5202" t="s">
        <v>40</v>
      </c>
      <c r="C5202" t="s">
        <v>56</v>
      </c>
      <c r="D5202" t="s">
        <v>57</v>
      </c>
      <c r="E5202" t="s">
        <v>161</v>
      </c>
      <c r="F5202" s="1">
        <v>43366</v>
      </c>
      <c r="G5202" t="s">
        <v>74</v>
      </c>
      <c r="H5202">
        <v>1130</v>
      </c>
      <c r="I5202">
        <v>0.33</v>
      </c>
      <c r="J5202">
        <v>67.8</v>
      </c>
      <c r="K5202" s="2" t="s">
        <v>10114</v>
      </c>
    </row>
    <row r="5203" spans="1:11" x14ac:dyDescent="0.25">
      <c r="A5203" t="s">
        <v>5320</v>
      </c>
      <c r="B5203" t="s">
        <v>133</v>
      </c>
      <c r="C5203" t="s">
        <v>30</v>
      </c>
      <c r="D5203" t="s">
        <v>151</v>
      </c>
      <c r="E5203" t="s">
        <v>138</v>
      </c>
      <c r="F5203" s="1">
        <v>42571</v>
      </c>
      <c r="G5203" t="s">
        <v>74</v>
      </c>
      <c r="H5203">
        <v>1615</v>
      </c>
      <c r="I5203">
        <v>0.28999999999999998</v>
      </c>
      <c r="J5203">
        <v>646</v>
      </c>
      <c r="K5203" s="2" t="s">
        <v>10114</v>
      </c>
    </row>
    <row r="5204" spans="1:11" x14ac:dyDescent="0.25">
      <c r="A5204" t="s">
        <v>5321</v>
      </c>
      <c r="B5204" t="s">
        <v>51</v>
      </c>
      <c r="C5204" t="s">
        <v>56</v>
      </c>
      <c r="D5204" t="s">
        <v>110</v>
      </c>
      <c r="E5204" t="s">
        <v>41</v>
      </c>
      <c r="F5204" s="1">
        <v>42864</v>
      </c>
      <c r="G5204" t="s">
        <v>74</v>
      </c>
      <c r="H5204">
        <v>1076</v>
      </c>
      <c r="I5204">
        <v>0.3</v>
      </c>
      <c r="J5204">
        <v>258.24</v>
      </c>
      <c r="K5204" s="2" t="str">
        <f>_xlfn.IFS(E5204="Krishnagiri","Chicago",E5204="Bodi","Boston",E5204="Chennai","Austin",E5204="Karur","Dallas",E5204="Ooty","Seattle",E5204="Trichy","New Orlena",E5204="Tenkasi","Houstan",E5204="Kanyakumari","Denver",E5204="Ramanadhapuram","Chico",E5204="Tirunelveli","Durango",E5204=$E$4,"San Jose",E5204=$E$5,"Jacksonville",E5204=$E$13,"Clumbus",E5204=$E$22,"Detroit",E5204="Madurai","Oklahoma",E5204=$E$38,"LasVegas",E5204=$E$41,"Mesa",E5204=$E$9994,"Omaha")</f>
        <v>New Orlena</v>
      </c>
    </row>
    <row r="5205" spans="1:11" x14ac:dyDescent="0.25">
      <c r="A5205" t="s">
        <v>5322</v>
      </c>
      <c r="B5205" t="s">
        <v>232</v>
      </c>
      <c r="C5205" t="s">
        <v>12</v>
      </c>
      <c r="D5205" t="s">
        <v>13</v>
      </c>
      <c r="E5205" t="s">
        <v>14</v>
      </c>
      <c r="F5205" s="1">
        <v>42434</v>
      </c>
      <c r="G5205" t="s">
        <v>74</v>
      </c>
      <c r="H5205">
        <v>2125</v>
      </c>
      <c r="I5205">
        <v>0.2</v>
      </c>
      <c r="J5205">
        <v>318.75</v>
      </c>
      <c r="K5205" s="2" t="str">
        <f>_xlfn.IFS(E5205="Krishnagiri","Chicago",E5205="Bodi","Boston",E5205="Chennai","Austin",E5205="Karur","Dallas",E5205="Ooty","Seattle",E5205="Trichy","New Orlena",E5205="Tenkasi","Houstan",E5205="Kanyakumari","Denver",E5205="Ramanadhapuram","Chico",E5205="Tirunelveli","Durango",E5205=$E$4,"San Jose",E5205=$E$5,"Jacksonville",E5205=$E$13,"Clumbus",E5205=$E$22,"Detroit",E5205="Madurai","Oklahoma",E5205=$E$38,"LasVegas",E5205=$E$41,"Mesa",E5205=$E$9994,"Omaha")</f>
        <v>Detroit</v>
      </c>
    </row>
    <row r="5206" spans="1:11" x14ac:dyDescent="0.25">
      <c r="A5206" t="s">
        <v>5323</v>
      </c>
      <c r="B5206" t="s">
        <v>51</v>
      </c>
      <c r="C5206" t="s">
        <v>56</v>
      </c>
      <c r="D5206" t="s">
        <v>57</v>
      </c>
      <c r="E5206" t="s">
        <v>164</v>
      </c>
      <c r="F5206" s="1">
        <v>42319</v>
      </c>
      <c r="G5206" t="s">
        <v>74</v>
      </c>
      <c r="H5206">
        <v>616</v>
      </c>
      <c r="I5206">
        <v>0.21</v>
      </c>
      <c r="J5206">
        <v>178.64</v>
      </c>
      <c r="K5206" s="2" t="s">
        <v>10114</v>
      </c>
    </row>
    <row r="5207" spans="1:11" x14ac:dyDescent="0.25">
      <c r="A5207" t="s">
        <v>5324</v>
      </c>
      <c r="B5207" t="s">
        <v>65</v>
      </c>
      <c r="C5207" t="s">
        <v>56</v>
      </c>
      <c r="D5207" t="s">
        <v>66</v>
      </c>
      <c r="E5207" t="s">
        <v>36</v>
      </c>
      <c r="F5207" s="1">
        <v>42175</v>
      </c>
      <c r="G5207" t="s">
        <v>74</v>
      </c>
      <c r="H5207">
        <v>637</v>
      </c>
      <c r="I5207">
        <v>0.13</v>
      </c>
      <c r="J5207">
        <v>31.85</v>
      </c>
      <c r="K5207" s="2" t="str">
        <f>_xlfn.IFS(E5207="Krishnagiri","Chicago",E5207="Bodi","Boston",E5207="Chennai","Austin",E5207="Karur","Dallas",E5207="Ooty","Seattle",E5207="Trichy","New Orlena",E5207="Tenkasi","Houstan",E5207="Kanyakumari","Denver",E5207="Ramanadhapuram","Chico",E5207="Tirunelveli","Durango",E5207=$E$4,"San Jose",E5207=$E$5,"Jacksonville",E5207=$E$13,"Clumbus",E5207=$E$22,"Detroit",E5207="Madurai","Oklahoma",E5207=$E$38,"LasVegas",E5207=$E$41,"Mesa",E5207=$E$9994,"Omaha")</f>
        <v>Seattle</v>
      </c>
    </row>
    <row r="5208" spans="1:11" x14ac:dyDescent="0.25">
      <c r="A5208" t="s">
        <v>5325</v>
      </c>
      <c r="B5208" t="s">
        <v>69</v>
      </c>
      <c r="C5208" t="s">
        <v>56</v>
      </c>
      <c r="D5208" t="s">
        <v>66</v>
      </c>
      <c r="E5208" t="s">
        <v>14</v>
      </c>
      <c r="F5208" s="1">
        <v>43315</v>
      </c>
      <c r="G5208" t="s">
        <v>74</v>
      </c>
      <c r="H5208">
        <v>1969</v>
      </c>
      <c r="I5208">
        <v>0.22</v>
      </c>
      <c r="J5208">
        <v>295.35000000000002</v>
      </c>
      <c r="K5208" s="2" t="str">
        <f>_xlfn.IFS(E5208="Krishnagiri","Chicago",E5208="Bodi","Boston",E5208="Chennai","Austin",E5208="Karur","Dallas",E5208="Ooty","Seattle",E5208="Trichy","New Orlena",E5208="Tenkasi","Houstan",E5208="Kanyakumari","Denver",E5208="Ramanadhapuram","Chico",E5208="Tirunelveli","Durango",E5208=$E$4,"San Jose",E5208=$E$5,"Jacksonville",E5208=$E$13,"Clumbus",E5208=$E$22,"Detroit",E5208="Madurai","Oklahoma",E5208=$E$38,"LasVegas",E5208=$E$41,"Mesa",E5208=$E$9994,"Omaha")</f>
        <v>Detroit</v>
      </c>
    </row>
    <row r="5209" spans="1:11" x14ac:dyDescent="0.25">
      <c r="A5209" t="s">
        <v>5326</v>
      </c>
      <c r="B5209" t="s">
        <v>51</v>
      </c>
      <c r="C5209" t="s">
        <v>61</v>
      </c>
      <c r="D5209" t="s">
        <v>155</v>
      </c>
      <c r="E5209" t="s">
        <v>20</v>
      </c>
      <c r="F5209" s="1">
        <v>42352</v>
      </c>
      <c r="G5209" t="s">
        <v>74</v>
      </c>
      <c r="H5209">
        <v>2330</v>
      </c>
      <c r="I5209">
        <v>0.16</v>
      </c>
      <c r="J5209">
        <v>768.9</v>
      </c>
      <c r="K5209" s="2" t="str">
        <f>_xlfn.IFS(E5209="Krishnagiri","Chicago",E5209="Bodi","Boston",E5209="Chennai","Austin",E5209="Karur","Dallas",E5209="Ooty","Seattle",E5209="Trichy","New Orlena",E5209="Tenkasi","Houstan",E5209="Kanyakumari","Denver",E5209="Ramanadhapuram","Chico",E5209="Tirunelveli","Durango",E5209=$E$4,"San Jose",E5209=$E$5,"Jacksonville",E5209=$E$13,"Clumbus",E5209=$E$22,"Detroit",E5209="Madurai","Oklahoma",E5209=$E$38,"LasVegas",E5209=$E$41,"Mesa",E5209=$E$9994,"Omaha")</f>
        <v>Chicago</v>
      </c>
    </row>
    <row r="5210" spans="1:11" x14ac:dyDescent="0.25">
      <c r="A5210" t="s">
        <v>5327</v>
      </c>
      <c r="B5210" t="s">
        <v>38</v>
      </c>
      <c r="C5210" t="s">
        <v>18</v>
      </c>
      <c r="D5210" t="s">
        <v>19</v>
      </c>
      <c r="E5210" t="s">
        <v>67</v>
      </c>
      <c r="F5210" s="1">
        <v>42529</v>
      </c>
      <c r="G5210" t="s">
        <v>74</v>
      </c>
      <c r="H5210">
        <v>1690</v>
      </c>
      <c r="I5210">
        <v>0.14000000000000001</v>
      </c>
      <c r="J5210">
        <v>608.4</v>
      </c>
      <c r="K5210" s="2" t="s">
        <v>10114</v>
      </c>
    </row>
    <row r="5211" spans="1:11" x14ac:dyDescent="0.25">
      <c r="A5211" t="s">
        <v>5328</v>
      </c>
      <c r="B5211" t="s">
        <v>135</v>
      </c>
      <c r="C5211" t="s">
        <v>56</v>
      </c>
      <c r="D5211" t="s">
        <v>57</v>
      </c>
      <c r="E5211" t="s">
        <v>49</v>
      </c>
      <c r="F5211" s="1">
        <v>43060</v>
      </c>
      <c r="G5211" t="s">
        <v>74</v>
      </c>
      <c r="H5211">
        <v>1405</v>
      </c>
      <c r="I5211">
        <v>0.14000000000000001</v>
      </c>
      <c r="J5211">
        <v>126.45</v>
      </c>
      <c r="K5211" s="2" t="str">
        <f>_xlfn.IFS(E5211="Krishnagiri","Chicago",E5211="Bodi","Boston",E5211="Chennai","Austin",E5211="Karur","Dallas",E5211="Ooty","Seattle",E5211="Trichy","New Orlena",E5211="Tenkasi","Houstan",E5211="Kanyakumari","Denver",E5211="Ramanadhapuram","Chico",E5211="Tirunelveli","Durango",E5211=$E$4,"San Jose",E5211=$E$5,"Jacksonville",E5211=$E$13,"Clumbus",E5211=$E$22,"Detroit",E5211="Madurai","Oklahoma",E5211=$E$38,"LasVegas",E5211=$E$41,"Mesa",E5211=$E$9994,"Omaha")</f>
        <v>Durango</v>
      </c>
    </row>
    <row r="5212" spans="1:11" x14ac:dyDescent="0.25">
      <c r="A5212" t="s">
        <v>5329</v>
      </c>
      <c r="B5212" t="s">
        <v>189</v>
      </c>
      <c r="C5212" t="s">
        <v>24</v>
      </c>
      <c r="D5212" t="s">
        <v>92</v>
      </c>
      <c r="E5212" t="s">
        <v>63</v>
      </c>
      <c r="F5212" s="1">
        <v>43040</v>
      </c>
      <c r="G5212" t="s">
        <v>74</v>
      </c>
      <c r="H5212">
        <v>985</v>
      </c>
      <c r="I5212">
        <v>0.32</v>
      </c>
      <c r="J5212">
        <v>216.7</v>
      </c>
      <c r="K5212" s="2" t="str">
        <f>_xlfn.IFS(E5212="Krishnagiri","Chicago",E5212="Bodi","Boston",E5212="Chennai","Austin",E5212="Karur","Dallas",E5212="Ooty","Seattle",E5212="Trichy","New Orlena",E5212="Tenkasi","Houstan",E5212="Kanyakumari","Denver",E5212="Ramanadhapuram","Chico",E5212="Tirunelveli","Durango",E5212=$E$4,"San Jose",E5212=$E$5,"Jacksonville",E5212=$E$13,"Clumbus",E5212=$E$22,"Detroit",E5212="Madurai","Oklahoma",E5212=$E$38,"LasVegas",E5212=$E$41,"Mesa",E5212=$E$9994,"Omaha")</f>
        <v>Clumbus</v>
      </c>
    </row>
    <row r="5213" spans="1:11" x14ac:dyDescent="0.25">
      <c r="A5213" t="s">
        <v>5330</v>
      </c>
      <c r="B5213" t="s">
        <v>38</v>
      </c>
      <c r="C5213" t="s">
        <v>56</v>
      </c>
      <c r="D5213" t="s">
        <v>66</v>
      </c>
      <c r="E5213" t="s">
        <v>147</v>
      </c>
      <c r="F5213" s="1">
        <v>43345</v>
      </c>
      <c r="G5213" t="s">
        <v>74</v>
      </c>
      <c r="H5213">
        <v>2202</v>
      </c>
      <c r="I5213">
        <v>0.34</v>
      </c>
      <c r="J5213">
        <v>616.55999999999995</v>
      </c>
      <c r="K5213" s="2" t="s">
        <v>10114</v>
      </c>
    </row>
    <row r="5214" spans="1:11" x14ac:dyDescent="0.25">
      <c r="A5214" t="s">
        <v>5331</v>
      </c>
      <c r="B5214" t="s">
        <v>106</v>
      </c>
      <c r="C5214" t="s">
        <v>30</v>
      </c>
      <c r="D5214" t="s">
        <v>44</v>
      </c>
      <c r="E5214" t="s">
        <v>58</v>
      </c>
      <c r="F5214" s="1">
        <v>42476</v>
      </c>
      <c r="G5214" t="s">
        <v>74</v>
      </c>
      <c r="H5214">
        <v>1808</v>
      </c>
      <c r="I5214">
        <v>0.34</v>
      </c>
      <c r="J5214">
        <v>578.55999999999995</v>
      </c>
      <c r="K5214" s="2" t="str">
        <f>_xlfn.IFS(E5214="Krishnagiri","Chicago",E5214="Bodi","Boston",E5214="Chennai","Austin",E5214="Karur","Dallas",E5214="Ooty","Seattle",E5214="Trichy","New Orlena",E5214="Tenkasi","Houstan",E5214="Kanyakumari","Denver",E5214="Ramanadhapuram","Chico",E5214="Tirunelveli","Durango",E5214=$E$4,"San Jose",E5214=$E$5,"Jacksonville",E5214=$E$13,"Clumbus",E5214=$E$22,"Detroit",E5214="Madurai","Oklahoma",E5214=$E$38,"LasVegas",E5214=$E$41,"Mesa",E5214=$E$9994,"Omaha")</f>
        <v>Dallas</v>
      </c>
    </row>
    <row r="5215" spans="1:11" x14ac:dyDescent="0.25">
      <c r="A5215" t="s">
        <v>5332</v>
      </c>
      <c r="B5215" t="s">
        <v>128</v>
      </c>
      <c r="C5215" t="s">
        <v>30</v>
      </c>
      <c r="D5215" t="s">
        <v>151</v>
      </c>
      <c r="E5215" t="s">
        <v>86</v>
      </c>
      <c r="F5215" s="1">
        <v>42462</v>
      </c>
      <c r="G5215" t="s">
        <v>74</v>
      </c>
      <c r="H5215">
        <v>630</v>
      </c>
      <c r="I5215">
        <v>0.22</v>
      </c>
      <c r="J5215">
        <v>214.2</v>
      </c>
      <c r="K5215" s="2" t="str">
        <f>_xlfn.IFS(E5215="Krishnagiri","Chicago",E5215="Bodi","Boston",E5215="Chennai","Austin",E5215="Karur","Dallas",E5215="Ooty","Seattle",E5215="Trichy","New Orlena",E5215="Tenkasi","Houstan",E5215="Kanyakumari","Denver",E5215="Ramanadhapuram","Chico",E5215="Tirunelveli","Durango",E5215=$E$4,"San Jose",E5215=$E$5,"Jacksonville",E5215=$E$13,"Clumbus",E5215=$E$22,"Detroit",E5215="Madurai","Oklahoma",E5215=$E$38,"LasVegas",E5215=$E$41,"Mesa",E5215=$E$9994,"Omaha")</f>
        <v>Houstan</v>
      </c>
    </row>
    <row r="5216" spans="1:11" x14ac:dyDescent="0.25">
      <c r="A5216" t="s">
        <v>5333</v>
      </c>
      <c r="B5216" t="s">
        <v>84</v>
      </c>
      <c r="C5216" t="s">
        <v>18</v>
      </c>
      <c r="D5216" t="s">
        <v>89</v>
      </c>
      <c r="E5216" t="s">
        <v>41</v>
      </c>
      <c r="F5216" s="1">
        <v>42112</v>
      </c>
      <c r="G5216" t="s">
        <v>74</v>
      </c>
      <c r="H5216">
        <v>1350</v>
      </c>
      <c r="I5216">
        <v>0.28000000000000003</v>
      </c>
      <c r="J5216">
        <v>567</v>
      </c>
      <c r="K5216" s="2" t="str">
        <f>_xlfn.IFS(E5216="Krishnagiri","Chicago",E5216="Bodi","Boston",E5216="Chennai","Austin",E5216="Karur","Dallas",E5216="Ooty","Seattle",E5216="Trichy","New Orlena",E5216="Tenkasi","Houstan",E5216="Kanyakumari","Denver",E5216="Ramanadhapuram","Chico",E5216="Tirunelveli","Durango",E5216=$E$4,"San Jose",E5216=$E$5,"Jacksonville",E5216=$E$13,"Clumbus",E5216=$E$22,"Detroit",E5216="Madurai","Oklahoma",E5216=$E$38,"LasVegas",E5216=$E$41,"Mesa",E5216=$E$9994,"Omaha")</f>
        <v>New Orlena</v>
      </c>
    </row>
    <row r="5217" spans="1:11" x14ac:dyDescent="0.25">
      <c r="A5217" t="s">
        <v>5334</v>
      </c>
      <c r="B5217" t="s">
        <v>51</v>
      </c>
      <c r="C5217" t="s">
        <v>61</v>
      </c>
      <c r="D5217" t="s">
        <v>62</v>
      </c>
      <c r="E5217" t="s">
        <v>161</v>
      </c>
      <c r="F5217" s="1">
        <v>43021</v>
      </c>
      <c r="G5217" t="s">
        <v>74</v>
      </c>
      <c r="H5217">
        <v>2323</v>
      </c>
      <c r="I5217">
        <v>0.28999999999999998</v>
      </c>
      <c r="J5217">
        <v>394.91</v>
      </c>
      <c r="K5217" s="2" t="s">
        <v>10114</v>
      </c>
    </row>
    <row r="5218" spans="1:11" x14ac:dyDescent="0.25">
      <c r="A5218" t="s">
        <v>5335</v>
      </c>
      <c r="B5218" t="s">
        <v>112</v>
      </c>
      <c r="C5218" t="s">
        <v>61</v>
      </c>
      <c r="D5218" t="s">
        <v>62</v>
      </c>
      <c r="E5218" t="s">
        <v>126</v>
      </c>
      <c r="F5218" s="1">
        <v>42666</v>
      </c>
      <c r="G5218" t="s">
        <v>74</v>
      </c>
      <c r="H5218">
        <v>2162</v>
      </c>
      <c r="I5218">
        <v>0.31</v>
      </c>
      <c r="J5218">
        <v>756.7</v>
      </c>
      <c r="K5218" s="2" t="str">
        <f>_xlfn.IFS(E5218="Krishnagiri","Chicago",E5218="Bodi","Boston",E5218="Chennai","Austin",E5218="Karur","Dallas",E5218="Ooty","Seattle",E5218="Trichy","New Orlena",E5218="Tenkasi","Houstan",E5218="Kanyakumari","Denver",E5218="Ramanadhapuram","Chico",E5218="Tirunelveli","Durango",E5218=$E$4,"San Jose",E5218=$E$5,"Jacksonville",E5218=$E$13,"Clumbus",E5218=$E$22,"Detroit",E5218="Madurai","Oklahoma",E5218=$E$38,"LasVegas",E5218=$E$41,"Mesa",E5218=$E$9994,"Omaha")</f>
        <v>Mesa</v>
      </c>
    </row>
    <row r="5219" spans="1:11" x14ac:dyDescent="0.25">
      <c r="A5219" t="s">
        <v>5336</v>
      </c>
      <c r="B5219" t="s">
        <v>123</v>
      </c>
      <c r="C5219" t="s">
        <v>47</v>
      </c>
      <c r="D5219" t="s">
        <v>203</v>
      </c>
      <c r="E5219" t="s">
        <v>20</v>
      </c>
      <c r="F5219" s="1">
        <v>42357</v>
      </c>
      <c r="G5219" t="s">
        <v>74</v>
      </c>
      <c r="H5219">
        <v>2194</v>
      </c>
      <c r="I5219">
        <v>0.15</v>
      </c>
      <c r="J5219">
        <v>899.54</v>
      </c>
      <c r="K5219" s="2" t="str">
        <f>_xlfn.IFS(E5219="Krishnagiri","Chicago",E5219="Bodi","Boston",E5219="Chennai","Austin",E5219="Karur","Dallas",E5219="Ooty","Seattle",E5219="Trichy","New Orlena",E5219="Tenkasi","Houstan",E5219="Kanyakumari","Denver",E5219="Ramanadhapuram","Chico",E5219="Tirunelveli","Durango",E5219=$E$4,"San Jose",E5219=$E$5,"Jacksonville",E5219=$E$13,"Clumbus",E5219=$E$22,"Detroit",E5219="Madurai","Oklahoma",E5219=$E$38,"LasVegas",E5219=$E$41,"Mesa",E5219=$E$9994,"Omaha")</f>
        <v>Chicago</v>
      </c>
    </row>
    <row r="5220" spans="1:11" x14ac:dyDescent="0.25">
      <c r="A5220" t="s">
        <v>5337</v>
      </c>
      <c r="B5220" t="s">
        <v>51</v>
      </c>
      <c r="C5220" t="s">
        <v>30</v>
      </c>
      <c r="D5220" t="s">
        <v>44</v>
      </c>
      <c r="E5220" t="s">
        <v>20</v>
      </c>
      <c r="F5220" s="1">
        <v>42547</v>
      </c>
      <c r="G5220" t="s">
        <v>74</v>
      </c>
      <c r="H5220">
        <v>1454</v>
      </c>
      <c r="I5220">
        <v>0.34</v>
      </c>
      <c r="J5220">
        <v>101.78</v>
      </c>
      <c r="K5220" s="2" t="str">
        <f>_xlfn.IFS(E5220="Krishnagiri","Chicago",E5220="Bodi","Boston",E5220="Chennai","Austin",E5220="Karur","Dallas",E5220="Ooty","Seattle",E5220="Trichy","New Orlena",E5220="Tenkasi","Houstan",E5220="Kanyakumari","Denver",E5220="Ramanadhapuram","Chico",E5220="Tirunelveli","Durango",E5220=$E$4,"San Jose",E5220=$E$5,"Jacksonville",E5220=$E$13,"Clumbus",E5220=$E$22,"Detroit",E5220="Madurai","Oklahoma",E5220=$E$38,"LasVegas",E5220=$E$41,"Mesa",E5220=$E$9994,"Omaha")</f>
        <v>Chicago</v>
      </c>
    </row>
    <row r="5221" spans="1:11" x14ac:dyDescent="0.25">
      <c r="A5221" t="s">
        <v>5338</v>
      </c>
      <c r="B5221" t="s">
        <v>23</v>
      </c>
      <c r="C5221" t="s">
        <v>47</v>
      </c>
      <c r="D5221" t="s">
        <v>52</v>
      </c>
      <c r="E5221" t="s">
        <v>121</v>
      </c>
      <c r="F5221" s="1">
        <v>42319</v>
      </c>
      <c r="G5221" t="s">
        <v>74</v>
      </c>
      <c r="H5221">
        <v>2384</v>
      </c>
      <c r="I5221">
        <v>0.16</v>
      </c>
      <c r="J5221">
        <v>309.92</v>
      </c>
      <c r="K5221" s="2" t="str">
        <f>_xlfn.IFS(E5221="Krishnagiri","Chicago",E5221="Bodi","Boston",E5221="Chennai","Austin",E5221="Karur","Dallas",E5221="Ooty","Seattle",E5221="Trichy","New Orlena",E5221="Tenkasi","Houstan",E5221="Kanyakumari","Denver",E5221="Ramanadhapuram","Chico",E5221="Tirunelveli","Durango",E5221=$E$4,"San Jose",E5221=$E$5,"Jacksonville",E5221=$E$13,"Clumbus",E5221=$E$22,"Detroit",E5221="Madurai","Oklahoma",E5221=$E$38,"LasVegas",E5221=$E$41,"Mesa",E5221=$E$9994,"Omaha")</f>
        <v>LasVegas</v>
      </c>
    </row>
    <row r="5222" spans="1:11" x14ac:dyDescent="0.25">
      <c r="A5222" t="s">
        <v>5339</v>
      </c>
      <c r="B5222" t="s">
        <v>34</v>
      </c>
      <c r="C5222" t="s">
        <v>61</v>
      </c>
      <c r="D5222" t="s">
        <v>62</v>
      </c>
      <c r="E5222" t="s">
        <v>45</v>
      </c>
      <c r="F5222" s="1">
        <v>43392</v>
      </c>
      <c r="G5222" t="s">
        <v>74</v>
      </c>
      <c r="H5222">
        <v>1997</v>
      </c>
      <c r="I5222">
        <v>0.27</v>
      </c>
      <c r="J5222">
        <v>539.19000000000005</v>
      </c>
      <c r="K5222" s="2" t="str">
        <f>_xlfn.IFS(E5222="Krishnagiri","Chicago",E5222="Bodi","Boston",E5222="Chennai","Austin",E5222="Karur","Dallas",E5222="Ooty","Seattle",E5222="Trichy","New Orlena",E5222="Tenkasi","Houstan",E5222="Kanyakumari","Denver",E5222="Ramanadhapuram","Chico",E5222="Tirunelveli","Durango",E5222=$E$4,"San Jose",E5222=$E$5,"Jacksonville",E5222=$E$13,"Clumbus",E5222=$E$22,"Detroit",E5222="Madurai","Oklahoma",E5222=$E$38,"LasVegas",E5222=$E$41,"Mesa",E5222=$E$9994,"Omaha")</f>
        <v>Chico</v>
      </c>
    </row>
    <row r="5223" spans="1:11" x14ac:dyDescent="0.25">
      <c r="A5223" t="s">
        <v>5340</v>
      </c>
      <c r="B5223" t="s">
        <v>182</v>
      </c>
      <c r="C5223" t="s">
        <v>18</v>
      </c>
      <c r="D5223" t="s">
        <v>19</v>
      </c>
      <c r="E5223" t="s">
        <v>82</v>
      </c>
      <c r="F5223" s="1">
        <v>42473</v>
      </c>
      <c r="G5223" t="s">
        <v>74</v>
      </c>
      <c r="H5223">
        <v>1842</v>
      </c>
      <c r="I5223">
        <v>0.27</v>
      </c>
      <c r="J5223">
        <v>460.5</v>
      </c>
      <c r="K5223" s="2" t="s">
        <v>10115</v>
      </c>
    </row>
    <row r="5224" spans="1:11" x14ac:dyDescent="0.25">
      <c r="A5224" t="s">
        <v>5341</v>
      </c>
      <c r="B5224" t="s">
        <v>69</v>
      </c>
      <c r="C5224" t="s">
        <v>18</v>
      </c>
      <c r="D5224" t="s">
        <v>89</v>
      </c>
      <c r="E5224" t="s">
        <v>36</v>
      </c>
      <c r="F5224" s="1">
        <v>42310</v>
      </c>
      <c r="G5224" t="s">
        <v>74</v>
      </c>
      <c r="H5224">
        <v>573</v>
      </c>
      <c r="I5224">
        <v>0.33</v>
      </c>
      <c r="J5224">
        <v>257.85000000000002</v>
      </c>
      <c r="K5224" s="2" t="str">
        <f>_xlfn.IFS(E5224="Krishnagiri","Chicago",E5224="Bodi","Boston",E5224="Chennai","Austin",E5224="Karur","Dallas",E5224="Ooty","Seattle",E5224="Trichy","New Orlena",E5224="Tenkasi","Houstan",E5224="Kanyakumari","Denver",E5224="Ramanadhapuram","Chico",E5224="Tirunelveli","Durango",E5224=$E$4,"San Jose",E5224=$E$5,"Jacksonville",E5224=$E$13,"Clumbus",E5224=$E$22,"Detroit",E5224="Madurai","Oklahoma",E5224=$E$38,"LasVegas",E5224=$E$41,"Mesa",E5224=$E$9994,"Omaha")</f>
        <v>Seattle</v>
      </c>
    </row>
    <row r="5225" spans="1:11" x14ac:dyDescent="0.25">
      <c r="A5225" t="s">
        <v>5342</v>
      </c>
      <c r="B5225" t="s">
        <v>137</v>
      </c>
      <c r="C5225" t="s">
        <v>56</v>
      </c>
      <c r="D5225" t="s">
        <v>110</v>
      </c>
      <c r="E5225" t="s">
        <v>86</v>
      </c>
      <c r="F5225" s="1">
        <v>42797</v>
      </c>
      <c r="G5225" t="s">
        <v>74</v>
      </c>
      <c r="H5225">
        <v>1640</v>
      </c>
      <c r="I5225">
        <v>0.28999999999999998</v>
      </c>
      <c r="J5225">
        <v>360.8</v>
      </c>
      <c r="K5225" s="2" t="str">
        <f>_xlfn.IFS(E5225="Krishnagiri","Chicago",E5225="Bodi","Boston",E5225="Chennai","Austin",E5225="Karur","Dallas",E5225="Ooty","Seattle",E5225="Trichy","New Orlena",E5225="Tenkasi","Houstan",E5225="Kanyakumari","Denver",E5225="Ramanadhapuram","Chico",E5225="Tirunelveli","Durango",E5225=$E$4,"San Jose",E5225=$E$5,"Jacksonville",E5225=$E$13,"Clumbus",E5225=$E$22,"Detroit",E5225="Madurai","Oklahoma",E5225=$E$38,"LasVegas",E5225=$E$41,"Mesa",E5225=$E$9994,"Omaha")</f>
        <v>Houstan</v>
      </c>
    </row>
    <row r="5226" spans="1:11" x14ac:dyDescent="0.25">
      <c r="A5226" t="s">
        <v>5343</v>
      </c>
      <c r="B5226" t="s">
        <v>106</v>
      </c>
      <c r="C5226" t="s">
        <v>30</v>
      </c>
      <c r="D5226" t="s">
        <v>151</v>
      </c>
      <c r="E5226" t="s">
        <v>141</v>
      </c>
      <c r="F5226" s="1">
        <v>43184</v>
      </c>
      <c r="G5226" t="s">
        <v>74</v>
      </c>
      <c r="H5226">
        <v>1288</v>
      </c>
      <c r="I5226">
        <v>0.2</v>
      </c>
      <c r="J5226">
        <v>128.80000000000001</v>
      </c>
      <c r="K5226" s="2" t="str">
        <f>_xlfn.IFS(E5226="Krishnagiri","Chicago",E5226="Bodi","Boston",E5226="Chennai","Austin",E5226="Karur","Dallas",E5226="Ooty","Seattle",E5226="Trichy","New Orlena",E5226="Tenkasi","Houstan",E5226="Kanyakumari","Denver",E5226="Ramanadhapuram","Chico",E5226="Tirunelveli","Durango",E5226=$E$4,"San Jose",E5226=$E$5,"Jacksonville",E5226=$E$13,"Clumbus",E5226=$E$22,"Detroit",E5226="Madurai","Oklahoma",E5226=$E$38,"LasVegas",E5226=$E$41,"Mesa",E5226=$E$9994,"Omaha")</f>
        <v>Omaha</v>
      </c>
    </row>
    <row r="5227" spans="1:11" x14ac:dyDescent="0.25">
      <c r="A5227" t="s">
        <v>5344</v>
      </c>
      <c r="B5227" t="s">
        <v>195</v>
      </c>
      <c r="C5227" t="s">
        <v>56</v>
      </c>
      <c r="D5227" t="s">
        <v>66</v>
      </c>
      <c r="E5227" t="s">
        <v>14</v>
      </c>
      <c r="F5227" s="1">
        <v>42724</v>
      </c>
      <c r="G5227" t="s">
        <v>74</v>
      </c>
      <c r="H5227">
        <v>1532</v>
      </c>
      <c r="I5227">
        <v>0.1</v>
      </c>
      <c r="J5227">
        <v>229.8</v>
      </c>
      <c r="K5227" s="2" t="str">
        <f>_xlfn.IFS(E5227="Krishnagiri","Chicago",E5227="Bodi","Boston",E5227="Chennai","Austin",E5227="Karur","Dallas",E5227="Ooty","Seattle",E5227="Trichy","New Orlena",E5227="Tenkasi","Houstan",E5227="Kanyakumari","Denver",E5227="Ramanadhapuram","Chico",E5227="Tirunelveli","Durango",E5227=$E$4,"San Jose",E5227=$E$5,"Jacksonville",E5227=$E$13,"Clumbus",E5227=$E$22,"Detroit",E5227="Madurai","Oklahoma",E5227=$E$38,"LasVegas",E5227=$E$41,"Mesa",E5227=$E$9994,"Omaha")</f>
        <v>Detroit</v>
      </c>
    </row>
    <row r="5228" spans="1:11" x14ac:dyDescent="0.25">
      <c r="A5228" t="s">
        <v>5345</v>
      </c>
      <c r="B5228" t="s">
        <v>149</v>
      </c>
      <c r="C5228" t="s">
        <v>24</v>
      </c>
      <c r="D5228" t="s">
        <v>199</v>
      </c>
      <c r="E5228" t="s">
        <v>49</v>
      </c>
      <c r="F5228" s="1">
        <v>43226</v>
      </c>
      <c r="G5228" t="s">
        <v>74</v>
      </c>
      <c r="H5228">
        <v>2265</v>
      </c>
      <c r="I5228">
        <v>0.2</v>
      </c>
      <c r="J5228">
        <v>203.85</v>
      </c>
      <c r="K5228" s="2" t="str">
        <f>_xlfn.IFS(E5228="Krishnagiri","Chicago",E5228="Bodi","Boston",E5228="Chennai","Austin",E5228="Karur","Dallas",E5228="Ooty","Seattle",E5228="Trichy","New Orlena",E5228="Tenkasi","Houstan",E5228="Kanyakumari","Denver",E5228="Ramanadhapuram","Chico",E5228="Tirunelveli","Durango",E5228=$E$4,"San Jose",E5228=$E$5,"Jacksonville",E5228=$E$13,"Clumbus",E5228=$E$22,"Detroit",E5228="Madurai","Oklahoma",E5228=$E$38,"LasVegas",E5228=$E$41,"Mesa",E5228=$E$9994,"Omaha")</f>
        <v>Durango</v>
      </c>
    </row>
    <row r="5229" spans="1:11" x14ac:dyDescent="0.25">
      <c r="A5229" t="s">
        <v>5346</v>
      </c>
      <c r="B5229" t="s">
        <v>189</v>
      </c>
      <c r="C5229" t="s">
        <v>30</v>
      </c>
      <c r="D5229" t="s">
        <v>31</v>
      </c>
      <c r="E5229" t="s">
        <v>115</v>
      </c>
      <c r="F5229" s="1">
        <v>42644</v>
      </c>
      <c r="G5229" t="s">
        <v>74</v>
      </c>
      <c r="H5229">
        <v>871</v>
      </c>
      <c r="I5229">
        <v>0.19</v>
      </c>
      <c r="J5229">
        <v>270.01</v>
      </c>
      <c r="K5229" s="2" t="str">
        <f>_xlfn.IFS(E5229="Krishnagiri","Chicago",E5229="Bodi","Boston",E5229="Chennai","Austin",E5229="Karur","Dallas",E5229="Ooty","Seattle",E5229="Trichy","New Orlena",E5229="Tenkasi","Houstan",E5229="Kanyakumari","Denver",E5229="Ramanadhapuram","Chico",E5229="Tirunelveli","Durango",E5229=$E$4,"San Jose",E5229=$E$5,"Jacksonville",E5229=$E$13,"Clumbus",E5229=$E$22,"Detroit",E5229="Madurai","Oklahoma",E5229=$E$38,"LasVegas",E5229=$E$41,"Mesa",E5229=$E$9994,"Omaha")</f>
        <v>Oklahoma</v>
      </c>
    </row>
    <row r="5230" spans="1:11" x14ac:dyDescent="0.25">
      <c r="A5230" t="s">
        <v>5347</v>
      </c>
      <c r="B5230" t="s">
        <v>11</v>
      </c>
      <c r="C5230" t="s">
        <v>12</v>
      </c>
      <c r="D5230" t="s">
        <v>193</v>
      </c>
      <c r="E5230" t="s">
        <v>67</v>
      </c>
      <c r="F5230" s="1">
        <v>42716</v>
      </c>
      <c r="G5230" t="s">
        <v>74</v>
      </c>
      <c r="H5230">
        <v>1168</v>
      </c>
      <c r="I5230">
        <v>0.23</v>
      </c>
      <c r="J5230">
        <v>256.95999999999998</v>
      </c>
      <c r="K5230" s="2" t="s">
        <v>10114</v>
      </c>
    </row>
    <row r="5231" spans="1:11" x14ac:dyDescent="0.25">
      <c r="A5231" t="s">
        <v>5348</v>
      </c>
      <c r="B5231" t="s">
        <v>180</v>
      </c>
      <c r="C5231" t="s">
        <v>24</v>
      </c>
      <c r="D5231" t="s">
        <v>92</v>
      </c>
      <c r="E5231" t="s">
        <v>138</v>
      </c>
      <c r="F5231" s="1">
        <v>42476</v>
      </c>
      <c r="G5231" t="s">
        <v>74</v>
      </c>
      <c r="H5231">
        <v>1828</v>
      </c>
      <c r="I5231">
        <v>0.28000000000000003</v>
      </c>
      <c r="J5231">
        <v>493.56</v>
      </c>
      <c r="K5231" s="2" t="s">
        <v>10114</v>
      </c>
    </row>
    <row r="5232" spans="1:11" x14ac:dyDescent="0.25">
      <c r="A5232" t="s">
        <v>5349</v>
      </c>
      <c r="B5232" t="s">
        <v>88</v>
      </c>
      <c r="C5232" t="s">
        <v>47</v>
      </c>
      <c r="D5232" t="s">
        <v>48</v>
      </c>
      <c r="E5232" t="s">
        <v>126</v>
      </c>
      <c r="F5232" s="1">
        <v>43130</v>
      </c>
      <c r="G5232" t="s">
        <v>74</v>
      </c>
      <c r="H5232">
        <v>522</v>
      </c>
      <c r="I5232">
        <v>0.35</v>
      </c>
      <c r="J5232">
        <v>36.54</v>
      </c>
      <c r="K5232" s="2" t="str">
        <f>_xlfn.IFS(E5232="Krishnagiri","Chicago",E5232="Bodi","Boston",E5232="Chennai","Austin",E5232="Karur","Dallas",E5232="Ooty","Seattle",E5232="Trichy","New Orlena",E5232="Tenkasi","Houstan",E5232="Kanyakumari","Denver",E5232="Ramanadhapuram","Chico",E5232="Tirunelveli","Durango",E5232=$E$4,"San Jose",E5232=$E$5,"Jacksonville",E5232=$E$13,"Clumbus",E5232=$E$22,"Detroit",E5232="Madurai","Oklahoma",E5232=$E$38,"LasVegas",E5232=$E$41,"Mesa",E5232=$E$9994,"Omaha")</f>
        <v>Mesa</v>
      </c>
    </row>
    <row r="5233" spans="1:11" x14ac:dyDescent="0.25">
      <c r="A5233" t="s">
        <v>5350</v>
      </c>
      <c r="B5233" t="s">
        <v>135</v>
      </c>
      <c r="C5233" t="s">
        <v>56</v>
      </c>
      <c r="D5233" t="s">
        <v>57</v>
      </c>
      <c r="E5233" t="s">
        <v>32</v>
      </c>
      <c r="F5233" s="1">
        <v>42344</v>
      </c>
      <c r="G5233" t="s">
        <v>74</v>
      </c>
      <c r="H5233">
        <v>1425</v>
      </c>
      <c r="I5233">
        <v>0.17</v>
      </c>
      <c r="J5233">
        <v>242.25</v>
      </c>
      <c r="K5233" s="2" t="str">
        <f>_xlfn.IFS(E5233="Krishnagiri","Chicago",E5233="Bodi","Boston",E5233="Chennai","Austin",E5233="Karur","Dallas",E5233="Ooty","Seattle",E5233="Trichy","New Orlena",E5233="Tenkasi","Houstan",E5233="Kanyakumari","Denver",E5233="Ramanadhapuram","Chico",E5233="Tirunelveli","Durango",E5233=$E$4,"San Jose",E5233=$E$5,"Jacksonville",E5233=$E$13,"Clumbus",E5233=$E$22,"Detroit",E5233="Madurai","Oklahoma",E5233=$E$38,"LasVegas",E5233=$E$41,"Mesa",E5233=$E$9994,"Omaha")</f>
        <v>Jacksonville</v>
      </c>
    </row>
    <row r="5234" spans="1:11" x14ac:dyDescent="0.25">
      <c r="A5234" t="s">
        <v>5351</v>
      </c>
      <c r="B5234" t="s">
        <v>38</v>
      </c>
      <c r="C5234" t="s">
        <v>56</v>
      </c>
      <c r="D5234" t="s">
        <v>66</v>
      </c>
      <c r="E5234" t="s">
        <v>70</v>
      </c>
      <c r="F5234" s="1">
        <v>43194</v>
      </c>
      <c r="G5234" t="s">
        <v>74</v>
      </c>
      <c r="H5234">
        <v>995</v>
      </c>
      <c r="I5234">
        <v>0.28000000000000003</v>
      </c>
      <c r="J5234">
        <v>358.2</v>
      </c>
      <c r="K5234" s="2" t="str">
        <f>_xlfn.IFS(E5234="Krishnagiri","Chicago",E5234="Bodi","Boston",E5234="Chennai","Austin",E5234="Karur","Dallas",E5234="Ooty","Seattle",E5234="Trichy","New Orlena",E5234="Tenkasi","Houstan",E5234="Kanyakumari","Denver",E5234="Ramanadhapuram","Chico",E5234="Tirunelveli","Durango",E5234=$E$4,"San Jose",E5234=$E$5,"Jacksonville",E5234=$E$13,"Clumbus",E5234=$E$22,"Detroit",E5234="Madurai","Oklahoma",E5234=$E$38,"LasVegas",E5234=$E$41,"Mesa",E5234=$E$9994,"Omaha")</f>
        <v>Denver</v>
      </c>
    </row>
    <row r="5235" spans="1:11" x14ac:dyDescent="0.25">
      <c r="A5235" t="s">
        <v>5352</v>
      </c>
      <c r="B5235" t="s">
        <v>11</v>
      </c>
      <c r="C5235" t="s">
        <v>12</v>
      </c>
      <c r="D5235" t="s">
        <v>77</v>
      </c>
      <c r="E5235" t="s">
        <v>86</v>
      </c>
      <c r="F5235" s="1">
        <v>42765</v>
      </c>
      <c r="G5235" t="s">
        <v>74</v>
      </c>
      <c r="H5235">
        <v>2342</v>
      </c>
      <c r="I5235">
        <v>0.1</v>
      </c>
      <c r="J5235">
        <v>936.8</v>
      </c>
      <c r="K5235" s="2" t="str">
        <f>_xlfn.IFS(E5235="Krishnagiri","Chicago",E5235="Bodi","Boston",E5235="Chennai","Austin",E5235="Karur","Dallas",E5235="Ooty","Seattle",E5235="Trichy","New Orlena",E5235="Tenkasi","Houstan",E5235="Kanyakumari","Denver",E5235="Ramanadhapuram","Chico",E5235="Tirunelveli","Durango",E5235=$E$4,"San Jose",E5235=$E$5,"Jacksonville",E5235=$E$13,"Clumbus",E5235=$E$22,"Detroit",E5235="Madurai","Oklahoma",E5235=$E$38,"LasVegas",E5235=$E$41,"Mesa",E5235=$E$9994,"Omaha")</f>
        <v>Houstan</v>
      </c>
    </row>
    <row r="5236" spans="1:11" x14ac:dyDescent="0.25">
      <c r="A5236" t="s">
        <v>5353</v>
      </c>
      <c r="B5236" t="s">
        <v>84</v>
      </c>
      <c r="C5236" t="s">
        <v>56</v>
      </c>
      <c r="D5236" t="s">
        <v>57</v>
      </c>
      <c r="E5236" t="s">
        <v>67</v>
      </c>
      <c r="F5236" s="1">
        <v>42563</v>
      </c>
      <c r="G5236" t="s">
        <v>74</v>
      </c>
      <c r="H5236">
        <v>768</v>
      </c>
      <c r="I5236">
        <v>0.18</v>
      </c>
      <c r="J5236">
        <v>238.08</v>
      </c>
      <c r="K5236" s="2" t="s">
        <v>10114</v>
      </c>
    </row>
    <row r="5237" spans="1:11" x14ac:dyDescent="0.25">
      <c r="A5237" t="s">
        <v>5354</v>
      </c>
      <c r="B5237" t="s">
        <v>160</v>
      </c>
      <c r="C5237" t="s">
        <v>30</v>
      </c>
      <c r="D5237" t="s">
        <v>151</v>
      </c>
      <c r="E5237" t="s">
        <v>161</v>
      </c>
      <c r="F5237" s="1">
        <v>43248</v>
      </c>
      <c r="G5237" t="s">
        <v>74</v>
      </c>
      <c r="H5237">
        <v>1737</v>
      </c>
      <c r="I5237">
        <v>0.34</v>
      </c>
      <c r="J5237">
        <v>486.36</v>
      </c>
      <c r="K5237" s="2" t="s">
        <v>10114</v>
      </c>
    </row>
    <row r="5238" spans="1:11" x14ac:dyDescent="0.25">
      <c r="A5238" t="s">
        <v>5355</v>
      </c>
      <c r="B5238" t="s">
        <v>11</v>
      </c>
      <c r="C5238" t="s">
        <v>12</v>
      </c>
      <c r="D5238" t="s">
        <v>77</v>
      </c>
      <c r="E5238" t="s">
        <v>164</v>
      </c>
      <c r="F5238" s="1">
        <v>43284</v>
      </c>
      <c r="G5238" t="s">
        <v>74</v>
      </c>
      <c r="H5238">
        <v>1003</v>
      </c>
      <c r="I5238">
        <v>0.26</v>
      </c>
      <c r="J5238">
        <v>270.81</v>
      </c>
      <c r="K5238" s="2" t="s">
        <v>10114</v>
      </c>
    </row>
    <row r="5239" spans="1:11" x14ac:dyDescent="0.25">
      <c r="A5239" t="s">
        <v>5356</v>
      </c>
      <c r="B5239" t="s">
        <v>232</v>
      </c>
      <c r="C5239" t="s">
        <v>30</v>
      </c>
      <c r="D5239" t="s">
        <v>95</v>
      </c>
      <c r="E5239" t="s">
        <v>58</v>
      </c>
      <c r="F5239" s="1">
        <v>42358</v>
      </c>
      <c r="G5239" t="s">
        <v>74</v>
      </c>
      <c r="H5239">
        <v>1710</v>
      </c>
      <c r="I5239">
        <v>0.19</v>
      </c>
      <c r="J5239">
        <v>393.3</v>
      </c>
      <c r="K5239" s="2" t="str">
        <f>_xlfn.IFS(E5239="Krishnagiri","Chicago",E5239="Bodi","Boston",E5239="Chennai","Austin",E5239="Karur","Dallas",E5239="Ooty","Seattle",E5239="Trichy","New Orlena",E5239="Tenkasi","Houstan",E5239="Kanyakumari","Denver",E5239="Ramanadhapuram","Chico",E5239="Tirunelveli","Durango",E5239=$E$4,"San Jose",E5239=$E$5,"Jacksonville",E5239=$E$13,"Clumbus",E5239=$E$22,"Detroit",E5239="Madurai","Oklahoma",E5239=$E$38,"LasVegas",E5239=$E$41,"Mesa",E5239=$E$9994,"Omaha")</f>
        <v>Dallas</v>
      </c>
    </row>
    <row r="5240" spans="1:11" x14ac:dyDescent="0.25">
      <c r="A5240" t="s">
        <v>5357</v>
      </c>
      <c r="B5240" t="s">
        <v>133</v>
      </c>
      <c r="C5240" t="s">
        <v>12</v>
      </c>
      <c r="D5240" t="s">
        <v>193</v>
      </c>
      <c r="E5240" t="s">
        <v>36</v>
      </c>
      <c r="F5240" s="1">
        <v>43044</v>
      </c>
      <c r="G5240" t="s">
        <v>74</v>
      </c>
      <c r="H5240">
        <v>965</v>
      </c>
      <c r="I5240">
        <v>0.35</v>
      </c>
      <c r="J5240">
        <v>366.7</v>
      </c>
      <c r="K5240" s="2" t="str">
        <f>_xlfn.IFS(E5240="Krishnagiri","Chicago",E5240="Bodi","Boston",E5240="Chennai","Austin",E5240="Karur","Dallas",E5240="Ooty","Seattle",E5240="Trichy","New Orlena",E5240="Tenkasi","Houstan",E5240="Kanyakumari","Denver",E5240="Ramanadhapuram","Chico",E5240="Tirunelveli","Durango",E5240=$E$4,"San Jose",E5240=$E$5,"Jacksonville",E5240=$E$13,"Clumbus",E5240=$E$22,"Detroit",E5240="Madurai","Oklahoma",E5240=$E$38,"LasVegas",E5240=$E$41,"Mesa",E5240=$E$9994,"Omaha")</f>
        <v>Seattle</v>
      </c>
    </row>
    <row r="5241" spans="1:11" x14ac:dyDescent="0.25">
      <c r="A5241" t="s">
        <v>5358</v>
      </c>
      <c r="B5241" t="s">
        <v>259</v>
      </c>
      <c r="C5241" t="s">
        <v>12</v>
      </c>
      <c r="D5241" t="s">
        <v>13</v>
      </c>
      <c r="E5241" t="s">
        <v>126</v>
      </c>
      <c r="F5241" s="1">
        <v>42291</v>
      </c>
      <c r="G5241" t="s">
        <v>74</v>
      </c>
      <c r="H5241">
        <v>2227</v>
      </c>
      <c r="I5241">
        <v>0.1</v>
      </c>
      <c r="J5241">
        <v>935.34</v>
      </c>
      <c r="K5241" s="2" t="str">
        <f>_xlfn.IFS(E5241="Krishnagiri","Chicago",E5241="Bodi","Boston",E5241="Chennai","Austin",E5241="Karur","Dallas",E5241="Ooty","Seattle",E5241="Trichy","New Orlena",E5241="Tenkasi","Houstan",E5241="Kanyakumari","Denver",E5241="Ramanadhapuram","Chico",E5241="Tirunelveli","Durango",E5241=$E$4,"San Jose",E5241=$E$5,"Jacksonville",E5241=$E$13,"Clumbus",E5241=$E$22,"Detroit",E5241="Madurai","Oklahoma",E5241=$E$38,"LasVegas",E5241=$E$41,"Mesa",E5241=$E$9994,"Omaha")</f>
        <v>Mesa</v>
      </c>
    </row>
    <row r="5242" spans="1:11" x14ac:dyDescent="0.25">
      <c r="A5242" t="s">
        <v>5359</v>
      </c>
      <c r="B5242" t="s">
        <v>160</v>
      </c>
      <c r="C5242" t="s">
        <v>56</v>
      </c>
      <c r="D5242" t="s">
        <v>66</v>
      </c>
      <c r="E5242" t="s">
        <v>67</v>
      </c>
      <c r="F5242" s="1">
        <v>43427</v>
      </c>
      <c r="G5242" t="s">
        <v>74</v>
      </c>
      <c r="H5242">
        <v>711</v>
      </c>
      <c r="I5242">
        <v>0.28000000000000003</v>
      </c>
      <c r="J5242">
        <v>227.52</v>
      </c>
      <c r="K5242" s="2" t="s">
        <v>10114</v>
      </c>
    </row>
    <row r="5243" spans="1:11" x14ac:dyDescent="0.25">
      <c r="A5243" t="s">
        <v>5360</v>
      </c>
      <c r="B5243" t="s">
        <v>104</v>
      </c>
      <c r="C5243" t="s">
        <v>30</v>
      </c>
      <c r="D5243" t="s">
        <v>151</v>
      </c>
      <c r="E5243" t="s">
        <v>161</v>
      </c>
      <c r="F5243" s="1">
        <v>43435</v>
      </c>
      <c r="G5243" t="s">
        <v>74</v>
      </c>
      <c r="H5243">
        <v>856</v>
      </c>
      <c r="I5243">
        <v>0.11</v>
      </c>
      <c r="J5243">
        <v>171.2</v>
      </c>
      <c r="K5243" s="2" t="s">
        <v>10114</v>
      </c>
    </row>
    <row r="5244" spans="1:11" x14ac:dyDescent="0.25">
      <c r="A5244" t="s">
        <v>5361</v>
      </c>
      <c r="B5244" t="s">
        <v>114</v>
      </c>
      <c r="C5244" t="s">
        <v>24</v>
      </c>
      <c r="D5244" t="s">
        <v>199</v>
      </c>
      <c r="E5244" t="s">
        <v>102</v>
      </c>
      <c r="F5244" s="1">
        <v>43058</v>
      </c>
      <c r="G5244" t="s">
        <v>74</v>
      </c>
      <c r="H5244">
        <v>2006</v>
      </c>
      <c r="I5244">
        <v>0.19</v>
      </c>
      <c r="J5244">
        <v>581.74</v>
      </c>
      <c r="K5244" s="2" t="s">
        <v>10114</v>
      </c>
    </row>
    <row r="5245" spans="1:11" x14ac:dyDescent="0.25">
      <c r="A5245" t="s">
        <v>5362</v>
      </c>
      <c r="B5245" t="s">
        <v>137</v>
      </c>
      <c r="C5245" t="s">
        <v>47</v>
      </c>
      <c r="D5245" t="s">
        <v>48</v>
      </c>
      <c r="E5245" t="s">
        <v>138</v>
      </c>
      <c r="F5245" s="1">
        <v>43429</v>
      </c>
      <c r="G5245" t="s">
        <v>74</v>
      </c>
      <c r="H5245">
        <v>1099</v>
      </c>
      <c r="I5245">
        <v>0.1</v>
      </c>
      <c r="J5245">
        <v>296.73</v>
      </c>
      <c r="K5245" s="2" t="s">
        <v>10114</v>
      </c>
    </row>
    <row r="5246" spans="1:11" x14ac:dyDescent="0.25">
      <c r="A5246" t="s">
        <v>5363</v>
      </c>
      <c r="B5246" t="s">
        <v>104</v>
      </c>
      <c r="C5246" t="s">
        <v>24</v>
      </c>
      <c r="D5246" t="s">
        <v>35</v>
      </c>
      <c r="E5246" t="s">
        <v>147</v>
      </c>
      <c r="F5246" s="1">
        <v>43418</v>
      </c>
      <c r="G5246" t="s">
        <v>74</v>
      </c>
      <c r="H5246">
        <v>2444</v>
      </c>
      <c r="I5246">
        <v>0.22</v>
      </c>
      <c r="J5246">
        <v>146.63999999999999</v>
      </c>
      <c r="K5246" s="2" t="s">
        <v>10114</v>
      </c>
    </row>
    <row r="5247" spans="1:11" x14ac:dyDescent="0.25">
      <c r="A5247" t="s">
        <v>5364</v>
      </c>
      <c r="B5247" t="s">
        <v>11</v>
      </c>
      <c r="C5247" t="s">
        <v>18</v>
      </c>
      <c r="D5247" t="s">
        <v>89</v>
      </c>
      <c r="E5247" t="s">
        <v>115</v>
      </c>
      <c r="F5247" s="1">
        <v>43029</v>
      </c>
      <c r="G5247" t="s">
        <v>74</v>
      </c>
      <c r="H5247">
        <v>762</v>
      </c>
      <c r="I5247">
        <v>0.14000000000000001</v>
      </c>
      <c r="J5247">
        <v>91.44</v>
      </c>
      <c r="K5247" s="2" t="str">
        <f>_xlfn.IFS(E5247="Krishnagiri","Chicago",E5247="Bodi","Boston",E5247="Chennai","Austin",E5247="Karur","Dallas",E5247="Ooty","Seattle",E5247="Trichy","New Orlena",E5247="Tenkasi","Houstan",E5247="Kanyakumari","Denver",E5247="Ramanadhapuram","Chico",E5247="Tirunelveli","Durango",E5247=$E$4,"San Jose",E5247=$E$5,"Jacksonville",E5247=$E$13,"Clumbus",E5247=$E$22,"Detroit",E5247="Madurai","Oklahoma",E5247=$E$38,"LasVegas",E5247=$E$41,"Mesa",E5247=$E$9994,"Omaha")</f>
        <v>Oklahoma</v>
      </c>
    </row>
    <row r="5248" spans="1:11" x14ac:dyDescent="0.25">
      <c r="A5248" t="s">
        <v>5365</v>
      </c>
      <c r="B5248" t="s">
        <v>149</v>
      </c>
      <c r="C5248" t="s">
        <v>18</v>
      </c>
      <c r="D5248" t="s">
        <v>19</v>
      </c>
      <c r="E5248" t="s">
        <v>45</v>
      </c>
      <c r="F5248" s="1">
        <v>42467</v>
      </c>
      <c r="G5248" t="s">
        <v>74</v>
      </c>
      <c r="H5248">
        <v>2307</v>
      </c>
      <c r="I5248">
        <v>0.21</v>
      </c>
      <c r="J5248">
        <v>922.8</v>
      </c>
      <c r="K5248" s="2" t="str">
        <f>_xlfn.IFS(E5248="Krishnagiri","Chicago",E5248="Bodi","Boston",E5248="Chennai","Austin",E5248="Karur","Dallas",E5248="Ooty","Seattle",E5248="Trichy","New Orlena",E5248="Tenkasi","Houstan",E5248="Kanyakumari","Denver",E5248="Ramanadhapuram","Chico",E5248="Tirunelveli","Durango",E5248=$E$4,"San Jose",E5248=$E$5,"Jacksonville",E5248=$E$13,"Clumbus",E5248=$E$22,"Detroit",E5248="Madurai","Oklahoma",E5248=$E$38,"LasVegas",E5248=$E$41,"Mesa",E5248=$E$9994,"Omaha")</f>
        <v>Chico</v>
      </c>
    </row>
    <row r="5249" spans="1:11" x14ac:dyDescent="0.25">
      <c r="A5249" t="s">
        <v>5366</v>
      </c>
      <c r="B5249" t="s">
        <v>84</v>
      </c>
      <c r="C5249" t="s">
        <v>61</v>
      </c>
      <c r="D5249" t="s">
        <v>73</v>
      </c>
      <c r="E5249" t="s">
        <v>45</v>
      </c>
      <c r="F5249" s="1">
        <v>43063</v>
      </c>
      <c r="G5249" t="s">
        <v>74</v>
      </c>
      <c r="H5249">
        <v>1894</v>
      </c>
      <c r="I5249">
        <v>0.18</v>
      </c>
      <c r="J5249">
        <v>757.6</v>
      </c>
      <c r="K5249" s="2" t="str">
        <f>_xlfn.IFS(E5249="Krishnagiri","Chicago",E5249="Bodi","Boston",E5249="Chennai","Austin",E5249="Karur","Dallas",E5249="Ooty","Seattle",E5249="Trichy","New Orlena",E5249="Tenkasi","Houstan",E5249="Kanyakumari","Denver",E5249="Ramanadhapuram","Chico",E5249="Tirunelveli","Durango",E5249=$E$4,"San Jose",E5249=$E$5,"Jacksonville",E5249=$E$13,"Clumbus",E5249=$E$22,"Detroit",E5249="Madurai","Oklahoma",E5249=$E$38,"LasVegas",E5249=$E$41,"Mesa",E5249=$E$9994,"Omaha")</f>
        <v>Chico</v>
      </c>
    </row>
    <row r="5250" spans="1:11" x14ac:dyDescent="0.25">
      <c r="A5250" t="s">
        <v>5367</v>
      </c>
      <c r="B5250" t="s">
        <v>72</v>
      </c>
      <c r="C5250" t="s">
        <v>56</v>
      </c>
      <c r="D5250" t="s">
        <v>110</v>
      </c>
      <c r="E5250" t="s">
        <v>70</v>
      </c>
      <c r="F5250" s="1">
        <v>42502</v>
      </c>
      <c r="G5250" t="s">
        <v>74</v>
      </c>
      <c r="H5250">
        <v>1448</v>
      </c>
      <c r="I5250">
        <v>0.23</v>
      </c>
      <c r="J5250">
        <v>289.60000000000002</v>
      </c>
      <c r="K5250" s="2" t="str">
        <f>_xlfn.IFS(E5250="Krishnagiri","Chicago",E5250="Bodi","Boston",E5250="Chennai","Austin",E5250="Karur","Dallas",E5250="Ooty","Seattle",E5250="Trichy","New Orlena",E5250="Tenkasi","Houstan",E5250="Kanyakumari","Denver",E5250="Ramanadhapuram","Chico",E5250="Tirunelveli","Durango",E5250=$E$4,"San Jose",E5250=$E$5,"Jacksonville",E5250=$E$13,"Clumbus",E5250=$E$22,"Detroit",E5250="Madurai","Oklahoma",E5250=$E$38,"LasVegas",E5250=$E$41,"Mesa",E5250=$E$9994,"Omaha")</f>
        <v>Denver</v>
      </c>
    </row>
    <row r="5251" spans="1:11" x14ac:dyDescent="0.25">
      <c r="A5251" t="s">
        <v>5368</v>
      </c>
      <c r="B5251" t="s">
        <v>40</v>
      </c>
      <c r="C5251" t="s">
        <v>47</v>
      </c>
      <c r="D5251" t="s">
        <v>52</v>
      </c>
      <c r="E5251" t="s">
        <v>141</v>
      </c>
      <c r="F5251" s="1">
        <v>42249</v>
      </c>
      <c r="G5251" t="s">
        <v>74</v>
      </c>
      <c r="H5251">
        <v>949</v>
      </c>
      <c r="I5251">
        <v>0.3</v>
      </c>
      <c r="J5251">
        <v>275.20999999999998</v>
      </c>
      <c r="K5251" s="2" t="str">
        <f>_xlfn.IFS(E5251="Krishnagiri","Chicago",E5251="Bodi","Boston",E5251="Chennai","Austin",E5251="Karur","Dallas",E5251="Ooty","Seattle",E5251="Trichy","New Orlena",E5251="Tenkasi","Houstan",E5251="Kanyakumari","Denver",E5251="Ramanadhapuram","Chico",E5251="Tirunelveli","Durango",E5251=$E$4,"San Jose",E5251=$E$5,"Jacksonville",E5251=$E$13,"Clumbus",E5251=$E$22,"Detroit",E5251="Madurai","Oklahoma",E5251=$E$38,"LasVegas",E5251=$E$41,"Mesa",E5251=$E$9994,"Omaha")</f>
        <v>Omaha</v>
      </c>
    </row>
    <row r="5252" spans="1:11" x14ac:dyDescent="0.25">
      <c r="A5252" t="s">
        <v>5369</v>
      </c>
      <c r="B5252" t="s">
        <v>69</v>
      </c>
      <c r="C5252" t="s">
        <v>56</v>
      </c>
      <c r="D5252" t="s">
        <v>66</v>
      </c>
      <c r="E5252" t="s">
        <v>20</v>
      </c>
      <c r="F5252" s="1">
        <v>42462</v>
      </c>
      <c r="G5252" t="s">
        <v>74</v>
      </c>
      <c r="H5252">
        <v>1346</v>
      </c>
      <c r="I5252">
        <v>0.28000000000000003</v>
      </c>
      <c r="J5252">
        <v>296.12</v>
      </c>
      <c r="K5252" s="2" t="str">
        <f>_xlfn.IFS(E5252="Krishnagiri","Chicago",E5252="Bodi","Boston",E5252="Chennai","Austin",E5252="Karur","Dallas",E5252="Ooty","Seattle",E5252="Trichy","New Orlena",E5252="Tenkasi","Houstan",E5252="Kanyakumari","Denver",E5252="Ramanadhapuram","Chico",E5252="Tirunelveli","Durango",E5252=$E$4,"San Jose",E5252=$E$5,"Jacksonville",E5252=$E$13,"Clumbus",E5252=$E$22,"Detroit",E5252="Madurai","Oklahoma",E5252=$E$38,"LasVegas",E5252=$E$41,"Mesa",E5252=$E$9994,"Omaha")</f>
        <v>Chicago</v>
      </c>
    </row>
    <row r="5253" spans="1:11" x14ac:dyDescent="0.25">
      <c r="A5253" t="s">
        <v>5370</v>
      </c>
      <c r="B5253" t="s">
        <v>34</v>
      </c>
      <c r="C5253" t="s">
        <v>18</v>
      </c>
      <c r="D5253" t="s">
        <v>19</v>
      </c>
      <c r="E5253" t="s">
        <v>102</v>
      </c>
      <c r="F5253" s="1">
        <v>43049</v>
      </c>
      <c r="G5253" t="s">
        <v>74</v>
      </c>
      <c r="H5253">
        <v>588</v>
      </c>
      <c r="I5253">
        <v>0.19</v>
      </c>
      <c r="J5253">
        <v>47.04</v>
      </c>
      <c r="K5253" s="2" t="s">
        <v>10114</v>
      </c>
    </row>
    <row r="5254" spans="1:11" x14ac:dyDescent="0.25">
      <c r="A5254" t="s">
        <v>5371</v>
      </c>
      <c r="B5254" t="s">
        <v>202</v>
      </c>
      <c r="C5254" t="s">
        <v>56</v>
      </c>
      <c r="D5254" t="s">
        <v>66</v>
      </c>
      <c r="E5254" t="s">
        <v>32</v>
      </c>
      <c r="F5254" s="1">
        <v>42797</v>
      </c>
      <c r="G5254" t="s">
        <v>74</v>
      </c>
      <c r="H5254">
        <v>1134</v>
      </c>
      <c r="I5254">
        <v>0.22</v>
      </c>
      <c r="J5254">
        <v>453.6</v>
      </c>
      <c r="K5254" s="2" t="str">
        <f>_xlfn.IFS(E5254="Krishnagiri","Chicago",E5254="Bodi","Boston",E5254="Chennai","Austin",E5254="Karur","Dallas",E5254="Ooty","Seattle",E5254="Trichy","New Orlena",E5254="Tenkasi","Houstan",E5254="Kanyakumari","Denver",E5254="Ramanadhapuram","Chico",E5254="Tirunelveli","Durango",E5254=$E$4,"San Jose",E5254=$E$5,"Jacksonville",E5254=$E$13,"Clumbus",E5254=$E$22,"Detroit",E5254="Madurai","Oklahoma",E5254=$E$38,"LasVegas",E5254=$E$41,"Mesa",E5254=$E$9994,"Omaha")</f>
        <v>Jacksonville</v>
      </c>
    </row>
    <row r="5255" spans="1:11" x14ac:dyDescent="0.25">
      <c r="A5255" t="s">
        <v>5372</v>
      </c>
      <c r="B5255" t="s">
        <v>72</v>
      </c>
      <c r="C5255" t="s">
        <v>24</v>
      </c>
      <c r="D5255" t="s">
        <v>35</v>
      </c>
      <c r="E5255" t="s">
        <v>32</v>
      </c>
      <c r="F5255" s="1">
        <v>43177</v>
      </c>
      <c r="G5255" t="s">
        <v>74</v>
      </c>
      <c r="H5255">
        <v>1642</v>
      </c>
      <c r="I5255">
        <v>0.31</v>
      </c>
      <c r="J5255">
        <v>525.44000000000005</v>
      </c>
      <c r="K5255" s="2" t="str">
        <f>_xlfn.IFS(E5255="Krishnagiri","Chicago",E5255="Bodi","Boston",E5255="Chennai","Austin",E5255="Karur","Dallas",E5255="Ooty","Seattle",E5255="Trichy","New Orlena",E5255="Tenkasi","Houstan",E5255="Kanyakumari","Denver",E5255="Ramanadhapuram","Chico",E5255="Tirunelveli","Durango",E5255=$E$4,"San Jose",E5255=$E$5,"Jacksonville",E5255=$E$13,"Clumbus",E5255=$E$22,"Detroit",E5255="Madurai","Oklahoma",E5255=$E$38,"LasVegas",E5255=$E$41,"Mesa",E5255=$E$9994,"Omaha")</f>
        <v>Jacksonville</v>
      </c>
    </row>
    <row r="5256" spans="1:11" x14ac:dyDescent="0.25">
      <c r="A5256" t="s">
        <v>5373</v>
      </c>
      <c r="B5256" t="s">
        <v>180</v>
      </c>
      <c r="C5256" t="s">
        <v>24</v>
      </c>
      <c r="D5256" t="s">
        <v>25</v>
      </c>
      <c r="E5256" t="s">
        <v>102</v>
      </c>
      <c r="F5256" s="1">
        <v>42833</v>
      </c>
      <c r="G5256" t="s">
        <v>74</v>
      </c>
      <c r="H5256">
        <v>1170</v>
      </c>
      <c r="I5256">
        <v>0.33</v>
      </c>
      <c r="J5256">
        <v>409.5</v>
      </c>
      <c r="K5256" s="2" t="s">
        <v>10114</v>
      </c>
    </row>
    <row r="5257" spans="1:11" x14ac:dyDescent="0.25">
      <c r="A5257" t="s">
        <v>5374</v>
      </c>
      <c r="B5257" t="s">
        <v>202</v>
      </c>
      <c r="C5257" t="s">
        <v>30</v>
      </c>
      <c r="D5257" t="s">
        <v>44</v>
      </c>
      <c r="E5257" t="s">
        <v>161</v>
      </c>
      <c r="F5257" s="1">
        <v>42211</v>
      </c>
      <c r="G5257" t="s">
        <v>74</v>
      </c>
      <c r="H5257">
        <v>1795</v>
      </c>
      <c r="I5257">
        <v>0.2</v>
      </c>
      <c r="J5257">
        <v>789.8</v>
      </c>
      <c r="K5257" s="2" t="s">
        <v>10114</v>
      </c>
    </row>
    <row r="5258" spans="1:11" x14ac:dyDescent="0.25">
      <c r="A5258" t="s">
        <v>5375</v>
      </c>
      <c r="B5258" t="s">
        <v>191</v>
      </c>
      <c r="C5258" t="s">
        <v>61</v>
      </c>
      <c r="D5258" t="s">
        <v>85</v>
      </c>
      <c r="E5258" t="s">
        <v>161</v>
      </c>
      <c r="F5258" s="1">
        <v>42878</v>
      </c>
      <c r="G5258" t="s">
        <v>74</v>
      </c>
      <c r="H5258">
        <v>1401</v>
      </c>
      <c r="I5258">
        <v>0.33</v>
      </c>
      <c r="J5258">
        <v>224.16</v>
      </c>
      <c r="K5258" s="2" t="s">
        <v>10114</v>
      </c>
    </row>
    <row r="5259" spans="1:11" x14ac:dyDescent="0.25">
      <c r="A5259" t="s">
        <v>5376</v>
      </c>
      <c r="B5259" t="s">
        <v>79</v>
      </c>
      <c r="C5259" t="s">
        <v>47</v>
      </c>
      <c r="D5259" t="s">
        <v>52</v>
      </c>
      <c r="E5259" t="s">
        <v>115</v>
      </c>
      <c r="F5259" s="1">
        <v>42273</v>
      </c>
      <c r="G5259" t="s">
        <v>74</v>
      </c>
      <c r="H5259">
        <v>960</v>
      </c>
      <c r="I5259">
        <v>0.3</v>
      </c>
      <c r="J5259">
        <v>57.6</v>
      </c>
      <c r="K5259" s="2" t="str">
        <f>_xlfn.IFS(E5259="Krishnagiri","Chicago",E5259="Bodi","Boston",E5259="Chennai","Austin",E5259="Karur","Dallas",E5259="Ooty","Seattle",E5259="Trichy","New Orlena",E5259="Tenkasi","Houstan",E5259="Kanyakumari","Denver",E5259="Ramanadhapuram","Chico",E5259="Tirunelveli","Durango",E5259=$E$4,"San Jose",E5259=$E$5,"Jacksonville",E5259=$E$13,"Clumbus",E5259=$E$22,"Detroit",E5259="Madurai","Oklahoma",E5259=$E$38,"LasVegas",E5259=$E$41,"Mesa",E5259=$E$9994,"Omaha")</f>
        <v>Oklahoma</v>
      </c>
    </row>
    <row r="5260" spans="1:11" x14ac:dyDescent="0.25">
      <c r="A5260" t="s">
        <v>5377</v>
      </c>
      <c r="B5260" t="s">
        <v>38</v>
      </c>
      <c r="C5260" t="s">
        <v>12</v>
      </c>
      <c r="D5260" t="s">
        <v>193</v>
      </c>
      <c r="E5260" t="s">
        <v>86</v>
      </c>
      <c r="F5260" s="1">
        <v>42980</v>
      </c>
      <c r="G5260" t="s">
        <v>74</v>
      </c>
      <c r="H5260">
        <v>1644</v>
      </c>
      <c r="I5260">
        <v>0.22</v>
      </c>
      <c r="J5260">
        <v>131.52000000000001</v>
      </c>
      <c r="K5260" s="2" t="str">
        <f>_xlfn.IFS(E5260="Krishnagiri","Chicago",E5260="Bodi","Boston",E5260="Chennai","Austin",E5260="Karur","Dallas",E5260="Ooty","Seattle",E5260="Trichy","New Orlena",E5260="Tenkasi","Houstan",E5260="Kanyakumari","Denver",E5260="Ramanadhapuram","Chico",E5260="Tirunelveli","Durango",E5260=$E$4,"San Jose",E5260=$E$5,"Jacksonville",E5260=$E$13,"Clumbus",E5260=$E$22,"Detroit",E5260="Madurai","Oklahoma",E5260=$E$38,"LasVegas",E5260=$E$41,"Mesa",E5260=$E$9994,"Omaha")</f>
        <v>Houstan</v>
      </c>
    </row>
    <row r="5261" spans="1:11" x14ac:dyDescent="0.25">
      <c r="A5261" t="s">
        <v>5378</v>
      </c>
      <c r="B5261" t="s">
        <v>149</v>
      </c>
      <c r="C5261" t="s">
        <v>18</v>
      </c>
      <c r="D5261" t="s">
        <v>19</v>
      </c>
      <c r="E5261" t="s">
        <v>121</v>
      </c>
      <c r="F5261" s="1">
        <v>42175</v>
      </c>
      <c r="G5261" t="s">
        <v>74</v>
      </c>
      <c r="H5261">
        <v>797</v>
      </c>
      <c r="I5261">
        <v>0.19</v>
      </c>
      <c r="J5261">
        <v>191.28</v>
      </c>
      <c r="K5261" s="2" t="str">
        <f>_xlfn.IFS(E5261="Krishnagiri","Chicago",E5261="Bodi","Boston",E5261="Chennai","Austin",E5261="Karur","Dallas",E5261="Ooty","Seattle",E5261="Trichy","New Orlena",E5261="Tenkasi","Houstan",E5261="Kanyakumari","Denver",E5261="Ramanadhapuram","Chico",E5261="Tirunelveli","Durango",E5261=$E$4,"San Jose",E5261=$E$5,"Jacksonville",E5261=$E$13,"Clumbus",E5261=$E$22,"Detroit",E5261="Madurai","Oklahoma",E5261=$E$38,"LasVegas",E5261=$E$41,"Mesa",E5261=$E$9994,"Omaha")</f>
        <v>LasVegas</v>
      </c>
    </row>
    <row r="5262" spans="1:11" x14ac:dyDescent="0.25">
      <c r="A5262" t="s">
        <v>5379</v>
      </c>
      <c r="B5262" t="s">
        <v>191</v>
      </c>
      <c r="C5262" t="s">
        <v>12</v>
      </c>
      <c r="D5262" t="s">
        <v>13</v>
      </c>
      <c r="E5262" t="s">
        <v>82</v>
      </c>
      <c r="F5262" s="1">
        <v>42681</v>
      </c>
      <c r="G5262" t="s">
        <v>74</v>
      </c>
      <c r="H5262">
        <v>1623</v>
      </c>
      <c r="I5262">
        <v>0.31</v>
      </c>
      <c r="J5262">
        <v>194.76</v>
      </c>
      <c r="K5262" s="2" t="s">
        <v>10115</v>
      </c>
    </row>
    <row r="5263" spans="1:11" x14ac:dyDescent="0.25">
      <c r="A5263" t="s">
        <v>5380</v>
      </c>
      <c r="B5263" t="s">
        <v>144</v>
      </c>
      <c r="C5263" t="s">
        <v>47</v>
      </c>
      <c r="D5263" t="s">
        <v>48</v>
      </c>
      <c r="E5263" t="s">
        <v>164</v>
      </c>
      <c r="F5263" s="1">
        <v>42797</v>
      </c>
      <c r="G5263" t="s">
        <v>74</v>
      </c>
      <c r="H5263">
        <v>796</v>
      </c>
      <c r="I5263">
        <v>0.11</v>
      </c>
      <c r="J5263">
        <v>222.88</v>
      </c>
      <c r="K5263" s="2" t="s">
        <v>10114</v>
      </c>
    </row>
    <row r="5264" spans="1:11" x14ac:dyDescent="0.25">
      <c r="A5264" t="s">
        <v>5381</v>
      </c>
      <c r="B5264" t="s">
        <v>135</v>
      </c>
      <c r="C5264" t="s">
        <v>61</v>
      </c>
      <c r="D5264" t="s">
        <v>73</v>
      </c>
      <c r="E5264" t="s">
        <v>14</v>
      </c>
      <c r="F5264" s="1">
        <v>42336</v>
      </c>
      <c r="G5264" t="s">
        <v>74</v>
      </c>
      <c r="H5264">
        <v>925</v>
      </c>
      <c r="I5264">
        <v>0.28000000000000003</v>
      </c>
      <c r="J5264">
        <v>64.75</v>
      </c>
      <c r="K5264" s="2" t="str">
        <f>_xlfn.IFS(E5264="Krishnagiri","Chicago",E5264="Bodi","Boston",E5264="Chennai","Austin",E5264="Karur","Dallas",E5264="Ooty","Seattle",E5264="Trichy","New Orlena",E5264="Tenkasi","Houstan",E5264="Kanyakumari","Denver",E5264="Ramanadhapuram","Chico",E5264="Tirunelveli","Durango",E5264=$E$4,"San Jose",E5264=$E$5,"Jacksonville",E5264=$E$13,"Clumbus",E5264=$E$22,"Detroit",E5264="Madurai","Oklahoma",E5264=$E$38,"LasVegas",E5264=$E$41,"Mesa",E5264=$E$9994,"Omaha")</f>
        <v>Detroit</v>
      </c>
    </row>
    <row r="5265" spans="1:11" x14ac:dyDescent="0.25">
      <c r="A5265" t="s">
        <v>5382</v>
      </c>
      <c r="B5265" t="s">
        <v>195</v>
      </c>
      <c r="C5265" t="s">
        <v>61</v>
      </c>
      <c r="D5265" t="s">
        <v>85</v>
      </c>
      <c r="E5265" t="s">
        <v>82</v>
      </c>
      <c r="F5265" s="1">
        <v>42477</v>
      </c>
      <c r="G5265" t="s">
        <v>96</v>
      </c>
      <c r="H5265">
        <v>2083</v>
      </c>
      <c r="I5265">
        <v>0.22</v>
      </c>
      <c r="J5265">
        <v>104.15</v>
      </c>
      <c r="K5265" s="2" t="s">
        <v>10115</v>
      </c>
    </row>
    <row r="5266" spans="1:11" x14ac:dyDescent="0.25">
      <c r="A5266" t="s">
        <v>5383</v>
      </c>
      <c r="B5266" t="s">
        <v>135</v>
      </c>
      <c r="C5266" t="s">
        <v>61</v>
      </c>
      <c r="D5266" t="s">
        <v>73</v>
      </c>
      <c r="E5266" t="s">
        <v>138</v>
      </c>
      <c r="F5266" s="1">
        <v>42590</v>
      </c>
      <c r="G5266" t="s">
        <v>96</v>
      </c>
      <c r="H5266">
        <v>695</v>
      </c>
      <c r="I5266">
        <v>0.14000000000000001</v>
      </c>
      <c r="J5266">
        <v>83.4</v>
      </c>
      <c r="K5266" s="2" t="s">
        <v>10114</v>
      </c>
    </row>
    <row r="5267" spans="1:11" x14ac:dyDescent="0.25">
      <c r="A5267" t="s">
        <v>5384</v>
      </c>
      <c r="B5267" t="s">
        <v>118</v>
      </c>
      <c r="C5267" t="s">
        <v>18</v>
      </c>
      <c r="D5267" t="s">
        <v>89</v>
      </c>
      <c r="E5267" t="s">
        <v>41</v>
      </c>
      <c r="F5267" s="1">
        <v>43437</v>
      </c>
      <c r="G5267" t="s">
        <v>96</v>
      </c>
      <c r="H5267">
        <v>1136</v>
      </c>
      <c r="I5267">
        <v>0.26</v>
      </c>
      <c r="J5267">
        <v>136.32</v>
      </c>
      <c r="K5267" s="2" t="str">
        <f>_xlfn.IFS(E5267="Krishnagiri","Chicago",E5267="Bodi","Boston",E5267="Chennai","Austin",E5267="Karur","Dallas",E5267="Ooty","Seattle",E5267="Trichy","New Orlena",E5267="Tenkasi","Houstan",E5267="Kanyakumari","Denver",E5267="Ramanadhapuram","Chico",E5267="Tirunelveli","Durango",E5267=$E$4,"San Jose",E5267=$E$5,"Jacksonville",E5267=$E$13,"Clumbus",E5267=$E$22,"Detroit",E5267="Madurai","Oklahoma",E5267=$E$38,"LasVegas",E5267=$E$41,"Mesa",E5267=$E$9994,"Omaha")</f>
        <v>New Orlena</v>
      </c>
    </row>
    <row r="5268" spans="1:11" x14ac:dyDescent="0.25">
      <c r="A5268" t="s">
        <v>5385</v>
      </c>
      <c r="B5268" t="s">
        <v>120</v>
      </c>
      <c r="C5268" t="s">
        <v>30</v>
      </c>
      <c r="D5268" t="s">
        <v>44</v>
      </c>
      <c r="E5268" t="s">
        <v>141</v>
      </c>
      <c r="F5268" s="1">
        <v>42675</v>
      </c>
      <c r="G5268" t="s">
        <v>96</v>
      </c>
      <c r="H5268">
        <v>1878</v>
      </c>
      <c r="I5268">
        <v>0.1</v>
      </c>
      <c r="J5268">
        <v>319.26</v>
      </c>
      <c r="K5268" s="2" t="str">
        <f>_xlfn.IFS(E5268="Krishnagiri","Chicago",E5268="Bodi","Boston",E5268="Chennai","Austin",E5268="Karur","Dallas",E5268="Ooty","Seattle",E5268="Trichy","New Orlena",E5268="Tenkasi","Houstan",E5268="Kanyakumari","Denver",E5268="Ramanadhapuram","Chico",E5268="Tirunelveli","Durango",E5268=$E$4,"San Jose",E5268=$E$5,"Jacksonville",E5268=$E$13,"Clumbus",E5268=$E$22,"Detroit",E5268="Madurai","Oklahoma",E5268=$E$38,"LasVegas",E5268=$E$41,"Mesa",E5268=$E$9994,"Omaha")</f>
        <v>Omaha</v>
      </c>
    </row>
    <row r="5269" spans="1:11" x14ac:dyDescent="0.25">
      <c r="A5269" t="s">
        <v>5386</v>
      </c>
      <c r="B5269" t="s">
        <v>29</v>
      </c>
      <c r="C5269" t="s">
        <v>30</v>
      </c>
      <c r="D5269" t="s">
        <v>151</v>
      </c>
      <c r="E5269" t="s">
        <v>82</v>
      </c>
      <c r="F5269" s="1">
        <v>42518</v>
      </c>
      <c r="G5269" t="s">
        <v>96</v>
      </c>
      <c r="H5269">
        <v>1305</v>
      </c>
      <c r="I5269">
        <v>0.17</v>
      </c>
      <c r="J5269">
        <v>247.95</v>
      </c>
      <c r="K5269" s="2" t="s">
        <v>10115</v>
      </c>
    </row>
    <row r="5270" spans="1:11" x14ac:dyDescent="0.25">
      <c r="A5270" t="s">
        <v>5387</v>
      </c>
      <c r="B5270" t="s">
        <v>79</v>
      </c>
      <c r="C5270" t="s">
        <v>56</v>
      </c>
      <c r="D5270" t="s">
        <v>66</v>
      </c>
      <c r="E5270" t="s">
        <v>32</v>
      </c>
      <c r="F5270" s="1">
        <v>42414</v>
      </c>
      <c r="G5270" t="s">
        <v>96</v>
      </c>
      <c r="H5270">
        <v>942</v>
      </c>
      <c r="I5270">
        <v>0.11</v>
      </c>
      <c r="J5270">
        <v>160.13999999999999</v>
      </c>
      <c r="K5270" s="2" t="str">
        <f>_xlfn.IFS(E5270="Krishnagiri","Chicago",E5270="Bodi","Boston",E5270="Chennai","Austin",E5270="Karur","Dallas",E5270="Ooty","Seattle",E5270="Trichy","New Orlena",E5270="Tenkasi","Houstan",E5270="Kanyakumari","Denver",E5270="Ramanadhapuram","Chico",E5270="Tirunelveli","Durango",E5270=$E$4,"San Jose",E5270=$E$5,"Jacksonville",E5270=$E$13,"Clumbus",E5270=$E$22,"Detroit",E5270="Madurai","Oklahoma",E5270=$E$38,"LasVegas",E5270=$E$41,"Mesa",E5270=$E$9994,"Omaha")</f>
        <v>Jacksonville</v>
      </c>
    </row>
    <row r="5271" spans="1:11" x14ac:dyDescent="0.25">
      <c r="A5271" t="s">
        <v>5388</v>
      </c>
      <c r="B5271" t="s">
        <v>11</v>
      </c>
      <c r="C5271" t="s">
        <v>47</v>
      </c>
      <c r="D5271" t="s">
        <v>203</v>
      </c>
      <c r="E5271" t="s">
        <v>26</v>
      </c>
      <c r="F5271" s="1">
        <v>43179</v>
      </c>
      <c r="G5271" t="s">
        <v>96</v>
      </c>
      <c r="H5271">
        <v>566</v>
      </c>
      <c r="I5271">
        <v>0.11</v>
      </c>
      <c r="J5271">
        <v>209.42</v>
      </c>
      <c r="K5271" s="2" t="str">
        <f>_xlfn.IFS(E5271="Krishnagiri","Chicago",E5271="Bodi","Boston",E5271="Chennai","Austin",E5271="Karur","Dallas",E5271="Ooty","Seattle",E5271="Trichy","New Orlena",E5271="Tenkasi","Houstan",E5271="Kanyakumari","Denver",E5271="Ramanadhapuram","Chico",E5271="Tirunelveli","Durango",E5271=$E$4,"San Jose",E5271=$E$5,"Jacksonville",E5271=$E$13,"Clumbus",E5271=$E$22,"Detroit",E5271="Madurai","Oklahoma",E5271=$E$38,"LasVegas",E5271=$E$41,"Mesa",E5271=$E$9994,"Omaha")</f>
        <v>San Jose</v>
      </c>
    </row>
    <row r="5272" spans="1:11" x14ac:dyDescent="0.25">
      <c r="A5272" t="s">
        <v>5389</v>
      </c>
      <c r="B5272" t="s">
        <v>123</v>
      </c>
      <c r="C5272" t="s">
        <v>47</v>
      </c>
      <c r="D5272" t="s">
        <v>52</v>
      </c>
      <c r="E5272" t="s">
        <v>121</v>
      </c>
      <c r="F5272" s="1">
        <v>42267</v>
      </c>
      <c r="G5272" t="s">
        <v>96</v>
      </c>
      <c r="H5272">
        <v>2271</v>
      </c>
      <c r="I5272">
        <v>0.14000000000000001</v>
      </c>
      <c r="J5272">
        <v>204.39</v>
      </c>
      <c r="K5272" s="2" t="str">
        <f>_xlfn.IFS(E5272="Krishnagiri","Chicago",E5272="Bodi","Boston",E5272="Chennai","Austin",E5272="Karur","Dallas",E5272="Ooty","Seattle",E5272="Trichy","New Orlena",E5272="Tenkasi","Houstan",E5272="Kanyakumari","Denver",E5272="Ramanadhapuram","Chico",E5272="Tirunelveli","Durango",E5272=$E$4,"San Jose",E5272=$E$5,"Jacksonville",E5272=$E$13,"Clumbus",E5272=$E$22,"Detroit",E5272="Madurai","Oklahoma",E5272=$E$38,"LasVegas",E5272=$E$41,"Mesa",E5272=$E$9994,"Omaha")</f>
        <v>LasVegas</v>
      </c>
    </row>
    <row r="5273" spans="1:11" x14ac:dyDescent="0.25">
      <c r="A5273" t="s">
        <v>5390</v>
      </c>
      <c r="B5273" t="s">
        <v>167</v>
      </c>
      <c r="C5273" t="s">
        <v>56</v>
      </c>
      <c r="D5273" t="s">
        <v>57</v>
      </c>
      <c r="E5273" t="s">
        <v>115</v>
      </c>
      <c r="F5273" s="1">
        <v>43330</v>
      </c>
      <c r="G5273" t="s">
        <v>96</v>
      </c>
      <c r="H5273">
        <v>2344</v>
      </c>
      <c r="I5273">
        <v>0.3</v>
      </c>
      <c r="J5273">
        <v>468.8</v>
      </c>
      <c r="K5273" s="2" t="str">
        <f>_xlfn.IFS(E5273="Krishnagiri","Chicago",E5273="Bodi","Boston",E5273="Chennai","Austin",E5273="Karur","Dallas",E5273="Ooty","Seattle",E5273="Trichy","New Orlena",E5273="Tenkasi","Houstan",E5273="Kanyakumari","Denver",E5273="Ramanadhapuram","Chico",E5273="Tirunelveli","Durango",E5273=$E$4,"San Jose",E5273=$E$5,"Jacksonville",E5273=$E$13,"Clumbus",E5273=$E$22,"Detroit",E5273="Madurai","Oklahoma",E5273=$E$38,"LasVegas",E5273=$E$41,"Mesa",E5273=$E$9994,"Omaha")</f>
        <v>Oklahoma</v>
      </c>
    </row>
    <row r="5274" spans="1:11" x14ac:dyDescent="0.25">
      <c r="A5274" t="s">
        <v>5391</v>
      </c>
      <c r="B5274" t="s">
        <v>167</v>
      </c>
      <c r="C5274" t="s">
        <v>30</v>
      </c>
      <c r="D5274" t="s">
        <v>95</v>
      </c>
      <c r="E5274" t="s">
        <v>36</v>
      </c>
      <c r="F5274" s="1">
        <v>42979</v>
      </c>
      <c r="G5274" t="s">
        <v>96</v>
      </c>
      <c r="H5274">
        <v>1098</v>
      </c>
      <c r="I5274">
        <v>0.18</v>
      </c>
      <c r="J5274">
        <v>417.24</v>
      </c>
      <c r="K5274" s="2" t="str">
        <f>_xlfn.IFS(E5274="Krishnagiri","Chicago",E5274="Bodi","Boston",E5274="Chennai","Austin",E5274="Karur","Dallas",E5274="Ooty","Seattle",E5274="Trichy","New Orlena",E5274="Tenkasi","Houstan",E5274="Kanyakumari","Denver",E5274="Ramanadhapuram","Chico",E5274="Tirunelveli","Durango",E5274=$E$4,"San Jose",E5274=$E$5,"Jacksonville",E5274=$E$13,"Clumbus",E5274=$E$22,"Detroit",E5274="Madurai","Oklahoma",E5274=$E$38,"LasVegas",E5274=$E$41,"Mesa",E5274=$E$9994,"Omaha")</f>
        <v>Seattle</v>
      </c>
    </row>
    <row r="5275" spans="1:11" x14ac:dyDescent="0.25">
      <c r="A5275" t="s">
        <v>5392</v>
      </c>
      <c r="B5275" t="s">
        <v>149</v>
      </c>
      <c r="C5275" t="s">
        <v>18</v>
      </c>
      <c r="D5275" t="s">
        <v>19</v>
      </c>
      <c r="E5275" t="s">
        <v>26</v>
      </c>
      <c r="F5275" s="1">
        <v>42729</v>
      </c>
      <c r="G5275" t="s">
        <v>96</v>
      </c>
      <c r="H5275">
        <v>1654</v>
      </c>
      <c r="I5275">
        <v>0.1</v>
      </c>
      <c r="J5275">
        <v>479.66</v>
      </c>
      <c r="K5275" s="2" t="str">
        <f>_xlfn.IFS(E5275="Krishnagiri","Chicago",E5275="Bodi","Boston",E5275="Chennai","Austin",E5275="Karur","Dallas",E5275="Ooty","Seattle",E5275="Trichy","New Orlena",E5275="Tenkasi","Houstan",E5275="Kanyakumari","Denver",E5275="Ramanadhapuram","Chico",E5275="Tirunelveli","Durango",E5275=$E$4,"San Jose",E5275=$E$5,"Jacksonville",E5275=$E$13,"Clumbus",E5275=$E$22,"Detroit",E5275="Madurai","Oklahoma",E5275=$E$38,"LasVegas",E5275=$E$41,"Mesa",E5275=$E$9994,"Omaha")</f>
        <v>San Jose</v>
      </c>
    </row>
    <row r="5276" spans="1:11" x14ac:dyDescent="0.25">
      <c r="A5276" t="s">
        <v>5393</v>
      </c>
      <c r="B5276" t="s">
        <v>104</v>
      </c>
      <c r="C5276" t="s">
        <v>18</v>
      </c>
      <c r="D5276" t="s">
        <v>19</v>
      </c>
      <c r="E5276" t="s">
        <v>41</v>
      </c>
      <c r="F5276" s="1">
        <v>42630</v>
      </c>
      <c r="G5276" t="s">
        <v>96</v>
      </c>
      <c r="H5276">
        <v>551</v>
      </c>
      <c r="I5276">
        <v>0.28000000000000003</v>
      </c>
      <c r="J5276">
        <v>198.36</v>
      </c>
      <c r="K5276" s="2" t="str">
        <f>_xlfn.IFS(E5276="Krishnagiri","Chicago",E5276="Bodi","Boston",E5276="Chennai","Austin",E5276="Karur","Dallas",E5276="Ooty","Seattle",E5276="Trichy","New Orlena",E5276="Tenkasi","Houstan",E5276="Kanyakumari","Denver",E5276="Ramanadhapuram","Chico",E5276="Tirunelveli","Durango",E5276=$E$4,"San Jose",E5276=$E$5,"Jacksonville",E5276=$E$13,"Clumbus",E5276=$E$22,"Detroit",E5276="Madurai","Oklahoma",E5276=$E$38,"LasVegas",E5276=$E$41,"Mesa",E5276=$E$9994,"Omaha")</f>
        <v>New Orlena</v>
      </c>
    </row>
    <row r="5277" spans="1:11" x14ac:dyDescent="0.25">
      <c r="A5277" t="s">
        <v>5394</v>
      </c>
      <c r="B5277" t="s">
        <v>69</v>
      </c>
      <c r="C5277" t="s">
        <v>56</v>
      </c>
      <c r="D5277" t="s">
        <v>66</v>
      </c>
      <c r="E5277" t="s">
        <v>45</v>
      </c>
      <c r="F5277" s="1">
        <v>42639</v>
      </c>
      <c r="G5277" t="s">
        <v>96</v>
      </c>
      <c r="H5277">
        <v>809</v>
      </c>
      <c r="I5277">
        <v>0.13</v>
      </c>
      <c r="J5277">
        <v>113.26</v>
      </c>
      <c r="K5277" s="2" t="str">
        <f>_xlfn.IFS(E5277="Krishnagiri","Chicago",E5277="Bodi","Boston",E5277="Chennai","Austin",E5277="Karur","Dallas",E5277="Ooty","Seattle",E5277="Trichy","New Orlena",E5277="Tenkasi","Houstan",E5277="Kanyakumari","Denver",E5277="Ramanadhapuram","Chico",E5277="Tirunelveli","Durango",E5277=$E$4,"San Jose",E5277=$E$5,"Jacksonville",E5277=$E$13,"Clumbus",E5277=$E$22,"Detroit",E5277="Madurai","Oklahoma",E5277=$E$38,"LasVegas",E5277=$E$41,"Mesa",E5277=$E$9994,"Omaha")</f>
        <v>Chico</v>
      </c>
    </row>
    <row r="5278" spans="1:11" x14ac:dyDescent="0.25">
      <c r="A5278" t="s">
        <v>5395</v>
      </c>
      <c r="B5278" t="s">
        <v>51</v>
      </c>
      <c r="C5278" t="s">
        <v>12</v>
      </c>
      <c r="D5278" t="s">
        <v>13</v>
      </c>
      <c r="E5278" t="s">
        <v>49</v>
      </c>
      <c r="F5278" s="1">
        <v>43363</v>
      </c>
      <c r="G5278" t="s">
        <v>96</v>
      </c>
      <c r="H5278">
        <v>653</v>
      </c>
      <c r="I5278">
        <v>0.16</v>
      </c>
      <c r="J5278">
        <v>182.84</v>
      </c>
      <c r="K5278" s="2" t="str">
        <f>_xlfn.IFS(E5278="Krishnagiri","Chicago",E5278="Bodi","Boston",E5278="Chennai","Austin",E5278="Karur","Dallas",E5278="Ooty","Seattle",E5278="Trichy","New Orlena",E5278="Tenkasi","Houstan",E5278="Kanyakumari","Denver",E5278="Ramanadhapuram","Chico",E5278="Tirunelveli","Durango",E5278=$E$4,"San Jose",E5278=$E$5,"Jacksonville",E5278=$E$13,"Clumbus",E5278=$E$22,"Detroit",E5278="Madurai","Oklahoma",E5278=$E$38,"LasVegas",E5278=$E$41,"Mesa",E5278=$E$9994,"Omaha")</f>
        <v>Durango</v>
      </c>
    </row>
    <row r="5279" spans="1:11" x14ac:dyDescent="0.25">
      <c r="A5279" t="s">
        <v>5396</v>
      </c>
      <c r="B5279" t="s">
        <v>180</v>
      </c>
      <c r="C5279" t="s">
        <v>12</v>
      </c>
      <c r="D5279" t="s">
        <v>193</v>
      </c>
      <c r="E5279" t="s">
        <v>58</v>
      </c>
      <c r="F5279" s="1">
        <v>43363</v>
      </c>
      <c r="G5279" t="s">
        <v>96</v>
      </c>
      <c r="H5279">
        <v>1317</v>
      </c>
      <c r="I5279">
        <v>0.19</v>
      </c>
      <c r="J5279">
        <v>131.69999999999999</v>
      </c>
      <c r="K5279" s="2" t="str">
        <f>_xlfn.IFS(E5279="Krishnagiri","Chicago",E5279="Bodi","Boston",E5279="Chennai","Austin",E5279="Karur","Dallas",E5279="Ooty","Seattle",E5279="Trichy","New Orlena",E5279="Tenkasi","Houstan",E5279="Kanyakumari","Denver",E5279="Ramanadhapuram","Chico",E5279="Tirunelveli","Durango",E5279=$E$4,"San Jose",E5279=$E$5,"Jacksonville",E5279=$E$13,"Clumbus",E5279=$E$22,"Detroit",E5279="Madurai","Oklahoma",E5279=$E$38,"LasVegas",E5279=$E$41,"Mesa",E5279=$E$9994,"Omaha")</f>
        <v>Dallas</v>
      </c>
    </row>
    <row r="5280" spans="1:11" x14ac:dyDescent="0.25">
      <c r="A5280" t="s">
        <v>5397</v>
      </c>
      <c r="B5280" t="s">
        <v>128</v>
      </c>
      <c r="C5280" t="s">
        <v>12</v>
      </c>
      <c r="D5280" t="s">
        <v>13</v>
      </c>
      <c r="E5280" t="s">
        <v>138</v>
      </c>
      <c r="F5280" s="1">
        <v>42222</v>
      </c>
      <c r="G5280" t="s">
        <v>96</v>
      </c>
      <c r="H5280">
        <v>1356</v>
      </c>
      <c r="I5280">
        <v>0.28000000000000003</v>
      </c>
      <c r="J5280">
        <v>352.56</v>
      </c>
      <c r="K5280" s="2" t="s">
        <v>10114</v>
      </c>
    </row>
    <row r="5281" spans="1:11" x14ac:dyDescent="0.25">
      <c r="A5281" t="s">
        <v>5398</v>
      </c>
      <c r="B5281" t="s">
        <v>34</v>
      </c>
      <c r="C5281" t="s">
        <v>18</v>
      </c>
      <c r="D5281" t="s">
        <v>89</v>
      </c>
      <c r="E5281" t="s">
        <v>67</v>
      </c>
      <c r="F5281" s="1">
        <v>43290</v>
      </c>
      <c r="G5281" t="s">
        <v>96</v>
      </c>
      <c r="H5281">
        <v>1985</v>
      </c>
      <c r="I5281">
        <v>0.23</v>
      </c>
      <c r="J5281">
        <v>873.4</v>
      </c>
      <c r="K5281" s="2" t="s">
        <v>10114</v>
      </c>
    </row>
    <row r="5282" spans="1:11" x14ac:dyDescent="0.25">
      <c r="A5282" t="s">
        <v>5399</v>
      </c>
      <c r="B5282" t="s">
        <v>79</v>
      </c>
      <c r="C5282" t="s">
        <v>56</v>
      </c>
      <c r="D5282" t="s">
        <v>66</v>
      </c>
      <c r="E5282" t="s">
        <v>45</v>
      </c>
      <c r="F5282" s="1">
        <v>42123</v>
      </c>
      <c r="G5282" t="s">
        <v>96</v>
      </c>
      <c r="H5282">
        <v>1531</v>
      </c>
      <c r="I5282">
        <v>0.21</v>
      </c>
      <c r="J5282">
        <v>643.02</v>
      </c>
      <c r="K5282" s="2" t="str">
        <f>_xlfn.IFS(E5282="Krishnagiri","Chicago",E5282="Bodi","Boston",E5282="Chennai","Austin",E5282="Karur","Dallas",E5282="Ooty","Seattle",E5282="Trichy","New Orlena",E5282="Tenkasi","Houstan",E5282="Kanyakumari","Denver",E5282="Ramanadhapuram","Chico",E5282="Tirunelveli","Durango",E5282=$E$4,"San Jose",E5282=$E$5,"Jacksonville",E5282=$E$13,"Clumbus",E5282=$E$22,"Detroit",E5282="Madurai","Oklahoma",E5282=$E$38,"LasVegas",E5282=$E$41,"Mesa",E5282=$E$9994,"Omaha")</f>
        <v>Chico</v>
      </c>
    </row>
    <row r="5283" spans="1:11" x14ac:dyDescent="0.25">
      <c r="A5283" t="s">
        <v>5400</v>
      </c>
      <c r="B5283" t="s">
        <v>109</v>
      </c>
      <c r="C5283" t="s">
        <v>18</v>
      </c>
      <c r="D5283" t="s">
        <v>19</v>
      </c>
      <c r="E5283" t="s">
        <v>45</v>
      </c>
      <c r="F5283" s="1">
        <v>42687</v>
      </c>
      <c r="G5283" t="s">
        <v>96</v>
      </c>
      <c r="H5283">
        <v>1691</v>
      </c>
      <c r="I5283">
        <v>0.22</v>
      </c>
      <c r="J5283">
        <v>101.46</v>
      </c>
      <c r="K5283" s="2" t="str">
        <f>_xlfn.IFS(E5283="Krishnagiri","Chicago",E5283="Bodi","Boston",E5283="Chennai","Austin",E5283="Karur","Dallas",E5283="Ooty","Seattle",E5283="Trichy","New Orlena",E5283="Tenkasi","Houstan",E5283="Kanyakumari","Denver",E5283="Ramanadhapuram","Chico",E5283="Tirunelveli","Durango",E5283=$E$4,"San Jose",E5283=$E$5,"Jacksonville",E5283=$E$13,"Clumbus",E5283=$E$22,"Detroit",E5283="Madurai","Oklahoma",E5283=$E$38,"LasVegas",E5283=$E$41,"Mesa",E5283=$E$9994,"Omaha")</f>
        <v>Chico</v>
      </c>
    </row>
    <row r="5284" spans="1:11" x14ac:dyDescent="0.25">
      <c r="A5284" t="s">
        <v>5401</v>
      </c>
      <c r="B5284" t="s">
        <v>118</v>
      </c>
      <c r="C5284" t="s">
        <v>18</v>
      </c>
      <c r="D5284" t="s">
        <v>89</v>
      </c>
      <c r="E5284" t="s">
        <v>53</v>
      </c>
      <c r="F5284" s="1">
        <v>42770</v>
      </c>
      <c r="G5284" t="s">
        <v>96</v>
      </c>
      <c r="H5284">
        <v>2274</v>
      </c>
      <c r="I5284">
        <v>0.1</v>
      </c>
      <c r="J5284">
        <v>204.66</v>
      </c>
      <c r="K5284" s="2" t="str">
        <f>_xlfn.IFS(E5284="Krishnagiri","Chicago",E5284="Bodi","Boston",E5284="Chennai","Clumbia",E5284="Karur","Dallas",E5284="Ooty","Seattle",E5284="Trichy","New Orlena",E5284="Tenkasi","Houstan",E5284="Kanyakumari","Denver",E5284="Ramanadhapuram","Chico",E5284="Tirunelveli","Durango",E5284=$E$4,"San Jose",E5284=$E$5,"Jacksonville",E5284=$E$13,"Clumbus",E5284=$E$22,"Detroit",E5284="Madurai","Oklahoma",E5284=$E$38,"LasVegas",E5284=$E$41,"Mesa",E5284=$E$9994,"Omaha")</f>
        <v>Clumbia</v>
      </c>
    </row>
    <row r="5285" spans="1:11" x14ac:dyDescent="0.25">
      <c r="A5285" t="s">
        <v>5402</v>
      </c>
      <c r="B5285" t="s">
        <v>135</v>
      </c>
      <c r="C5285" t="s">
        <v>61</v>
      </c>
      <c r="D5285" t="s">
        <v>62</v>
      </c>
      <c r="E5285" t="s">
        <v>115</v>
      </c>
      <c r="F5285" s="1">
        <v>42877</v>
      </c>
      <c r="G5285" t="s">
        <v>96</v>
      </c>
      <c r="H5285">
        <v>1563</v>
      </c>
      <c r="I5285">
        <v>0.19</v>
      </c>
      <c r="J5285">
        <v>593.94000000000005</v>
      </c>
      <c r="K5285" s="2" t="str">
        <f>_xlfn.IFS(E5285="Krishnagiri","Chicago",E5285="Bodi","Boston",E5285="Chennai","Austin",E5285="Karur","Dallas",E5285="Ooty","Seattle",E5285="Trichy","New Orlena",E5285="Tenkasi","Houstan",E5285="Kanyakumari","Denver",E5285="Ramanadhapuram","Chico",E5285="Tirunelveli","Durango",E5285=$E$4,"San Jose",E5285=$E$5,"Jacksonville",E5285=$E$13,"Clumbus",E5285=$E$22,"Detroit",E5285="Madurai","Oklahoma",E5285=$E$38,"LasVegas",E5285=$E$41,"Mesa",E5285=$E$9994,"Omaha")</f>
        <v>Oklahoma</v>
      </c>
    </row>
    <row r="5286" spans="1:11" x14ac:dyDescent="0.25">
      <c r="A5286" t="s">
        <v>5403</v>
      </c>
      <c r="B5286" t="s">
        <v>38</v>
      </c>
      <c r="C5286" t="s">
        <v>56</v>
      </c>
      <c r="D5286" t="s">
        <v>66</v>
      </c>
      <c r="E5286" t="s">
        <v>164</v>
      </c>
      <c r="F5286" s="1">
        <v>42187</v>
      </c>
      <c r="G5286" t="s">
        <v>96</v>
      </c>
      <c r="H5286">
        <v>1647</v>
      </c>
      <c r="I5286">
        <v>0.28999999999999998</v>
      </c>
      <c r="J5286">
        <v>510.57</v>
      </c>
      <c r="K5286" s="2" t="s">
        <v>10114</v>
      </c>
    </row>
    <row r="5287" spans="1:11" x14ac:dyDescent="0.25">
      <c r="A5287" t="s">
        <v>5404</v>
      </c>
      <c r="B5287" t="s">
        <v>88</v>
      </c>
      <c r="C5287" t="s">
        <v>61</v>
      </c>
      <c r="D5287" t="s">
        <v>155</v>
      </c>
      <c r="E5287" t="s">
        <v>86</v>
      </c>
      <c r="F5287" s="1">
        <v>43172</v>
      </c>
      <c r="G5287" t="s">
        <v>96</v>
      </c>
      <c r="H5287">
        <v>2376</v>
      </c>
      <c r="I5287">
        <v>0.32</v>
      </c>
      <c r="J5287">
        <v>736.56</v>
      </c>
      <c r="K5287" s="2" t="str">
        <f>_xlfn.IFS(E5287="Krishnagiri","Chicago",E5287="Bodi","Boston",E5287="Chennai","Austin",E5287="Karur","Dallas",E5287="Ooty","Seattle",E5287="Trichy","New Orlena",E5287="Tenkasi","Houstan",E5287="Kanyakumari","Denver",E5287="Ramanadhapuram","Chico",E5287="Tirunelveli","Durango",E5287=$E$4,"San Jose",E5287=$E$5,"Jacksonville",E5287=$E$13,"Clumbus",E5287=$E$22,"Detroit",E5287="Madurai","Oklahoma",E5287=$E$38,"LasVegas",E5287=$E$41,"Mesa",E5287=$E$9994,"Omaha")</f>
        <v>Houstan</v>
      </c>
    </row>
    <row r="5288" spans="1:11" x14ac:dyDescent="0.25">
      <c r="A5288" t="s">
        <v>5405</v>
      </c>
      <c r="B5288" t="s">
        <v>202</v>
      </c>
      <c r="C5288" t="s">
        <v>18</v>
      </c>
      <c r="D5288" t="s">
        <v>19</v>
      </c>
      <c r="E5288" t="s">
        <v>141</v>
      </c>
      <c r="F5288" s="1">
        <v>43445</v>
      </c>
      <c r="G5288" t="s">
        <v>96</v>
      </c>
      <c r="H5288">
        <v>2201</v>
      </c>
      <c r="I5288">
        <v>0.12</v>
      </c>
      <c r="J5288">
        <v>660.3</v>
      </c>
      <c r="K5288" s="2" t="str">
        <f>_xlfn.IFS(E5288="Krishnagiri","Chicago",E5288="Bodi","Boston",E5288="Chennai","Austin",E5288="Karur","Dallas",E5288="Ooty","Seattle",E5288="Trichy","New Orlena",E5288="Tenkasi","Houstan",E5288="Kanyakumari","Denver",E5288="Ramanadhapuram","Chico",E5288="Tirunelveli","Durango",E5288=$E$4,"San Jose",E5288=$E$5,"Jacksonville",E5288=$E$13,"Clumbus",E5288=$E$22,"Detroit",E5288="Madurai","Oklahoma",E5288=$E$38,"LasVegas",E5288=$E$41,"Mesa",E5288=$E$9994,"Omaha")</f>
        <v>Omaha</v>
      </c>
    </row>
    <row r="5289" spans="1:11" x14ac:dyDescent="0.25">
      <c r="A5289" t="s">
        <v>5406</v>
      </c>
      <c r="B5289" t="s">
        <v>112</v>
      </c>
      <c r="C5289" t="s">
        <v>24</v>
      </c>
      <c r="D5289" t="s">
        <v>199</v>
      </c>
      <c r="E5289" t="s">
        <v>14</v>
      </c>
      <c r="F5289" s="1">
        <v>43053</v>
      </c>
      <c r="G5289" t="s">
        <v>96</v>
      </c>
      <c r="H5289">
        <v>806</v>
      </c>
      <c r="I5289">
        <v>0.13</v>
      </c>
      <c r="J5289">
        <v>249.86</v>
      </c>
      <c r="K5289" s="2" t="str">
        <f>_xlfn.IFS(E5289="Krishnagiri","Chicago",E5289="Bodi","Boston",E5289="Chennai","Austin",E5289="Karur","Dallas",E5289="Ooty","Seattle",E5289="Trichy","New Orlena",E5289="Tenkasi","Houstan",E5289="Kanyakumari","Denver",E5289="Ramanadhapuram","Chico",E5289="Tirunelveli","Durango",E5289=$E$4,"San Jose",E5289=$E$5,"Jacksonville",E5289=$E$13,"Clumbus",E5289=$E$22,"Detroit",E5289="Madurai","Oklahoma",E5289=$E$38,"LasVegas",E5289=$E$41,"Mesa",E5289=$E$9994,"Omaha")</f>
        <v>Detroit</v>
      </c>
    </row>
    <row r="5290" spans="1:11" x14ac:dyDescent="0.25">
      <c r="A5290" t="s">
        <v>5407</v>
      </c>
      <c r="B5290" t="s">
        <v>144</v>
      </c>
      <c r="C5290" t="s">
        <v>61</v>
      </c>
      <c r="D5290" t="s">
        <v>155</v>
      </c>
      <c r="E5290" t="s">
        <v>58</v>
      </c>
      <c r="F5290" s="1">
        <v>42844</v>
      </c>
      <c r="G5290" t="s">
        <v>96</v>
      </c>
      <c r="H5290">
        <v>1204</v>
      </c>
      <c r="I5290">
        <v>0.3</v>
      </c>
      <c r="J5290">
        <v>120.4</v>
      </c>
      <c r="K5290" s="2" t="str">
        <f>_xlfn.IFS(E5290="Krishnagiri","Chicago",E5290="Bodi","Boston",E5290="Chennai","Austin",E5290="Karur","Dallas",E5290="Ooty","Seattle",E5290="Trichy","New Orlena",E5290="Tenkasi","Houstan",E5290="Kanyakumari","Denver",E5290="Ramanadhapuram","Chico",E5290="Tirunelveli","Durango",E5290=$E$4,"San Jose",E5290=$E$5,"Jacksonville",E5290=$E$13,"Clumbus",E5290=$E$22,"Detroit",E5290="Madurai","Oklahoma",E5290=$E$38,"LasVegas",E5290=$E$41,"Mesa",E5290=$E$9994,"Omaha")</f>
        <v>Dallas</v>
      </c>
    </row>
    <row r="5291" spans="1:11" x14ac:dyDescent="0.25">
      <c r="A5291" t="s">
        <v>5408</v>
      </c>
      <c r="B5291" t="s">
        <v>144</v>
      </c>
      <c r="C5291" t="s">
        <v>18</v>
      </c>
      <c r="D5291" t="s">
        <v>19</v>
      </c>
      <c r="E5291" t="s">
        <v>115</v>
      </c>
      <c r="F5291" s="1">
        <v>43363</v>
      </c>
      <c r="G5291" t="s">
        <v>96</v>
      </c>
      <c r="H5291">
        <v>1539</v>
      </c>
      <c r="I5291">
        <v>0.17</v>
      </c>
      <c r="J5291">
        <v>338.58</v>
      </c>
      <c r="K5291" s="2" t="str">
        <f>_xlfn.IFS(E5291="Krishnagiri","Chicago",E5291="Bodi","Boston",E5291="Chennai","Austin",E5291="Karur","Dallas",E5291="Ooty","Seattle",E5291="Trichy","New Orlena",E5291="Tenkasi","Houstan",E5291="Kanyakumari","Denver",E5291="Ramanadhapuram","Chico",E5291="Tirunelveli","Durango",E5291=$E$4,"San Jose",E5291=$E$5,"Jacksonville",E5291=$E$13,"Clumbus",E5291=$E$22,"Detroit",E5291="Madurai","Oklahoma",E5291=$E$38,"LasVegas",E5291=$E$41,"Mesa",E5291=$E$9994,"Omaha")</f>
        <v>Oklahoma</v>
      </c>
    </row>
    <row r="5292" spans="1:11" x14ac:dyDescent="0.25">
      <c r="A5292" t="s">
        <v>5409</v>
      </c>
      <c r="B5292" t="s">
        <v>163</v>
      </c>
      <c r="C5292" t="s">
        <v>12</v>
      </c>
      <c r="D5292" t="s">
        <v>77</v>
      </c>
      <c r="E5292" t="s">
        <v>138</v>
      </c>
      <c r="F5292" s="1">
        <v>43459</v>
      </c>
      <c r="G5292" t="s">
        <v>96</v>
      </c>
      <c r="H5292">
        <v>1483</v>
      </c>
      <c r="I5292">
        <v>0.23</v>
      </c>
      <c r="J5292">
        <v>266.94</v>
      </c>
      <c r="K5292" s="2" t="s">
        <v>10114</v>
      </c>
    </row>
    <row r="5293" spans="1:11" x14ac:dyDescent="0.25">
      <c r="A5293" t="s">
        <v>5410</v>
      </c>
      <c r="B5293" t="s">
        <v>79</v>
      </c>
      <c r="C5293" t="s">
        <v>61</v>
      </c>
      <c r="D5293" t="s">
        <v>62</v>
      </c>
      <c r="E5293" t="s">
        <v>49</v>
      </c>
      <c r="F5293" s="1">
        <v>43385</v>
      </c>
      <c r="G5293" t="s">
        <v>96</v>
      </c>
      <c r="H5293">
        <v>639</v>
      </c>
      <c r="I5293">
        <v>0.31</v>
      </c>
      <c r="J5293">
        <v>217.26</v>
      </c>
      <c r="K5293" s="2" t="str">
        <f>_xlfn.IFS(E5293="Krishnagiri","Chicago",E5293="Bodi","Boston",E5293="Chennai","Austin",E5293="Karur","Dallas",E5293="Ooty","Seattle",E5293="Trichy","New Orlena",E5293="Tenkasi","Houstan",E5293="Kanyakumari","Denver",E5293="Ramanadhapuram","Chico",E5293="Tirunelveli","Durango",E5293=$E$4,"San Jose",E5293=$E$5,"Jacksonville",E5293=$E$13,"Clumbus",E5293=$E$22,"Detroit",E5293="Madurai","Oklahoma",E5293=$E$38,"LasVegas",E5293=$E$41,"Mesa",E5293=$E$9994,"Omaha")</f>
        <v>Durango</v>
      </c>
    </row>
    <row r="5294" spans="1:11" x14ac:dyDescent="0.25">
      <c r="A5294" t="s">
        <v>5411</v>
      </c>
      <c r="B5294" t="s">
        <v>69</v>
      </c>
      <c r="C5294" t="s">
        <v>56</v>
      </c>
      <c r="D5294" t="s">
        <v>57</v>
      </c>
      <c r="E5294" t="s">
        <v>63</v>
      </c>
      <c r="F5294" s="1">
        <v>42248</v>
      </c>
      <c r="G5294" t="s">
        <v>96</v>
      </c>
      <c r="H5294">
        <v>770</v>
      </c>
      <c r="I5294">
        <v>0.13</v>
      </c>
      <c r="J5294">
        <v>192.5</v>
      </c>
      <c r="K5294" s="2" t="str">
        <f>_xlfn.IFS(E5294="Krishnagiri","Chicago",E5294="Bodi","Boston",E5294="Chennai","Austin",E5294="Karur","Dallas",E5294="Ooty","Seattle",E5294="Trichy","New Orlena",E5294="Tenkasi","Houstan",E5294="Kanyakumari","Denver",E5294="Ramanadhapuram","Chico",E5294="Tirunelveli","Durango",E5294=$E$4,"San Jose",E5294=$E$5,"Jacksonville",E5294=$E$13,"Clumbus",E5294=$E$22,"Detroit",E5294="Madurai","Oklahoma",E5294=$E$38,"LasVegas",E5294=$E$41,"Mesa",E5294=$E$9994,"Omaha")</f>
        <v>Clumbus</v>
      </c>
    </row>
    <row r="5295" spans="1:11" x14ac:dyDescent="0.25">
      <c r="A5295" t="s">
        <v>5412</v>
      </c>
      <c r="B5295" t="s">
        <v>128</v>
      </c>
      <c r="C5295" t="s">
        <v>18</v>
      </c>
      <c r="D5295" t="s">
        <v>89</v>
      </c>
      <c r="E5295" t="s">
        <v>102</v>
      </c>
      <c r="F5295" s="1">
        <v>43050</v>
      </c>
      <c r="G5295" t="s">
        <v>96</v>
      </c>
      <c r="H5295">
        <v>2495</v>
      </c>
      <c r="I5295">
        <v>0.13</v>
      </c>
      <c r="J5295">
        <v>249.5</v>
      </c>
      <c r="K5295" s="2" t="s">
        <v>10114</v>
      </c>
    </row>
    <row r="5296" spans="1:11" x14ac:dyDescent="0.25">
      <c r="A5296" t="s">
        <v>5413</v>
      </c>
      <c r="B5296" t="s">
        <v>34</v>
      </c>
      <c r="C5296" t="s">
        <v>24</v>
      </c>
      <c r="D5296" t="s">
        <v>199</v>
      </c>
      <c r="E5296" t="s">
        <v>36</v>
      </c>
      <c r="F5296" s="1">
        <v>43095</v>
      </c>
      <c r="G5296" t="s">
        <v>96</v>
      </c>
      <c r="H5296">
        <v>1442</v>
      </c>
      <c r="I5296">
        <v>0.27</v>
      </c>
      <c r="J5296">
        <v>519.12</v>
      </c>
      <c r="K5296" s="2" t="str">
        <f>_xlfn.IFS(E5296="Krishnagiri","Chicago",E5296="Bodi","Boston",E5296="Chennai","Austin",E5296="Karur","Dallas",E5296="Ooty","Seattle",E5296="Trichy","New Orlena",E5296="Tenkasi","Houstan",E5296="Kanyakumari","Denver",E5296="Ramanadhapuram","Chico",E5296="Tirunelveli","Durango",E5296=$E$4,"San Jose",E5296=$E$5,"Jacksonville",E5296=$E$13,"Clumbus",E5296=$E$22,"Detroit",E5296="Madurai","Oklahoma",E5296=$E$38,"LasVegas",E5296=$E$41,"Mesa",E5296=$E$9994,"Omaha")</f>
        <v>Seattle</v>
      </c>
    </row>
    <row r="5297" spans="1:11" x14ac:dyDescent="0.25">
      <c r="A5297" t="s">
        <v>5414</v>
      </c>
      <c r="B5297" t="s">
        <v>38</v>
      </c>
      <c r="C5297" t="s">
        <v>12</v>
      </c>
      <c r="D5297" t="s">
        <v>77</v>
      </c>
      <c r="E5297" t="s">
        <v>32</v>
      </c>
      <c r="F5297" s="1">
        <v>42782</v>
      </c>
      <c r="G5297" t="s">
        <v>96</v>
      </c>
      <c r="H5297">
        <v>1142</v>
      </c>
      <c r="I5297">
        <v>0.28999999999999998</v>
      </c>
      <c r="J5297">
        <v>433.96</v>
      </c>
      <c r="K5297" s="2" t="str">
        <f>_xlfn.IFS(E5297="Krishnagiri","Chicago",E5297="Bodi","Boston",E5297="Chennai","Austin",E5297="Karur","Dallas",E5297="Ooty","Seattle",E5297="Trichy","New Orlena",E5297="Tenkasi","Houstan",E5297="Kanyakumari","Denver",E5297="Ramanadhapuram","Chico",E5297="Tirunelveli","Durango",E5297=$E$4,"San Jose",E5297=$E$5,"Jacksonville",E5297=$E$13,"Clumbus",E5297=$E$22,"Detroit",E5297="Madurai","Oklahoma",E5297=$E$38,"LasVegas",E5297=$E$41,"Mesa",E5297=$E$9994,"Omaha")</f>
        <v>Jacksonville</v>
      </c>
    </row>
    <row r="5298" spans="1:11" x14ac:dyDescent="0.25">
      <c r="A5298" t="s">
        <v>5415</v>
      </c>
      <c r="B5298" t="s">
        <v>79</v>
      </c>
      <c r="C5298" t="s">
        <v>12</v>
      </c>
      <c r="D5298" t="s">
        <v>13</v>
      </c>
      <c r="E5298" t="s">
        <v>58</v>
      </c>
      <c r="F5298" s="1">
        <v>43363</v>
      </c>
      <c r="G5298" t="s">
        <v>96</v>
      </c>
      <c r="H5298">
        <v>1122</v>
      </c>
      <c r="I5298">
        <v>0.35</v>
      </c>
      <c r="J5298">
        <v>426.36</v>
      </c>
      <c r="K5298" s="2" t="str">
        <f>_xlfn.IFS(E5298="Krishnagiri","Chicago",E5298="Bodi","Boston",E5298="Chennai","Austin",E5298="Karur","Dallas",E5298="Ooty","Seattle",E5298="Trichy","New Orlena",E5298="Tenkasi","Houstan",E5298="Kanyakumari","Denver",E5298="Ramanadhapuram","Chico",E5298="Tirunelveli","Durango",E5298=$E$4,"San Jose",E5298=$E$5,"Jacksonville",E5298=$E$13,"Clumbus",E5298=$E$22,"Detroit",E5298="Madurai","Oklahoma",E5298=$E$38,"LasVegas",E5298=$E$41,"Mesa",E5298=$E$9994,"Omaha")</f>
        <v>Dallas</v>
      </c>
    </row>
    <row r="5299" spans="1:11" x14ac:dyDescent="0.25">
      <c r="A5299" t="s">
        <v>5416</v>
      </c>
      <c r="B5299" t="s">
        <v>202</v>
      </c>
      <c r="C5299" t="s">
        <v>47</v>
      </c>
      <c r="D5299" t="s">
        <v>52</v>
      </c>
      <c r="E5299" t="s">
        <v>164</v>
      </c>
      <c r="F5299" s="1">
        <v>43421</v>
      </c>
      <c r="G5299" t="s">
        <v>96</v>
      </c>
      <c r="H5299">
        <v>1054</v>
      </c>
      <c r="I5299">
        <v>0.17</v>
      </c>
      <c r="J5299">
        <v>474.3</v>
      </c>
      <c r="K5299" s="2" t="s">
        <v>10114</v>
      </c>
    </row>
    <row r="5300" spans="1:11" x14ac:dyDescent="0.25">
      <c r="A5300" t="s">
        <v>5417</v>
      </c>
      <c r="B5300" t="s">
        <v>114</v>
      </c>
      <c r="C5300" t="s">
        <v>61</v>
      </c>
      <c r="D5300" t="s">
        <v>155</v>
      </c>
      <c r="E5300" t="s">
        <v>32</v>
      </c>
      <c r="F5300" s="1">
        <v>42172</v>
      </c>
      <c r="G5300" t="s">
        <v>96</v>
      </c>
      <c r="H5300">
        <v>2251</v>
      </c>
      <c r="I5300">
        <v>0.34</v>
      </c>
      <c r="J5300">
        <v>607.77</v>
      </c>
      <c r="K5300" s="2" t="str">
        <f>_xlfn.IFS(E5300="Krishnagiri","Chicago",E5300="Bodi","Boston",E5300="Chennai","Austin",E5300="Karur","Dallas",E5300="Ooty","Seattle",E5300="Trichy","New Orlena",E5300="Tenkasi","Houstan",E5300="Kanyakumari","Denver",E5300="Ramanadhapuram","Chico",E5300="Tirunelveli","Durango",E5300=$E$4,"San Jose",E5300=$E$5,"Jacksonville",E5300=$E$13,"Clumbus",E5300=$E$22,"Detroit",E5300="Madurai","Oklahoma",E5300=$E$38,"LasVegas",E5300=$E$41,"Mesa",E5300=$E$9994,"Omaha")</f>
        <v>Jacksonville</v>
      </c>
    </row>
    <row r="5301" spans="1:11" x14ac:dyDescent="0.25">
      <c r="A5301" t="s">
        <v>5418</v>
      </c>
      <c r="B5301" t="s">
        <v>112</v>
      </c>
      <c r="C5301" t="s">
        <v>12</v>
      </c>
      <c r="D5301" t="s">
        <v>193</v>
      </c>
      <c r="E5301" t="s">
        <v>32</v>
      </c>
      <c r="F5301" s="1">
        <v>42560</v>
      </c>
      <c r="G5301" t="s">
        <v>96</v>
      </c>
      <c r="H5301">
        <v>1508</v>
      </c>
      <c r="I5301">
        <v>0.22</v>
      </c>
      <c r="J5301">
        <v>422.24</v>
      </c>
      <c r="K5301" s="2" t="str">
        <f>_xlfn.IFS(E5301="Krishnagiri","Chicago",E5301="Bodi","Boston",E5301="Chennai","Austin",E5301="Karur","Dallas",E5301="Ooty","Seattle",E5301="Trichy","New Orlena",E5301="Tenkasi","Houstan",E5301="Kanyakumari","Denver",E5301="Ramanadhapuram","Chico",E5301="Tirunelveli","Durango",E5301=$E$4,"San Jose",E5301=$E$5,"Jacksonville",E5301=$E$13,"Clumbus",E5301=$E$22,"Detroit",E5301="Madurai","Oklahoma",E5301=$E$38,"LasVegas",E5301=$E$41,"Mesa",E5301=$E$9994,"Omaha")</f>
        <v>Jacksonville</v>
      </c>
    </row>
    <row r="5302" spans="1:11" x14ac:dyDescent="0.25">
      <c r="A5302" t="s">
        <v>5419</v>
      </c>
      <c r="B5302" t="s">
        <v>120</v>
      </c>
      <c r="C5302" t="s">
        <v>56</v>
      </c>
      <c r="D5302" t="s">
        <v>110</v>
      </c>
      <c r="E5302" t="s">
        <v>14</v>
      </c>
      <c r="F5302" s="1">
        <v>42687</v>
      </c>
      <c r="G5302" t="s">
        <v>96</v>
      </c>
      <c r="H5302">
        <v>2230</v>
      </c>
      <c r="I5302">
        <v>0.3</v>
      </c>
      <c r="J5302">
        <v>602.1</v>
      </c>
      <c r="K5302" s="2" t="str">
        <f>_xlfn.IFS(E5302="Krishnagiri","Chicago",E5302="Bodi","Boston",E5302="Chennai","Austin",E5302="Karur","Dallas",E5302="Ooty","Seattle",E5302="Trichy","New Orlena",E5302="Tenkasi","Houstan",E5302="Kanyakumari","Denver",E5302="Ramanadhapuram","Chico",E5302="Tirunelveli","Durango",E5302=$E$4,"San Jose",E5302=$E$5,"Jacksonville",E5302=$E$13,"Clumbus",E5302=$E$22,"Detroit",E5302="Madurai","Oklahoma",E5302=$E$38,"LasVegas",E5302=$E$41,"Mesa",E5302=$E$9994,"Omaha")</f>
        <v>Detroit</v>
      </c>
    </row>
    <row r="5303" spans="1:11" x14ac:dyDescent="0.25">
      <c r="A5303" t="s">
        <v>5420</v>
      </c>
      <c r="B5303" t="s">
        <v>106</v>
      </c>
      <c r="C5303" t="s">
        <v>47</v>
      </c>
      <c r="D5303" t="s">
        <v>203</v>
      </c>
      <c r="E5303" t="s">
        <v>26</v>
      </c>
      <c r="F5303" s="1">
        <v>43053</v>
      </c>
      <c r="G5303" t="s">
        <v>96</v>
      </c>
      <c r="H5303">
        <v>763</v>
      </c>
      <c r="I5303">
        <v>0.13</v>
      </c>
      <c r="J5303">
        <v>91.56</v>
      </c>
      <c r="K5303" s="2" t="str">
        <f>_xlfn.IFS(E5303="Krishnagiri","Chicago",E5303="Bodi","Boston",E5303="Chennai","Austin",E5303="Karur","Dallas",E5303="Ooty","Seattle",E5303="Trichy","New Orlena",E5303="Tenkasi","Houstan",E5303="Kanyakumari","Denver",E5303="Ramanadhapuram","Chico",E5303="Tirunelveli","Durango",E5303=$E$4,"San Jose",E5303=$E$5,"Jacksonville",E5303=$E$13,"Clumbus",E5303=$E$22,"Detroit",E5303="Madurai","Oklahoma",E5303=$E$38,"LasVegas",E5303=$E$41,"Mesa",E5303=$E$9994,"Omaha")</f>
        <v>San Jose</v>
      </c>
    </row>
    <row r="5304" spans="1:11" x14ac:dyDescent="0.25">
      <c r="A5304" t="s">
        <v>5421</v>
      </c>
      <c r="B5304" t="s">
        <v>112</v>
      </c>
      <c r="C5304" t="s">
        <v>61</v>
      </c>
      <c r="D5304" t="s">
        <v>62</v>
      </c>
      <c r="E5304" t="s">
        <v>53</v>
      </c>
      <c r="F5304" s="1">
        <v>43070</v>
      </c>
      <c r="G5304" t="s">
        <v>96</v>
      </c>
      <c r="H5304">
        <v>2361</v>
      </c>
      <c r="I5304">
        <v>0.28000000000000003</v>
      </c>
      <c r="J5304">
        <v>755.52</v>
      </c>
      <c r="K5304" s="2" t="str">
        <f>_xlfn.IFS(E5304="Krishnagiri","Chicago",E5304="Bodi","Boston",E5304="Chennai","Clumbia",E5304="Karur","Dallas",E5304="Ooty","Seattle",E5304="Trichy","New Orlena",E5304="Tenkasi","Houstan",E5304="Kanyakumari","Denver",E5304="Ramanadhapuram","Chico",E5304="Tirunelveli","Durango",E5304=$E$4,"San Jose",E5304=$E$5,"Jacksonville",E5304=$E$13,"Clumbus",E5304=$E$22,"Detroit",E5304="Madurai","Oklahoma",E5304=$E$38,"LasVegas",E5304=$E$41,"Mesa",E5304=$E$9994,"Omaha")</f>
        <v>Clumbia</v>
      </c>
    </row>
    <row r="5305" spans="1:11" x14ac:dyDescent="0.25">
      <c r="A5305" t="s">
        <v>5422</v>
      </c>
      <c r="B5305" t="s">
        <v>112</v>
      </c>
      <c r="C5305" t="s">
        <v>24</v>
      </c>
      <c r="D5305" t="s">
        <v>92</v>
      </c>
      <c r="E5305" t="s">
        <v>67</v>
      </c>
      <c r="F5305" s="1">
        <v>43455</v>
      </c>
      <c r="G5305" t="s">
        <v>96</v>
      </c>
      <c r="H5305">
        <v>2232</v>
      </c>
      <c r="I5305">
        <v>0.14000000000000001</v>
      </c>
      <c r="J5305">
        <v>803.52</v>
      </c>
      <c r="K5305" s="2" t="s">
        <v>10114</v>
      </c>
    </row>
    <row r="5306" spans="1:11" x14ac:dyDescent="0.25">
      <c r="A5306" t="s">
        <v>5423</v>
      </c>
      <c r="B5306" t="s">
        <v>112</v>
      </c>
      <c r="C5306" t="s">
        <v>47</v>
      </c>
      <c r="D5306" t="s">
        <v>203</v>
      </c>
      <c r="E5306" t="s">
        <v>49</v>
      </c>
      <c r="F5306" s="1">
        <v>42992</v>
      </c>
      <c r="G5306" t="s">
        <v>96</v>
      </c>
      <c r="H5306">
        <v>643</v>
      </c>
      <c r="I5306">
        <v>0.26</v>
      </c>
      <c r="J5306">
        <v>212.19</v>
      </c>
      <c r="K5306" s="2" t="str">
        <f>_xlfn.IFS(E5306="Krishnagiri","Chicago",E5306="Bodi","Boston",E5306="Chennai","Austin",E5306="Karur","Dallas",E5306="Ooty","Seattle",E5306="Trichy","New Orlena",E5306="Tenkasi","Houstan",E5306="Kanyakumari","Denver",E5306="Ramanadhapuram","Chico",E5306="Tirunelveli","Durango",E5306=$E$4,"San Jose",E5306=$E$5,"Jacksonville",E5306=$E$13,"Clumbus",E5306=$E$22,"Detroit",E5306="Madurai","Oklahoma",E5306=$E$38,"LasVegas",E5306=$E$41,"Mesa",E5306=$E$9994,"Omaha")</f>
        <v>Durango</v>
      </c>
    </row>
    <row r="5307" spans="1:11" x14ac:dyDescent="0.25">
      <c r="A5307" t="s">
        <v>5424</v>
      </c>
      <c r="B5307" t="s">
        <v>180</v>
      </c>
      <c r="C5307" t="s">
        <v>56</v>
      </c>
      <c r="D5307" t="s">
        <v>110</v>
      </c>
      <c r="E5307" t="s">
        <v>26</v>
      </c>
      <c r="F5307" s="1">
        <v>42254</v>
      </c>
      <c r="G5307" t="s">
        <v>96</v>
      </c>
      <c r="H5307">
        <v>1775</v>
      </c>
      <c r="I5307">
        <v>0.3</v>
      </c>
      <c r="J5307">
        <v>461.5</v>
      </c>
      <c r="K5307" s="2" t="str">
        <f>_xlfn.IFS(E5307="Krishnagiri","Chicago",E5307="Bodi","Boston",E5307="Chennai","Austin",E5307="Karur","Dallas",E5307="Ooty","Seattle",E5307="Trichy","New Orlena",E5307="Tenkasi","Houstan",E5307="Kanyakumari","Denver",E5307="Ramanadhapuram","Chico",E5307="Tirunelveli","Durango",E5307=$E$4,"San Jose",E5307=$E$5,"Jacksonville",E5307=$E$13,"Clumbus",E5307=$E$22,"Detroit",E5307="Madurai","Oklahoma",E5307=$E$38,"LasVegas",E5307=$E$41,"Mesa",E5307=$E$9994,"Omaha")</f>
        <v>San Jose</v>
      </c>
    </row>
    <row r="5308" spans="1:11" x14ac:dyDescent="0.25">
      <c r="A5308" t="s">
        <v>5425</v>
      </c>
      <c r="B5308" t="s">
        <v>189</v>
      </c>
      <c r="C5308" t="s">
        <v>24</v>
      </c>
      <c r="D5308" t="s">
        <v>25</v>
      </c>
      <c r="E5308" t="s">
        <v>26</v>
      </c>
      <c r="F5308" s="1">
        <v>43277</v>
      </c>
      <c r="G5308" t="s">
        <v>96</v>
      </c>
      <c r="H5308">
        <v>1713</v>
      </c>
      <c r="I5308">
        <v>0.22</v>
      </c>
      <c r="J5308">
        <v>411.12</v>
      </c>
      <c r="K5308" s="2" t="str">
        <f>_xlfn.IFS(E5308="Krishnagiri","Chicago",E5308="Bodi","Boston",E5308="Chennai","Austin",E5308="Karur","Dallas",E5308="Ooty","Seattle",E5308="Trichy","New Orlena",E5308="Tenkasi","Houstan",E5308="Kanyakumari","Denver",E5308="Ramanadhapuram","Chico",E5308="Tirunelveli","Durango",E5308=$E$4,"San Jose",E5308=$E$5,"Jacksonville",E5308=$E$13,"Clumbus",E5308=$E$22,"Detroit",E5308="Madurai","Oklahoma",E5308=$E$38,"LasVegas",E5308=$E$41,"Mesa",E5308=$E$9994,"Omaha")</f>
        <v>San Jose</v>
      </c>
    </row>
    <row r="5309" spans="1:11" x14ac:dyDescent="0.25">
      <c r="A5309" t="s">
        <v>5426</v>
      </c>
      <c r="B5309" t="s">
        <v>149</v>
      </c>
      <c r="C5309" t="s">
        <v>61</v>
      </c>
      <c r="D5309" t="s">
        <v>62</v>
      </c>
      <c r="E5309" t="s">
        <v>49</v>
      </c>
      <c r="F5309" s="1">
        <v>43234</v>
      </c>
      <c r="G5309" t="s">
        <v>96</v>
      </c>
      <c r="H5309">
        <v>2455</v>
      </c>
      <c r="I5309">
        <v>0.15</v>
      </c>
      <c r="J5309">
        <v>589.20000000000005</v>
      </c>
      <c r="K5309" s="2" t="str">
        <f>_xlfn.IFS(E5309="Krishnagiri","Chicago",E5309="Bodi","Boston",E5309="Chennai","Austin",E5309="Karur","Dallas",E5309="Ooty","Seattle",E5309="Trichy","New Orlena",E5309="Tenkasi","Houstan",E5309="Kanyakumari","Denver",E5309="Ramanadhapuram","Chico",E5309="Tirunelveli","Durango",E5309=$E$4,"San Jose",E5309=$E$5,"Jacksonville",E5309=$E$13,"Clumbus",E5309=$E$22,"Detroit",E5309="Madurai","Oklahoma",E5309=$E$38,"LasVegas",E5309=$E$41,"Mesa",E5309=$E$9994,"Omaha")</f>
        <v>Durango</v>
      </c>
    </row>
    <row r="5310" spans="1:11" x14ac:dyDescent="0.25">
      <c r="A5310" t="s">
        <v>5427</v>
      </c>
      <c r="B5310" t="s">
        <v>84</v>
      </c>
      <c r="C5310" t="s">
        <v>30</v>
      </c>
      <c r="D5310" t="s">
        <v>151</v>
      </c>
      <c r="E5310" t="s">
        <v>58</v>
      </c>
      <c r="F5310" s="1">
        <v>42630</v>
      </c>
      <c r="G5310" t="s">
        <v>96</v>
      </c>
      <c r="H5310">
        <v>1620</v>
      </c>
      <c r="I5310">
        <v>0.31</v>
      </c>
      <c r="J5310">
        <v>162</v>
      </c>
      <c r="K5310" s="2" t="str">
        <f>_xlfn.IFS(E5310="Krishnagiri","Chicago",E5310="Bodi","Boston",E5310="Chennai","Austin",E5310="Karur","Dallas",E5310="Ooty","Seattle",E5310="Trichy","New Orlena",E5310="Tenkasi","Houstan",E5310="Kanyakumari","Denver",E5310="Ramanadhapuram","Chico",E5310="Tirunelveli","Durango",E5310=$E$4,"San Jose",E5310=$E$5,"Jacksonville",E5310=$E$13,"Clumbus",E5310=$E$22,"Detroit",E5310="Madurai","Oklahoma",E5310=$E$38,"LasVegas",E5310=$E$41,"Mesa",E5310=$E$9994,"Omaha")</f>
        <v>Dallas</v>
      </c>
    </row>
    <row r="5311" spans="1:11" x14ac:dyDescent="0.25">
      <c r="A5311" t="s">
        <v>5428</v>
      </c>
      <c r="B5311" t="s">
        <v>135</v>
      </c>
      <c r="C5311" t="s">
        <v>18</v>
      </c>
      <c r="D5311" t="s">
        <v>19</v>
      </c>
      <c r="E5311" t="s">
        <v>126</v>
      </c>
      <c r="F5311" s="1">
        <v>43363</v>
      </c>
      <c r="G5311" t="s">
        <v>96</v>
      </c>
      <c r="H5311">
        <v>2411</v>
      </c>
      <c r="I5311">
        <v>0.26</v>
      </c>
      <c r="J5311">
        <v>626.86</v>
      </c>
      <c r="K5311" s="2" t="str">
        <f>_xlfn.IFS(E5311="Krishnagiri","Chicago",E5311="Bodi","Boston",E5311="Chennai","Austin",E5311="Karur","Dallas",E5311="Ooty","Seattle",E5311="Trichy","New Orlena",E5311="Tenkasi","Houstan",E5311="Kanyakumari","Denver",E5311="Ramanadhapuram","Chico",E5311="Tirunelveli","Durango",E5311=$E$4,"San Jose",E5311=$E$5,"Jacksonville",E5311=$E$13,"Clumbus",E5311=$E$22,"Detroit",E5311="Madurai","Oklahoma",E5311=$E$38,"LasVegas",E5311=$E$41,"Mesa",E5311=$E$9994,"Omaha")</f>
        <v>Mesa</v>
      </c>
    </row>
    <row r="5312" spans="1:11" x14ac:dyDescent="0.25">
      <c r="A5312" t="s">
        <v>5429</v>
      </c>
      <c r="B5312" t="s">
        <v>137</v>
      </c>
      <c r="C5312" t="s">
        <v>12</v>
      </c>
      <c r="D5312" t="s">
        <v>77</v>
      </c>
      <c r="E5312" t="s">
        <v>161</v>
      </c>
      <c r="F5312" s="1">
        <v>43127</v>
      </c>
      <c r="G5312" t="s">
        <v>96</v>
      </c>
      <c r="H5312">
        <v>743</v>
      </c>
      <c r="I5312">
        <v>0.1</v>
      </c>
      <c r="J5312">
        <v>59.44</v>
      </c>
      <c r="K5312" s="2" t="s">
        <v>10114</v>
      </c>
    </row>
    <row r="5313" spans="1:11" x14ac:dyDescent="0.25">
      <c r="A5313" t="s">
        <v>5430</v>
      </c>
      <c r="B5313" t="s">
        <v>182</v>
      </c>
      <c r="C5313" t="s">
        <v>61</v>
      </c>
      <c r="D5313" t="s">
        <v>85</v>
      </c>
      <c r="E5313" t="s">
        <v>147</v>
      </c>
      <c r="F5313" s="1">
        <v>43347</v>
      </c>
      <c r="G5313" t="s">
        <v>96</v>
      </c>
      <c r="H5313">
        <v>1286</v>
      </c>
      <c r="I5313">
        <v>0.15</v>
      </c>
      <c r="J5313">
        <v>450.1</v>
      </c>
      <c r="K5313" s="2" t="s">
        <v>10114</v>
      </c>
    </row>
    <row r="5314" spans="1:11" x14ac:dyDescent="0.25">
      <c r="A5314" t="s">
        <v>5431</v>
      </c>
      <c r="B5314" t="s">
        <v>261</v>
      </c>
      <c r="C5314" t="s">
        <v>24</v>
      </c>
      <c r="D5314" t="s">
        <v>35</v>
      </c>
      <c r="E5314" t="s">
        <v>53</v>
      </c>
      <c r="F5314" s="1">
        <v>43411</v>
      </c>
      <c r="G5314" t="s">
        <v>96</v>
      </c>
      <c r="H5314">
        <v>1011</v>
      </c>
      <c r="I5314">
        <v>0.21</v>
      </c>
      <c r="J5314">
        <v>384.18</v>
      </c>
      <c r="K5314" s="2" t="str">
        <f>_xlfn.IFS(E5314="Krishnagiri","Chicago",E5314="Bodi","Boston",E5314="Chennai","Clumbia",E5314="Karur","Dallas",E5314="Ooty","Seattle",E5314="Trichy","New Orlena",E5314="Tenkasi","Houstan",E5314="Kanyakumari","Denver",E5314="Ramanadhapuram","Chico",E5314="Tirunelveli","Durango",E5314=$E$4,"San Jose",E5314=$E$5,"Jacksonville",E5314=$E$13,"Clumbus",E5314=$E$22,"Detroit",E5314="Madurai","Oklahoma",E5314=$E$38,"LasVegas",E5314=$E$41,"Mesa",E5314=$E$9994,"Omaha")</f>
        <v>Clumbia</v>
      </c>
    </row>
    <row r="5315" spans="1:11" x14ac:dyDescent="0.25">
      <c r="A5315" t="s">
        <v>5432</v>
      </c>
      <c r="B5315" t="s">
        <v>104</v>
      </c>
      <c r="C5315" t="s">
        <v>24</v>
      </c>
      <c r="D5315" t="s">
        <v>199</v>
      </c>
      <c r="E5315" t="s">
        <v>14</v>
      </c>
      <c r="F5315" s="1">
        <v>43360</v>
      </c>
      <c r="G5315" t="s">
        <v>96</v>
      </c>
      <c r="H5315">
        <v>1122</v>
      </c>
      <c r="I5315">
        <v>0.35</v>
      </c>
      <c r="J5315">
        <v>415.14</v>
      </c>
      <c r="K5315" s="2" t="str">
        <f>_xlfn.IFS(E5315="Krishnagiri","Chicago",E5315="Bodi","Boston",E5315="Chennai","Austin",E5315="Karur","Dallas",E5315="Ooty","Seattle",E5315="Trichy","New Orlena",E5315="Tenkasi","Houstan",E5315="Kanyakumari","Denver",E5315="Ramanadhapuram","Chico",E5315="Tirunelveli","Durango",E5315=$E$4,"San Jose",E5315=$E$5,"Jacksonville",E5315=$E$13,"Clumbus",E5315=$E$22,"Detroit",E5315="Madurai","Oklahoma",E5315=$E$38,"LasVegas",E5315=$E$41,"Mesa",E5315=$E$9994,"Omaha")</f>
        <v>Detroit</v>
      </c>
    </row>
    <row r="5316" spans="1:11" x14ac:dyDescent="0.25">
      <c r="A5316" t="s">
        <v>5433</v>
      </c>
      <c r="B5316" t="s">
        <v>144</v>
      </c>
      <c r="C5316" t="s">
        <v>61</v>
      </c>
      <c r="D5316" t="s">
        <v>85</v>
      </c>
      <c r="E5316" t="s">
        <v>67</v>
      </c>
      <c r="F5316" s="1">
        <v>42352</v>
      </c>
      <c r="G5316" t="s">
        <v>96</v>
      </c>
      <c r="H5316">
        <v>2283</v>
      </c>
      <c r="I5316">
        <v>0.34</v>
      </c>
      <c r="J5316">
        <v>342.45</v>
      </c>
      <c r="K5316" s="2" t="s">
        <v>10114</v>
      </c>
    </row>
    <row r="5317" spans="1:11" x14ac:dyDescent="0.25">
      <c r="A5317" t="s">
        <v>5434</v>
      </c>
      <c r="B5317" t="s">
        <v>261</v>
      </c>
      <c r="C5317" t="s">
        <v>18</v>
      </c>
      <c r="D5317" t="s">
        <v>19</v>
      </c>
      <c r="E5317" t="s">
        <v>86</v>
      </c>
      <c r="F5317" s="1">
        <v>42708</v>
      </c>
      <c r="G5317" t="s">
        <v>96</v>
      </c>
      <c r="H5317">
        <v>667</v>
      </c>
      <c r="I5317">
        <v>0.19</v>
      </c>
      <c r="J5317">
        <v>213.44</v>
      </c>
      <c r="K5317" s="2" t="str">
        <f>_xlfn.IFS(E5317="Krishnagiri","Chicago",E5317="Bodi","Boston",E5317="Chennai","Austin",E5317="Karur","Dallas",E5317="Ooty","Seattle",E5317="Trichy","New Orlena",E5317="Tenkasi","Houstan",E5317="Kanyakumari","Denver",E5317="Ramanadhapuram","Chico",E5317="Tirunelveli","Durango",E5317=$E$4,"San Jose",E5317=$E$5,"Jacksonville",E5317=$E$13,"Clumbus",E5317=$E$22,"Detroit",E5317="Madurai","Oklahoma",E5317=$E$38,"LasVegas",E5317=$E$41,"Mesa",E5317=$E$9994,"Omaha")</f>
        <v>Houstan</v>
      </c>
    </row>
    <row r="5318" spans="1:11" x14ac:dyDescent="0.25">
      <c r="A5318" t="s">
        <v>5435</v>
      </c>
      <c r="B5318" t="s">
        <v>55</v>
      </c>
      <c r="C5318" t="s">
        <v>47</v>
      </c>
      <c r="D5318" t="s">
        <v>203</v>
      </c>
      <c r="E5318" t="s">
        <v>53</v>
      </c>
      <c r="F5318" s="1">
        <v>42311</v>
      </c>
      <c r="G5318" t="s">
        <v>96</v>
      </c>
      <c r="H5318">
        <v>632</v>
      </c>
      <c r="I5318">
        <v>0.22</v>
      </c>
      <c r="J5318">
        <v>246.48</v>
      </c>
      <c r="K5318" s="2" t="str">
        <f>_xlfn.IFS(E5318="Krishnagiri","Chicago",E5318="Bodi","Boston",E5318="Chennai","Clumbia",E5318="Karur","Dallas",E5318="Ooty","Seattle",E5318="Trichy","New Orlena",E5318="Tenkasi","Houstan",E5318="Kanyakumari","Denver",E5318="Ramanadhapuram","Chico",E5318="Tirunelveli","Durango",E5318=$E$4,"San Jose",E5318=$E$5,"Jacksonville",E5318=$E$13,"Clumbus",E5318=$E$22,"Detroit",E5318="Madurai","Oklahoma",E5318=$E$38,"LasVegas",E5318=$E$41,"Mesa",E5318=$E$9994,"Omaha")</f>
        <v>Clumbia</v>
      </c>
    </row>
    <row r="5319" spans="1:11" x14ac:dyDescent="0.25">
      <c r="A5319" t="s">
        <v>5436</v>
      </c>
      <c r="B5319" t="s">
        <v>112</v>
      </c>
      <c r="C5319" t="s">
        <v>12</v>
      </c>
      <c r="D5319" t="s">
        <v>13</v>
      </c>
      <c r="E5319" t="s">
        <v>36</v>
      </c>
      <c r="F5319" s="1">
        <v>42675</v>
      </c>
      <c r="G5319" t="s">
        <v>96</v>
      </c>
      <c r="H5319">
        <v>1783</v>
      </c>
      <c r="I5319">
        <v>0.12</v>
      </c>
      <c r="J5319">
        <v>338.77</v>
      </c>
      <c r="K5319" s="2" t="str">
        <f>_xlfn.IFS(E5319="Krishnagiri","Chicago",E5319="Bodi","Boston",E5319="Chennai","Austin",E5319="Karur","Dallas",E5319="Ooty","Seattle",E5319="Trichy","New Orlena",E5319="Tenkasi","Houstan",E5319="Kanyakumari","Denver",E5319="Ramanadhapuram","Chico",E5319="Tirunelveli","Durango",E5319=$E$4,"San Jose",E5319=$E$5,"Jacksonville",E5319=$E$13,"Clumbus",E5319=$E$22,"Detroit",E5319="Madurai","Oklahoma",E5319=$E$38,"LasVegas",E5319=$E$41,"Mesa",E5319=$E$9994,"Omaha")</f>
        <v>Seattle</v>
      </c>
    </row>
    <row r="5320" spans="1:11" x14ac:dyDescent="0.25">
      <c r="A5320" t="s">
        <v>5437</v>
      </c>
      <c r="B5320" t="s">
        <v>144</v>
      </c>
      <c r="C5320" t="s">
        <v>47</v>
      </c>
      <c r="D5320" t="s">
        <v>203</v>
      </c>
      <c r="E5320" t="s">
        <v>147</v>
      </c>
      <c r="F5320" s="1">
        <v>42693</v>
      </c>
      <c r="G5320" t="s">
        <v>96</v>
      </c>
      <c r="H5320">
        <v>2045</v>
      </c>
      <c r="I5320">
        <v>0.33</v>
      </c>
      <c r="J5320">
        <v>470.35</v>
      </c>
      <c r="K5320" s="2" t="s">
        <v>10114</v>
      </c>
    </row>
    <row r="5321" spans="1:11" x14ac:dyDescent="0.25">
      <c r="A5321" t="s">
        <v>5438</v>
      </c>
      <c r="B5321" t="s">
        <v>189</v>
      </c>
      <c r="C5321" t="s">
        <v>30</v>
      </c>
      <c r="D5321" t="s">
        <v>151</v>
      </c>
      <c r="E5321" t="s">
        <v>115</v>
      </c>
      <c r="F5321" s="1">
        <v>42630</v>
      </c>
      <c r="G5321" t="s">
        <v>96</v>
      </c>
      <c r="H5321">
        <v>814</v>
      </c>
      <c r="I5321">
        <v>0.26</v>
      </c>
      <c r="J5321">
        <v>162.80000000000001</v>
      </c>
      <c r="K5321" s="2" t="str">
        <f>_xlfn.IFS(E5321="Krishnagiri","Chicago",E5321="Bodi","Boston",E5321="Chennai","Austin",E5321="Karur","Dallas",E5321="Ooty","Seattle",E5321="Trichy","New Orlena",E5321="Tenkasi","Houstan",E5321="Kanyakumari","Denver",E5321="Ramanadhapuram","Chico",E5321="Tirunelveli","Durango",E5321=$E$4,"San Jose",E5321=$E$5,"Jacksonville",E5321=$E$13,"Clumbus",E5321=$E$22,"Detroit",E5321="Madurai","Oklahoma",E5321=$E$38,"LasVegas",E5321=$E$41,"Mesa",E5321=$E$9994,"Omaha")</f>
        <v>Oklahoma</v>
      </c>
    </row>
    <row r="5322" spans="1:11" x14ac:dyDescent="0.25">
      <c r="A5322" t="s">
        <v>5439</v>
      </c>
      <c r="B5322" t="s">
        <v>195</v>
      </c>
      <c r="C5322" t="s">
        <v>56</v>
      </c>
      <c r="D5322" t="s">
        <v>110</v>
      </c>
      <c r="E5322" t="s">
        <v>138</v>
      </c>
      <c r="F5322" s="1">
        <v>42877</v>
      </c>
      <c r="G5322" t="s">
        <v>96</v>
      </c>
      <c r="H5322">
        <v>933</v>
      </c>
      <c r="I5322">
        <v>0.22</v>
      </c>
      <c r="J5322">
        <v>111.96</v>
      </c>
      <c r="K5322" s="2" t="s">
        <v>10114</v>
      </c>
    </row>
    <row r="5323" spans="1:11" x14ac:dyDescent="0.25">
      <c r="A5323" t="s">
        <v>5440</v>
      </c>
      <c r="B5323" t="s">
        <v>191</v>
      </c>
      <c r="C5323" t="s">
        <v>30</v>
      </c>
      <c r="D5323" t="s">
        <v>44</v>
      </c>
      <c r="E5323" t="s">
        <v>41</v>
      </c>
      <c r="F5323" s="1">
        <v>42862</v>
      </c>
      <c r="G5323" t="s">
        <v>96</v>
      </c>
      <c r="H5323">
        <v>2147</v>
      </c>
      <c r="I5323">
        <v>0.23</v>
      </c>
      <c r="J5323">
        <v>901.74</v>
      </c>
      <c r="K5323" s="2" t="str">
        <f>_xlfn.IFS(E5323="Krishnagiri","Chicago",E5323="Bodi","Boston",E5323="Chennai","Austin",E5323="Karur","Dallas",E5323="Ooty","Seattle",E5323="Trichy","New Orlena",E5323="Tenkasi","Houstan",E5323="Kanyakumari","Denver",E5323="Ramanadhapuram","Chico",E5323="Tirunelveli","Durango",E5323=$E$4,"San Jose",E5323=$E$5,"Jacksonville",E5323=$E$13,"Clumbus",E5323=$E$22,"Detroit",E5323="Madurai","Oklahoma",E5323=$E$38,"LasVegas",E5323=$E$41,"Mesa",E5323=$E$9994,"Omaha")</f>
        <v>New Orlena</v>
      </c>
    </row>
    <row r="5324" spans="1:11" x14ac:dyDescent="0.25">
      <c r="A5324" t="s">
        <v>5441</v>
      </c>
      <c r="B5324" t="s">
        <v>81</v>
      </c>
      <c r="C5324" t="s">
        <v>61</v>
      </c>
      <c r="D5324" t="s">
        <v>73</v>
      </c>
      <c r="E5324" t="s">
        <v>141</v>
      </c>
      <c r="F5324" s="1">
        <v>43409</v>
      </c>
      <c r="G5324" t="s">
        <v>96</v>
      </c>
      <c r="H5324">
        <v>1332</v>
      </c>
      <c r="I5324">
        <v>0.26</v>
      </c>
      <c r="J5324">
        <v>492.84</v>
      </c>
      <c r="K5324" s="2" t="str">
        <f>_xlfn.IFS(E5324="Krishnagiri","Chicago",E5324="Bodi","Boston",E5324="Chennai","Austin",E5324="Karur","Dallas",E5324="Ooty","Seattle",E5324="Trichy","New Orlena",E5324="Tenkasi","Houstan",E5324="Kanyakumari","Denver",E5324="Ramanadhapuram","Chico",E5324="Tirunelveli","Durango",E5324=$E$4,"San Jose",E5324=$E$5,"Jacksonville",E5324=$E$13,"Clumbus",E5324=$E$22,"Detroit",E5324="Madurai","Oklahoma",E5324=$E$38,"LasVegas",E5324=$E$41,"Mesa",E5324=$E$9994,"Omaha")</f>
        <v>Omaha</v>
      </c>
    </row>
    <row r="5325" spans="1:11" x14ac:dyDescent="0.25">
      <c r="A5325" t="s">
        <v>5442</v>
      </c>
      <c r="B5325" t="s">
        <v>88</v>
      </c>
      <c r="C5325" t="s">
        <v>12</v>
      </c>
      <c r="D5325" t="s">
        <v>77</v>
      </c>
      <c r="E5325" t="s">
        <v>164</v>
      </c>
      <c r="F5325" s="1">
        <v>42862</v>
      </c>
      <c r="G5325" t="s">
        <v>96</v>
      </c>
      <c r="H5325">
        <v>773</v>
      </c>
      <c r="I5325">
        <v>0.19</v>
      </c>
      <c r="J5325">
        <v>85.03</v>
      </c>
      <c r="K5325" s="2" t="s">
        <v>10114</v>
      </c>
    </row>
    <row r="5326" spans="1:11" x14ac:dyDescent="0.25">
      <c r="A5326" t="s">
        <v>5443</v>
      </c>
      <c r="B5326" t="s">
        <v>60</v>
      </c>
      <c r="C5326" t="s">
        <v>12</v>
      </c>
      <c r="D5326" t="s">
        <v>13</v>
      </c>
      <c r="E5326" t="s">
        <v>126</v>
      </c>
      <c r="F5326" s="1">
        <v>42797</v>
      </c>
      <c r="G5326" t="s">
        <v>96</v>
      </c>
      <c r="H5326">
        <v>521</v>
      </c>
      <c r="I5326">
        <v>0.34</v>
      </c>
      <c r="J5326">
        <v>109.41</v>
      </c>
      <c r="K5326" s="2" t="str">
        <f>_xlfn.IFS(E5326="Krishnagiri","Chicago",E5326="Bodi","Boston",E5326="Chennai","Austin",E5326="Karur","Dallas",E5326="Ooty","Seattle",E5326="Trichy","New Orlena",E5326="Tenkasi","Houstan",E5326="Kanyakumari","Denver",E5326="Ramanadhapuram","Chico",E5326="Tirunelveli","Durango",E5326=$E$4,"San Jose",E5326=$E$5,"Jacksonville",E5326=$E$13,"Clumbus",E5326=$E$22,"Detroit",E5326="Madurai","Oklahoma",E5326=$E$38,"LasVegas",E5326=$E$41,"Mesa",E5326=$E$9994,"Omaha")</f>
        <v>Mesa</v>
      </c>
    </row>
    <row r="5327" spans="1:11" x14ac:dyDescent="0.25">
      <c r="A5327" t="s">
        <v>5444</v>
      </c>
      <c r="B5327" t="s">
        <v>109</v>
      </c>
      <c r="C5327" t="s">
        <v>18</v>
      </c>
      <c r="D5327" t="s">
        <v>19</v>
      </c>
      <c r="E5327" t="s">
        <v>147</v>
      </c>
      <c r="F5327" s="1">
        <v>43311</v>
      </c>
      <c r="G5327" t="s">
        <v>96</v>
      </c>
      <c r="H5327">
        <v>734</v>
      </c>
      <c r="I5327">
        <v>0.17</v>
      </c>
      <c r="J5327">
        <v>117.44</v>
      </c>
      <c r="K5327" s="2" t="s">
        <v>10114</v>
      </c>
    </row>
    <row r="5328" spans="1:11" x14ac:dyDescent="0.25">
      <c r="A5328" t="s">
        <v>5445</v>
      </c>
      <c r="B5328" t="s">
        <v>100</v>
      </c>
      <c r="C5328" t="s">
        <v>30</v>
      </c>
      <c r="D5328" t="s">
        <v>95</v>
      </c>
      <c r="E5328" t="s">
        <v>41</v>
      </c>
      <c r="F5328" s="1">
        <v>42877</v>
      </c>
      <c r="G5328" t="s">
        <v>96</v>
      </c>
      <c r="H5328">
        <v>1318</v>
      </c>
      <c r="I5328">
        <v>0.32</v>
      </c>
      <c r="J5328">
        <v>171.34</v>
      </c>
      <c r="K5328" s="2" t="str">
        <f>_xlfn.IFS(E5328="Krishnagiri","Chicago",E5328="Bodi","Boston",E5328="Chennai","Austin",E5328="Karur","Dallas",E5328="Ooty","Seattle",E5328="Trichy","New Orlena",E5328="Tenkasi","Houstan",E5328="Kanyakumari","Denver",E5328="Ramanadhapuram","Chico",E5328="Tirunelveli","Durango",E5328=$E$4,"San Jose",E5328=$E$5,"Jacksonville",E5328=$E$13,"Clumbus",E5328=$E$22,"Detroit",E5328="Madurai","Oklahoma",E5328=$E$38,"LasVegas",E5328=$E$41,"Mesa",E5328=$E$9994,"Omaha")</f>
        <v>New Orlena</v>
      </c>
    </row>
    <row r="5329" spans="1:11" x14ac:dyDescent="0.25">
      <c r="A5329" t="s">
        <v>5446</v>
      </c>
      <c r="B5329" t="s">
        <v>160</v>
      </c>
      <c r="C5329" t="s">
        <v>56</v>
      </c>
      <c r="D5329" t="s">
        <v>110</v>
      </c>
      <c r="E5329" t="s">
        <v>147</v>
      </c>
      <c r="F5329" s="1">
        <v>43422</v>
      </c>
      <c r="G5329" t="s">
        <v>96</v>
      </c>
      <c r="H5329">
        <v>1432</v>
      </c>
      <c r="I5329">
        <v>0.1</v>
      </c>
      <c r="J5329">
        <v>601.44000000000005</v>
      </c>
      <c r="K5329" s="2" t="s">
        <v>10114</v>
      </c>
    </row>
    <row r="5330" spans="1:11" x14ac:dyDescent="0.25">
      <c r="A5330" t="s">
        <v>5447</v>
      </c>
      <c r="B5330" t="s">
        <v>106</v>
      </c>
      <c r="C5330" t="s">
        <v>56</v>
      </c>
      <c r="D5330" t="s">
        <v>57</v>
      </c>
      <c r="E5330" t="s">
        <v>164</v>
      </c>
      <c r="F5330" s="1">
        <v>43190</v>
      </c>
      <c r="G5330" t="s">
        <v>96</v>
      </c>
      <c r="H5330">
        <v>751</v>
      </c>
      <c r="I5330">
        <v>0.24</v>
      </c>
      <c r="J5330">
        <v>135.18</v>
      </c>
      <c r="K5330" s="2" t="s">
        <v>10114</v>
      </c>
    </row>
    <row r="5331" spans="1:11" x14ac:dyDescent="0.25">
      <c r="A5331" t="s">
        <v>5448</v>
      </c>
      <c r="B5331" t="s">
        <v>167</v>
      </c>
      <c r="C5331" t="s">
        <v>47</v>
      </c>
      <c r="D5331" t="s">
        <v>52</v>
      </c>
      <c r="E5331" t="s">
        <v>20</v>
      </c>
      <c r="F5331" s="1">
        <v>42979</v>
      </c>
      <c r="G5331" t="s">
        <v>96</v>
      </c>
      <c r="H5331">
        <v>1584</v>
      </c>
      <c r="I5331">
        <v>0.11</v>
      </c>
      <c r="J5331">
        <v>332.64</v>
      </c>
      <c r="K5331" s="2" t="str">
        <f>_xlfn.IFS(E5331="Krishnagiri","Chicago",E5331="Bodi","Boston",E5331="Chennai","Austin",E5331="Karur","Dallas",E5331="Ooty","Seattle",E5331="Trichy","New Orlena",E5331="Tenkasi","Houstan",E5331="Kanyakumari","Denver",E5331="Ramanadhapuram","Chico",E5331="Tirunelveli","Durango",E5331=$E$4,"San Jose",E5331=$E$5,"Jacksonville",E5331=$E$13,"Clumbus",E5331=$E$22,"Detroit",E5331="Madurai","Oklahoma",E5331=$E$38,"LasVegas",E5331=$E$41,"Mesa",E5331=$E$9994,"Omaha")</f>
        <v>Chicago</v>
      </c>
    </row>
    <row r="5332" spans="1:11" x14ac:dyDescent="0.25">
      <c r="A5332" t="s">
        <v>5449</v>
      </c>
      <c r="B5332" t="s">
        <v>60</v>
      </c>
      <c r="C5332" t="s">
        <v>30</v>
      </c>
      <c r="D5332" t="s">
        <v>31</v>
      </c>
      <c r="E5332" t="s">
        <v>141</v>
      </c>
      <c r="F5332" s="1">
        <v>42886</v>
      </c>
      <c r="G5332" t="s">
        <v>96</v>
      </c>
      <c r="H5332">
        <v>564</v>
      </c>
      <c r="I5332">
        <v>0.19</v>
      </c>
      <c r="J5332">
        <v>73.319999999999993</v>
      </c>
      <c r="K5332" s="2" t="str">
        <f>_xlfn.IFS(E5332="Krishnagiri","Chicago",E5332="Bodi","Boston",E5332="Chennai","Austin",E5332="Karur","Dallas",E5332="Ooty","Seattle",E5332="Trichy","New Orlena",E5332="Tenkasi","Houstan",E5332="Kanyakumari","Denver",E5332="Ramanadhapuram","Chico",E5332="Tirunelveli","Durango",E5332=$E$4,"San Jose",E5332=$E$5,"Jacksonville",E5332=$E$13,"Clumbus",E5332=$E$22,"Detroit",E5332="Madurai","Oklahoma",E5332=$E$38,"LasVegas",E5332=$E$41,"Mesa",E5332=$E$9994,"Omaha")</f>
        <v>Omaha</v>
      </c>
    </row>
    <row r="5333" spans="1:11" x14ac:dyDescent="0.25">
      <c r="A5333" t="s">
        <v>5450</v>
      </c>
      <c r="B5333" t="s">
        <v>55</v>
      </c>
      <c r="C5333" t="s">
        <v>47</v>
      </c>
      <c r="D5333" t="s">
        <v>203</v>
      </c>
      <c r="E5333" t="s">
        <v>67</v>
      </c>
      <c r="F5333" s="1">
        <v>42675</v>
      </c>
      <c r="G5333" t="s">
        <v>96</v>
      </c>
      <c r="H5333">
        <v>522</v>
      </c>
      <c r="I5333">
        <v>0.28999999999999998</v>
      </c>
      <c r="J5333">
        <v>67.86</v>
      </c>
      <c r="K5333" s="2" t="s">
        <v>10114</v>
      </c>
    </row>
    <row r="5334" spans="1:11" x14ac:dyDescent="0.25">
      <c r="A5334" t="s">
        <v>5451</v>
      </c>
      <c r="B5334" t="s">
        <v>209</v>
      </c>
      <c r="C5334" t="s">
        <v>47</v>
      </c>
      <c r="D5334" t="s">
        <v>48</v>
      </c>
      <c r="E5334" t="s">
        <v>161</v>
      </c>
      <c r="F5334" s="1">
        <v>42639</v>
      </c>
      <c r="G5334" t="s">
        <v>96</v>
      </c>
      <c r="H5334">
        <v>501</v>
      </c>
      <c r="I5334">
        <v>0.1</v>
      </c>
      <c r="J5334">
        <v>80.16</v>
      </c>
      <c r="K5334" s="2" t="s">
        <v>10114</v>
      </c>
    </row>
    <row r="5335" spans="1:11" x14ac:dyDescent="0.25">
      <c r="A5335" t="s">
        <v>5452</v>
      </c>
      <c r="B5335" t="s">
        <v>11</v>
      </c>
      <c r="C5335" t="s">
        <v>56</v>
      </c>
      <c r="D5335" t="s">
        <v>57</v>
      </c>
      <c r="E5335" t="s">
        <v>82</v>
      </c>
      <c r="F5335" s="1">
        <v>42795</v>
      </c>
      <c r="G5335" t="s">
        <v>96</v>
      </c>
      <c r="H5335">
        <v>548</v>
      </c>
      <c r="I5335">
        <v>0.31</v>
      </c>
      <c r="J5335">
        <v>126.04</v>
      </c>
      <c r="K5335" s="2" t="s">
        <v>10115</v>
      </c>
    </row>
    <row r="5336" spans="1:11" x14ac:dyDescent="0.25">
      <c r="A5336" t="s">
        <v>5453</v>
      </c>
      <c r="B5336" t="s">
        <v>154</v>
      </c>
      <c r="C5336" t="s">
        <v>56</v>
      </c>
      <c r="D5336" t="s">
        <v>110</v>
      </c>
      <c r="E5336" t="s">
        <v>138</v>
      </c>
      <c r="F5336" s="1">
        <v>42176</v>
      </c>
      <c r="G5336" t="s">
        <v>96</v>
      </c>
      <c r="H5336">
        <v>1775</v>
      </c>
      <c r="I5336">
        <v>0.27</v>
      </c>
      <c r="J5336">
        <v>798.75</v>
      </c>
      <c r="K5336" s="2" t="s">
        <v>10114</v>
      </c>
    </row>
    <row r="5337" spans="1:11" x14ac:dyDescent="0.25">
      <c r="A5337" t="s">
        <v>5454</v>
      </c>
      <c r="B5337" t="s">
        <v>137</v>
      </c>
      <c r="C5337" t="s">
        <v>47</v>
      </c>
      <c r="D5337" t="s">
        <v>48</v>
      </c>
      <c r="E5337" t="s">
        <v>138</v>
      </c>
      <c r="F5337" s="1">
        <v>42327</v>
      </c>
      <c r="G5337" t="s">
        <v>96</v>
      </c>
      <c r="H5337">
        <v>1641</v>
      </c>
      <c r="I5337">
        <v>0.12</v>
      </c>
      <c r="J5337">
        <v>147.69</v>
      </c>
      <c r="K5337" s="2" t="s">
        <v>10114</v>
      </c>
    </row>
    <row r="5338" spans="1:11" x14ac:dyDescent="0.25">
      <c r="A5338" t="s">
        <v>5455</v>
      </c>
      <c r="B5338" t="s">
        <v>29</v>
      </c>
      <c r="C5338" t="s">
        <v>47</v>
      </c>
      <c r="D5338" t="s">
        <v>203</v>
      </c>
      <c r="E5338" t="s">
        <v>67</v>
      </c>
      <c r="F5338" s="1">
        <v>43049</v>
      </c>
      <c r="G5338" t="s">
        <v>96</v>
      </c>
      <c r="H5338">
        <v>1731</v>
      </c>
      <c r="I5338">
        <v>0.34</v>
      </c>
      <c r="J5338">
        <v>727.02</v>
      </c>
      <c r="K5338" s="2" t="s">
        <v>10114</v>
      </c>
    </row>
    <row r="5339" spans="1:11" x14ac:dyDescent="0.25">
      <c r="A5339" t="s">
        <v>5456</v>
      </c>
      <c r="B5339" t="s">
        <v>34</v>
      </c>
      <c r="C5339" t="s">
        <v>47</v>
      </c>
      <c r="D5339" t="s">
        <v>52</v>
      </c>
      <c r="E5339" t="s">
        <v>49</v>
      </c>
      <c r="F5339" s="1">
        <v>42487</v>
      </c>
      <c r="G5339" t="s">
        <v>96</v>
      </c>
      <c r="H5339">
        <v>2114</v>
      </c>
      <c r="I5339">
        <v>0.28000000000000003</v>
      </c>
      <c r="J5339">
        <v>845.6</v>
      </c>
      <c r="K5339" s="2" t="str">
        <f>_xlfn.IFS(E5339="Krishnagiri","Chicago",E5339="Bodi","Boston",E5339="Chennai","Austin",E5339="Karur","Dallas",E5339="Ooty","Seattle",E5339="Trichy","New Orlena",E5339="Tenkasi","Houstan",E5339="Kanyakumari","Denver",E5339="Ramanadhapuram","Chico",E5339="Tirunelveli","Durango",E5339=$E$4,"San Jose",E5339=$E$5,"Jacksonville",E5339=$E$13,"Clumbus",E5339=$E$22,"Detroit",E5339="Madurai","Oklahoma",E5339=$E$38,"LasVegas",E5339=$E$41,"Mesa",E5339=$E$9994,"Omaha")</f>
        <v>Durango</v>
      </c>
    </row>
    <row r="5340" spans="1:11" x14ac:dyDescent="0.25">
      <c r="A5340" t="s">
        <v>5457</v>
      </c>
      <c r="B5340" t="s">
        <v>202</v>
      </c>
      <c r="C5340" t="s">
        <v>56</v>
      </c>
      <c r="D5340" t="s">
        <v>110</v>
      </c>
      <c r="E5340" t="s">
        <v>102</v>
      </c>
      <c r="F5340" s="1">
        <v>43308</v>
      </c>
      <c r="G5340" t="s">
        <v>96</v>
      </c>
      <c r="H5340">
        <v>1176</v>
      </c>
      <c r="I5340">
        <v>0.31</v>
      </c>
      <c r="J5340">
        <v>188.16</v>
      </c>
      <c r="K5340" s="2" t="s">
        <v>10114</v>
      </c>
    </row>
    <row r="5341" spans="1:11" x14ac:dyDescent="0.25">
      <c r="A5341" t="s">
        <v>5458</v>
      </c>
      <c r="B5341" t="s">
        <v>209</v>
      </c>
      <c r="C5341" t="s">
        <v>12</v>
      </c>
      <c r="D5341" t="s">
        <v>77</v>
      </c>
      <c r="E5341" t="s">
        <v>14</v>
      </c>
      <c r="F5341" s="1">
        <v>42710</v>
      </c>
      <c r="G5341" t="s">
        <v>96</v>
      </c>
      <c r="H5341">
        <v>1023</v>
      </c>
      <c r="I5341">
        <v>0.27</v>
      </c>
      <c r="J5341">
        <v>388.74</v>
      </c>
      <c r="K5341" s="2" t="str">
        <f>_xlfn.IFS(E5341="Krishnagiri","Chicago",E5341="Bodi","Boston",E5341="Chennai","Austin",E5341="Karur","Dallas",E5341="Ooty","Seattle",E5341="Trichy","New Orlena",E5341="Tenkasi","Houstan",E5341="Kanyakumari","Denver",E5341="Ramanadhapuram","Chico",E5341="Tirunelveli","Durango",E5341=$E$4,"San Jose",E5341=$E$5,"Jacksonville",E5341=$E$13,"Clumbus",E5341=$E$22,"Detroit",E5341="Madurai","Oklahoma",E5341=$E$38,"LasVegas",E5341=$E$41,"Mesa",E5341=$E$9994,"Omaha")</f>
        <v>Detroit</v>
      </c>
    </row>
    <row r="5342" spans="1:11" x14ac:dyDescent="0.25">
      <c r="A5342" t="s">
        <v>5459</v>
      </c>
      <c r="B5342" t="s">
        <v>191</v>
      </c>
      <c r="C5342" t="s">
        <v>24</v>
      </c>
      <c r="D5342" t="s">
        <v>92</v>
      </c>
      <c r="E5342" t="s">
        <v>82</v>
      </c>
      <c r="F5342" s="1">
        <v>42352</v>
      </c>
      <c r="G5342" t="s">
        <v>96</v>
      </c>
      <c r="H5342">
        <v>2041</v>
      </c>
      <c r="I5342">
        <v>0.16</v>
      </c>
      <c r="J5342">
        <v>142.87</v>
      </c>
      <c r="K5342" s="2" t="s">
        <v>10115</v>
      </c>
    </row>
    <row r="5343" spans="1:11" x14ac:dyDescent="0.25">
      <c r="A5343" t="s">
        <v>5460</v>
      </c>
      <c r="B5343" t="s">
        <v>209</v>
      </c>
      <c r="C5343" t="s">
        <v>12</v>
      </c>
      <c r="D5343" t="s">
        <v>13</v>
      </c>
      <c r="E5343" t="s">
        <v>161</v>
      </c>
      <c r="F5343" s="1">
        <v>43444</v>
      </c>
      <c r="G5343" t="s">
        <v>96</v>
      </c>
      <c r="H5343">
        <v>826</v>
      </c>
      <c r="I5343">
        <v>0.32</v>
      </c>
      <c r="J5343">
        <v>305.62</v>
      </c>
      <c r="K5343" s="2" t="s">
        <v>10114</v>
      </c>
    </row>
    <row r="5344" spans="1:11" x14ac:dyDescent="0.25">
      <c r="A5344" t="s">
        <v>5461</v>
      </c>
      <c r="B5344" t="s">
        <v>81</v>
      </c>
      <c r="C5344" t="s">
        <v>18</v>
      </c>
      <c r="D5344" t="s">
        <v>19</v>
      </c>
      <c r="E5344" t="s">
        <v>20</v>
      </c>
      <c r="F5344" s="1">
        <v>42804</v>
      </c>
      <c r="G5344" t="s">
        <v>96</v>
      </c>
      <c r="H5344">
        <v>885</v>
      </c>
      <c r="I5344">
        <v>0.25</v>
      </c>
      <c r="J5344">
        <v>371.7</v>
      </c>
      <c r="K5344" s="2" t="str">
        <f>_xlfn.IFS(E5344="Krishnagiri","Chicago",E5344="Bodi","Boston",E5344="Chennai","Austin",E5344="Karur","Dallas",E5344="Ooty","Seattle",E5344="Trichy","New Orlena",E5344="Tenkasi","Houstan",E5344="Kanyakumari","Denver",E5344="Ramanadhapuram","Chico",E5344="Tirunelveli","Durango",E5344=$E$4,"San Jose",E5344=$E$5,"Jacksonville",E5344=$E$13,"Clumbus",E5344=$E$22,"Detroit",E5344="Madurai","Oklahoma",E5344=$E$38,"LasVegas",E5344=$E$41,"Mesa",E5344=$E$9994,"Omaha")</f>
        <v>Chicago</v>
      </c>
    </row>
    <row r="5345" spans="1:11" x14ac:dyDescent="0.25">
      <c r="A5345" t="s">
        <v>5462</v>
      </c>
      <c r="B5345" t="s">
        <v>120</v>
      </c>
      <c r="C5345" t="s">
        <v>24</v>
      </c>
      <c r="D5345" t="s">
        <v>92</v>
      </c>
      <c r="E5345" t="s">
        <v>41</v>
      </c>
      <c r="F5345" s="1">
        <v>42714</v>
      </c>
      <c r="G5345" t="s">
        <v>96</v>
      </c>
      <c r="H5345">
        <v>633</v>
      </c>
      <c r="I5345">
        <v>0.11</v>
      </c>
      <c r="J5345">
        <v>158.25</v>
      </c>
      <c r="K5345" s="2" t="str">
        <f>_xlfn.IFS(E5345="Krishnagiri","Chicago",E5345="Bodi","Boston",E5345="Chennai","Austin",E5345="Karur","Dallas",E5345="Ooty","Seattle",E5345="Trichy","New Orlena",E5345="Tenkasi","Houstan",E5345="Kanyakumari","Denver",E5345="Ramanadhapuram","Chico",E5345="Tirunelveli","Durango",E5345=$E$4,"San Jose",E5345=$E$5,"Jacksonville",E5345=$E$13,"Clumbus",E5345=$E$22,"Detroit",E5345="Madurai","Oklahoma",E5345=$E$38,"LasVegas",E5345=$E$41,"Mesa",E5345=$E$9994,"Omaha")</f>
        <v>New Orlena</v>
      </c>
    </row>
    <row r="5346" spans="1:11" x14ac:dyDescent="0.25">
      <c r="A5346" t="s">
        <v>5463</v>
      </c>
      <c r="B5346" t="s">
        <v>232</v>
      </c>
      <c r="C5346" t="s">
        <v>30</v>
      </c>
      <c r="D5346" t="s">
        <v>44</v>
      </c>
      <c r="E5346" t="s">
        <v>121</v>
      </c>
      <c r="F5346" s="1">
        <v>43201</v>
      </c>
      <c r="G5346" t="s">
        <v>96</v>
      </c>
      <c r="H5346">
        <v>2450</v>
      </c>
      <c r="I5346">
        <v>0.32</v>
      </c>
      <c r="J5346">
        <v>588</v>
      </c>
      <c r="K5346" s="2" t="str">
        <f>_xlfn.IFS(E5346="Krishnagiri","Chicago",E5346="Bodi","Boston",E5346="Chennai","Austin",E5346="Karur","Dallas",E5346="Ooty","Seattle",E5346="Trichy","New Orlena",E5346="Tenkasi","Houstan",E5346="Kanyakumari","Denver",E5346="Ramanadhapuram","Chico",E5346="Tirunelveli","Durango",E5346=$E$4,"San Jose",E5346=$E$5,"Jacksonville",E5346=$E$13,"Clumbus",E5346=$E$22,"Detroit",E5346="Madurai","Oklahoma",E5346=$E$38,"LasVegas",E5346=$E$41,"Mesa",E5346=$E$9994,"Omaha")</f>
        <v>LasVegas</v>
      </c>
    </row>
    <row r="5347" spans="1:11" x14ac:dyDescent="0.25">
      <c r="A5347" t="s">
        <v>5464</v>
      </c>
      <c r="B5347" t="s">
        <v>23</v>
      </c>
      <c r="C5347" t="s">
        <v>12</v>
      </c>
      <c r="D5347" t="s">
        <v>77</v>
      </c>
      <c r="E5347" t="s">
        <v>58</v>
      </c>
      <c r="F5347" s="1">
        <v>43263</v>
      </c>
      <c r="G5347" t="s">
        <v>96</v>
      </c>
      <c r="H5347">
        <v>919</v>
      </c>
      <c r="I5347">
        <v>0.31</v>
      </c>
      <c r="J5347">
        <v>147.04</v>
      </c>
      <c r="K5347" s="2" t="str">
        <f>_xlfn.IFS(E5347="Krishnagiri","Chicago",E5347="Bodi","Boston",E5347="Chennai","Austin",E5347="Karur","Dallas",E5347="Ooty","Seattle",E5347="Trichy","New Orlena",E5347="Tenkasi","Houstan",E5347="Kanyakumari","Denver",E5347="Ramanadhapuram","Chico",E5347="Tirunelveli","Durango",E5347=$E$4,"San Jose",E5347=$E$5,"Jacksonville",E5347=$E$13,"Clumbus",E5347=$E$22,"Detroit",E5347="Madurai","Oklahoma",E5347=$E$38,"LasVegas",E5347=$E$41,"Mesa",E5347=$E$9994,"Omaha")</f>
        <v>Dallas</v>
      </c>
    </row>
    <row r="5348" spans="1:11" x14ac:dyDescent="0.25">
      <c r="A5348" t="s">
        <v>5465</v>
      </c>
      <c r="B5348" t="s">
        <v>100</v>
      </c>
      <c r="C5348" t="s">
        <v>47</v>
      </c>
      <c r="D5348" t="s">
        <v>203</v>
      </c>
      <c r="E5348" t="s">
        <v>126</v>
      </c>
      <c r="F5348" s="1">
        <v>42368</v>
      </c>
      <c r="G5348" t="s">
        <v>96</v>
      </c>
      <c r="H5348">
        <v>1609</v>
      </c>
      <c r="I5348">
        <v>0.34</v>
      </c>
      <c r="J5348">
        <v>724.05</v>
      </c>
      <c r="K5348" s="2" t="str">
        <f>_xlfn.IFS(E5348="Krishnagiri","Chicago",E5348="Bodi","Boston",E5348="Chennai","Austin",E5348="Karur","Dallas",E5348="Ooty","Seattle",E5348="Trichy","New Orlena",E5348="Tenkasi","Houstan",E5348="Kanyakumari","Denver",E5348="Ramanadhapuram","Chico",E5348="Tirunelveli","Durango",E5348=$E$4,"San Jose",E5348=$E$5,"Jacksonville",E5348=$E$13,"Clumbus",E5348=$E$22,"Detroit",E5348="Madurai","Oklahoma",E5348=$E$38,"LasVegas",E5348=$E$41,"Mesa",E5348=$E$9994,"Omaha")</f>
        <v>Mesa</v>
      </c>
    </row>
    <row r="5349" spans="1:11" x14ac:dyDescent="0.25">
      <c r="A5349" t="s">
        <v>5466</v>
      </c>
      <c r="B5349" t="s">
        <v>154</v>
      </c>
      <c r="C5349" t="s">
        <v>24</v>
      </c>
      <c r="D5349" t="s">
        <v>25</v>
      </c>
      <c r="E5349" t="s">
        <v>82</v>
      </c>
      <c r="F5349" s="1">
        <v>42313</v>
      </c>
      <c r="G5349" t="s">
        <v>96</v>
      </c>
      <c r="H5349">
        <v>558</v>
      </c>
      <c r="I5349">
        <v>0.35</v>
      </c>
      <c r="J5349">
        <v>122.76</v>
      </c>
      <c r="K5349" s="2" t="s">
        <v>10115</v>
      </c>
    </row>
    <row r="5350" spans="1:11" x14ac:dyDescent="0.25">
      <c r="A5350" t="s">
        <v>5467</v>
      </c>
      <c r="B5350" t="s">
        <v>137</v>
      </c>
      <c r="C5350" t="s">
        <v>12</v>
      </c>
      <c r="D5350" t="s">
        <v>77</v>
      </c>
      <c r="E5350" t="s">
        <v>26</v>
      </c>
      <c r="F5350" s="1">
        <v>42627</v>
      </c>
      <c r="G5350" t="s">
        <v>96</v>
      </c>
      <c r="H5350">
        <v>1767</v>
      </c>
      <c r="I5350">
        <v>0.26</v>
      </c>
      <c r="J5350">
        <v>212.04</v>
      </c>
      <c r="K5350" s="2" t="str">
        <f>_xlfn.IFS(E5350="Krishnagiri","Chicago",E5350="Bodi","Boston",E5350="Chennai","Austin",E5350="Karur","Dallas",E5350="Ooty","Seattle",E5350="Trichy","New Orlena",E5350="Tenkasi","Houstan",E5350="Kanyakumari","Denver",E5350="Ramanadhapuram","Chico",E5350="Tirunelveli","Durango",E5350=$E$4,"San Jose",E5350=$E$5,"Jacksonville",E5350=$E$13,"Clumbus",E5350=$E$22,"Detroit",E5350="Madurai","Oklahoma",E5350=$E$38,"LasVegas",E5350=$E$41,"Mesa",E5350=$E$9994,"Omaha")</f>
        <v>San Jose</v>
      </c>
    </row>
    <row r="5351" spans="1:11" x14ac:dyDescent="0.25">
      <c r="A5351" t="s">
        <v>5468</v>
      </c>
      <c r="B5351" t="s">
        <v>43</v>
      </c>
      <c r="C5351" t="s">
        <v>18</v>
      </c>
      <c r="D5351" t="s">
        <v>89</v>
      </c>
      <c r="E5351" t="s">
        <v>147</v>
      </c>
      <c r="F5351" s="1">
        <v>42625</v>
      </c>
      <c r="G5351" t="s">
        <v>96</v>
      </c>
      <c r="H5351">
        <v>999</v>
      </c>
      <c r="I5351">
        <v>0.25</v>
      </c>
      <c r="J5351">
        <v>319.68</v>
      </c>
      <c r="K5351" s="2" t="s">
        <v>10114</v>
      </c>
    </row>
    <row r="5352" spans="1:11" x14ac:dyDescent="0.25">
      <c r="A5352" t="s">
        <v>5469</v>
      </c>
      <c r="B5352" t="s">
        <v>81</v>
      </c>
      <c r="C5352" t="s">
        <v>47</v>
      </c>
      <c r="D5352" t="s">
        <v>48</v>
      </c>
      <c r="E5352" t="s">
        <v>14</v>
      </c>
      <c r="F5352" s="1">
        <v>42414</v>
      </c>
      <c r="G5352" t="s">
        <v>96</v>
      </c>
      <c r="H5352">
        <v>1947</v>
      </c>
      <c r="I5352">
        <v>0.2</v>
      </c>
      <c r="J5352">
        <v>759.33</v>
      </c>
      <c r="K5352" s="2" t="str">
        <f>_xlfn.IFS(E5352="Krishnagiri","Chicago",E5352="Bodi","Boston",E5352="Chennai","Austin",E5352="Karur","Dallas",E5352="Ooty","Seattle",E5352="Trichy","New Orlena",E5352="Tenkasi","Houstan",E5352="Kanyakumari","Denver",E5352="Ramanadhapuram","Chico",E5352="Tirunelveli","Durango",E5352=$E$4,"San Jose",E5352=$E$5,"Jacksonville",E5352=$E$13,"Clumbus",E5352=$E$22,"Detroit",E5352="Madurai","Oklahoma",E5352=$E$38,"LasVegas",E5352=$E$41,"Mesa",E5352=$E$9994,"Omaha")</f>
        <v>Detroit</v>
      </c>
    </row>
    <row r="5353" spans="1:11" x14ac:dyDescent="0.25">
      <c r="A5353" t="s">
        <v>5470</v>
      </c>
      <c r="B5353" t="s">
        <v>191</v>
      </c>
      <c r="C5353" t="s">
        <v>30</v>
      </c>
      <c r="D5353" t="s">
        <v>95</v>
      </c>
      <c r="E5353" t="s">
        <v>63</v>
      </c>
      <c r="F5353" s="1">
        <v>43064</v>
      </c>
      <c r="G5353" t="s">
        <v>96</v>
      </c>
      <c r="H5353">
        <v>1397</v>
      </c>
      <c r="I5353">
        <v>0.33</v>
      </c>
      <c r="J5353">
        <v>125.73</v>
      </c>
      <c r="K5353" s="2" t="str">
        <f>_xlfn.IFS(E5353="Krishnagiri","Chicago",E5353="Bodi","Boston",E5353="Chennai","Austin",E5353="Karur","Dallas",E5353="Ooty","Seattle",E5353="Trichy","New Orlena",E5353="Tenkasi","Houstan",E5353="Kanyakumari","Denver",E5353="Ramanadhapuram","Chico",E5353="Tirunelveli","Durango",E5353=$E$4,"San Jose",E5353=$E$5,"Jacksonville",E5353=$E$13,"Clumbus",E5353=$E$22,"Detroit",E5353="Madurai","Oklahoma",E5353=$E$38,"LasVegas",E5353=$E$41,"Mesa",E5353=$E$9994,"Omaha")</f>
        <v>Clumbus</v>
      </c>
    </row>
    <row r="5354" spans="1:11" x14ac:dyDescent="0.25">
      <c r="A5354" t="s">
        <v>5471</v>
      </c>
      <c r="B5354" t="s">
        <v>118</v>
      </c>
      <c r="C5354" t="s">
        <v>47</v>
      </c>
      <c r="D5354" t="s">
        <v>203</v>
      </c>
      <c r="E5354" t="s">
        <v>70</v>
      </c>
      <c r="F5354" s="1">
        <v>42302</v>
      </c>
      <c r="G5354" t="s">
        <v>96</v>
      </c>
      <c r="H5354">
        <v>1273</v>
      </c>
      <c r="I5354">
        <v>0.17</v>
      </c>
      <c r="J5354">
        <v>89.11</v>
      </c>
      <c r="K5354" s="2" t="str">
        <f>_xlfn.IFS(E5354="Krishnagiri","Chicago",E5354="Bodi","Boston",E5354="Chennai","Austin",E5354="Karur","Dallas",E5354="Ooty","Seattle",E5354="Trichy","New Orlena",E5354="Tenkasi","Houstan",E5354="Kanyakumari","Denver",E5354="Ramanadhapuram","Chico",E5354="Tirunelveli","Durango",E5354=$E$4,"San Jose",E5354=$E$5,"Jacksonville",E5354=$E$13,"Clumbus",E5354=$E$22,"Detroit",E5354="Madurai","Oklahoma",E5354=$E$38,"LasVegas",E5354=$E$41,"Mesa",E5354=$E$9994,"Omaha")</f>
        <v>Denver</v>
      </c>
    </row>
    <row r="5355" spans="1:11" x14ac:dyDescent="0.25">
      <c r="A5355" t="s">
        <v>5472</v>
      </c>
      <c r="B5355" t="s">
        <v>163</v>
      </c>
      <c r="C5355" t="s">
        <v>56</v>
      </c>
      <c r="D5355" t="s">
        <v>66</v>
      </c>
      <c r="E5355" t="s">
        <v>67</v>
      </c>
      <c r="F5355" s="1">
        <v>43238</v>
      </c>
      <c r="G5355" t="s">
        <v>96</v>
      </c>
      <c r="H5355">
        <v>2042</v>
      </c>
      <c r="I5355">
        <v>0.11</v>
      </c>
      <c r="J5355">
        <v>816.8</v>
      </c>
      <c r="K5355" s="2" t="s">
        <v>10114</v>
      </c>
    </row>
    <row r="5356" spans="1:11" x14ac:dyDescent="0.25">
      <c r="A5356" t="s">
        <v>5473</v>
      </c>
      <c r="B5356" t="s">
        <v>167</v>
      </c>
      <c r="C5356" t="s">
        <v>24</v>
      </c>
      <c r="D5356" t="s">
        <v>35</v>
      </c>
      <c r="E5356" t="s">
        <v>45</v>
      </c>
      <c r="F5356" s="1">
        <v>42556</v>
      </c>
      <c r="G5356" t="s">
        <v>96</v>
      </c>
      <c r="H5356">
        <v>2476</v>
      </c>
      <c r="I5356">
        <v>0.26</v>
      </c>
      <c r="J5356">
        <v>643.76</v>
      </c>
      <c r="K5356" s="2" t="str">
        <f>_xlfn.IFS(E5356="Krishnagiri","Chicago",E5356="Bodi","Boston",E5356="Chennai","Austin",E5356="Karur","Dallas",E5356="Ooty","Seattle",E5356="Trichy","New Orlena",E5356="Tenkasi","Houstan",E5356="Kanyakumari","Denver",E5356="Ramanadhapuram","Chico",E5356="Tirunelveli","Durango",E5356=$E$4,"San Jose",E5356=$E$5,"Jacksonville",E5356=$E$13,"Clumbus",E5356=$E$22,"Detroit",E5356="Madurai","Oklahoma",E5356=$E$38,"LasVegas",E5356=$E$41,"Mesa",E5356=$E$9994,"Omaha")</f>
        <v>Chico</v>
      </c>
    </row>
    <row r="5357" spans="1:11" x14ac:dyDescent="0.25">
      <c r="A5357" t="s">
        <v>5474</v>
      </c>
      <c r="B5357" t="s">
        <v>55</v>
      </c>
      <c r="C5357" t="s">
        <v>18</v>
      </c>
      <c r="D5357" t="s">
        <v>89</v>
      </c>
      <c r="E5357" t="s">
        <v>164</v>
      </c>
      <c r="F5357" s="1">
        <v>43407</v>
      </c>
      <c r="G5357" t="s">
        <v>96</v>
      </c>
      <c r="H5357">
        <v>2162</v>
      </c>
      <c r="I5357">
        <v>0.2</v>
      </c>
      <c r="J5357">
        <v>237.82</v>
      </c>
      <c r="K5357" s="2" t="s">
        <v>10114</v>
      </c>
    </row>
    <row r="5358" spans="1:11" x14ac:dyDescent="0.25">
      <c r="A5358" t="s">
        <v>5475</v>
      </c>
      <c r="B5358" t="s">
        <v>118</v>
      </c>
      <c r="C5358" t="s">
        <v>24</v>
      </c>
      <c r="D5358" t="s">
        <v>35</v>
      </c>
      <c r="E5358" t="s">
        <v>14</v>
      </c>
      <c r="F5358" s="1">
        <v>42493</v>
      </c>
      <c r="G5358" t="s">
        <v>96</v>
      </c>
      <c r="H5358">
        <v>2316</v>
      </c>
      <c r="I5358">
        <v>0.34</v>
      </c>
      <c r="J5358">
        <v>926.4</v>
      </c>
      <c r="K5358" s="2" t="str">
        <f>_xlfn.IFS(E5358="Krishnagiri","Chicago",E5358="Bodi","Boston",E5358="Chennai","Austin",E5358="Karur","Dallas",E5358="Ooty","Seattle",E5358="Trichy","New Orlena",E5358="Tenkasi","Houstan",E5358="Kanyakumari","Denver",E5358="Ramanadhapuram","Chico",E5358="Tirunelveli","Durango",E5358=$E$4,"San Jose",E5358=$E$5,"Jacksonville",E5358=$E$13,"Clumbus",E5358=$E$22,"Detroit",E5358="Madurai","Oklahoma",E5358=$E$38,"LasVegas",E5358=$E$41,"Mesa",E5358=$E$9994,"Omaha")</f>
        <v>Detroit</v>
      </c>
    </row>
    <row r="5359" spans="1:11" x14ac:dyDescent="0.25">
      <c r="A5359" t="s">
        <v>5476</v>
      </c>
      <c r="B5359" t="s">
        <v>65</v>
      </c>
      <c r="C5359" t="s">
        <v>30</v>
      </c>
      <c r="D5359" t="s">
        <v>31</v>
      </c>
      <c r="E5359" t="s">
        <v>67</v>
      </c>
      <c r="F5359" s="1">
        <v>42178</v>
      </c>
      <c r="G5359" t="s">
        <v>96</v>
      </c>
      <c r="H5359">
        <v>2050</v>
      </c>
      <c r="I5359">
        <v>0.21</v>
      </c>
      <c r="J5359">
        <v>717.5</v>
      </c>
      <c r="K5359" s="2" t="s">
        <v>10114</v>
      </c>
    </row>
    <row r="5360" spans="1:11" x14ac:dyDescent="0.25">
      <c r="A5360" t="s">
        <v>5477</v>
      </c>
      <c r="B5360" t="s">
        <v>29</v>
      </c>
      <c r="C5360" t="s">
        <v>47</v>
      </c>
      <c r="D5360" t="s">
        <v>203</v>
      </c>
      <c r="E5360" t="s">
        <v>161</v>
      </c>
      <c r="F5360" s="1">
        <v>42648</v>
      </c>
      <c r="G5360" t="s">
        <v>96</v>
      </c>
      <c r="H5360">
        <v>1343</v>
      </c>
      <c r="I5360">
        <v>0.16</v>
      </c>
      <c r="J5360">
        <v>429.76</v>
      </c>
      <c r="K5360" s="2" t="s">
        <v>10114</v>
      </c>
    </row>
    <row r="5361" spans="1:11" x14ac:dyDescent="0.25">
      <c r="A5361" t="s">
        <v>5478</v>
      </c>
      <c r="B5361" t="s">
        <v>120</v>
      </c>
      <c r="C5361" t="s">
        <v>24</v>
      </c>
      <c r="D5361" t="s">
        <v>35</v>
      </c>
      <c r="E5361" t="s">
        <v>147</v>
      </c>
      <c r="F5361" s="1">
        <v>43353</v>
      </c>
      <c r="G5361" t="s">
        <v>96</v>
      </c>
      <c r="H5361">
        <v>881</v>
      </c>
      <c r="I5361">
        <v>0.17</v>
      </c>
      <c r="J5361">
        <v>44.05</v>
      </c>
      <c r="K5361" s="2" t="s">
        <v>10114</v>
      </c>
    </row>
    <row r="5362" spans="1:11" x14ac:dyDescent="0.25">
      <c r="A5362" t="s">
        <v>5479</v>
      </c>
      <c r="B5362" t="s">
        <v>172</v>
      </c>
      <c r="C5362" t="s">
        <v>61</v>
      </c>
      <c r="D5362" t="s">
        <v>62</v>
      </c>
      <c r="E5362" t="s">
        <v>70</v>
      </c>
      <c r="F5362" s="1">
        <v>43347</v>
      </c>
      <c r="G5362" t="s">
        <v>96</v>
      </c>
      <c r="H5362">
        <v>1642</v>
      </c>
      <c r="I5362">
        <v>0.28999999999999998</v>
      </c>
      <c r="J5362">
        <v>558.28</v>
      </c>
      <c r="K5362" s="2" t="str">
        <f>_xlfn.IFS(E5362="Krishnagiri","Chicago",E5362="Bodi","Boston",E5362="Chennai","Austin",E5362="Karur","Dallas",E5362="Ooty","Seattle",E5362="Trichy","New Orlena",E5362="Tenkasi","Houstan",E5362="Kanyakumari","Denver",E5362="Ramanadhapuram","Chico",E5362="Tirunelveli","Durango",E5362=$E$4,"San Jose",E5362=$E$5,"Jacksonville",E5362=$E$13,"Clumbus",E5362=$E$22,"Detroit",E5362="Madurai","Oklahoma",E5362=$E$38,"LasVegas",E5362=$E$41,"Mesa",E5362=$E$9994,"Omaha")</f>
        <v>Denver</v>
      </c>
    </row>
    <row r="5363" spans="1:11" x14ac:dyDescent="0.25">
      <c r="A5363" t="s">
        <v>5480</v>
      </c>
      <c r="B5363" t="s">
        <v>191</v>
      </c>
      <c r="C5363" t="s">
        <v>61</v>
      </c>
      <c r="D5363" t="s">
        <v>85</v>
      </c>
      <c r="E5363" t="s">
        <v>45</v>
      </c>
      <c r="F5363" s="1">
        <v>42176</v>
      </c>
      <c r="G5363" t="s">
        <v>96</v>
      </c>
      <c r="H5363">
        <v>998</v>
      </c>
      <c r="I5363">
        <v>0.28999999999999998</v>
      </c>
      <c r="J5363">
        <v>369.26</v>
      </c>
      <c r="K5363" s="2" t="str">
        <f>_xlfn.IFS(E5363="Krishnagiri","Chicago",E5363="Bodi","Boston",E5363="Chennai","Austin",E5363="Karur","Dallas",E5363="Ooty","Seattle",E5363="Trichy","New Orlena",E5363="Tenkasi","Houstan",E5363="Kanyakumari","Denver",E5363="Ramanadhapuram","Chico",E5363="Tirunelveli","Durango",E5363=$E$4,"San Jose",E5363=$E$5,"Jacksonville",E5363=$E$13,"Clumbus",E5363=$E$22,"Detroit",E5363="Madurai","Oklahoma",E5363=$E$38,"LasVegas",E5363=$E$41,"Mesa",E5363=$E$9994,"Omaha")</f>
        <v>Chico</v>
      </c>
    </row>
    <row r="5364" spans="1:11" x14ac:dyDescent="0.25">
      <c r="A5364" t="s">
        <v>5481</v>
      </c>
      <c r="B5364" t="s">
        <v>100</v>
      </c>
      <c r="C5364" t="s">
        <v>12</v>
      </c>
      <c r="D5364" t="s">
        <v>77</v>
      </c>
      <c r="E5364" t="s">
        <v>70</v>
      </c>
      <c r="F5364" s="1">
        <v>42313</v>
      </c>
      <c r="G5364" t="s">
        <v>96</v>
      </c>
      <c r="H5364">
        <v>1398</v>
      </c>
      <c r="I5364">
        <v>0.3</v>
      </c>
      <c r="J5364">
        <v>195.72</v>
      </c>
      <c r="K5364" s="2" t="str">
        <f>_xlfn.IFS(E5364="Krishnagiri","Chicago",E5364="Bodi","Boston",E5364="Chennai","Austin",E5364="Karur","Dallas",E5364="Ooty","Seattle",E5364="Trichy","New Orlena",E5364="Tenkasi","Houstan",E5364="Kanyakumari","Denver",E5364="Ramanadhapuram","Chico",E5364="Tirunelveli","Durango",E5364=$E$4,"San Jose",E5364=$E$5,"Jacksonville",E5364=$E$13,"Clumbus",E5364=$E$22,"Detroit",E5364="Madurai","Oklahoma",E5364=$E$38,"LasVegas",E5364=$E$41,"Mesa",E5364=$E$9994,"Omaha")</f>
        <v>Denver</v>
      </c>
    </row>
    <row r="5365" spans="1:11" x14ac:dyDescent="0.25">
      <c r="A5365" t="s">
        <v>5482</v>
      </c>
      <c r="B5365" t="s">
        <v>209</v>
      </c>
      <c r="C5365" t="s">
        <v>61</v>
      </c>
      <c r="D5365" t="s">
        <v>85</v>
      </c>
      <c r="E5365" t="s">
        <v>126</v>
      </c>
      <c r="F5365" s="1">
        <v>43459</v>
      </c>
      <c r="G5365" t="s">
        <v>96</v>
      </c>
      <c r="H5365">
        <v>1966</v>
      </c>
      <c r="I5365">
        <v>0.25</v>
      </c>
      <c r="J5365">
        <v>334.22</v>
      </c>
      <c r="K5365" s="2" t="str">
        <f>_xlfn.IFS(E5365="Krishnagiri","Chicago",E5365="Bodi","Boston",E5365="Chennai","Austin",E5365="Karur","Dallas",E5365="Ooty","Seattle",E5365="Trichy","New Orlena",E5365="Tenkasi","Houstan",E5365="Kanyakumari","Denver",E5365="Ramanadhapuram","Chico",E5365="Tirunelveli","Durango",E5365=$E$4,"San Jose",E5365=$E$5,"Jacksonville",E5365=$E$13,"Clumbus",E5365=$E$22,"Detroit",E5365="Madurai","Oklahoma",E5365=$E$38,"LasVegas",E5365=$E$41,"Mesa",E5365=$E$9994,"Omaha")</f>
        <v>Mesa</v>
      </c>
    </row>
    <row r="5366" spans="1:11" x14ac:dyDescent="0.25">
      <c r="A5366" t="s">
        <v>5483</v>
      </c>
      <c r="B5366" t="s">
        <v>51</v>
      </c>
      <c r="C5366" t="s">
        <v>47</v>
      </c>
      <c r="D5366" t="s">
        <v>52</v>
      </c>
      <c r="E5366" t="s">
        <v>63</v>
      </c>
      <c r="F5366" s="1">
        <v>43403</v>
      </c>
      <c r="G5366" t="s">
        <v>96</v>
      </c>
      <c r="H5366">
        <v>1406</v>
      </c>
      <c r="I5366">
        <v>0.16</v>
      </c>
      <c r="J5366">
        <v>323.38</v>
      </c>
      <c r="K5366" s="2" t="str">
        <f>_xlfn.IFS(E5366="Krishnagiri","Chicago",E5366="Bodi","Boston",E5366="Chennai","Austin",E5366="Karur","Dallas",E5366="Ooty","Seattle",E5366="Trichy","New Orlena",E5366="Tenkasi","Houstan",E5366="Kanyakumari","Denver",E5366="Ramanadhapuram","Chico",E5366="Tirunelveli","Durango",E5366=$E$4,"San Jose",E5366=$E$5,"Jacksonville",E5366=$E$13,"Clumbus",E5366=$E$22,"Detroit",E5366="Madurai","Oklahoma",E5366=$E$38,"LasVegas",E5366=$E$41,"Mesa",E5366=$E$9994,"Omaha")</f>
        <v>Clumbus</v>
      </c>
    </row>
    <row r="5367" spans="1:11" x14ac:dyDescent="0.25">
      <c r="A5367" t="s">
        <v>5484</v>
      </c>
      <c r="B5367" t="s">
        <v>114</v>
      </c>
      <c r="C5367" t="s">
        <v>18</v>
      </c>
      <c r="D5367" t="s">
        <v>19</v>
      </c>
      <c r="E5367" t="s">
        <v>115</v>
      </c>
      <c r="F5367" s="1">
        <v>42498</v>
      </c>
      <c r="G5367" t="s">
        <v>96</v>
      </c>
      <c r="H5367">
        <v>2138</v>
      </c>
      <c r="I5367">
        <v>0.25</v>
      </c>
      <c r="J5367">
        <v>192.42</v>
      </c>
      <c r="K5367" s="2" t="str">
        <f>_xlfn.IFS(E5367="Krishnagiri","Chicago",E5367="Bodi","Boston",E5367="Chennai","Austin",E5367="Karur","Dallas",E5367="Ooty","Seattle",E5367="Trichy","New Orlena",E5367="Tenkasi","Houstan",E5367="Kanyakumari","Denver",E5367="Ramanadhapuram","Chico",E5367="Tirunelveli","Durango",E5367=$E$4,"San Jose",E5367=$E$5,"Jacksonville",E5367=$E$13,"Clumbus",E5367=$E$22,"Detroit",E5367="Madurai","Oklahoma",E5367=$E$38,"LasVegas",E5367=$E$41,"Mesa",E5367=$E$9994,"Omaha")</f>
        <v>Oklahoma</v>
      </c>
    </row>
    <row r="5368" spans="1:11" x14ac:dyDescent="0.25">
      <c r="A5368" t="s">
        <v>5485</v>
      </c>
      <c r="B5368" t="s">
        <v>106</v>
      </c>
      <c r="C5368" t="s">
        <v>24</v>
      </c>
      <c r="D5368" t="s">
        <v>199</v>
      </c>
      <c r="E5368" t="s">
        <v>70</v>
      </c>
      <c r="F5368" s="1">
        <v>42199</v>
      </c>
      <c r="G5368" t="s">
        <v>96</v>
      </c>
      <c r="H5368">
        <v>592</v>
      </c>
      <c r="I5368">
        <v>0.32</v>
      </c>
      <c r="J5368">
        <v>124.32</v>
      </c>
      <c r="K5368" s="2" t="str">
        <f>_xlfn.IFS(E5368="Krishnagiri","Chicago",E5368="Bodi","Boston",E5368="Chennai","Austin",E5368="Karur","Dallas",E5368="Ooty","Seattle",E5368="Trichy","New Orlena",E5368="Tenkasi","Houstan",E5368="Kanyakumari","Denver",E5368="Ramanadhapuram","Chico",E5368="Tirunelveli","Durango",E5368=$E$4,"San Jose",E5368=$E$5,"Jacksonville",E5368=$E$13,"Clumbus",E5368=$E$22,"Detroit",E5368="Madurai","Oklahoma",E5368=$E$38,"LasVegas",E5368=$E$41,"Mesa",E5368=$E$9994,"Omaha")</f>
        <v>Denver</v>
      </c>
    </row>
    <row r="5369" spans="1:11" x14ac:dyDescent="0.25">
      <c r="A5369" t="s">
        <v>5486</v>
      </c>
      <c r="B5369" t="s">
        <v>133</v>
      </c>
      <c r="C5369" t="s">
        <v>18</v>
      </c>
      <c r="D5369" t="s">
        <v>19</v>
      </c>
      <c r="E5369" t="s">
        <v>49</v>
      </c>
      <c r="F5369" s="1">
        <v>42142</v>
      </c>
      <c r="G5369" t="s">
        <v>96</v>
      </c>
      <c r="H5369">
        <v>1370</v>
      </c>
      <c r="I5369">
        <v>0.11</v>
      </c>
      <c r="J5369">
        <v>109.6</v>
      </c>
      <c r="K5369" s="2" t="str">
        <f>_xlfn.IFS(E5369="Krishnagiri","Chicago",E5369="Bodi","Boston",E5369="Chennai","Austin",E5369="Karur","Dallas",E5369="Ooty","Seattle",E5369="Trichy","New Orlena",E5369="Tenkasi","Houstan",E5369="Kanyakumari","Denver",E5369="Ramanadhapuram","Chico",E5369="Tirunelveli","Durango",E5369=$E$4,"San Jose",E5369=$E$5,"Jacksonville",E5369=$E$13,"Clumbus",E5369=$E$22,"Detroit",E5369="Madurai","Oklahoma",E5369=$E$38,"LasVegas",E5369=$E$41,"Mesa",E5369=$E$9994,"Omaha")</f>
        <v>Durango</v>
      </c>
    </row>
    <row r="5370" spans="1:11" x14ac:dyDescent="0.25">
      <c r="A5370" t="s">
        <v>5487</v>
      </c>
      <c r="B5370" t="s">
        <v>72</v>
      </c>
      <c r="C5370" t="s">
        <v>24</v>
      </c>
      <c r="D5370" t="s">
        <v>25</v>
      </c>
      <c r="E5370" t="s">
        <v>41</v>
      </c>
      <c r="F5370" s="1">
        <v>43353</v>
      </c>
      <c r="G5370" t="s">
        <v>96</v>
      </c>
      <c r="H5370">
        <v>1932</v>
      </c>
      <c r="I5370">
        <v>0.23</v>
      </c>
      <c r="J5370">
        <v>309.12</v>
      </c>
      <c r="K5370" s="2" t="str">
        <f>_xlfn.IFS(E5370="Krishnagiri","Chicago",E5370="Bodi","Boston",E5370="Chennai","Austin",E5370="Karur","Dallas",E5370="Ooty","Seattle",E5370="Trichy","New Orlena",E5370="Tenkasi","Houstan",E5370="Kanyakumari","Denver",E5370="Ramanadhapuram","Chico",E5370="Tirunelveli","Durango",E5370=$E$4,"San Jose",E5370=$E$5,"Jacksonville",E5370=$E$13,"Clumbus",E5370=$E$22,"Detroit",E5370="Madurai","Oklahoma",E5370=$E$38,"LasVegas",E5370=$E$41,"Mesa",E5370=$E$9994,"Omaha")</f>
        <v>New Orlena</v>
      </c>
    </row>
    <row r="5371" spans="1:11" x14ac:dyDescent="0.25">
      <c r="A5371" t="s">
        <v>5488</v>
      </c>
      <c r="B5371" t="s">
        <v>118</v>
      </c>
      <c r="C5371" t="s">
        <v>18</v>
      </c>
      <c r="D5371" t="s">
        <v>89</v>
      </c>
      <c r="E5371" t="s">
        <v>121</v>
      </c>
      <c r="F5371" s="1">
        <v>43351</v>
      </c>
      <c r="G5371" t="s">
        <v>96</v>
      </c>
      <c r="H5371">
        <v>1528</v>
      </c>
      <c r="I5371">
        <v>0.28000000000000003</v>
      </c>
      <c r="J5371">
        <v>106.96</v>
      </c>
      <c r="K5371" s="2" t="str">
        <f>_xlfn.IFS(E5371="Krishnagiri","Chicago",E5371="Bodi","Boston",E5371="Chennai","Austin",E5371="Karur","Dallas",E5371="Ooty","Seattle",E5371="Trichy","New Orlena",E5371="Tenkasi","Houstan",E5371="Kanyakumari","Denver",E5371="Ramanadhapuram","Chico",E5371="Tirunelveli","Durango",E5371=$E$4,"San Jose",E5371=$E$5,"Jacksonville",E5371=$E$13,"Clumbus",E5371=$E$22,"Detroit",E5371="Madurai","Oklahoma",E5371=$E$38,"LasVegas",E5371=$E$41,"Mesa",E5371=$E$9994,"Omaha")</f>
        <v>LasVegas</v>
      </c>
    </row>
    <row r="5372" spans="1:11" x14ac:dyDescent="0.25">
      <c r="A5372" t="s">
        <v>5489</v>
      </c>
      <c r="B5372" t="s">
        <v>118</v>
      </c>
      <c r="C5372" t="s">
        <v>18</v>
      </c>
      <c r="D5372" t="s">
        <v>19</v>
      </c>
      <c r="E5372" t="s">
        <v>164</v>
      </c>
      <c r="F5372" s="1">
        <v>42199</v>
      </c>
      <c r="G5372" t="s">
        <v>96</v>
      </c>
      <c r="H5372">
        <v>849</v>
      </c>
      <c r="I5372">
        <v>0.19</v>
      </c>
      <c r="J5372">
        <v>212.25</v>
      </c>
      <c r="K5372" s="2" t="s">
        <v>10114</v>
      </c>
    </row>
    <row r="5373" spans="1:11" x14ac:dyDescent="0.25">
      <c r="A5373" t="s">
        <v>5490</v>
      </c>
      <c r="B5373" t="s">
        <v>120</v>
      </c>
      <c r="C5373" t="s">
        <v>61</v>
      </c>
      <c r="D5373" t="s">
        <v>62</v>
      </c>
      <c r="E5373" t="s">
        <v>86</v>
      </c>
      <c r="F5373" s="1">
        <v>43394</v>
      </c>
      <c r="G5373" t="s">
        <v>96</v>
      </c>
      <c r="H5373">
        <v>976</v>
      </c>
      <c r="I5373">
        <v>0.33</v>
      </c>
      <c r="J5373">
        <v>175.68</v>
      </c>
      <c r="K5373" s="2" t="str">
        <f>_xlfn.IFS(E5373="Krishnagiri","Chicago",E5373="Bodi","Boston",E5373="Chennai","Austin",E5373="Karur","Dallas",E5373="Ooty","Seattle",E5373="Trichy","New Orlena",E5373="Tenkasi","Houstan",E5373="Kanyakumari","Denver",E5373="Ramanadhapuram","Chico",E5373="Tirunelveli","Durango",E5373=$E$4,"San Jose",E5373=$E$5,"Jacksonville",E5373=$E$13,"Clumbus",E5373=$E$22,"Detroit",E5373="Madurai","Oklahoma",E5373=$E$38,"LasVegas",E5373=$E$41,"Mesa",E5373=$E$9994,"Omaha")</f>
        <v>Houstan</v>
      </c>
    </row>
    <row r="5374" spans="1:11" x14ac:dyDescent="0.25">
      <c r="A5374" t="s">
        <v>5491</v>
      </c>
      <c r="B5374" t="s">
        <v>163</v>
      </c>
      <c r="C5374" t="s">
        <v>12</v>
      </c>
      <c r="D5374" t="s">
        <v>193</v>
      </c>
      <c r="E5374" t="s">
        <v>115</v>
      </c>
      <c r="F5374" s="1">
        <v>42414</v>
      </c>
      <c r="G5374" t="s">
        <v>96</v>
      </c>
      <c r="H5374">
        <v>1776</v>
      </c>
      <c r="I5374">
        <v>0.14000000000000001</v>
      </c>
      <c r="J5374">
        <v>799.2</v>
      </c>
      <c r="K5374" s="2" t="str">
        <f>_xlfn.IFS(E5374="Krishnagiri","Chicago",E5374="Bodi","Boston",E5374="Chennai","Austin",E5374="Karur","Dallas",E5374="Ooty","Seattle",E5374="Trichy","New Orlena",E5374="Tenkasi","Houstan",E5374="Kanyakumari","Denver",E5374="Ramanadhapuram","Chico",E5374="Tirunelveli","Durango",E5374=$E$4,"San Jose",E5374=$E$5,"Jacksonville",E5374=$E$13,"Clumbus",E5374=$E$22,"Detroit",E5374="Madurai","Oklahoma",E5374=$E$38,"LasVegas",E5374=$E$41,"Mesa",E5374=$E$9994,"Omaha")</f>
        <v>Oklahoma</v>
      </c>
    </row>
    <row r="5375" spans="1:11" x14ac:dyDescent="0.25">
      <c r="A5375" t="s">
        <v>5492</v>
      </c>
      <c r="B5375" t="s">
        <v>172</v>
      </c>
      <c r="C5375" t="s">
        <v>12</v>
      </c>
      <c r="D5375" t="s">
        <v>13</v>
      </c>
      <c r="E5375" t="s">
        <v>121</v>
      </c>
      <c r="F5375" s="1">
        <v>42177</v>
      </c>
      <c r="G5375" t="s">
        <v>96</v>
      </c>
      <c r="H5375">
        <v>1465</v>
      </c>
      <c r="I5375">
        <v>0.14000000000000001</v>
      </c>
      <c r="J5375">
        <v>424.85</v>
      </c>
      <c r="K5375" s="2" t="str">
        <f>_xlfn.IFS(E5375="Krishnagiri","Chicago",E5375="Bodi","Boston",E5375="Chennai","Austin",E5375="Karur","Dallas",E5375="Ooty","Seattle",E5375="Trichy","New Orlena",E5375="Tenkasi","Houstan",E5375="Kanyakumari","Denver",E5375="Ramanadhapuram","Chico",E5375="Tirunelveli","Durango",E5375=$E$4,"San Jose",E5375=$E$5,"Jacksonville",E5375=$E$13,"Clumbus",E5375=$E$22,"Detroit",E5375="Madurai","Oklahoma",E5375=$E$38,"LasVegas",E5375=$E$41,"Mesa",E5375=$E$9994,"Omaha")</f>
        <v>LasVegas</v>
      </c>
    </row>
    <row r="5376" spans="1:11" x14ac:dyDescent="0.25">
      <c r="A5376" t="s">
        <v>5493</v>
      </c>
      <c r="B5376" t="s">
        <v>182</v>
      </c>
      <c r="C5376" t="s">
        <v>30</v>
      </c>
      <c r="D5376" t="s">
        <v>44</v>
      </c>
      <c r="E5376" t="s">
        <v>67</v>
      </c>
      <c r="F5376" s="1">
        <v>42878</v>
      </c>
      <c r="G5376" t="s">
        <v>96</v>
      </c>
      <c r="H5376">
        <v>790</v>
      </c>
      <c r="I5376">
        <v>0.26</v>
      </c>
      <c r="J5376">
        <v>260.7</v>
      </c>
      <c r="K5376" s="2" t="s">
        <v>10114</v>
      </c>
    </row>
    <row r="5377" spans="1:11" x14ac:dyDescent="0.25">
      <c r="A5377" t="s">
        <v>5494</v>
      </c>
      <c r="B5377" t="s">
        <v>23</v>
      </c>
      <c r="C5377" t="s">
        <v>61</v>
      </c>
      <c r="D5377" t="s">
        <v>73</v>
      </c>
      <c r="E5377" t="s">
        <v>138</v>
      </c>
      <c r="F5377" s="1">
        <v>43065</v>
      </c>
      <c r="G5377" t="s">
        <v>96</v>
      </c>
      <c r="H5377">
        <v>820</v>
      </c>
      <c r="I5377">
        <v>0.22</v>
      </c>
      <c r="J5377">
        <v>213.2</v>
      </c>
      <c r="K5377" s="2" t="s">
        <v>10114</v>
      </c>
    </row>
    <row r="5378" spans="1:11" x14ac:dyDescent="0.25">
      <c r="A5378" t="s">
        <v>5495</v>
      </c>
      <c r="B5378" t="s">
        <v>69</v>
      </c>
      <c r="C5378" t="s">
        <v>24</v>
      </c>
      <c r="D5378" t="s">
        <v>25</v>
      </c>
      <c r="E5378" t="s">
        <v>161</v>
      </c>
      <c r="F5378" s="1">
        <v>43169</v>
      </c>
      <c r="G5378" t="s">
        <v>96</v>
      </c>
      <c r="H5378">
        <v>775</v>
      </c>
      <c r="I5378">
        <v>0.2</v>
      </c>
      <c r="J5378">
        <v>124</v>
      </c>
      <c r="K5378" s="2" t="s">
        <v>10114</v>
      </c>
    </row>
    <row r="5379" spans="1:11" x14ac:dyDescent="0.25">
      <c r="A5379" t="s">
        <v>5496</v>
      </c>
      <c r="B5379" t="s">
        <v>189</v>
      </c>
      <c r="C5379" t="s">
        <v>56</v>
      </c>
      <c r="D5379" t="s">
        <v>66</v>
      </c>
      <c r="E5379" t="s">
        <v>121</v>
      </c>
      <c r="F5379" s="1">
        <v>42830</v>
      </c>
      <c r="G5379" t="s">
        <v>96</v>
      </c>
      <c r="H5379">
        <v>2151</v>
      </c>
      <c r="I5379">
        <v>0.31</v>
      </c>
      <c r="J5379">
        <v>795.87</v>
      </c>
      <c r="K5379" s="2" t="str">
        <f>_xlfn.IFS(E5379="Krishnagiri","Chicago",E5379="Bodi","Boston",E5379="Chennai","Austin",E5379="Karur","Dallas",E5379="Ooty","Seattle",E5379="Trichy","New Orlena",E5379="Tenkasi","Houstan",E5379="Kanyakumari","Denver",E5379="Ramanadhapuram","Chico",E5379="Tirunelveli","Durango",E5379=$E$4,"San Jose",E5379=$E$5,"Jacksonville",E5379=$E$13,"Clumbus",E5379=$E$22,"Detroit",E5379="Madurai","Oklahoma",E5379=$E$38,"LasVegas",E5379=$E$41,"Mesa",E5379=$E$9994,"Omaha")</f>
        <v>LasVegas</v>
      </c>
    </row>
    <row r="5380" spans="1:11" x14ac:dyDescent="0.25">
      <c r="A5380" t="s">
        <v>5497</v>
      </c>
      <c r="B5380" t="s">
        <v>123</v>
      </c>
      <c r="C5380" t="s">
        <v>56</v>
      </c>
      <c r="D5380" t="s">
        <v>57</v>
      </c>
      <c r="E5380" t="s">
        <v>115</v>
      </c>
      <c r="F5380" s="1">
        <v>43277</v>
      </c>
      <c r="G5380" t="s">
        <v>96</v>
      </c>
      <c r="H5380">
        <v>1446</v>
      </c>
      <c r="I5380">
        <v>0.35</v>
      </c>
      <c r="J5380">
        <v>506.1</v>
      </c>
      <c r="K5380" s="2" t="str">
        <f>_xlfn.IFS(E5380="Krishnagiri","Chicago",E5380="Bodi","Boston",E5380="Chennai","Austin",E5380="Karur","Dallas",E5380="Ooty","Seattle",E5380="Trichy","New Orlena",E5380="Tenkasi","Houstan",E5380="Kanyakumari","Denver",E5380="Ramanadhapuram","Chico",E5380="Tirunelveli","Durango",E5380=$E$4,"San Jose",E5380=$E$5,"Jacksonville",E5380=$E$13,"Clumbus",E5380=$E$22,"Detroit",E5380="Madurai","Oklahoma",E5380=$E$38,"LasVegas",E5380=$E$41,"Mesa",E5380=$E$9994,"Omaha")</f>
        <v>Oklahoma</v>
      </c>
    </row>
    <row r="5381" spans="1:11" x14ac:dyDescent="0.25">
      <c r="A5381" t="s">
        <v>5498</v>
      </c>
      <c r="B5381" t="s">
        <v>137</v>
      </c>
      <c r="C5381" t="s">
        <v>24</v>
      </c>
      <c r="D5381" t="s">
        <v>92</v>
      </c>
      <c r="E5381" t="s">
        <v>53</v>
      </c>
      <c r="F5381" s="1">
        <v>42878</v>
      </c>
      <c r="G5381" t="s">
        <v>96</v>
      </c>
      <c r="H5381">
        <v>1245</v>
      </c>
      <c r="I5381">
        <v>0.3</v>
      </c>
      <c r="J5381">
        <v>410.85</v>
      </c>
      <c r="K5381" s="2" t="str">
        <f t="shared" ref="K5381:K5382" si="9">_xlfn.IFS(E5381="Krishnagiri","Chicago",E5381="Bodi","Boston",E5381="Chennai","Clumbia",E5381="Karur","Dallas",E5381="Ooty","Seattle",E5381="Trichy","New Orlena",E5381="Tenkasi","Houstan",E5381="Kanyakumari","Denver",E5381="Ramanadhapuram","Chico",E5381="Tirunelveli","Durango",E5381=$E$4,"San Jose",E5381=$E$5,"Jacksonville",E5381=$E$13,"Clumbus",E5381=$E$22,"Detroit",E5381="Madurai","Oklahoma",E5381=$E$38,"LasVegas",E5381=$E$41,"Mesa",E5381=$E$9994,"Omaha")</f>
        <v>Clumbia</v>
      </c>
    </row>
    <row r="5382" spans="1:11" x14ac:dyDescent="0.25">
      <c r="A5382" t="s">
        <v>5499</v>
      </c>
      <c r="B5382" t="s">
        <v>167</v>
      </c>
      <c r="C5382" t="s">
        <v>61</v>
      </c>
      <c r="D5382" t="s">
        <v>85</v>
      </c>
      <c r="E5382" t="s">
        <v>53</v>
      </c>
      <c r="F5382" s="1">
        <v>42347</v>
      </c>
      <c r="G5382" t="s">
        <v>96</v>
      </c>
      <c r="H5382">
        <v>1045</v>
      </c>
      <c r="I5382">
        <v>0.28999999999999998</v>
      </c>
      <c r="J5382">
        <v>459.8</v>
      </c>
      <c r="K5382" s="2" t="str">
        <f t="shared" si="9"/>
        <v>Clumbia</v>
      </c>
    </row>
    <row r="5383" spans="1:11" x14ac:dyDescent="0.25">
      <c r="A5383" t="s">
        <v>5500</v>
      </c>
      <c r="B5383" t="s">
        <v>120</v>
      </c>
      <c r="C5383" t="s">
        <v>56</v>
      </c>
      <c r="D5383" t="s">
        <v>57</v>
      </c>
      <c r="E5383" t="s">
        <v>121</v>
      </c>
      <c r="F5383" s="1">
        <v>42823</v>
      </c>
      <c r="G5383" t="s">
        <v>96</v>
      </c>
      <c r="H5383">
        <v>1850</v>
      </c>
      <c r="I5383">
        <v>0.21</v>
      </c>
      <c r="J5383">
        <v>573.5</v>
      </c>
      <c r="K5383" s="2" t="str">
        <f>_xlfn.IFS(E5383="Krishnagiri","Chicago",E5383="Bodi","Boston",E5383="Chennai","Austin",E5383="Karur","Dallas",E5383="Ooty","Seattle",E5383="Trichy","New Orlena",E5383="Tenkasi","Houstan",E5383="Kanyakumari","Denver",E5383="Ramanadhapuram","Chico",E5383="Tirunelveli","Durango",E5383=$E$4,"San Jose",E5383=$E$5,"Jacksonville",E5383=$E$13,"Clumbus",E5383=$E$22,"Detroit",E5383="Madurai","Oklahoma",E5383=$E$38,"LasVegas",E5383=$E$41,"Mesa",E5383=$E$9994,"Omaha")</f>
        <v>LasVegas</v>
      </c>
    </row>
    <row r="5384" spans="1:11" x14ac:dyDescent="0.25">
      <c r="A5384" t="s">
        <v>5501</v>
      </c>
      <c r="B5384" t="s">
        <v>23</v>
      </c>
      <c r="C5384" t="s">
        <v>18</v>
      </c>
      <c r="D5384" t="s">
        <v>19</v>
      </c>
      <c r="E5384" t="s">
        <v>161</v>
      </c>
      <c r="F5384" s="1">
        <v>42332</v>
      </c>
      <c r="G5384" t="s">
        <v>96</v>
      </c>
      <c r="H5384">
        <v>745</v>
      </c>
      <c r="I5384">
        <v>0.25</v>
      </c>
      <c r="J5384">
        <v>126.65</v>
      </c>
      <c r="K5384" s="2" t="s">
        <v>10114</v>
      </c>
    </row>
    <row r="5385" spans="1:11" x14ac:dyDescent="0.25">
      <c r="A5385" t="s">
        <v>5502</v>
      </c>
      <c r="B5385" t="s">
        <v>40</v>
      </c>
      <c r="C5385" t="s">
        <v>18</v>
      </c>
      <c r="D5385" t="s">
        <v>19</v>
      </c>
      <c r="E5385" t="s">
        <v>49</v>
      </c>
      <c r="F5385" s="1">
        <v>42802</v>
      </c>
      <c r="G5385" t="s">
        <v>96</v>
      </c>
      <c r="H5385">
        <v>861</v>
      </c>
      <c r="I5385">
        <v>0.22</v>
      </c>
      <c r="J5385">
        <v>370.23</v>
      </c>
      <c r="K5385" s="2" t="str">
        <f>_xlfn.IFS(E5385="Krishnagiri","Chicago",E5385="Bodi","Boston",E5385="Chennai","Austin",E5385="Karur","Dallas",E5385="Ooty","Seattle",E5385="Trichy","New Orlena",E5385="Tenkasi","Houstan",E5385="Kanyakumari","Denver",E5385="Ramanadhapuram","Chico",E5385="Tirunelveli","Durango",E5385=$E$4,"San Jose",E5385=$E$5,"Jacksonville",E5385=$E$13,"Clumbus",E5385=$E$22,"Detroit",E5385="Madurai","Oklahoma",E5385=$E$38,"LasVegas",E5385=$E$41,"Mesa",E5385=$E$9994,"Omaha")</f>
        <v>Durango</v>
      </c>
    </row>
    <row r="5386" spans="1:11" x14ac:dyDescent="0.25">
      <c r="A5386" t="s">
        <v>5503</v>
      </c>
      <c r="B5386" t="s">
        <v>106</v>
      </c>
      <c r="C5386" t="s">
        <v>12</v>
      </c>
      <c r="D5386" t="s">
        <v>13</v>
      </c>
      <c r="E5386" t="s">
        <v>102</v>
      </c>
      <c r="F5386" s="1">
        <v>43312</v>
      </c>
      <c r="G5386" t="s">
        <v>96</v>
      </c>
      <c r="H5386">
        <v>1629</v>
      </c>
      <c r="I5386">
        <v>0.32</v>
      </c>
      <c r="J5386">
        <v>700.47</v>
      </c>
      <c r="K5386" s="2" t="s">
        <v>10114</v>
      </c>
    </row>
    <row r="5387" spans="1:11" x14ac:dyDescent="0.25">
      <c r="A5387" t="s">
        <v>5504</v>
      </c>
      <c r="B5387" t="s">
        <v>65</v>
      </c>
      <c r="C5387" t="s">
        <v>56</v>
      </c>
      <c r="D5387" t="s">
        <v>66</v>
      </c>
      <c r="E5387" t="s">
        <v>20</v>
      </c>
      <c r="F5387" s="1">
        <v>42704</v>
      </c>
      <c r="G5387" t="s">
        <v>96</v>
      </c>
      <c r="H5387">
        <v>1124</v>
      </c>
      <c r="I5387">
        <v>0.35</v>
      </c>
      <c r="J5387">
        <v>292.24</v>
      </c>
      <c r="K5387" s="2" t="str">
        <f>_xlfn.IFS(E5387="Krishnagiri","Chicago",E5387="Bodi","Boston",E5387="Chennai","Austin",E5387="Karur","Dallas",E5387="Ooty","Seattle",E5387="Trichy","New Orlena",E5387="Tenkasi","Houstan",E5387="Kanyakumari","Denver",E5387="Ramanadhapuram","Chico",E5387="Tirunelveli","Durango",E5387=$E$4,"San Jose",E5387=$E$5,"Jacksonville",E5387=$E$13,"Clumbus",E5387=$E$22,"Detroit",E5387="Madurai","Oklahoma",E5387=$E$38,"LasVegas",E5387=$E$41,"Mesa",E5387=$E$9994,"Omaha")</f>
        <v>Chicago</v>
      </c>
    </row>
    <row r="5388" spans="1:11" x14ac:dyDescent="0.25">
      <c r="A5388" t="s">
        <v>5505</v>
      </c>
      <c r="B5388" t="s">
        <v>51</v>
      </c>
      <c r="C5388" t="s">
        <v>47</v>
      </c>
      <c r="D5388" t="s">
        <v>52</v>
      </c>
      <c r="E5388" t="s">
        <v>45</v>
      </c>
      <c r="F5388" s="1">
        <v>43299</v>
      </c>
      <c r="G5388" t="s">
        <v>96</v>
      </c>
      <c r="H5388">
        <v>1083</v>
      </c>
      <c r="I5388">
        <v>0.23</v>
      </c>
      <c r="J5388">
        <v>465.69</v>
      </c>
      <c r="K5388" s="2" t="str">
        <f>_xlfn.IFS(E5388="Krishnagiri","Chicago",E5388="Bodi","Boston",E5388="Chennai","Austin",E5388="Karur","Dallas",E5388="Ooty","Seattle",E5388="Trichy","New Orlena",E5388="Tenkasi","Houstan",E5388="Kanyakumari","Denver",E5388="Ramanadhapuram","Chico",E5388="Tirunelveli","Durango",E5388=$E$4,"San Jose",E5388=$E$5,"Jacksonville",E5388=$E$13,"Clumbus",E5388=$E$22,"Detroit",E5388="Madurai","Oklahoma",E5388=$E$38,"LasVegas",E5388=$E$41,"Mesa",E5388=$E$9994,"Omaha")</f>
        <v>Chico</v>
      </c>
    </row>
    <row r="5389" spans="1:11" x14ac:dyDescent="0.25">
      <c r="A5389" t="s">
        <v>5506</v>
      </c>
      <c r="B5389" t="s">
        <v>123</v>
      </c>
      <c r="C5389" t="s">
        <v>30</v>
      </c>
      <c r="D5389" t="s">
        <v>151</v>
      </c>
      <c r="E5389" t="s">
        <v>86</v>
      </c>
      <c r="F5389" s="1">
        <v>43411</v>
      </c>
      <c r="G5389" t="s">
        <v>96</v>
      </c>
      <c r="H5389">
        <v>1010</v>
      </c>
      <c r="I5389">
        <v>0.35</v>
      </c>
      <c r="J5389">
        <v>141.4</v>
      </c>
      <c r="K5389" s="2" t="str">
        <f>_xlfn.IFS(E5389="Krishnagiri","Chicago",E5389="Bodi","Boston",E5389="Chennai","Austin",E5389="Karur","Dallas",E5389="Ooty","Seattle",E5389="Trichy","New Orlena",E5389="Tenkasi","Houstan",E5389="Kanyakumari","Denver",E5389="Ramanadhapuram","Chico",E5389="Tirunelveli","Durango",E5389=$E$4,"San Jose",E5389=$E$5,"Jacksonville",E5389=$E$13,"Clumbus",E5389=$E$22,"Detroit",E5389="Madurai","Oklahoma",E5389=$E$38,"LasVegas",E5389=$E$41,"Mesa",E5389=$E$9994,"Omaha")</f>
        <v>Houstan</v>
      </c>
    </row>
    <row r="5390" spans="1:11" x14ac:dyDescent="0.25">
      <c r="A5390" t="s">
        <v>5507</v>
      </c>
      <c r="B5390" t="s">
        <v>104</v>
      </c>
      <c r="C5390" t="s">
        <v>18</v>
      </c>
      <c r="D5390" t="s">
        <v>89</v>
      </c>
      <c r="E5390" t="s">
        <v>26</v>
      </c>
      <c r="F5390" s="1">
        <v>42695</v>
      </c>
      <c r="G5390" t="s">
        <v>96</v>
      </c>
      <c r="H5390">
        <v>1556</v>
      </c>
      <c r="I5390">
        <v>0.27</v>
      </c>
      <c r="J5390">
        <v>700.2</v>
      </c>
      <c r="K5390" s="2" t="str">
        <f>_xlfn.IFS(E5390="Krishnagiri","Chicago",E5390="Bodi","Boston",E5390="Chennai","Austin",E5390="Karur","Dallas",E5390="Ooty","Seattle",E5390="Trichy","New Orlena",E5390="Tenkasi","Houstan",E5390="Kanyakumari","Denver",E5390="Ramanadhapuram","Chico",E5390="Tirunelveli","Durango",E5390=$E$4,"San Jose",E5390=$E$5,"Jacksonville",E5390=$E$13,"Clumbus",E5390=$E$22,"Detroit",E5390="Madurai","Oklahoma",E5390=$E$38,"LasVegas",E5390=$E$41,"Mesa",E5390=$E$9994,"Omaha")</f>
        <v>San Jose</v>
      </c>
    </row>
    <row r="5391" spans="1:11" x14ac:dyDescent="0.25">
      <c r="A5391" t="s">
        <v>5508</v>
      </c>
      <c r="B5391" t="s">
        <v>55</v>
      </c>
      <c r="C5391" t="s">
        <v>30</v>
      </c>
      <c r="D5391" t="s">
        <v>31</v>
      </c>
      <c r="E5391" t="s">
        <v>115</v>
      </c>
      <c r="F5391" s="1">
        <v>43399</v>
      </c>
      <c r="G5391" t="s">
        <v>96</v>
      </c>
      <c r="H5391">
        <v>689</v>
      </c>
      <c r="I5391">
        <v>0.27</v>
      </c>
      <c r="J5391">
        <v>248.04</v>
      </c>
      <c r="K5391" s="2" t="str">
        <f>_xlfn.IFS(E5391="Krishnagiri","Chicago",E5391="Bodi","Boston",E5391="Chennai","Austin",E5391="Karur","Dallas",E5391="Ooty","Seattle",E5391="Trichy","New Orlena",E5391="Tenkasi","Houstan",E5391="Kanyakumari","Denver",E5391="Ramanadhapuram","Chico",E5391="Tirunelveli","Durango",E5391=$E$4,"San Jose",E5391=$E$5,"Jacksonville",E5391=$E$13,"Clumbus",E5391=$E$22,"Detroit",E5391="Madurai","Oklahoma",E5391=$E$38,"LasVegas",E5391=$E$41,"Mesa",E5391=$E$9994,"Omaha")</f>
        <v>Oklahoma</v>
      </c>
    </row>
    <row r="5392" spans="1:11" x14ac:dyDescent="0.25">
      <c r="A5392" t="s">
        <v>5509</v>
      </c>
      <c r="B5392" t="s">
        <v>133</v>
      </c>
      <c r="C5392" t="s">
        <v>30</v>
      </c>
      <c r="D5392" t="s">
        <v>31</v>
      </c>
      <c r="E5392" t="s">
        <v>67</v>
      </c>
      <c r="F5392" s="1">
        <v>42310</v>
      </c>
      <c r="G5392" t="s">
        <v>96</v>
      </c>
      <c r="H5392">
        <v>1845</v>
      </c>
      <c r="I5392">
        <v>0.11</v>
      </c>
      <c r="J5392">
        <v>811.8</v>
      </c>
      <c r="K5392" s="2" t="s">
        <v>10114</v>
      </c>
    </row>
    <row r="5393" spans="1:11" x14ac:dyDescent="0.25">
      <c r="A5393" t="s">
        <v>5510</v>
      </c>
      <c r="B5393" t="s">
        <v>120</v>
      </c>
      <c r="C5393" t="s">
        <v>61</v>
      </c>
      <c r="D5393" t="s">
        <v>73</v>
      </c>
      <c r="E5393" t="s">
        <v>53</v>
      </c>
      <c r="F5393" s="1">
        <v>42326</v>
      </c>
      <c r="G5393" t="s">
        <v>96</v>
      </c>
      <c r="H5393">
        <v>1188</v>
      </c>
      <c r="I5393">
        <v>0.35</v>
      </c>
      <c r="J5393">
        <v>95.04</v>
      </c>
      <c r="K5393" s="2" t="str">
        <f>_xlfn.IFS(E5393="Krishnagiri","Chicago",E5393="Bodi","Boston",E5393="Chennai","Clumbia",E5393="Karur","Dallas",E5393="Ooty","Seattle",E5393="Trichy","New Orlena",E5393="Tenkasi","Houstan",E5393="Kanyakumari","Denver",E5393="Ramanadhapuram","Chico",E5393="Tirunelveli","Durango",E5393=$E$4,"San Jose",E5393=$E$5,"Jacksonville",E5393=$E$13,"Clumbus",E5393=$E$22,"Detroit",E5393="Madurai","Oklahoma",E5393=$E$38,"LasVegas",E5393=$E$41,"Mesa",E5393=$E$9994,"Omaha")</f>
        <v>Clumbia</v>
      </c>
    </row>
    <row r="5394" spans="1:11" x14ac:dyDescent="0.25">
      <c r="A5394" t="s">
        <v>5511</v>
      </c>
      <c r="B5394" t="s">
        <v>112</v>
      </c>
      <c r="C5394" t="s">
        <v>12</v>
      </c>
      <c r="D5394" t="s">
        <v>193</v>
      </c>
      <c r="E5394" t="s">
        <v>141</v>
      </c>
      <c r="F5394" s="1">
        <v>42310</v>
      </c>
      <c r="G5394" t="s">
        <v>96</v>
      </c>
      <c r="H5394">
        <v>1682</v>
      </c>
      <c r="I5394">
        <v>0.21</v>
      </c>
      <c r="J5394">
        <v>655.98</v>
      </c>
      <c r="K5394" s="2" t="str">
        <f>_xlfn.IFS(E5394="Krishnagiri","Chicago",E5394="Bodi","Boston",E5394="Chennai","Austin",E5394="Karur","Dallas",E5394="Ooty","Seattle",E5394="Trichy","New Orlena",E5394="Tenkasi","Houstan",E5394="Kanyakumari","Denver",E5394="Ramanadhapuram","Chico",E5394="Tirunelveli","Durango",E5394=$E$4,"San Jose",E5394=$E$5,"Jacksonville",E5394=$E$13,"Clumbus",E5394=$E$22,"Detroit",E5394="Madurai","Oklahoma",E5394=$E$38,"LasVegas",E5394=$E$41,"Mesa",E5394=$E$9994,"Omaha")</f>
        <v>Omaha</v>
      </c>
    </row>
    <row r="5395" spans="1:11" x14ac:dyDescent="0.25">
      <c r="A5395" t="s">
        <v>5512</v>
      </c>
      <c r="B5395" t="s">
        <v>123</v>
      </c>
      <c r="C5395" t="s">
        <v>12</v>
      </c>
      <c r="D5395" t="s">
        <v>193</v>
      </c>
      <c r="E5395" t="s">
        <v>58</v>
      </c>
      <c r="F5395" s="1">
        <v>43430</v>
      </c>
      <c r="G5395" t="s">
        <v>96</v>
      </c>
      <c r="H5395">
        <v>1652</v>
      </c>
      <c r="I5395">
        <v>0.3</v>
      </c>
      <c r="J5395">
        <v>297.36</v>
      </c>
      <c r="K5395" s="2" t="str">
        <f>_xlfn.IFS(E5395="Krishnagiri","Chicago",E5395="Bodi","Boston",E5395="Chennai","Austin",E5395="Karur","Dallas",E5395="Ooty","Seattle",E5395="Trichy","New Orlena",E5395="Tenkasi","Houstan",E5395="Kanyakumari","Denver",E5395="Ramanadhapuram","Chico",E5395="Tirunelveli","Durango",E5395=$E$4,"San Jose",E5395=$E$5,"Jacksonville",E5395=$E$13,"Clumbus",E5395=$E$22,"Detroit",E5395="Madurai","Oklahoma",E5395=$E$38,"LasVegas",E5395=$E$41,"Mesa",E5395=$E$9994,"Omaha")</f>
        <v>Dallas</v>
      </c>
    </row>
    <row r="5396" spans="1:11" x14ac:dyDescent="0.25">
      <c r="A5396" t="s">
        <v>5513</v>
      </c>
      <c r="B5396" t="s">
        <v>100</v>
      </c>
      <c r="C5396" t="s">
        <v>30</v>
      </c>
      <c r="D5396" t="s">
        <v>44</v>
      </c>
      <c r="E5396" t="s">
        <v>45</v>
      </c>
      <c r="F5396" s="1">
        <v>43029</v>
      </c>
      <c r="G5396" t="s">
        <v>96</v>
      </c>
      <c r="H5396">
        <v>2062</v>
      </c>
      <c r="I5396">
        <v>0.25</v>
      </c>
      <c r="J5396">
        <v>350.54</v>
      </c>
      <c r="K5396" s="2" t="str">
        <f>_xlfn.IFS(E5396="Krishnagiri","Chicago",E5396="Bodi","Boston",E5396="Chennai","Austin",E5396="Karur","Dallas",E5396="Ooty","Seattle",E5396="Trichy","New Orlena",E5396="Tenkasi","Houstan",E5396="Kanyakumari","Denver",E5396="Ramanadhapuram","Chico",E5396="Tirunelveli","Durango",E5396=$E$4,"San Jose",E5396=$E$5,"Jacksonville",E5396=$E$13,"Clumbus",E5396=$E$22,"Detroit",E5396="Madurai","Oklahoma",E5396=$E$38,"LasVegas",E5396=$E$41,"Mesa",E5396=$E$9994,"Omaha")</f>
        <v>Chico</v>
      </c>
    </row>
    <row r="5397" spans="1:11" x14ac:dyDescent="0.25">
      <c r="A5397" t="s">
        <v>5514</v>
      </c>
      <c r="B5397" t="s">
        <v>106</v>
      </c>
      <c r="C5397" t="s">
        <v>56</v>
      </c>
      <c r="D5397" t="s">
        <v>57</v>
      </c>
      <c r="E5397" t="s">
        <v>102</v>
      </c>
      <c r="F5397" s="1">
        <v>43295</v>
      </c>
      <c r="G5397" t="s">
        <v>96</v>
      </c>
      <c r="H5397">
        <v>1133</v>
      </c>
      <c r="I5397">
        <v>0.1</v>
      </c>
      <c r="J5397">
        <v>124.63</v>
      </c>
      <c r="K5397" s="2" t="s">
        <v>10114</v>
      </c>
    </row>
    <row r="5398" spans="1:11" x14ac:dyDescent="0.25">
      <c r="A5398" t="s">
        <v>5515</v>
      </c>
      <c r="B5398" t="s">
        <v>51</v>
      </c>
      <c r="C5398" t="s">
        <v>56</v>
      </c>
      <c r="D5398" t="s">
        <v>110</v>
      </c>
      <c r="E5398" t="s">
        <v>147</v>
      </c>
      <c r="F5398" s="1">
        <v>43277</v>
      </c>
      <c r="G5398" t="s">
        <v>96</v>
      </c>
      <c r="H5398">
        <v>1719</v>
      </c>
      <c r="I5398">
        <v>0.27</v>
      </c>
      <c r="J5398">
        <v>601.65</v>
      </c>
      <c r="K5398" s="2" t="s">
        <v>10114</v>
      </c>
    </row>
    <row r="5399" spans="1:11" x14ac:dyDescent="0.25">
      <c r="A5399" t="s">
        <v>5516</v>
      </c>
      <c r="B5399" t="s">
        <v>79</v>
      </c>
      <c r="C5399" t="s">
        <v>61</v>
      </c>
      <c r="D5399" t="s">
        <v>62</v>
      </c>
      <c r="E5399" t="s">
        <v>53</v>
      </c>
      <c r="F5399" s="1">
        <v>42176</v>
      </c>
      <c r="G5399" t="s">
        <v>96</v>
      </c>
      <c r="H5399">
        <v>1944</v>
      </c>
      <c r="I5399">
        <v>0.19</v>
      </c>
      <c r="J5399">
        <v>855.36</v>
      </c>
      <c r="K5399" s="2" t="str">
        <f>_xlfn.IFS(E5399="Krishnagiri","Chicago",E5399="Bodi","Boston",E5399="Chennai","Clumbia",E5399="Karur","Dallas",E5399="Ooty","Seattle",E5399="Trichy","New Orlena",E5399="Tenkasi","Houstan",E5399="Kanyakumari","Denver",E5399="Ramanadhapuram","Chico",E5399="Tirunelveli","Durango",E5399=$E$4,"San Jose",E5399=$E$5,"Jacksonville",E5399=$E$13,"Clumbus",E5399=$E$22,"Detroit",E5399="Madurai","Oklahoma",E5399=$E$38,"LasVegas",E5399=$E$41,"Mesa",E5399=$E$9994,"Omaha")</f>
        <v>Clumbia</v>
      </c>
    </row>
    <row r="5400" spans="1:11" x14ac:dyDescent="0.25">
      <c r="A5400" t="s">
        <v>5517</v>
      </c>
      <c r="B5400" t="s">
        <v>133</v>
      </c>
      <c r="C5400" t="s">
        <v>30</v>
      </c>
      <c r="D5400" t="s">
        <v>44</v>
      </c>
      <c r="E5400" t="s">
        <v>82</v>
      </c>
      <c r="F5400" s="1">
        <v>43064</v>
      </c>
      <c r="G5400" t="s">
        <v>96</v>
      </c>
      <c r="H5400">
        <v>538</v>
      </c>
      <c r="I5400">
        <v>0.35</v>
      </c>
      <c r="J5400">
        <v>32.28</v>
      </c>
      <c r="K5400" s="2" t="s">
        <v>10115</v>
      </c>
    </row>
    <row r="5401" spans="1:11" x14ac:dyDescent="0.25">
      <c r="A5401" t="s">
        <v>5518</v>
      </c>
      <c r="B5401" t="s">
        <v>34</v>
      </c>
      <c r="C5401" t="s">
        <v>18</v>
      </c>
      <c r="D5401" t="s">
        <v>89</v>
      </c>
      <c r="E5401" t="s">
        <v>115</v>
      </c>
      <c r="F5401" s="1">
        <v>43060</v>
      </c>
      <c r="G5401" t="s">
        <v>96</v>
      </c>
      <c r="H5401">
        <v>1103</v>
      </c>
      <c r="I5401">
        <v>0.13</v>
      </c>
      <c r="J5401">
        <v>297.81</v>
      </c>
      <c r="K5401" s="2" t="str">
        <f>_xlfn.IFS(E5401="Krishnagiri","Chicago",E5401="Bodi","Boston",E5401="Chennai","Austin",E5401="Karur","Dallas",E5401="Ooty","Seattle",E5401="Trichy","New Orlena",E5401="Tenkasi","Houstan",E5401="Kanyakumari","Denver",E5401="Ramanadhapuram","Chico",E5401="Tirunelveli","Durango",E5401=$E$4,"San Jose",E5401=$E$5,"Jacksonville",E5401=$E$13,"Clumbus",E5401=$E$22,"Detroit",E5401="Madurai","Oklahoma",E5401=$E$38,"LasVegas",E5401=$E$41,"Mesa",E5401=$E$9994,"Omaha")</f>
        <v>Oklahoma</v>
      </c>
    </row>
    <row r="5402" spans="1:11" x14ac:dyDescent="0.25">
      <c r="A5402" t="s">
        <v>5519</v>
      </c>
      <c r="B5402" t="s">
        <v>128</v>
      </c>
      <c r="C5402" t="s">
        <v>56</v>
      </c>
      <c r="D5402" t="s">
        <v>66</v>
      </c>
      <c r="E5402" t="s">
        <v>45</v>
      </c>
      <c r="F5402" s="1">
        <v>42420</v>
      </c>
      <c r="G5402" t="s">
        <v>21</v>
      </c>
      <c r="H5402">
        <v>2374</v>
      </c>
      <c r="I5402">
        <v>0.13</v>
      </c>
      <c r="J5402">
        <v>783.42</v>
      </c>
      <c r="K5402" s="2" t="str">
        <f>_xlfn.IFS(E5402="Krishnagiri","Chicago",E5402="Bodi","Boston",E5402="Chennai","Austin",E5402="Karur","Dallas",E5402="Ooty","Seattle",E5402="Trichy","New Orlena",E5402="Tenkasi","Houstan",E5402="Kanyakumari","Denver",E5402="Ramanadhapuram","Chico",E5402="Tirunelveli","Durango",E5402=$E$4,"San Jose",E5402=$E$5,"Jacksonville",E5402=$E$13,"Clumbus",E5402=$E$22,"Detroit",E5402="Madurai","Oklahoma",E5402=$E$38,"LasVegas",E5402=$E$41,"Mesa",E5402=$E$9994,"Omaha")</f>
        <v>Chico</v>
      </c>
    </row>
    <row r="5403" spans="1:11" x14ac:dyDescent="0.25">
      <c r="A5403" t="s">
        <v>5520</v>
      </c>
      <c r="B5403" t="s">
        <v>72</v>
      </c>
      <c r="C5403" t="s">
        <v>12</v>
      </c>
      <c r="D5403" t="s">
        <v>193</v>
      </c>
      <c r="E5403" t="s">
        <v>36</v>
      </c>
      <c r="F5403" s="1">
        <v>42146</v>
      </c>
      <c r="G5403" t="s">
        <v>21</v>
      </c>
      <c r="H5403">
        <v>1798</v>
      </c>
      <c r="I5403">
        <v>0.19</v>
      </c>
      <c r="J5403">
        <v>179.8</v>
      </c>
      <c r="K5403" s="2" t="str">
        <f>_xlfn.IFS(E5403="Krishnagiri","Chicago",E5403="Bodi","Boston",E5403="Chennai","Austin",E5403="Karur","Dallas",E5403="Ooty","Seattle",E5403="Trichy","New Orlena",E5403="Tenkasi","Houstan",E5403="Kanyakumari","Denver",E5403="Ramanadhapuram","Chico",E5403="Tirunelveli","Durango",E5403=$E$4,"San Jose",E5403=$E$5,"Jacksonville",E5403=$E$13,"Clumbus",E5403=$E$22,"Detroit",E5403="Madurai","Oklahoma",E5403=$E$38,"LasVegas",E5403=$E$41,"Mesa",E5403=$E$9994,"Omaha")</f>
        <v>Seattle</v>
      </c>
    </row>
    <row r="5404" spans="1:11" x14ac:dyDescent="0.25">
      <c r="A5404" t="s">
        <v>5521</v>
      </c>
      <c r="B5404" t="s">
        <v>11</v>
      </c>
      <c r="C5404" t="s">
        <v>12</v>
      </c>
      <c r="D5404" t="s">
        <v>193</v>
      </c>
      <c r="E5404" t="s">
        <v>26</v>
      </c>
      <c r="F5404" s="1">
        <v>42912</v>
      </c>
      <c r="G5404" t="s">
        <v>21</v>
      </c>
      <c r="H5404">
        <v>785</v>
      </c>
      <c r="I5404">
        <v>0.11</v>
      </c>
      <c r="J5404">
        <v>164.85</v>
      </c>
      <c r="K5404" s="2" t="str">
        <f>_xlfn.IFS(E5404="Krishnagiri","Chicago",E5404="Bodi","Boston",E5404="Chennai","Austin",E5404="Karur","Dallas",E5404="Ooty","Seattle",E5404="Trichy","New Orlena",E5404="Tenkasi","Houstan",E5404="Kanyakumari","Denver",E5404="Ramanadhapuram","Chico",E5404="Tirunelveli","Durango",E5404=$E$4,"San Jose",E5404=$E$5,"Jacksonville",E5404=$E$13,"Clumbus",E5404=$E$22,"Detroit",E5404="Madurai","Oklahoma",E5404=$E$38,"LasVegas",E5404=$E$41,"Mesa",E5404=$E$9994,"Omaha")</f>
        <v>San Jose</v>
      </c>
    </row>
    <row r="5405" spans="1:11" x14ac:dyDescent="0.25">
      <c r="A5405" t="s">
        <v>5522</v>
      </c>
      <c r="B5405" t="s">
        <v>209</v>
      </c>
      <c r="C5405" t="s">
        <v>18</v>
      </c>
      <c r="D5405" t="s">
        <v>19</v>
      </c>
      <c r="E5405" t="s">
        <v>70</v>
      </c>
      <c r="F5405" s="1">
        <v>43094</v>
      </c>
      <c r="G5405" t="s">
        <v>21</v>
      </c>
      <c r="H5405">
        <v>1411</v>
      </c>
      <c r="I5405">
        <v>0.26</v>
      </c>
      <c r="J5405">
        <v>606.73</v>
      </c>
      <c r="K5405" s="2" t="str">
        <f>_xlfn.IFS(E5405="Krishnagiri","Chicago",E5405="Bodi","Boston",E5405="Chennai","Austin",E5405="Karur","Dallas",E5405="Ooty","Seattle",E5405="Trichy","New Orlena",E5405="Tenkasi","Houstan",E5405="Kanyakumari","Denver",E5405="Ramanadhapuram","Chico",E5405="Tirunelveli","Durango",E5405=$E$4,"San Jose",E5405=$E$5,"Jacksonville",E5405=$E$13,"Clumbus",E5405=$E$22,"Detroit",E5405="Madurai","Oklahoma",E5405=$E$38,"LasVegas",E5405=$E$41,"Mesa",E5405=$E$9994,"Omaha")</f>
        <v>Denver</v>
      </c>
    </row>
    <row r="5406" spans="1:11" x14ac:dyDescent="0.25">
      <c r="A5406" t="s">
        <v>5523</v>
      </c>
      <c r="B5406" t="s">
        <v>34</v>
      </c>
      <c r="C5406" t="s">
        <v>47</v>
      </c>
      <c r="D5406" t="s">
        <v>48</v>
      </c>
      <c r="E5406" t="s">
        <v>20</v>
      </c>
      <c r="F5406" s="1">
        <v>43343</v>
      </c>
      <c r="G5406" t="s">
        <v>21</v>
      </c>
      <c r="H5406">
        <v>1253</v>
      </c>
      <c r="I5406">
        <v>0.32</v>
      </c>
      <c r="J5406">
        <v>87.71</v>
      </c>
      <c r="K5406" s="2" t="str">
        <f>_xlfn.IFS(E5406="Krishnagiri","Chicago",E5406="Bodi","Boston",E5406="Chennai","Austin",E5406="Karur","Dallas",E5406="Ooty","Seattle",E5406="Trichy","New Orlena",E5406="Tenkasi","Houstan",E5406="Kanyakumari","Denver",E5406="Ramanadhapuram","Chico",E5406="Tirunelveli","Durango",E5406=$E$4,"San Jose",E5406=$E$5,"Jacksonville",E5406=$E$13,"Clumbus",E5406=$E$22,"Detroit",E5406="Madurai","Oklahoma",E5406=$E$38,"LasVegas",E5406=$E$41,"Mesa",E5406=$E$9994,"Omaha")</f>
        <v>Chicago</v>
      </c>
    </row>
    <row r="5407" spans="1:11" x14ac:dyDescent="0.25">
      <c r="A5407" t="s">
        <v>5524</v>
      </c>
      <c r="B5407" t="s">
        <v>65</v>
      </c>
      <c r="C5407" t="s">
        <v>47</v>
      </c>
      <c r="D5407" t="s">
        <v>52</v>
      </c>
      <c r="E5407" t="s">
        <v>121</v>
      </c>
      <c r="F5407" s="1">
        <v>43246</v>
      </c>
      <c r="G5407" t="s">
        <v>21</v>
      </c>
      <c r="H5407">
        <v>1885</v>
      </c>
      <c r="I5407">
        <v>0.26</v>
      </c>
      <c r="J5407">
        <v>320.45</v>
      </c>
      <c r="K5407" s="2" t="str">
        <f>_xlfn.IFS(E5407="Krishnagiri","Chicago",E5407="Bodi","Boston",E5407="Chennai","Austin",E5407="Karur","Dallas",E5407="Ooty","Seattle",E5407="Trichy","New Orlena",E5407="Tenkasi","Houstan",E5407="Kanyakumari","Denver",E5407="Ramanadhapuram","Chico",E5407="Tirunelveli","Durango",E5407=$E$4,"San Jose",E5407=$E$5,"Jacksonville",E5407=$E$13,"Clumbus",E5407=$E$22,"Detroit",E5407="Madurai","Oklahoma",E5407=$E$38,"LasVegas",E5407=$E$41,"Mesa",E5407=$E$9994,"Omaha")</f>
        <v>LasVegas</v>
      </c>
    </row>
    <row r="5408" spans="1:11" x14ac:dyDescent="0.25">
      <c r="A5408" t="s">
        <v>5525</v>
      </c>
      <c r="B5408" t="s">
        <v>123</v>
      </c>
      <c r="C5408" t="s">
        <v>61</v>
      </c>
      <c r="D5408" t="s">
        <v>85</v>
      </c>
      <c r="E5408" t="s">
        <v>161</v>
      </c>
      <c r="F5408" s="1">
        <v>42146</v>
      </c>
      <c r="G5408" t="s">
        <v>21</v>
      </c>
      <c r="H5408">
        <v>983</v>
      </c>
      <c r="I5408">
        <v>0.31</v>
      </c>
      <c r="J5408">
        <v>275.24</v>
      </c>
      <c r="K5408" s="2" t="s">
        <v>10114</v>
      </c>
    </row>
    <row r="5409" spans="1:11" x14ac:dyDescent="0.25">
      <c r="A5409" t="s">
        <v>5526</v>
      </c>
      <c r="B5409" t="s">
        <v>118</v>
      </c>
      <c r="C5409" t="s">
        <v>18</v>
      </c>
      <c r="D5409" t="s">
        <v>19</v>
      </c>
      <c r="E5409" t="s">
        <v>63</v>
      </c>
      <c r="F5409" s="1">
        <v>43007</v>
      </c>
      <c r="G5409" t="s">
        <v>21</v>
      </c>
      <c r="H5409">
        <v>1298</v>
      </c>
      <c r="I5409">
        <v>0.18</v>
      </c>
      <c r="J5409">
        <v>129.80000000000001</v>
      </c>
      <c r="K5409" s="2" t="str">
        <f>_xlfn.IFS(E5409="Krishnagiri","Chicago",E5409="Bodi","Boston",E5409="Chennai","Austin",E5409="Karur","Dallas",E5409="Ooty","Seattle",E5409="Trichy","New Orlena",E5409="Tenkasi","Houstan",E5409="Kanyakumari","Denver",E5409="Ramanadhapuram","Chico",E5409="Tirunelveli","Durango",E5409=$E$4,"San Jose",E5409=$E$5,"Jacksonville",E5409=$E$13,"Clumbus",E5409=$E$22,"Detroit",E5409="Madurai","Oklahoma",E5409=$E$38,"LasVegas",E5409=$E$41,"Mesa",E5409=$E$9994,"Omaha")</f>
        <v>Clumbus</v>
      </c>
    </row>
    <row r="5410" spans="1:11" x14ac:dyDescent="0.25">
      <c r="A5410" t="s">
        <v>5527</v>
      </c>
      <c r="B5410" t="s">
        <v>88</v>
      </c>
      <c r="C5410" t="s">
        <v>47</v>
      </c>
      <c r="D5410" t="s">
        <v>48</v>
      </c>
      <c r="E5410" t="s">
        <v>126</v>
      </c>
      <c r="F5410" s="1">
        <v>43089</v>
      </c>
      <c r="G5410" t="s">
        <v>21</v>
      </c>
      <c r="H5410">
        <v>1448</v>
      </c>
      <c r="I5410">
        <v>0.22</v>
      </c>
      <c r="J5410">
        <v>217.2</v>
      </c>
      <c r="K5410" s="2" t="str">
        <f>_xlfn.IFS(E5410="Krishnagiri","Chicago",E5410="Bodi","Boston",E5410="Chennai","Austin",E5410="Karur","Dallas",E5410="Ooty","Seattle",E5410="Trichy","New Orlena",E5410="Tenkasi","Houstan",E5410="Kanyakumari","Denver",E5410="Ramanadhapuram","Chico",E5410="Tirunelveli","Durango",E5410=$E$4,"San Jose",E5410=$E$5,"Jacksonville",E5410=$E$13,"Clumbus",E5410=$E$22,"Detroit",E5410="Madurai","Oklahoma",E5410=$E$38,"LasVegas",E5410=$E$41,"Mesa",E5410=$E$9994,"Omaha")</f>
        <v>Mesa</v>
      </c>
    </row>
    <row r="5411" spans="1:11" x14ac:dyDescent="0.25">
      <c r="A5411" t="s">
        <v>5528</v>
      </c>
      <c r="B5411" t="s">
        <v>79</v>
      </c>
      <c r="C5411" t="s">
        <v>47</v>
      </c>
      <c r="D5411" t="s">
        <v>203</v>
      </c>
      <c r="E5411" t="s">
        <v>58</v>
      </c>
      <c r="F5411" s="1">
        <v>42046</v>
      </c>
      <c r="G5411" t="s">
        <v>21</v>
      </c>
      <c r="H5411">
        <v>1774</v>
      </c>
      <c r="I5411">
        <v>0.17</v>
      </c>
      <c r="J5411">
        <v>319.32</v>
      </c>
      <c r="K5411" s="2" t="str">
        <f>_xlfn.IFS(E5411="Krishnagiri","Chicago",E5411="Bodi","Boston",E5411="Chennai","Austin",E5411="Karur","Dallas",E5411="Ooty","Seattle",E5411="Trichy","New Orlena",E5411="Tenkasi","Houstan",E5411="Kanyakumari","Denver",E5411="Ramanadhapuram","Chico",E5411="Tirunelveli","Durango",E5411=$E$4,"San Jose",E5411=$E$5,"Jacksonville",E5411=$E$13,"Clumbus",E5411=$E$22,"Detroit",E5411="Madurai","Oklahoma",E5411=$E$38,"LasVegas",E5411=$E$41,"Mesa",E5411=$E$9994,"Omaha")</f>
        <v>Dallas</v>
      </c>
    </row>
    <row r="5412" spans="1:11" x14ac:dyDescent="0.25">
      <c r="A5412" t="s">
        <v>5529</v>
      </c>
      <c r="B5412" t="s">
        <v>69</v>
      </c>
      <c r="C5412" t="s">
        <v>12</v>
      </c>
      <c r="D5412" t="s">
        <v>13</v>
      </c>
      <c r="E5412" t="s">
        <v>63</v>
      </c>
      <c r="F5412" s="1">
        <v>43458</v>
      </c>
      <c r="G5412" t="s">
        <v>21</v>
      </c>
      <c r="H5412">
        <v>1013</v>
      </c>
      <c r="I5412">
        <v>0.25</v>
      </c>
      <c r="J5412">
        <v>425.46</v>
      </c>
      <c r="K5412" s="2" t="str">
        <f>_xlfn.IFS(E5412="Krishnagiri","Chicago",E5412="Bodi","Boston",E5412="Chennai","Austin",E5412="Karur","Dallas",E5412="Ooty","Seattle",E5412="Trichy","New Orlena",E5412="Tenkasi","Houstan",E5412="Kanyakumari","Denver",E5412="Ramanadhapuram","Chico",E5412="Tirunelveli","Durango",E5412=$E$4,"San Jose",E5412=$E$5,"Jacksonville",E5412=$E$13,"Clumbus",E5412=$E$22,"Detroit",E5412="Madurai","Oklahoma",E5412=$E$38,"LasVegas",E5412=$E$41,"Mesa",E5412=$E$9994,"Omaha")</f>
        <v>Clumbus</v>
      </c>
    </row>
    <row r="5413" spans="1:11" x14ac:dyDescent="0.25">
      <c r="A5413" t="s">
        <v>5530</v>
      </c>
      <c r="B5413" t="s">
        <v>133</v>
      </c>
      <c r="C5413" t="s">
        <v>61</v>
      </c>
      <c r="D5413" t="s">
        <v>85</v>
      </c>
      <c r="E5413" t="s">
        <v>115</v>
      </c>
      <c r="F5413" s="1">
        <v>42255</v>
      </c>
      <c r="G5413" t="s">
        <v>21</v>
      </c>
      <c r="H5413">
        <v>1196</v>
      </c>
      <c r="I5413">
        <v>0.16</v>
      </c>
      <c r="J5413">
        <v>502.32</v>
      </c>
      <c r="K5413" s="2" t="str">
        <f>_xlfn.IFS(E5413="Krishnagiri","Chicago",E5413="Bodi","Boston",E5413="Chennai","Austin",E5413="Karur","Dallas",E5413="Ooty","Seattle",E5413="Trichy","New Orlena",E5413="Tenkasi","Houstan",E5413="Kanyakumari","Denver",E5413="Ramanadhapuram","Chico",E5413="Tirunelveli","Durango",E5413=$E$4,"San Jose",E5413=$E$5,"Jacksonville",E5413=$E$13,"Clumbus",E5413=$E$22,"Detroit",E5413="Madurai","Oklahoma",E5413=$E$38,"LasVegas",E5413=$E$41,"Mesa",E5413=$E$9994,"Omaha")</f>
        <v>Oklahoma</v>
      </c>
    </row>
    <row r="5414" spans="1:11" x14ac:dyDescent="0.25">
      <c r="A5414" t="s">
        <v>5531</v>
      </c>
      <c r="B5414" t="s">
        <v>17</v>
      </c>
      <c r="C5414" t="s">
        <v>47</v>
      </c>
      <c r="D5414" t="s">
        <v>48</v>
      </c>
      <c r="E5414" t="s">
        <v>70</v>
      </c>
      <c r="F5414" s="1">
        <v>42628</v>
      </c>
      <c r="G5414" t="s">
        <v>21</v>
      </c>
      <c r="H5414">
        <v>1854</v>
      </c>
      <c r="I5414">
        <v>0.24</v>
      </c>
      <c r="J5414">
        <v>352.26</v>
      </c>
      <c r="K5414" s="2" t="str">
        <f>_xlfn.IFS(E5414="Krishnagiri","Chicago",E5414="Bodi","Boston",E5414="Chennai","Austin",E5414="Karur","Dallas",E5414="Ooty","Seattle",E5414="Trichy","New Orlena",E5414="Tenkasi","Houstan",E5414="Kanyakumari","Denver",E5414="Ramanadhapuram","Chico",E5414="Tirunelveli","Durango",E5414=$E$4,"San Jose",E5414=$E$5,"Jacksonville",E5414=$E$13,"Clumbus",E5414=$E$22,"Detroit",E5414="Madurai","Oklahoma",E5414=$E$38,"LasVegas",E5414=$E$41,"Mesa",E5414=$E$9994,"Omaha")</f>
        <v>Denver</v>
      </c>
    </row>
    <row r="5415" spans="1:11" x14ac:dyDescent="0.25">
      <c r="A5415" t="s">
        <v>5532</v>
      </c>
      <c r="B5415" t="s">
        <v>114</v>
      </c>
      <c r="C5415" t="s">
        <v>61</v>
      </c>
      <c r="D5415" t="s">
        <v>73</v>
      </c>
      <c r="E5415" t="s">
        <v>161</v>
      </c>
      <c r="F5415" s="1">
        <v>43239</v>
      </c>
      <c r="G5415" t="s">
        <v>21</v>
      </c>
      <c r="H5415">
        <v>2412</v>
      </c>
      <c r="I5415">
        <v>0.17</v>
      </c>
      <c r="J5415">
        <v>1061.28</v>
      </c>
      <c r="K5415" s="2" t="s">
        <v>10114</v>
      </c>
    </row>
    <row r="5416" spans="1:11" x14ac:dyDescent="0.25">
      <c r="A5416" t="s">
        <v>5533</v>
      </c>
      <c r="B5416" t="s">
        <v>84</v>
      </c>
      <c r="C5416" t="s">
        <v>47</v>
      </c>
      <c r="D5416" t="s">
        <v>48</v>
      </c>
      <c r="E5416" t="s">
        <v>164</v>
      </c>
      <c r="F5416" s="1">
        <v>43284</v>
      </c>
      <c r="G5416" t="s">
        <v>21</v>
      </c>
      <c r="H5416">
        <v>1941</v>
      </c>
      <c r="I5416">
        <v>0.12</v>
      </c>
      <c r="J5416">
        <v>737.58</v>
      </c>
      <c r="K5416" s="2" t="s">
        <v>10114</v>
      </c>
    </row>
    <row r="5417" spans="1:11" x14ac:dyDescent="0.25">
      <c r="A5417" t="s">
        <v>5534</v>
      </c>
      <c r="B5417" t="s">
        <v>128</v>
      </c>
      <c r="C5417" t="s">
        <v>47</v>
      </c>
      <c r="D5417" t="s">
        <v>203</v>
      </c>
      <c r="E5417" t="s">
        <v>14</v>
      </c>
      <c r="F5417" s="1">
        <v>42157</v>
      </c>
      <c r="G5417" t="s">
        <v>21</v>
      </c>
      <c r="H5417">
        <v>2114</v>
      </c>
      <c r="I5417">
        <v>0.23</v>
      </c>
      <c r="J5417">
        <v>274.82</v>
      </c>
      <c r="K5417" s="2" t="str">
        <f>_xlfn.IFS(E5417="Krishnagiri","Chicago",E5417="Bodi","Boston",E5417="Chennai","Austin",E5417="Karur","Dallas",E5417="Ooty","Seattle",E5417="Trichy","New Orlena",E5417="Tenkasi","Houstan",E5417="Kanyakumari","Denver",E5417="Ramanadhapuram","Chico",E5417="Tirunelveli","Durango",E5417=$E$4,"San Jose",E5417=$E$5,"Jacksonville",E5417=$E$13,"Clumbus",E5417=$E$22,"Detroit",E5417="Madurai","Oklahoma",E5417=$E$38,"LasVegas",E5417=$E$41,"Mesa",E5417=$E$9994,"Omaha")</f>
        <v>Detroit</v>
      </c>
    </row>
    <row r="5418" spans="1:11" x14ac:dyDescent="0.25">
      <c r="A5418" t="s">
        <v>5535</v>
      </c>
      <c r="B5418" t="s">
        <v>137</v>
      </c>
      <c r="C5418" t="s">
        <v>24</v>
      </c>
      <c r="D5418" t="s">
        <v>199</v>
      </c>
      <c r="E5418" t="s">
        <v>14</v>
      </c>
      <c r="F5418" s="1">
        <v>42606</v>
      </c>
      <c r="G5418" t="s">
        <v>21</v>
      </c>
      <c r="H5418">
        <v>1719</v>
      </c>
      <c r="I5418">
        <v>0.25</v>
      </c>
      <c r="J5418">
        <v>154.71</v>
      </c>
      <c r="K5418" s="2" t="str">
        <f>_xlfn.IFS(E5418="Krishnagiri","Chicago",E5418="Bodi","Boston",E5418="Chennai","Austin",E5418="Karur","Dallas",E5418="Ooty","Seattle",E5418="Trichy","New Orlena",E5418="Tenkasi","Houstan",E5418="Kanyakumari","Denver",E5418="Ramanadhapuram","Chico",E5418="Tirunelveli","Durango",E5418=$E$4,"San Jose",E5418=$E$5,"Jacksonville",E5418=$E$13,"Clumbus",E5418=$E$22,"Detroit",E5418="Madurai","Oklahoma",E5418=$E$38,"LasVegas",E5418=$E$41,"Mesa",E5418=$E$9994,"Omaha")</f>
        <v>Detroit</v>
      </c>
    </row>
    <row r="5419" spans="1:11" x14ac:dyDescent="0.25">
      <c r="A5419" t="s">
        <v>5536</v>
      </c>
      <c r="B5419" t="s">
        <v>167</v>
      </c>
      <c r="C5419" t="s">
        <v>56</v>
      </c>
      <c r="D5419" t="s">
        <v>57</v>
      </c>
      <c r="E5419" t="s">
        <v>147</v>
      </c>
      <c r="F5419" s="1">
        <v>42578</v>
      </c>
      <c r="G5419" t="s">
        <v>21</v>
      </c>
      <c r="H5419">
        <v>1631</v>
      </c>
      <c r="I5419">
        <v>0.28999999999999998</v>
      </c>
      <c r="J5419">
        <v>472.99</v>
      </c>
      <c r="K5419" s="2" t="s">
        <v>10114</v>
      </c>
    </row>
    <row r="5420" spans="1:11" x14ac:dyDescent="0.25">
      <c r="A5420" t="s">
        <v>5537</v>
      </c>
      <c r="B5420" t="s">
        <v>109</v>
      </c>
      <c r="C5420" t="s">
        <v>61</v>
      </c>
      <c r="D5420" t="s">
        <v>62</v>
      </c>
      <c r="E5420" t="s">
        <v>14</v>
      </c>
      <c r="F5420" s="1">
        <v>42155</v>
      </c>
      <c r="G5420" t="s">
        <v>21</v>
      </c>
      <c r="H5420">
        <v>2075</v>
      </c>
      <c r="I5420">
        <v>0.26</v>
      </c>
      <c r="J5420">
        <v>415</v>
      </c>
      <c r="K5420" s="2" t="str">
        <f>_xlfn.IFS(E5420="Krishnagiri","Chicago",E5420="Bodi","Boston",E5420="Chennai","Austin",E5420="Karur","Dallas",E5420="Ooty","Seattle",E5420="Trichy","New Orlena",E5420="Tenkasi","Houstan",E5420="Kanyakumari","Denver",E5420="Ramanadhapuram","Chico",E5420="Tirunelveli","Durango",E5420=$E$4,"San Jose",E5420=$E$5,"Jacksonville",E5420=$E$13,"Clumbus",E5420=$E$22,"Detroit",E5420="Madurai","Oklahoma",E5420=$E$38,"LasVegas",E5420=$E$41,"Mesa",E5420=$E$9994,"Omaha")</f>
        <v>Detroit</v>
      </c>
    </row>
    <row r="5421" spans="1:11" x14ac:dyDescent="0.25">
      <c r="A5421" t="s">
        <v>5538</v>
      </c>
      <c r="B5421" t="s">
        <v>135</v>
      </c>
      <c r="C5421" t="s">
        <v>30</v>
      </c>
      <c r="D5421" t="s">
        <v>95</v>
      </c>
      <c r="E5421" t="s">
        <v>82</v>
      </c>
      <c r="F5421" s="1">
        <v>42155</v>
      </c>
      <c r="G5421" t="s">
        <v>21</v>
      </c>
      <c r="H5421">
        <v>1597</v>
      </c>
      <c r="I5421">
        <v>0.31</v>
      </c>
      <c r="J5421">
        <v>702.68</v>
      </c>
      <c r="K5421" s="2" t="s">
        <v>10115</v>
      </c>
    </row>
    <row r="5422" spans="1:11" x14ac:dyDescent="0.25">
      <c r="A5422" t="s">
        <v>5539</v>
      </c>
      <c r="B5422" t="s">
        <v>34</v>
      </c>
      <c r="C5422" t="s">
        <v>18</v>
      </c>
      <c r="D5422" t="s">
        <v>19</v>
      </c>
      <c r="E5422" t="s">
        <v>45</v>
      </c>
      <c r="F5422" s="1">
        <v>42634</v>
      </c>
      <c r="G5422" t="s">
        <v>21</v>
      </c>
      <c r="H5422">
        <v>829</v>
      </c>
      <c r="I5422">
        <v>0.24</v>
      </c>
      <c r="J5422">
        <v>124.35</v>
      </c>
      <c r="K5422" s="2" t="str">
        <f>_xlfn.IFS(E5422="Krishnagiri","Chicago",E5422="Bodi","Boston",E5422="Chennai","Austin",E5422="Karur","Dallas",E5422="Ooty","Seattle",E5422="Trichy","New Orlena",E5422="Tenkasi","Houstan",E5422="Kanyakumari","Denver",E5422="Ramanadhapuram","Chico",E5422="Tirunelveli","Durango",E5422=$E$4,"San Jose",E5422=$E$5,"Jacksonville",E5422=$E$13,"Clumbus",E5422=$E$22,"Detroit",E5422="Madurai","Oklahoma",E5422=$E$38,"LasVegas",E5422=$E$41,"Mesa",E5422=$E$9994,"Omaha")</f>
        <v>Chico</v>
      </c>
    </row>
    <row r="5423" spans="1:11" x14ac:dyDescent="0.25">
      <c r="A5423" t="s">
        <v>5540</v>
      </c>
      <c r="B5423" t="s">
        <v>232</v>
      </c>
      <c r="C5423" t="s">
        <v>47</v>
      </c>
      <c r="D5423" t="s">
        <v>52</v>
      </c>
      <c r="E5423" t="s">
        <v>58</v>
      </c>
      <c r="F5423" s="1">
        <v>42539</v>
      </c>
      <c r="G5423" t="s">
        <v>21</v>
      </c>
      <c r="H5423">
        <v>1546</v>
      </c>
      <c r="I5423">
        <v>0.13</v>
      </c>
      <c r="J5423">
        <v>680.24</v>
      </c>
      <c r="K5423" s="2" t="str">
        <f>_xlfn.IFS(E5423="Krishnagiri","Chicago",E5423="Bodi","Boston",E5423="Chennai","Austin",E5423="Karur","Dallas",E5423="Ooty","Seattle",E5423="Trichy","New Orlena",E5423="Tenkasi","Houstan",E5423="Kanyakumari","Denver",E5423="Ramanadhapuram","Chico",E5423="Tirunelveli","Durango",E5423=$E$4,"San Jose",E5423=$E$5,"Jacksonville",E5423=$E$13,"Clumbus",E5423=$E$22,"Detroit",E5423="Madurai","Oklahoma",E5423=$E$38,"LasVegas",E5423=$E$41,"Mesa",E5423=$E$9994,"Omaha")</f>
        <v>Dallas</v>
      </c>
    </row>
    <row r="5424" spans="1:11" x14ac:dyDescent="0.25">
      <c r="A5424" t="s">
        <v>5541</v>
      </c>
      <c r="B5424" t="s">
        <v>76</v>
      </c>
      <c r="C5424" t="s">
        <v>18</v>
      </c>
      <c r="D5424" t="s">
        <v>89</v>
      </c>
      <c r="E5424" t="s">
        <v>115</v>
      </c>
      <c r="F5424" s="1">
        <v>43239</v>
      </c>
      <c r="G5424" t="s">
        <v>21</v>
      </c>
      <c r="H5424">
        <v>1490</v>
      </c>
      <c r="I5424">
        <v>0.18</v>
      </c>
      <c r="J5424">
        <v>387.4</v>
      </c>
      <c r="K5424" s="2" t="str">
        <f>_xlfn.IFS(E5424="Krishnagiri","Chicago",E5424="Bodi","Boston",E5424="Chennai","Austin",E5424="Karur","Dallas",E5424="Ooty","Seattle",E5424="Trichy","New Orlena",E5424="Tenkasi","Houstan",E5424="Kanyakumari","Denver",E5424="Ramanadhapuram","Chico",E5424="Tirunelveli","Durango",E5424=$E$4,"San Jose",E5424=$E$5,"Jacksonville",E5424=$E$13,"Clumbus",E5424=$E$22,"Detroit",E5424="Madurai","Oklahoma",E5424=$E$38,"LasVegas",E5424=$E$41,"Mesa",E5424=$E$9994,"Omaha")</f>
        <v>Oklahoma</v>
      </c>
    </row>
    <row r="5425" spans="1:11" x14ac:dyDescent="0.25">
      <c r="A5425" t="s">
        <v>5542</v>
      </c>
      <c r="B5425" t="s">
        <v>76</v>
      </c>
      <c r="C5425" t="s">
        <v>56</v>
      </c>
      <c r="D5425" t="s">
        <v>110</v>
      </c>
      <c r="E5425" t="s">
        <v>20</v>
      </c>
      <c r="F5425" s="1">
        <v>42606</v>
      </c>
      <c r="G5425" t="s">
        <v>21</v>
      </c>
      <c r="H5425">
        <v>1875</v>
      </c>
      <c r="I5425">
        <v>0.16</v>
      </c>
      <c r="J5425">
        <v>375</v>
      </c>
      <c r="K5425" s="2" t="str">
        <f>_xlfn.IFS(E5425="Krishnagiri","Chicago",E5425="Bodi","Boston",E5425="Chennai","Austin",E5425="Karur","Dallas",E5425="Ooty","Seattle",E5425="Trichy","New Orlena",E5425="Tenkasi","Houstan",E5425="Kanyakumari","Denver",E5425="Ramanadhapuram","Chico",E5425="Tirunelveli","Durango",E5425=$E$4,"San Jose",E5425=$E$5,"Jacksonville",E5425=$E$13,"Clumbus",E5425=$E$22,"Detroit",E5425="Madurai","Oklahoma",E5425=$E$38,"LasVegas",E5425=$E$41,"Mesa",E5425=$E$9994,"Omaha")</f>
        <v>Chicago</v>
      </c>
    </row>
    <row r="5426" spans="1:11" x14ac:dyDescent="0.25">
      <c r="A5426" t="s">
        <v>5543</v>
      </c>
      <c r="B5426" t="s">
        <v>29</v>
      </c>
      <c r="C5426" t="s">
        <v>61</v>
      </c>
      <c r="D5426" t="s">
        <v>73</v>
      </c>
      <c r="E5426" t="s">
        <v>161</v>
      </c>
      <c r="F5426" s="1">
        <v>43441</v>
      </c>
      <c r="G5426" t="s">
        <v>21</v>
      </c>
      <c r="H5426">
        <v>2454</v>
      </c>
      <c r="I5426">
        <v>0.18</v>
      </c>
      <c r="J5426">
        <v>1006.14</v>
      </c>
      <c r="K5426" s="2" t="s">
        <v>10114</v>
      </c>
    </row>
    <row r="5427" spans="1:11" x14ac:dyDescent="0.25">
      <c r="A5427" t="s">
        <v>5544</v>
      </c>
      <c r="B5427" t="s">
        <v>261</v>
      </c>
      <c r="C5427" t="s">
        <v>56</v>
      </c>
      <c r="D5427" t="s">
        <v>66</v>
      </c>
      <c r="E5427" t="s">
        <v>126</v>
      </c>
      <c r="F5427" s="1">
        <v>42182</v>
      </c>
      <c r="G5427" t="s">
        <v>21</v>
      </c>
      <c r="H5427">
        <v>2295</v>
      </c>
      <c r="I5427">
        <v>0.22</v>
      </c>
      <c r="J5427">
        <v>665.55</v>
      </c>
      <c r="K5427" s="2" t="str">
        <f>_xlfn.IFS(E5427="Krishnagiri","Chicago",E5427="Bodi","Boston",E5427="Chennai","Austin",E5427="Karur","Dallas",E5427="Ooty","Seattle",E5427="Trichy","New Orlena",E5427="Tenkasi","Houstan",E5427="Kanyakumari","Denver",E5427="Ramanadhapuram","Chico",E5427="Tirunelveli","Durango",E5427=$E$4,"San Jose",E5427=$E$5,"Jacksonville",E5427=$E$13,"Clumbus",E5427=$E$22,"Detroit",E5427="Madurai","Oklahoma",E5427=$E$38,"LasVegas",E5427=$E$41,"Mesa",E5427=$E$9994,"Omaha")</f>
        <v>Mesa</v>
      </c>
    </row>
    <row r="5428" spans="1:11" x14ac:dyDescent="0.25">
      <c r="A5428" t="s">
        <v>5545</v>
      </c>
      <c r="B5428" t="s">
        <v>40</v>
      </c>
      <c r="C5428" t="s">
        <v>61</v>
      </c>
      <c r="D5428" t="s">
        <v>155</v>
      </c>
      <c r="E5428" t="s">
        <v>126</v>
      </c>
      <c r="F5428" s="1">
        <v>42995</v>
      </c>
      <c r="G5428" t="s">
        <v>21</v>
      </c>
      <c r="H5428">
        <v>1139</v>
      </c>
      <c r="I5428">
        <v>0.11</v>
      </c>
      <c r="J5428">
        <v>102.51</v>
      </c>
      <c r="K5428" s="2" t="str">
        <f>_xlfn.IFS(E5428="Krishnagiri","Chicago",E5428="Bodi","Boston",E5428="Chennai","Austin",E5428="Karur","Dallas",E5428="Ooty","Seattle",E5428="Trichy","New Orlena",E5428="Tenkasi","Houstan",E5428="Kanyakumari","Denver",E5428="Ramanadhapuram","Chico",E5428="Tirunelveli","Durango",E5428=$E$4,"San Jose",E5428=$E$5,"Jacksonville",E5428=$E$13,"Clumbus",E5428=$E$22,"Detroit",E5428="Madurai","Oklahoma",E5428=$E$38,"LasVegas",E5428=$E$41,"Mesa",E5428=$E$9994,"Omaha")</f>
        <v>Mesa</v>
      </c>
    </row>
    <row r="5429" spans="1:11" x14ac:dyDescent="0.25">
      <c r="A5429" t="s">
        <v>5546</v>
      </c>
      <c r="B5429" t="s">
        <v>149</v>
      </c>
      <c r="C5429" t="s">
        <v>61</v>
      </c>
      <c r="D5429" t="s">
        <v>62</v>
      </c>
      <c r="E5429" t="s">
        <v>121</v>
      </c>
      <c r="F5429" s="1">
        <v>42843</v>
      </c>
      <c r="G5429" t="s">
        <v>21</v>
      </c>
      <c r="H5429">
        <v>1281</v>
      </c>
      <c r="I5429">
        <v>0.28999999999999998</v>
      </c>
      <c r="J5429">
        <v>384.3</v>
      </c>
      <c r="K5429" s="2" t="str">
        <f>_xlfn.IFS(E5429="Krishnagiri","Chicago",E5429="Bodi","Boston",E5429="Chennai","Austin",E5429="Karur","Dallas",E5429="Ooty","Seattle",E5429="Trichy","New Orlena",E5429="Tenkasi","Houstan",E5429="Kanyakumari","Denver",E5429="Ramanadhapuram","Chico",E5429="Tirunelveli","Durango",E5429=$E$4,"San Jose",E5429=$E$5,"Jacksonville",E5429=$E$13,"Clumbus",E5429=$E$22,"Detroit",E5429="Madurai","Oklahoma",E5429=$E$38,"LasVegas",E5429=$E$41,"Mesa",E5429=$E$9994,"Omaha")</f>
        <v>LasVegas</v>
      </c>
    </row>
    <row r="5430" spans="1:11" x14ac:dyDescent="0.25">
      <c r="A5430" t="s">
        <v>5547</v>
      </c>
      <c r="B5430" t="s">
        <v>104</v>
      </c>
      <c r="C5430" t="s">
        <v>61</v>
      </c>
      <c r="D5430" t="s">
        <v>85</v>
      </c>
      <c r="E5430" t="s">
        <v>161</v>
      </c>
      <c r="F5430" s="1">
        <v>43271</v>
      </c>
      <c r="G5430" t="s">
        <v>21</v>
      </c>
      <c r="H5430">
        <v>955</v>
      </c>
      <c r="I5430">
        <v>0.24</v>
      </c>
      <c r="J5430">
        <v>343.8</v>
      </c>
      <c r="K5430" s="2" t="s">
        <v>10114</v>
      </c>
    </row>
    <row r="5431" spans="1:11" x14ac:dyDescent="0.25">
      <c r="A5431" t="s">
        <v>5548</v>
      </c>
      <c r="B5431" t="s">
        <v>100</v>
      </c>
      <c r="C5431" t="s">
        <v>18</v>
      </c>
      <c r="D5431" t="s">
        <v>19</v>
      </c>
      <c r="E5431" t="s">
        <v>138</v>
      </c>
      <c r="F5431" s="1">
        <v>43302</v>
      </c>
      <c r="G5431" t="s">
        <v>21</v>
      </c>
      <c r="H5431">
        <v>1707</v>
      </c>
      <c r="I5431">
        <v>0.3</v>
      </c>
      <c r="J5431">
        <v>682.8</v>
      </c>
      <c r="K5431" s="2" t="s">
        <v>10114</v>
      </c>
    </row>
    <row r="5432" spans="1:11" x14ac:dyDescent="0.25">
      <c r="A5432" t="s">
        <v>5549</v>
      </c>
      <c r="B5432" t="s">
        <v>172</v>
      </c>
      <c r="C5432" t="s">
        <v>30</v>
      </c>
      <c r="D5432" t="s">
        <v>95</v>
      </c>
      <c r="E5432" t="s">
        <v>102</v>
      </c>
      <c r="F5432" s="1">
        <v>43081</v>
      </c>
      <c r="G5432" t="s">
        <v>21</v>
      </c>
      <c r="H5432">
        <v>2014</v>
      </c>
      <c r="I5432">
        <v>0.35</v>
      </c>
      <c r="J5432">
        <v>422.94</v>
      </c>
      <c r="K5432" s="2" t="s">
        <v>10114</v>
      </c>
    </row>
    <row r="5433" spans="1:11" x14ac:dyDescent="0.25">
      <c r="A5433" t="s">
        <v>5550</v>
      </c>
      <c r="B5433" t="s">
        <v>149</v>
      </c>
      <c r="C5433" t="s">
        <v>47</v>
      </c>
      <c r="D5433" t="s">
        <v>48</v>
      </c>
      <c r="E5433" t="s">
        <v>126</v>
      </c>
      <c r="F5433" s="1">
        <v>42997</v>
      </c>
      <c r="G5433" t="s">
        <v>21</v>
      </c>
      <c r="H5433">
        <v>677</v>
      </c>
      <c r="I5433">
        <v>0.25</v>
      </c>
      <c r="J5433">
        <v>54.16</v>
      </c>
      <c r="K5433" s="2" t="str">
        <f>_xlfn.IFS(E5433="Krishnagiri","Chicago",E5433="Bodi","Boston",E5433="Chennai","Austin",E5433="Karur","Dallas",E5433="Ooty","Seattle",E5433="Trichy","New Orlena",E5433="Tenkasi","Houstan",E5433="Kanyakumari","Denver",E5433="Ramanadhapuram","Chico",E5433="Tirunelveli","Durango",E5433=$E$4,"San Jose",E5433=$E$5,"Jacksonville",E5433=$E$13,"Clumbus",E5433=$E$22,"Detroit",E5433="Madurai","Oklahoma",E5433=$E$38,"LasVegas",E5433=$E$41,"Mesa",E5433=$E$9994,"Omaha")</f>
        <v>Mesa</v>
      </c>
    </row>
    <row r="5434" spans="1:11" x14ac:dyDescent="0.25">
      <c r="A5434" t="s">
        <v>5551</v>
      </c>
      <c r="B5434" t="s">
        <v>17</v>
      </c>
      <c r="C5434" t="s">
        <v>30</v>
      </c>
      <c r="D5434" t="s">
        <v>44</v>
      </c>
      <c r="E5434" t="s">
        <v>70</v>
      </c>
      <c r="F5434" s="1">
        <v>42617</v>
      </c>
      <c r="G5434" t="s">
        <v>21</v>
      </c>
      <c r="H5434">
        <v>671</v>
      </c>
      <c r="I5434">
        <v>0.2</v>
      </c>
      <c r="J5434">
        <v>87.23</v>
      </c>
      <c r="K5434" s="2" t="str">
        <f>_xlfn.IFS(E5434="Krishnagiri","Chicago",E5434="Bodi","Boston",E5434="Chennai","Austin",E5434="Karur","Dallas",E5434="Ooty","Seattle",E5434="Trichy","New Orlena",E5434="Tenkasi","Houstan",E5434="Kanyakumari","Denver",E5434="Ramanadhapuram","Chico",E5434="Tirunelveli","Durango",E5434=$E$4,"San Jose",E5434=$E$5,"Jacksonville",E5434=$E$13,"Clumbus",E5434=$E$22,"Detroit",E5434="Madurai","Oklahoma",E5434=$E$38,"LasVegas",E5434=$E$41,"Mesa",E5434=$E$9994,"Omaha")</f>
        <v>Denver</v>
      </c>
    </row>
    <row r="5435" spans="1:11" x14ac:dyDescent="0.25">
      <c r="A5435" t="s">
        <v>5552</v>
      </c>
      <c r="B5435" t="s">
        <v>259</v>
      </c>
      <c r="C5435" t="s">
        <v>47</v>
      </c>
      <c r="D5435" t="s">
        <v>52</v>
      </c>
      <c r="E5435" t="s">
        <v>164</v>
      </c>
      <c r="F5435" s="1">
        <v>42481</v>
      </c>
      <c r="G5435" t="s">
        <v>21</v>
      </c>
      <c r="H5435">
        <v>2153</v>
      </c>
      <c r="I5435">
        <v>0.11</v>
      </c>
      <c r="J5435">
        <v>882.73</v>
      </c>
      <c r="K5435" s="2" t="s">
        <v>10114</v>
      </c>
    </row>
    <row r="5436" spans="1:11" x14ac:dyDescent="0.25">
      <c r="A5436" t="s">
        <v>5553</v>
      </c>
      <c r="B5436" t="s">
        <v>60</v>
      </c>
      <c r="C5436" t="s">
        <v>30</v>
      </c>
      <c r="D5436" t="s">
        <v>44</v>
      </c>
      <c r="E5436" t="s">
        <v>26</v>
      </c>
      <c r="F5436" s="1">
        <v>42634</v>
      </c>
      <c r="G5436" t="s">
        <v>21</v>
      </c>
      <c r="H5436">
        <v>2064</v>
      </c>
      <c r="I5436">
        <v>0.16</v>
      </c>
      <c r="J5436">
        <v>288.95999999999998</v>
      </c>
      <c r="K5436" s="2" t="str">
        <f>_xlfn.IFS(E5436="Krishnagiri","Chicago",E5436="Bodi","Boston",E5436="Chennai","Austin",E5436="Karur","Dallas",E5436="Ooty","Seattle",E5436="Trichy","New Orlena",E5436="Tenkasi","Houstan",E5436="Kanyakumari","Denver",E5436="Ramanadhapuram","Chico",E5436="Tirunelveli","Durango",E5436=$E$4,"San Jose",E5436=$E$5,"Jacksonville",E5436=$E$13,"Clumbus",E5436=$E$22,"Detroit",E5436="Madurai","Oklahoma",E5436=$E$38,"LasVegas",E5436=$E$41,"Mesa",E5436=$E$9994,"Omaha")</f>
        <v>San Jose</v>
      </c>
    </row>
    <row r="5437" spans="1:11" x14ac:dyDescent="0.25">
      <c r="A5437" t="s">
        <v>5554</v>
      </c>
      <c r="B5437" t="s">
        <v>259</v>
      </c>
      <c r="C5437" t="s">
        <v>56</v>
      </c>
      <c r="D5437" t="s">
        <v>110</v>
      </c>
      <c r="E5437" t="s">
        <v>20</v>
      </c>
      <c r="F5437" s="1">
        <v>42714</v>
      </c>
      <c r="G5437" t="s">
        <v>21</v>
      </c>
      <c r="H5437">
        <v>625</v>
      </c>
      <c r="I5437">
        <v>0.25</v>
      </c>
      <c r="J5437">
        <v>168.75</v>
      </c>
      <c r="K5437" s="2" t="str">
        <f>_xlfn.IFS(E5437="Krishnagiri","Chicago",E5437="Bodi","Boston",E5437="Chennai","Austin",E5437="Karur","Dallas",E5437="Ooty","Seattle",E5437="Trichy","New Orlena",E5437="Tenkasi","Houstan",E5437="Kanyakumari","Denver",E5437="Ramanadhapuram","Chico",E5437="Tirunelveli","Durango",E5437=$E$4,"San Jose",E5437=$E$5,"Jacksonville",E5437=$E$13,"Clumbus",E5437=$E$22,"Detroit",E5437="Madurai","Oklahoma",E5437=$E$38,"LasVegas",E5437=$E$41,"Mesa",E5437=$E$9994,"Omaha")</f>
        <v>Chicago</v>
      </c>
    </row>
    <row r="5438" spans="1:11" x14ac:dyDescent="0.25">
      <c r="A5438" t="s">
        <v>5555</v>
      </c>
      <c r="B5438" t="s">
        <v>232</v>
      </c>
      <c r="C5438" t="s">
        <v>18</v>
      </c>
      <c r="D5438" t="s">
        <v>89</v>
      </c>
      <c r="E5438" t="s">
        <v>67</v>
      </c>
      <c r="F5438" s="1">
        <v>42532</v>
      </c>
      <c r="G5438" t="s">
        <v>21</v>
      </c>
      <c r="H5438">
        <v>765</v>
      </c>
      <c r="I5438">
        <v>0.24</v>
      </c>
      <c r="J5438">
        <v>160.65</v>
      </c>
      <c r="K5438" s="2" t="s">
        <v>10114</v>
      </c>
    </row>
    <row r="5439" spans="1:11" x14ac:dyDescent="0.25">
      <c r="A5439" t="s">
        <v>5556</v>
      </c>
      <c r="B5439" t="s">
        <v>114</v>
      </c>
      <c r="C5439" t="s">
        <v>61</v>
      </c>
      <c r="D5439" t="s">
        <v>85</v>
      </c>
      <c r="E5439" t="s">
        <v>32</v>
      </c>
      <c r="F5439" s="1">
        <v>42606</v>
      </c>
      <c r="G5439" t="s">
        <v>21</v>
      </c>
      <c r="H5439">
        <v>1490</v>
      </c>
      <c r="I5439">
        <v>0.27</v>
      </c>
      <c r="J5439">
        <v>238.4</v>
      </c>
      <c r="K5439" s="2" t="str">
        <f>_xlfn.IFS(E5439="Krishnagiri","Chicago",E5439="Bodi","Boston",E5439="Chennai","Austin",E5439="Karur","Dallas",E5439="Ooty","Seattle",E5439="Trichy","New Orlena",E5439="Tenkasi","Houstan",E5439="Kanyakumari","Denver",E5439="Ramanadhapuram","Chico",E5439="Tirunelveli","Durango",E5439=$E$4,"San Jose",E5439=$E$5,"Jacksonville",E5439=$E$13,"Clumbus",E5439=$E$22,"Detroit",E5439="Madurai","Oklahoma",E5439=$E$38,"LasVegas",E5439=$E$41,"Mesa",E5439=$E$9994,"Omaha")</f>
        <v>Jacksonville</v>
      </c>
    </row>
    <row r="5440" spans="1:11" x14ac:dyDescent="0.25">
      <c r="A5440" t="s">
        <v>5557</v>
      </c>
      <c r="B5440" t="s">
        <v>23</v>
      </c>
      <c r="C5440" t="s">
        <v>18</v>
      </c>
      <c r="D5440" t="s">
        <v>89</v>
      </c>
      <c r="E5440" t="s">
        <v>63</v>
      </c>
      <c r="F5440" s="1">
        <v>42024</v>
      </c>
      <c r="G5440" t="s">
        <v>21</v>
      </c>
      <c r="H5440">
        <v>1393</v>
      </c>
      <c r="I5440">
        <v>0.3</v>
      </c>
      <c r="J5440">
        <v>431.83</v>
      </c>
      <c r="K5440" s="2" t="str">
        <f>_xlfn.IFS(E5440="Krishnagiri","Chicago",E5440="Bodi","Boston",E5440="Chennai","Austin",E5440="Karur","Dallas",E5440="Ooty","Seattle",E5440="Trichy","New Orlena",E5440="Tenkasi","Houstan",E5440="Kanyakumari","Denver",E5440="Ramanadhapuram","Chico",E5440="Tirunelveli","Durango",E5440=$E$4,"San Jose",E5440=$E$5,"Jacksonville",E5440=$E$13,"Clumbus",E5440=$E$22,"Detroit",E5440="Madurai","Oklahoma",E5440=$E$38,"LasVegas",E5440=$E$41,"Mesa",E5440=$E$9994,"Omaha")</f>
        <v>Clumbus</v>
      </c>
    </row>
    <row r="5441" spans="1:11" x14ac:dyDescent="0.25">
      <c r="A5441" t="s">
        <v>5558</v>
      </c>
      <c r="B5441" t="s">
        <v>40</v>
      </c>
      <c r="C5441" t="s">
        <v>61</v>
      </c>
      <c r="D5441" t="s">
        <v>62</v>
      </c>
      <c r="E5441" t="s">
        <v>138</v>
      </c>
      <c r="F5441" s="1">
        <v>42156</v>
      </c>
      <c r="G5441" t="s">
        <v>21</v>
      </c>
      <c r="H5441">
        <v>2318</v>
      </c>
      <c r="I5441">
        <v>0.28999999999999998</v>
      </c>
      <c r="J5441">
        <v>324.52</v>
      </c>
      <c r="K5441" s="2" t="s">
        <v>10114</v>
      </c>
    </row>
    <row r="5442" spans="1:11" x14ac:dyDescent="0.25">
      <c r="A5442" t="s">
        <v>5559</v>
      </c>
      <c r="B5442" t="s">
        <v>38</v>
      </c>
      <c r="C5442" t="s">
        <v>30</v>
      </c>
      <c r="D5442" t="s">
        <v>44</v>
      </c>
      <c r="E5442" t="s">
        <v>49</v>
      </c>
      <c r="F5442" s="1">
        <v>42096</v>
      </c>
      <c r="G5442" t="s">
        <v>21</v>
      </c>
      <c r="H5442">
        <v>1826</v>
      </c>
      <c r="I5442">
        <v>0.27</v>
      </c>
      <c r="J5442">
        <v>693.88</v>
      </c>
      <c r="K5442" s="2" t="str">
        <f>_xlfn.IFS(E5442="Krishnagiri","Chicago",E5442="Bodi","Boston",E5442="Chennai","Austin",E5442="Karur","Dallas",E5442="Ooty","Seattle",E5442="Trichy","New Orlena",E5442="Tenkasi","Houstan",E5442="Kanyakumari","Denver",E5442="Ramanadhapuram","Chico",E5442="Tirunelveli","Durango",E5442=$E$4,"San Jose",E5442=$E$5,"Jacksonville",E5442=$E$13,"Clumbus",E5442=$E$22,"Detroit",E5442="Madurai","Oklahoma",E5442=$E$38,"LasVegas",E5442=$E$41,"Mesa",E5442=$E$9994,"Omaha")</f>
        <v>Durango</v>
      </c>
    </row>
    <row r="5443" spans="1:11" x14ac:dyDescent="0.25">
      <c r="A5443" t="s">
        <v>5560</v>
      </c>
      <c r="B5443" t="s">
        <v>137</v>
      </c>
      <c r="C5443" t="s">
        <v>24</v>
      </c>
      <c r="D5443" t="s">
        <v>25</v>
      </c>
      <c r="E5443" t="s">
        <v>14</v>
      </c>
      <c r="F5443" s="1">
        <v>43126</v>
      </c>
      <c r="G5443" t="s">
        <v>21</v>
      </c>
      <c r="H5443">
        <v>1328</v>
      </c>
      <c r="I5443">
        <v>0.14000000000000001</v>
      </c>
      <c r="J5443">
        <v>252.32</v>
      </c>
      <c r="K5443" s="2" t="str">
        <f>_xlfn.IFS(E5443="Krishnagiri","Chicago",E5443="Bodi","Boston",E5443="Chennai","Austin",E5443="Karur","Dallas",E5443="Ooty","Seattle",E5443="Trichy","New Orlena",E5443="Tenkasi","Houstan",E5443="Kanyakumari","Denver",E5443="Ramanadhapuram","Chico",E5443="Tirunelveli","Durango",E5443=$E$4,"San Jose",E5443=$E$5,"Jacksonville",E5443=$E$13,"Clumbus",E5443=$E$22,"Detroit",E5443="Madurai","Oklahoma",E5443=$E$38,"LasVegas",E5443=$E$41,"Mesa",E5443=$E$9994,"Omaha")</f>
        <v>Detroit</v>
      </c>
    </row>
    <row r="5444" spans="1:11" x14ac:dyDescent="0.25">
      <c r="A5444" t="s">
        <v>5561</v>
      </c>
      <c r="B5444" t="s">
        <v>55</v>
      </c>
      <c r="C5444" t="s">
        <v>56</v>
      </c>
      <c r="D5444" t="s">
        <v>66</v>
      </c>
      <c r="E5444" t="s">
        <v>70</v>
      </c>
      <c r="F5444" s="1">
        <v>43417</v>
      </c>
      <c r="G5444" t="s">
        <v>21</v>
      </c>
      <c r="H5444">
        <v>2142</v>
      </c>
      <c r="I5444">
        <v>0.15</v>
      </c>
      <c r="J5444">
        <v>599.76</v>
      </c>
      <c r="K5444" s="2" t="str">
        <f>_xlfn.IFS(E5444="Krishnagiri","Chicago",E5444="Bodi","Boston",E5444="Chennai","Austin",E5444="Karur","Dallas",E5444="Ooty","Seattle",E5444="Trichy","New Orlena",E5444="Tenkasi","Houstan",E5444="Kanyakumari","Denver",E5444="Ramanadhapuram","Chico",E5444="Tirunelveli","Durango",E5444=$E$4,"San Jose",E5444=$E$5,"Jacksonville",E5444=$E$13,"Clumbus",E5444=$E$22,"Detroit",E5444="Madurai","Oklahoma",E5444=$E$38,"LasVegas",E5444=$E$41,"Mesa",E5444=$E$9994,"Omaha")</f>
        <v>Denver</v>
      </c>
    </row>
    <row r="5445" spans="1:11" x14ac:dyDescent="0.25">
      <c r="A5445" t="s">
        <v>5562</v>
      </c>
      <c r="B5445" t="s">
        <v>163</v>
      </c>
      <c r="C5445" t="s">
        <v>24</v>
      </c>
      <c r="D5445" t="s">
        <v>199</v>
      </c>
      <c r="E5445" t="s">
        <v>41</v>
      </c>
      <c r="F5445" s="1">
        <v>42989</v>
      </c>
      <c r="G5445" t="s">
        <v>21</v>
      </c>
      <c r="H5445">
        <v>1639</v>
      </c>
      <c r="I5445">
        <v>0.24</v>
      </c>
      <c r="J5445">
        <v>442.53</v>
      </c>
      <c r="K5445" s="2" t="str">
        <f>_xlfn.IFS(E5445="Krishnagiri","Chicago",E5445="Bodi","Boston",E5445="Chennai","Austin",E5445="Karur","Dallas",E5445="Ooty","Seattle",E5445="Trichy","New Orlena",E5445="Tenkasi","Houstan",E5445="Kanyakumari","Denver",E5445="Ramanadhapuram","Chico",E5445="Tirunelveli","Durango",E5445=$E$4,"San Jose",E5445=$E$5,"Jacksonville",E5445=$E$13,"Clumbus",E5445=$E$22,"Detroit",E5445="Madurai","Oklahoma",E5445=$E$38,"LasVegas",E5445=$E$41,"Mesa",E5445=$E$9994,"Omaha")</f>
        <v>New Orlena</v>
      </c>
    </row>
    <row r="5446" spans="1:11" x14ac:dyDescent="0.25">
      <c r="A5446" t="s">
        <v>5563</v>
      </c>
      <c r="B5446" t="s">
        <v>109</v>
      </c>
      <c r="C5446" t="s">
        <v>24</v>
      </c>
      <c r="D5446" t="s">
        <v>25</v>
      </c>
      <c r="E5446" t="s">
        <v>147</v>
      </c>
      <c r="F5446" s="1">
        <v>42605</v>
      </c>
      <c r="G5446" t="s">
        <v>21</v>
      </c>
      <c r="H5446">
        <v>1867</v>
      </c>
      <c r="I5446">
        <v>0.26</v>
      </c>
      <c r="J5446">
        <v>578.77</v>
      </c>
      <c r="K5446" s="2" t="s">
        <v>10114</v>
      </c>
    </row>
    <row r="5447" spans="1:11" x14ac:dyDescent="0.25">
      <c r="A5447" t="s">
        <v>5564</v>
      </c>
      <c r="B5447" t="s">
        <v>128</v>
      </c>
      <c r="C5447" t="s">
        <v>47</v>
      </c>
      <c r="D5447" t="s">
        <v>203</v>
      </c>
      <c r="E5447" t="s">
        <v>36</v>
      </c>
      <c r="F5447" s="1">
        <v>42640</v>
      </c>
      <c r="G5447" t="s">
        <v>21</v>
      </c>
      <c r="H5447">
        <v>594</v>
      </c>
      <c r="I5447">
        <v>0.12</v>
      </c>
      <c r="J5447">
        <v>255.42</v>
      </c>
      <c r="K5447" s="2" t="str">
        <f>_xlfn.IFS(E5447="Krishnagiri","Chicago",E5447="Bodi","Boston",E5447="Chennai","Austin",E5447="Karur","Dallas",E5447="Ooty","Seattle",E5447="Trichy","New Orlena",E5447="Tenkasi","Houstan",E5447="Kanyakumari","Denver",E5447="Ramanadhapuram","Chico",E5447="Tirunelveli","Durango",E5447=$E$4,"San Jose",E5447=$E$5,"Jacksonville",E5447=$E$13,"Clumbus",E5447=$E$22,"Detroit",E5447="Madurai","Oklahoma",E5447=$E$38,"LasVegas",E5447=$E$41,"Mesa",E5447=$E$9994,"Omaha")</f>
        <v>Seattle</v>
      </c>
    </row>
    <row r="5448" spans="1:11" x14ac:dyDescent="0.25">
      <c r="A5448" t="s">
        <v>5565</v>
      </c>
      <c r="B5448" t="s">
        <v>232</v>
      </c>
      <c r="C5448" t="s">
        <v>18</v>
      </c>
      <c r="D5448" t="s">
        <v>89</v>
      </c>
      <c r="E5448" t="s">
        <v>49</v>
      </c>
      <c r="F5448" s="1">
        <v>43254</v>
      </c>
      <c r="G5448" t="s">
        <v>21</v>
      </c>
      <c r="H5448">
        <v>711</v>
      </c>
      <c r="I5448">
        <v>0.14000000000000001</v>
      </c>
      <c r="J5448">
        <v>63.99</v>
      </c>
      <c r="K5448" s="2" t="str">
        <f>_xlfn.IFS(E5448="Krishnagiri","Chicago",E5448="Bodi","Boston",E5448="Chennai","Austin",E5448="Karur","Dallas",E5448="Ooty","Seattle",E5448="Trichy","New Orlena",E5448="Tenkasi","Houstan",E5448="Kanyakumari","Denver",E5448="Ramanadhapuram","Chico",E5448="Tirunelveli","Durango",E5448=$E$4,"San Jose",E5448=$E$5,"Jacksonville",E5448=$E$13,"Clumbus",E5448=$E$22,"Detroit",E5448="Madurai","Oklahoma",E5448=$E$38,"LasVegas",E5448=$E$41,"Mesa",E5448=$E$9994,"Omaha")</f>
        <v>Durango</v>
      </c>
    </row>
    <row r="5449" spans="1:11" x14ac:dyDescent="0.25">
      <c r="A5449" t="s">
        <v>5566</v>
      </c>
      <c r="B5449" t="s">
        <v>180</v>
      </c>
      <c r="C5449" t="s">
        <v>18</v>
      </c>
      <c r="D5449" t="s">
        <v>19</v>
      </c>
      <c r="E5449" t="s">
        <v>70</v>
      </c>
      <c r="F5449" s="1">
        <v>43022</v>
      </c>
      <c r="G5449" t="s">
        <v>21</v>
      </c>
      <c r="H5449">
        <v>1279</v>
      </c>
      <c r="I5449">
        <v>0.1</v>
      </c>
      <c r="J5449">
        <v>473.23</v>
      </c>
      <c r="K5449" s="2" t="str">
        <f>_xlfn.IFS(E5449="Krishnagiri","Chicago",E5449="Bodi","Boston",E5449="Chennai","Austin",E5449="Karur","Dallas",E5449="Ooty","Seattle",E5449="Trichy","New Orlena",E5449="Tenkasi","Houstan",E5449="Kanyakumari","Denver",E5449="Ramanadhapuram","Chico",E5449="Tirunelveli","Durango",E5449=$E$4,"San Jose",E5449=$E$5,"Jacksonville",E5449=$E$13,"Clumbus",E5449=$E$22,"Detroit",E5449="Madurai","Oklahoma",E5449=$E$38,"LasVegas",E5449=$E$41,"Mesa",E5449=$E$9994,"Omaha")</f>
        <v>Denver</v>
      </c>
    </row>
    <row r="5450" spans="1:11" x14ac:dyDescent="0.25">
      <c r="A5450" t="s">
        <v>5567</v>
      </c>
      <c r="B5450" t="s">
        <v>81</v>
      </c>
      <c r="C5450" t="s">
        <v>24</v>
      </c>
      <c r="D5450" t="s">
        <v>25</v>
      </c>
      <c r="E5450" t="s">
        <v>26</v>
      </c>
      <c r="F5450" s="1">
        <v>43066</v>
      </c>
      <c r="G5450" t="s">
        <v>21</v>
      </c>
      <c r="H5450">
        <v>2384</v>
      </c>
      <c r="I5450">
        <v>0.16</v>
      </c>
      <c r="J5450">
        <v>381.44</v>
      </c>
      <c r="K5450" s="2" t="str">
        <f>_xlfn.IFS(E5450="Krishnagiri","Chicago",E5450="Bodi","Boston",E5450="Chennai","Austin",E5450="Karur","Dallas",E5450="Ooty","Seattle",E5450="Trichy","New Orlena",E5450="Tenkasi","Houstan",E5450="Kanyakumari","Denver",E5450="Ramanadhapuram","Chico",E5450="Tirunelveli","Durango",E5450=$E$4,"San Jose",E5450=$E$5,"Jacksonville",E5450=$E$13,"Clumbus",E5450=$E$22,"Detroit",E5450="Madurai","Oklahoma",E5450=$E$38,"LasVegas",E5450=$E$41,"Mesa",E5450=$E$9994,"Omaha")</f>
        <v>San Jose</v>
      </c>
    </row>
    <row r="5451" spans="1:11" x14ac:dyDescent="0.25">
      <c r="A5451" t="s">
        <v>5568</v>
      </c>
      <c r="B5451" t="s">
        <v>154</v>
      </c>
      <c r="C5451" t="s">
        <v>30</v>
      </c>
      <c r="D5451" t="s">
        <v>151</v>
      </c>
      <c r="E5451" t="s">
        <v>121</v>
      </c>
      <c r="F5451" s="1">
        <v>43254</v>
      </c>
      <c r="G5451" t="s">
        <v>21</v>
      </c>
      <c r="H5451">
        <v>1609</v>
      </c>
      <c r="I5451">
        <v>0.2</v>
      </c>
      <c r="J5451">
        <v>353.98</v>
      </c>
      <c r="K5451" s="2" t="str">
        <f>_xlfn.IFS(E5451="Krishnagiri","Chicago",E5451="Bodi","Boston",E5451="Chennai","Austin",E5451="Karur","Dallas",E5451="Ooty","Seattle",E5451="Trichy","New Orlena",E5451="Tenkasi","Houstan",E5451="Kanyakumari","Denver",E5451="Ramanadhapuram","Chico",E5451="Tirunelveli","Durango",E5451=$E$4,"San Jose",E5451=$E$5,"Jacksonville",E5451=$E$13,"Clumbus",E5451=$E$22,"Detroit",E5451="Madurai","Oklahoma",E5451=$E$38,"LasVegas",E5451=$E$41,"Mesa",E5451=$E$9994,"Omaha")</f>
        <v>LasVegas</v>
      </c>
    </row>
    <row r="5452" spans="1:11" x14ac:dyDescent="0.25">
      <c r="A5452" t="s">
        <v>5569</v>
      </c>
      <c r="B5452" t="s">
        <v>88</v>
      </c>
      <c r="C5452" t="s">
        <v>18</v>
      </c>
      <c r="D5452" t="s">
        <v>19</v>
      </c>
      <c r="E5452" t="s">
        <v>26</v>
      </c>
      <c r="F5452" s="1">
        <v>43284</v>
      </c>
      <c r="G5452" t="s">
        <v>21</v>
      </c>
      <c r="H5452">
        <v>2237</v>
      </c>
      <c r="I5452">
        <v>0.34</v>
      </c>
      <c r="J5452">
        <v>492.14</v>
      </c>
      <c r="K5452" s="2" t="str">
        <f>_xlfn.IFS(E5452="Krishnagiri","Chicago",E5452="Bodi","Boston",E5452="Chennai","Austin",E5452="Karur","Dallas",E5452="Ooty","Seattle",E5452="Trichy","New Orlena",E5452="Tenkasi","Houstan",E5452="Kanyakumari","Denver",E5452="Ramanadhapuram","Chico",E5452="Tirunelveli","Durango",E5452=$E$4,"San Jose",E5452=$E$5,"Jacksonville",E5452=$E$13,"Clumbus",E5452=$E$22,"Detroit",E5452="Madurai","Oklahoma",E5452=$E$38,"LasVegas",E5452=$E$41,"Mesa",E5452=$E$9994,"Omaha")</f>
        <v>San Jose</v>
      </c>
    </row>
    <row r="5453" spans="1:11" x14ac:dyDescent="0.25">
      <c r="A5453" t="s">
        <v>5570</v>
      </c>
      <c r="B5453" t="s">
        <v>17</v>
      </c>
      <c r="C5453" t="s">
        <v>56</v>
      </c>
      <c r="D5453" t="s">
        <v>66</v>
      </c>
      <c r="E5453" t="s">
        <v>138</v>
      </c>
      <c r="F5453" s="1">
        <v>42264</v>
      </c>
      <c r="G5453" t="s">
        <v>21</v>
      </c>
      <c r="H5453">
        <v>743</v>
      </c>
      <c r="I5453">
        <v>0.35</v>
      </c>
      <c r="J5453">
        <v>245.19</v>
      </c>
      <c r="K5453" s="2" t="s">
        <v>10114</v>
      </c>
    </row>
    <row r="5454" spans="1:11" x14ac:dyDescent="0.25">
      <c r="A5454" t="s">
        <v>5571</v>
      </c>
      <c r="B5454" t="s">
        <v>202</v>
      </c>
      <c r="C5454" t="s">
        <v>56</v>
      </c>
      <c r="D5454" t="s">
        <v>110</v>
      </c>
      <c r="E5454" t="s">
        <v>20</v>
      </c>
      <c r="F5454" s="1">
        <v>43456</v>
      </c>
      <c r="G5454" t="s">
        <v>21</v>
      </c>
      <c r="H5454">
        <v>1096</v>
      </c>
      <c r="I5454">
        <v>0.15</v>
      </c>
      <c r="J5454">
        <v>438.4</v>
      </c>
      <c r="K5454" s="2" t="str">
        <f>_xlfn.IFS(E5454="Krishnagiri","Chicago",E5454="Bodi","Boston",E5454="Chennai","Austin",E5454="Karur","Dallas",E5454="Ooty","Seattle",E5454="Trichy","New Orlena",E5454="Tenkasi","Houstan",E5454="Kanyakumari","Denver",E5454="Ramanadhapuram","Chico",E5454="Tirunelveli","Durango",E5454=$E$4,"San Jose",E5454=$E$5,"Jacksonville",E5454=$E$13,"Clumbus",E5454=$E$22,"Detroit",E5454="Madurai","Oklahoma",E5454=$E$38,"LasVegas",E5454=$E$41,"Mesa",E5454=$E$9994,"Omaha")</f>
        <v>Chicago</v>
      </c>
    </row>
    <row r="5455" spans="1:11" x14ac:dyDescent="0.25">
      <c r="A5455" t="s">
        <v>5572</v>
      </c>
      <c r="B5455" t="s">
        <v>149</v>
      </c>
      <c r="C5455" t="s">
        <v>56</v>
      </c>
      <c r="D5455" t="s">
        <v>110</v>
      </c>
      <c r="E5455" t="s">
        <v>67</v>
      </c>
      <c r="F5455" s="1">
        <v>43325</v>
      </c>
      <c r="G5455" t="s">
        <v>21</v>
      </c>
      <c r="H5455">
        <v>1827</v>
      </c>
      <c r="I5455">
        <v>0.28999999999999998</v>
      </c>
      <c r="J5455">
        <v>383.67</v>
      </c>
      <c r="K5455" s="2" t="s">
        <v>10114</v>
      </c>
    </row>
    <row r="5456" spans="1:11" x14ac:dyDescent="0.25">
      <c r="A5456" t="s">
        <v>5573</v>
      </c>
      <c r="B5456" t="s">
        <v>195</v>
      </c>
      <c r="C5456" t="s">
        <v>24</v>
      </c>
      <c r="D5456" t="s">
        <v>35</v>
      </c>
      <c r="E5456" t="s">
        <v>36</v>
      </c>
      <c r="F5456" s="1">
        <v>43407</v>
      </c>
      <c r="G5456" t="s">
        <v>21</v>
      </c>
      <c r="H5456">
        <v>2005</v>
      </c>
      <c r="I5456">
        <v>0.14000000000000001</v>
      </c>
      <c r="J5456">
        <v>761.9</v>
      </c>
      <c r="K5456" s="2" t="str">
        <f>_xlfn.IFS(E5456="Krishnagiri","Chicago",E5456="Bodi","Boston",E5456="Chennai","Austin",E5456="Karur","Dallas",E5456="Ooty","Seattle",E5456="Trichy","New Orlena",E5456="Tenkasi","Houstan",E5456="Kanyakumari","Denver",E5456="Ramanadhapuram","Chico",E5456="Tirunelveli","Durango",E5456=$E$4,"San Jose",E5456=$E$5,"Jacksonville",E5456=$E$13,"Clumbus",E5456=$E$22,"Detroit",E5456="Madurai","Oklahoma",E5456=$E$38,"LasVegas",E5456=$E$41,"Mesa",E5456=$E$9994,"Omaha")</f>
        <v>Seattle</v>
      </c>
    </row>
    <row r="5457" spans="1:11" x14ac:dyDescent="0.25">
      <c r="A5457" t="s">
        <v>5574</v>
      </c>
      <c r="B5457" t="s">
        <v>55</v>
      </c>
      <c r="C5457" t="s">
        <v>61</v>
      </c>
      <c r="D5457" t="s">
        <v>85</v>
      </c>
      <c r="E5457" t="s">
        <v>49</v>
      </c>
      <c r="F5457" s="1">
        <v>43218</v>
      </c>
      <c r="G5457" t="s">
        <v>21</v>
      </c>
      <c r="H5457">
        <v>1309</v>
      </c>
      <c r="I5457">
        <v>0.14000000000000001</v>
      </c>
      <c r="J5457">
        <v>562.87</v>
      </c>
      <c r="K5457" s="2" t="str">
        <f>_xlfn.IFS(E5457="Krishnagiri","Chicago",E5457="Bodi","Boston",E5457="Chennai","Austin",E5457="Karur","Dallas",E5457="Ooty","Seattle",E5457="Trichy","New Orlena",E5457="Tenkasi","Houstan",E5457="Kanyakumari","Denver",E5457="Ramanadhapuram","Chico",E5457="Tirunelveli","Durango",E5457=$E$4,"San Jose",E5457=$E$5,"Jacksonville",E5457=$E$13,"Clumbus",E5457=$E$22,"Detroit",E5457="Madurai","Oklahoma",E5457=$E$38,"LasVegas",E5457=$E$41,"Mesa",E5457=$E$9994,"Omaha")</f>
        <v>Durango</v>
      </c>
    </row>
    <row r="5458" spans="1:11" x14ac:dyDescent="0.25">
      <c r="A5458" t="s">
        <v>5575</v>
      </c>
      <c r="B5458" t="s">
        <v>195</v>
      </c>
      <c r="C5458" t="s">
        <v>56</v>
      </c>
      <c r="D5458" t="s">
        <v>66</v>
      </c>
      <c r="E5458" t="s">
        <v>67</v>
      </c>
      <c r="F5458" s="1">
        <v>42533</v>
      </c>
      <c r="G5458" t="s">
        <v>21</v>
      </c>
      <c r="H5458">
        <v>1289</v>
      </c>
      <c r="I5458">
        <v>0.19</v>
      </c>
      <c r="J5458">
        <v>206.24</v>
      </c>
      <c r="K5458" s="2" t="s">
        <v>10114</v>
      </c>
    </row>
    <row r="5459" spans="1:11" x14ac:dyDescent="0.25">
      <c r="A5459" t="s">
        <v>5576</v>
      </c>
      <c r="B5459" t="s">
        <v>195</v>
      </c>
      <c r="C5459" t="s">
        <v>18</v>
      </c>
      <c r="D5459" t="s">
        <v>19</v>
      </c>
      <c r="E5459" t="s">
        <v>102</v>
      </c>
      <c r="F5459" s="1">
        <v>43077</v>
      </c>
      <c r="G5459" t="s">
        <v>21</v>
      </c>
      <c r="H5459">
        <v>1291</v>
      </c>
      <c r="I5459">
        <v>0.35</v>
      </c>
      <c r="J5459">
        <v>516.4</v>
      </c>
      <c r="K5459" s="2" t="s">
        <v>10114</v>
      </c>
    </row>
    <row r="5460" spans="1:11" x14ac:dyDescent="0.25">
      <c r="A5460" t="s">
        <v>5577</v>
      </c>
      <c r="B5460" t="s">
        <v>167</v>
      </c>
      <c r="C5460" t="s">
        <v>18</v>
      </c>
      <c r="D5460" t="s">
        <v>89</v>
      </c>
      <c r="E5460" t="s">
        <v>32</v>
      </c>
      <c r="F5460" s="1">
        <v>42707</v>
      </c>
      <c r="G5460" t="s">
        <v>21</v>
      </c>
      <c r="H5460">
        <v>2137</v>
      </c>
      <c r="I5460">
        <v>0.17</v>
      </c>
      <c r="J5460">
        <v>384.66</v>
      </c>
      <c r="K5460" s="2" t="str">
        <f>_xlfn.IFS(E5460="Krishnagiri","Chicago",E5460="Bodi","Boston",E5460="Chennai","Austin",E5460="Karur","Dallas",E5460="Ooty","Seattle",E5460="Trichy","New Orlena",E5460="Tenkasi","Houstan",E5460="Kanyakumari","Denver",E5460="Ramanadhapuram","Chico",E5460="Tirunelveli","Durango",E5460=$E$4,"San Jose",E5460=$E$5,"Jacksonville",E5460=$E$13,"Clumbus",E5460=$E$22,"Detroit",E5460="Madurai","Oklahoma",E5460=$E$38,"LasVegas",E5460=$E$41,"Mesa",E5460=$E$9994,"Omaha")</f>
        <v>Jacksonville</v>
      </c>
    </row>
    <row r="5461" spans="1:11" x14ac:dyDescent="0.25">
      <c r="A5461" t="s">
        <v>5578</v>
      </c>
      <c r="B5461" t="s">
        <v>17</v>
      </c>
      <c r="C5461" t="s">
        <v>18</v>
      </c>
      <c r="D5461" t="s">
        <v>19</v>
      </c>
      <c r="E5461" t="s">
        <v>161</v>
      </c>
      <c r="F5461" s="1">
        <v>42743</v>
      </c>
      <c r="G5461" t="s">
        <v>21</v>
      </c>
      <c r="H5461">
        <v>754</v>
      </c>
      <c r="I5461">
        <v>0.2</v>
      </c>
      <c r="J5461">
        <v>67.86</v>
      </c>
      <c r="K5461" s="2" t="s">
        <v>10114</v>
      </c>
    </row>
    <row r="5462" spans="1:11" x14ac:dyDescent="0.25">
      <c r="A5462" t="s">
        <v>5579</v>
      </c>
      <c r="B5462" t="s">
        <v>133</v>
      </c>
      <c r="C5462" t="s">
        <v>61</v>
      </c>
      <c r="D5462" t="s">
        <v>155</v>
      </c>
      <c r="E5462" t="s">
        <v>161</v>
      </c>
      <c r="F5462" s="1">
        <v>43114</v>
      </c>
      <c r="G5462" t="s">
        <v>21</v>
      </c>
      <c r="H5462">
        <v>517</v>
      </c>
      <c r="I5462">
        <v>0.19</v>
      </c>
      <c r="J5462">
        <v>25.85</v>
      </c>
      <c r="K5462" s="2" t="s">
        <v>10114</v>
      </c>
    </row>
    <row r="5463" spans="1:11" x14ac:dyDescent="0.25">
      <c r="A5463" t="s">
        <v>5580</v>
      </c>
      <c r="B5463" t="s">
        <v>189</v>
      </c>
      <c r="C5463" t="s">
        <v>61</v>
      </c>
      <c r="D5463" t="s">
        <v>155</v>
      </c>
      <c r="E5463" t="s">
        <v>49</v>
      </c>
      <c r="F5463" s="1">
        <v>42630</v>
      </c>
      <c r="G5463" t="s">
        <v>21</v>
      </c>
      <c r="H5463">
        <v>2129</v>
      </c>
      <c r="I5463">
        <v>0.28000000000000003</v>
      </c>
      <c r="J5463">
        <v>638.70000000000005</v>
      </c>
      <c r="K5463" s="2" t="str">
        <f>_xlfn.IFS(E5463="Krishnagiri","Chicago",E5463="Bodi","Boston",E5463="Chennai","Austin",E5463="Karur","Dallas",E5463="Ooty","Seattle",E5463="Trichy","New Orlena",E5463="Tenkasi","Houstan",E5463="Kanyakumari","Denver",E5463="Ramanadhapuram","Chico",E5463="Tirunelveli","Durango",E5463=$E$4,"San Jose",E5463=$E$5,"Jacksonville",E5463=$E$13,"Clumbus",E5463=$E$22,"Detroit",E5463="Madurai","Oklahoma",E5463=$E$38,"LasVegas",E5463=$E$41,"Mesa",E5463=$E$9994,"Omaha")</f>
        <v>Durango</v>
      </c>
    </row>
    <row r="5464" spans="1:11" x14ac:dyDescent="0.25">
      <c r="A5464" t="s">
        <v>5581</v>
      </c>
      <c r="B5464" t="s">
        <v>40</v>
      </c>
      <c r="C5464" t="s">
        <v>12</v>
      </c>
      <c r="D5464" t="s">
        <v>77</v>
      </c>
      <c r="E5464" t="s">
        <v>147</v>
      </c>
      <c r="F5464" s="1">
        <v>43434</v>
      </c>
      <c r="G5464" t="s">
        <v>21</v>
      </c>
      <c r="H5464">
        <v>1642</v>
      </c>
      <c r="I5464">
        <v>0.25</v>
      </c>
      <c r="J5464">
        <v>213.46</v>
      </c>
      <c r="K5464" s="2" t="s">
        <v>10114</v>
      </c>
    </row>
    <row r="5465" spans="1:11" x14ac:dyDescent="0.25">
      <c r="A5465" t="s">
        <v>5582</v>
      </c>
      <c r="B5465" t="s">
        <v>118</v>
      </c>
      <c r="C5465" t="s">
        <v>56</v>
      </c>
      <c r="D5465" t="s">
        <v>110</v>
      </c>
      <c r="E5465" t="s">
        <v>53</v>
      </c>
      <c r="F5465" s="1">
        <v>42980</v>
      </c>
      <c r="G5465" t="s">
        <v>21</v>
      </c>
      <c r="H5465">
        <v>2235</v>
      </c>
      <c r="I5465">
        <v>0.3</v>
      </c>
      <c r="J5465">
        <v>402.3</v>
      </c>
      <c r="K5465" s="2" t="str">
        <f>_xlfn.IFS(E5465="Krishnagiri","Chicago",E5465="Bodi","Boston",E5465="Chennai","Clumbia",E5465="Karur","Dallas",E5465="Ooty","Seattle",E5465="Trichy","New Orlena",E5465="Tenkasi","Houstan",E5465="Kanyakumari","Denver",E5465="Ramanadhapuram","Chico",E5465="Tirunelveli","Durango",E5465=$E$4,"San Jose",E5465=$E$5,"Jacksonville",E5465=$E$13,"Clumbus",E5465=$E$22,"Detroit",E5465="Madurai","Oklahoma",E5465=$E$38,"LasVegas",E5465=$E$41,"Mesa",E5465=$E$9994,"Omaha")</f>
        <v>Clumbia</v>
      </c>
    </row>
    <row r="5466" spans="1:11" x14ac:dyDescent="0.25">
      <c r="A5466" t="s">
        <v>5583</v>
      </c>
      <c r="B5466" t="s">
        <v>109</v>
      </c>
      <c r="C5466" t="s">
        <v>18</v>
      </c>
      <c r="D5466" t="s">
        <v>19</v>
      </c>
      <c r="E5466" t="s">
        <v>58</v>
      </c>
      <c r="F5466" s="1">
        <v>43077</v>
      </c>
      <c r="G5466" t="s">
        <v>21</v>
      </c>
      <c r="H5466">
        <v>1722</v>
      </c>
      <c r="I5466">
        <v>0.31</v>
      </c>
      <c r="J5466">
        <v>154.97999999999999</v>
      </c>
      <c r="K5466" s="2" t="str">
        <f>_xlfn.IFS(E5466="Krishnagiri","Chicago",E5466="Bodi","Boston",E5466="Chennai","Austin",E5466="Karur","Dallas",E5466="Ooty","Seattle",E5466="Trichy","New Orlena",E5466="Tenkasi","Houstan",E5466="Kanyakumari","Denver",E5466="Ramanadhapuram","Chico",E5466="Tirunelveli","Durango",E5466=$E$4,"San Jose",E5466=$E$5,"Jacksonville",E5466=$E$13,"Clumbus",E5466=$E$22,"Detroit",E5466="Madurai","Oklahoma",E5466=$E$38,"LasVegas",E5466=$E$41,"Mesa",E5466=$E$9994,"Omaha")</f>
        <v>Dallas</v>
      </c>
    </row>
    <row r="5467" spans="1:11" x14ac:dyDescent="0.25">
      <c r="A5467" t="s">
        <v>5584</v>
      </c>
      <c r="B5467" t="s">
        <v>69</v>
      </c>
      <c r="C5467" t="s">
        <v>24</v>
      </c>
      <c r="D5467" t="s">
        <v>25</v>
      </c>
      <c r="E5467" t="s">
        <v>102</v>
      </c>
      <c r="F5467" s="1">
        <v>43077</v>
      </c>
      <c r="G5467" t="s">
        <v>21</v>
      </c>
      <c r="H5467">
        <v>1918</v>
      </c>
      <c r="I5467">
        <v>0.35</v>
      </c>
      <c r="J5467">
        <v>326.06</v>
      </c>
      <c r="K5467" s="2" t="s">
        <v>10114</v>
      </c>
    </row>
    <row r="5468" spans="1:11" x14ac:dyDescent="0.25">
      <c r="A5468" t="s">
        <v>5585</v>
      </c>
      <c r="B5468" t="s">
        <v>160</v>
      </c>
      <c r="C5468" t="s">
        <v>56</v>
      </c>
      <c r="D5468" t="s">
        <v>110</v>
      </c>
      <c r="E5468" t="s">
        <v>126</v>
      </c>
      <c r="F5468" s="1">
        <v>43408</v>
      </c>
      <c r="G5468" t="s">
        <v>21</v>
      </c>
      <c r="H5468">
        <v>619</v>
      </c>
      <c r="I5468">
        <v>0.22</v>
      </c>
      <c r="J5468">
        <v>259.98</v>
      </c>
      <c r="K5468" s="2" t="str">
        <f>_xlfn.IFS(E5468="Krishnagiri","Chicago",E5468="Bodi","Boston",E5468="Chennai","Austin",E5468="Karur","Dallas",E5468="Ooty","Seattle",E5468="Trichy","New Orlena",E5468="Tenkasi","Houstan",E5468="Kanyakumari","Denver",E5468="Ramanadhapuram","Chico",E5468="Tirunelveli","Durango",E5468=$E$4,"San Jose",E5468=$E$5,"Jacksonville",E5468=$E$13,"Clumbus",E5468=$E$22,"Detroit",E5468="Madurai","Oklahoma",E5468=$E$38,"LasVegas",E5468=$E$41,"Mesa",E5468=$E$9994,"Omaha")</f>
        <v>Mesa</v>
      </c>
    </row>
    <row r="5469" spans="1:11" x14ac:dyDescent="0.25">
      <c r="A5469" t="s">
        <v>5586</v>
      </c>
      <c r="B5469" t="s">
        <v>123</v>
      </c>
      <c r="C5469" t="s">
        <v>24</v>
      </c>
      <c r="D5469" t="s">
        <v>92</v>
      </c>
      <c r="E5469" t="s">
        <v>63</v>
      </c>
      <c r="F5469" s="1">
        <v>42542</v>
      </c>
      <c r="G5469" t="s">
        <v>21</v>
      </c>
      <c r="H5469">
        <v>1769</v>
      </c>
      <c r="I5469">
        <v>0.24</v>
      </c>
      <c r="J5469">
        <v>778.36</v>
      </c>
      <c r="K5469" s="2" t="str">
        <f>_xlfn.IFS(E5469="Krishnagiri","Chicago",E5469="Bodi","Boston",E5469="Chennai","Austin",E5469="Karur","Dallas",E5469="Ooty","Seattle",E5469="Trichy","New Orlena",E5469="Tenkasi","Houstan",E5469="Kanyakumari","Denver",E5469="Ramanadhapuram","Chico",E5469="Tirunelveli","Durango",E5469=$E$4,"San Jose",E5469=$E$5,"Jacksonville",E5469=$E$13,"Clumbus",E5469=$E$22,"Detroit",E5469="Madurai","Oklahoma",E5469=$E$38,"LasVegas",E5469=$E$41,"Mesa",E5469=$E$9994,"Omaha")</f>
        <v>Clumbus</v>
      </c>
    </row>
    <row r="5470" spans="1:11" x14ac:dyDescent="0.25">
      <c r="A5470" t="s">
        <v>5587</v>
      </c>
      <c r="B5470" t="s">
        <v>191</v>
      </c>
      <c r="C5470" t="s">
        <v>56</v>
      </c>
      <c r="D5470" t="s">
        <v>110</v>
      </c>
      <c r="E5470" t="s">
        <v>82</v>
      </c>
      <c r="F5470" s="1">
        <v>43396</v>
      </c>
      <c r="G5470" t="s">
        <v>21</v>
      </c>
      <c r="H5470">
        <v>2453</v>
      </c>
      <c r="I5470">
        <v>0.28000000000000003</v>
      </c>
      <c r="J5470">
        <v>883.08</v>
      </c>
      <c r="K5470" s="2" t="s">
        <v>10115</v>
      </c>
    </row>
    <row r="5471" spans="1:11" x14ac:dyDescent="0.25">
      <c r="A5471" t="s">
        <v>5588</v>
      </c>
      <c r="B5471" t="s">
        <v>79</v>
      </c>
      <c r="C5471" t="s">
        <v>61</v>
      </c>
      <c r="D5471" t="s">
        <v>62</v>
      </c>
      <c r="E5471" t="s">
        <v>45</v>
      </c>
      <c r="F5471" s="1">
        <v>42704</v>
      </c>
      <c r="G5471" t="s">
        <v>21</v>
      </c>
      <c r="H5471">
        <v>986</v>
      </c>
      <c r="I5471">
        <v>0.33</v>
      </c>
      <c r="J5471">
        <v>285.94</v>
      </c>
      <c r="K5471" s="2" t="str">
        <f>_xlfn.IFS(E5471="Krishnagiri","Chicago",E5471="Bodi","Boston",E5471="Chennai","Austin",E5471="Karur","Dallas",E5471="Ooty","Seattle",E5471="Trichy","New Orlena",E5471="Tenkasi","Houstan",E5471="Kanyakumari","Denver",E5471="Ramanadhapuram","Chico",E5471="Tirunelveli","Durango",E5471=$E$4,"San Jose",E5471=$E$5,"Jacksonville",E5471=$E$13,"Clumbus",E5471=$E$22,"Detroit",E5471="Madurai","Oklahoma",E5471=$E$38,"LasVegas",E5471=$E$41,"Mesa",E5471=$E$9994,"Omaha")</f>
        <v>Chico</v>
      </c>
    </row>
    <row r="5472" spans="1:11" x14ac:dyDescent="0.25">
      <c r="A5472" t="s">
        <v>5589</v>
      </c>
      <c r="B5472" t="s">
        <v>172</v>
      </c>
      <c r="C5472" t="s">
        <v>56</v>
      </c>
      <c r="D5472" t="s">
        <v>57</v>
      </c>
      <c r="E5472" t="s">
        <v>161</v>
      </c>
      <c r="F5472" s="1">
        <v>42119</v>
      </c>
      <c r="G5472" t="s">
        <v>21</v>
      </c>
      <c r="H5472">
        <v>1553</v>
      </c>
      <c r="I5472">
        <v>0.26</v>
      </c>
      <c r="J5472">
        <v>543.54999999999995</v>
      </c>
      <c r="K5472" s="2" t="s">
        <v>10114</v>
      </c>
    </row>
    <row r="5473" spans="1:11" x14ac:dyDescent="0.25">
      <c r="A5473" t="s">
        <v>5590</v>
      </c>
      <c r="B5473" t="s">
        <v>88</v>
      </c>
      <c r="C5473" t="s">
        <v>18</v>
      </c>
      <c r="D5473" t="s">
        <v>19</v>
      </c>
      <c r="E5473" t="s">
        <v>126</v>
      </c>
      <c r="F5473" s="1">
        <v>43078</v>
      </c>
      <c r="G5473" t="s">
        <v>21</v>
      </c>
      <c r="H5473">
        <v>1849</v>
      </c>
      <c r="I5473">
        <v>0.16</v>
      </c>
      <c r="J5473">
        <v>462.25</v>
      </c>
      <c r="K5473" s="2" t="str">
        <f>_xlfn.IFS(E5473="Krishnagiri","Chicago",E5473="Bodi","Boston",E5473="Chennai","Austin",E5473="Karur","Dallas",E5473="Ooty","Seattle",E5473="Trichy","New Orlena",E5473="Tenkasi","Houstan",E5473="Kanyakumari","Denver",E5473="Ramanadhapuram","Chico",E5473="Tirunelveli","Durango",E5473=$E$4,"San Jose",E5473=$E$5,"Jacksonville",E5473=$E$13,"Clumbus",E5473=$E$22,"Detroit",E5473="Madurai","Oklahoma",E5473=$E$38,"LasVegas",E5473=$E$41,"Mesa",E5473=$E$9994,"Omaha")</f>
        <v>Mesa</v>
      </c>
    </row>
    <row r="5474" spans="1:11" x14ac:dyDescent="0.25">
      <c r="A5474" t="s">
        <v>5591</v>
      </c>
      <c r="B5474" t="s">
        <v>34</v>
      </c>
      <c r="C5474" t="s">
        <v>47</v>
      </c>
      <c r="D5474" t="s">
        <v>48</v>
      </c>
      <c r="E5474" t="s">
        <v>121</v>
      </c>
      <c r="F5474" s="1">
        <v>42986</v>
      </c>
      <c r="G5474" t="s">
        <v>21</v>
      </c>
      <c r="H5474">
        <v>2386</v>
      </c>
      <c r="I5474">
        <v>0.22</v>
      </c>
      <c r="J5474">
        <v>429.48</v>
      </c>
      <c r="K5474" s="2" t="str">
        <f>_xlfn.IFS(E5474="Krishnagiri","Chicago",E5474="Bodi","Boston",E5474="Chennai","Austin",E5474="Karur","Dallas",E5474="Ooty","Seattle",E5474="Trichy","New Orlena",E5474="Tenkasi","Houstan",E5474="Kanyakumari","Denver",E5474="Ramanadhapuram","Chico",E5474="Tirunelveli","Durango",E5474=$E$4,"San Jose",E5474=$E$5,"Jacksonville",E5474=$E$13,"Clumbus",E5474=$E$22,"Detroit",E5474="Madurai","Oklahoma",E5474=$E$38,"LasVegas",E5474=$E$41,"Mesa",E5474=$E$9994,"Omaha")</f>
        <v>LasVegas</v>
      </c>
    </row>
    <row r="5475" spans="1:11" x14ac:dyDescent="0.25">
      <c r="A5475" t="s">
        <v>5592</v>
      </c>
      <c r="B5475" t="s">
        <v>38</v>
      </c>
      <c r="C5475" t="s">
        <v>24</v>
      </c>
      <c r="D5475" t="s">
        <v>92</v>
      </c>
      <c r="E5475" t="s">
        <v>102</v>
      </c>
      <c r="F5475" s="1">
        <v>43348</v>
      </c>
      <c r="G5475" t="s">
        <v>21</v>
      </c>
      <c r="H5475">
        <v>1764</v>
      </c>
      <c r="I5475">
        <v>0.33</v>
      </c>
      <c r="J5475">
        <v>546.84</v>
      </c>
      <c r="K5475" s="2" t="s">
        <v>10114</v>
      </c>
    </row>
    <row r="5476" spans="1:11" x14ac:dyDescent="0.25">
      <c r="A5476" t="s">
        <v>5593</v>
      </c>
      <c r="B5476" t="s">
        <v>195</v>
      </c>
      <c r="C5476" t="s">
        <v>24</v>
      </c>
      <c r="D5476" t="s">
        <v>35</v>
      </c>
      <c r="E5476" t="s">
        <v>45</v>
      </c>
      <c r="F5476" s="1">
        <v>42841</v>
      </c>
      <c r="G5476" t="s">
        <v>21</v>
      </c>
      <c r="H5476">
        <v>1913</v>
      </c>
      <c r="I5476">
        <v>0.12</v>
      </c>
      <c r="J5476">
        <v>153.04</v>
      </c>
      <c r="K5476" s="2" t="str">
        <f>_xlfn.IFS(E5476="Krishnagiri","Chicago",E5476="Bodi","Boston",E5476="Chennai","Austin",E5476="Karur","Dallas",E5476="Ooty","Seattle",E5476="Trichy","New Orlena",E5476="Tenkasi","Houstan",E5476="Kanyakumari","Denver",E5476="Ramanadhapuram","Chico",E5476="Tirunelveli","Durango",E5476=$E$4,"San Jose",E5476=$E$5,"Jacksonville",E5476=$E$13,"Clumbus",E5476=$E$22,"Detroit",E5476="Madurai","Oklahoma",E5476=$E$38,"LasVegas",E5476=$E$41,"Mesa",E5476=$E$9994,"Omaha")</f>
        <v>Chico</v>
      </c>
    </row>
    <row r="5477" spans="1:11" x14ac:dyDescent="0.25">
      <c r="A5477" t="s">
        <v>5594</v>
      </c>
      <c r="B5477" t="s">
        <v>259</v>
      </c>
      <c r="C5477" t="s">
        <v>24</v>
      </c>
      <c r="D5477" t="s">
        <v>25</v>
      </c>
      <c r="E5477" t="s">
        <v>164</v>
      </c>
      <c r="F5477" s="1">
        <v>42339</v>
      </c>
      <c r="G5477" t="s">
        <v>21</v>
      </c>
      <c r="H5477">
        <v>2306</v>
      </c>
      <c r="I5477">
        <v>0.25</v>
      </c>
      <c r="J5477">
        <v>392.02</v>
      </c>
      <c r="K5477" s="2" t="s">
        <v>10114</v>
      </c>
    </row>
    <row r="5478" spans="1:11" x14ac:dyDescent="0.25">
      <c r="A5478" t="s">
        <v>5595</v>
      </c>
      <c r="B5478" t="s">
        <v>114</v>
      </c>
      <c r="C5478" t="s">
        <v>61</v>
      </c>
      <c r="D5478" t="s">
        <v>62</v>
      </c>
      <c r="E5478" t="s">
        <v>138</v>
      </c>
      <c r="F5478" s="1">
        <v>42687</v>
      </c>
      <c r="G5478" t="s">
        <v>21</v>
      </c>
      <c r="H5478">
        <v>1939</v>
      </c>
      <c r="I5478">
        <v>0.21</v>
      </c>
      <c r="J5478">
        <v>814.38</v>
      </c>
      <c r="K5478" s="2" t="s">
        <v>10114</v>
      </c>
    </row>
    <row r="5479" spans="1:11" x14ac:dyDescent="0.25">
      <c r="A5479" t="s">
        <v>5596</v>
      </c>
      <c r="B5479" t="s">
        <v>11</v>
      </c>
      <c r="C5479" t="s">
        <v>47</v>
      </c>
      <c r="D5479" t="s">
        <v>52</v>
      </c>
      <c r="E5479" t="s">
        <v>141</v>
      </c>
      <c r="F5479" s="1">
        <v>42530</v>
      </c>
      <c r="G5479" t="s">
        <v>21</v>
      </c>
      <c r="H5479">
        <v>2137</v>
      </c>
      <c r="I5479">
        <v>0.19</v>
      </c>
      <c r="J5479">
        <v>854.8</v>
      </c>
      <c r="K5479" s="2" t="str">
        <f>_xlfn.IFS(E5479="Krishnagiri","Chicago",E5479="Bodi","Boston",E5479="Chennai","Austin",E5479="Karur","Dallas",E5479="Ooty","Seattle",E5479="Trichy","New Orlena",E5479="Tenkasi","Houstan",E5479="Kanyakumari","Denver",E5479="Ramanadhapuram","Chico",E5479="Tirunelveli","Durango",E5479=$E$4,"San Jose",E5479=$E$5,"Jacksonville",E5479=$E$13,"Clumbus",E5479=$E$22,"Detroit",E5479="Madurai","Oklahoma",E5479=$E$38,"LasVegas",E5479=$E$41,"Mesa",E5479=$E$9994,"Omaha")</f>
        <v>Omaha</v>
      </c>
    </row>
    <row r="5480" spans="1:11" x14ac:dyDescent="0.25">
      <c r="A5480" t="s">
        <v>5597</v>
      </c>
      <c r="B5480" t="s">
        <v>104</v>
      </c>
      <c r="C5480" t="s">
        <v>47</v>
      </c>
      <c r="D5480" t="s">
        <v>48</v>
      </c>
      <c r="E5480" t="s">
        <v>141</v>
      </c>
      <c r="F5480" s="1">
        <v>43421</v>
      </c>
      <c r="G5480" t="s">
        <v>21</v>
      </c>
      <c r="H5480">
        <v>521</v>
      </c>
      <c r="I5480">
        <v>0.15</v>
      </c>
      <c r="J5480">
        <v>218.82</v>
      </c>
      <c r="K5480" s="2" t="str">
        <f>_xlfn.IFS(E5480="Krishnagiri","Chicago",E5480="Bodi","Boston",E5480="Chennai","Austin",E5480="Karur","Dallas",E5480="Ooty","Seattle",E5480="Trichy","New Orlena",E5480="Tenkasi","Houstan",E5480="Kanyakumari","Denver",E5480="Ramanadhapuram","Chico",E5480="Tirunelveli","Durango",E5480=$E$4,"San Jose",E5480=$E$5,"Jacksonville",E5480=$E$13,"Clumbus",E5480=$E$22,"Detroit",E5480="Madurai","Oklahoma",E5480=$E$38,"LasVegas",E5480=$E$41,"Mesa",E5480=$E$9994,"Omaha")</f>
        <v>Omaha</v>
      </c>
    </row>
    <row r="5481" spans="1:11" x14ac:dyDescent="0.25">
      <c r="A5481" t="s">
        <v>5598</v>
      </c>
      <c r="B5481" t="s">
        <v>123</v>
      </c>
      <c r="C5481" t="s">
        <v>24</v>
      </c>
      <c r="D5481" t="s">
        <v>35</v>
      </c>
      <c r="E5481" t="s">
        <v>70</v>
      </c>
      <c r="F5481" s="1">
        <v>42802</v>
      </c>
      <c r="G5481" t="s">
        <v>21</v>
      </c>
      <c r="H5481">
        <v>2044</v>
      </c>
      <c r="I5481">
        <v>0.19</v>
      </c>
      <c r="J5481">
        <v>735.84</v>
      </c>
      <c r="K5481" s="2" t="str">
        <f>_xlfn.IFS(E5481="Krishnagiri","Chicago",E5481="Bodi","Boston",E5481="Chennai","Austin",E5481="Karur","Dallas",E5481="Ooty","Seattle",E5481="Trichy","New Orlena",E5481="Tenkasi","Houstan",E5481="Kanyakumari","Denver",E5481="Ramanadhapuram","Chico",E5481="Tirunelveli","Durango",E5481=$E$4,"San Jose",E5481=$E$5,"Jacksonville",E5481=$E$13,"Clumbus",E5481=$E$22,"Detroit",E5481="Madurai","Oklahoma",E5481=$E$38,"LasVegas",E5481=$E$41,"Mesa",E5481=$E$9994,"Omaha")</f>
        <v>Denver</v>
      </c>
    </row>
    <row r="5482" spans="1:11" x14ac:dyDescent="0.25">
      <c r="A5482" t="s">
        <v>5599</v>
      </c>
      <c r="B5482" t="s">
        <v>154</v>
      </c>
      <c r="C5482" t="s">
        <v>12</v>
      </c>
      <c r="D5482" t="s">
        <v>13</v>
      </c>
      <c r="E5482" t="s">
        <v>20</v>
      </c>
      <c r="F5482" s="1">
        <v>43254</v>
      </c>
      <c r="G5482" t="s">
        <v>21</v>
      </c>
      <c r="H5482">
        <v>1104</v>
      </c>
      <c r="I5482">
        <v>0.31</v>
      </c>
      <c r="J5482">
        <v>309.12</v>
      </c>
      <c r="K5482" s="2" t="str">
        <f>_xlfn.IFS(E5482="Krishnagiri","Chicago",E5482="Bodi","Boston",E5482="Chennai","Austin",E5482="Karur","Dallas",E5482="Ooty","Seattle",E5482="Trichy","New Orlena",E5482="Tenkasi","Houstan",E5482="Kanyakumari","Denver",E5482="Ramanadhapuram","Chico",E5482="Tirunelveli","Durango",E5482=$E$4,"San Jose",E5482=$E$5,"Jacksonville",E5482=$E$13,"Clumbus",E5482=$E$22,"Detroit",E5482="Madurai","Oklahoma",E5482=$E$38,"LasVegas",E5482=$E$41,"Mesa",E5482=$E$9994,"Omaha")</f>
        <v>Chicago</v>
      </c>
    </row>
    <row r="5483" spans="1:11" x14ac:dyDescent="0.25">
      <c r="A5483" t="s">
        <v>5600</v>
      </c>
      <c r="B5483" t="s">
        <v>109</v>
      </c>
      <c r="C5483" t="s">
        <v>56</v>
      </c>
      <c r="D5483" t="s">
        <v>57</v>
      </c>
      <c r="E5483" t="s">
        <v>53</v>
      </c>
      <c r="F5483" s="1">
        <v>42037</v>
      </c>
      <c r="G5483" t="s">
        <v>21</v>
      </c>
      <c r="H5483">
        <v>612</v>
      </c>
      <c r="I5483">
        <v>0.16</v>
      </c>
      <c r="J5483">
        <v>153</v>
      </c>
      <c r="K5483" s="2" t="str">
        <f>_xlfn.IFS(E5483="Krishnagiri","Chicago",E5483="Bodi","Boston",E5483="Chennai","Clumbia",E5483="Karur","Dallas",E5483="Ooty","Seattle",E5483="Trichy","New Orlena",E5483="Tenkasi","Houstan",E5483="Kanyakumari","Denver",E5483="Ramanadhapuram","Chico",E5483="Tirunelveli","Durango",E5483=$E$4,"San Jose",E5483=$E$5,"Jacksonville",E5483=$E$13,"Clumbus",E5483=$E$22,"Detroit",E5483="Madurai","Oklahoma",E5483=$E$38,"LasVegas",E5483=$E$41,"Mesa",E5483=$E$9994,"Omaha")</f>
        <v>Clumbia</v>
      </c>
    </row>
    <row r="5484" spans="1:11" x14ac:dyDescent="0.25">
      <c r="A5484" t="s">
        <v>5601</v>
      </c>
      <c r="B5484" t="s">
        <v>133</v>
      </c>
      <c r="C5484" t="s">
        <v>24</v>
      </c>
      <c r="D5484" t="s">
        <v>199</v>
      </c>
      <c r="E5484" t="s">
        <v>86</v>
      </c>
      <c r="F5484" s="1">
        <v>42725</v>
      </c>
      <c r="G5484" t="s">
        <v>21</v>
      </c>
      <c r="H5484">
        <v>1549</v>
      </c>
      <c r="I5484">
        <v>0.25</v>
      </c>
      <c r="J5484">
        <v>480.19</v>
      </c>
      <c r="K5484" s="2" t="str">
        <f>_xlfn.IFS(E5484="Krishnagiri","Chicago",E5484="Bodi","Boston",E5484="Chennai","Austin",E5484="Karur","Dallas",E5484="Ooty","Seattle",E5484="Trichy","New Orlena",E5484="Tenkasi","Houstan",E5484="Kanyakumari","Denver",E5484="Ramanadhapuram","Chico",E5484="Tirunelveli","Durango",E5484=$E$4,"San Jose",E5484=$E$5,"Jacksonville",E5484=$E$13,"Clumbus",E5484=$E$22,"Detroit",E5484="Madurai","Oklahoma",E5484=$E$38,"LasVegas",E5484=$E$41,"Mesa",E5484=$E$9994,"Omaha")</f>
        <v>Houstan</v>
      </c>
    </row>
    <row r="5485" spans="1:11" x14ac:dyDescent="0.25">
      <c r="A5485" t="s">
        <v>5602</v>
      </c>
      <c r="B5485" t="s">
        <v>23</v>
      </c>
      <c r="C5485" t="s">
        <v>56</v>
      </c>
      <c r="D5485" t="s">
        <v>66</v>
      </c>
      <c r="E5485" t="s">
        <v>164</v>
      </c>
      <c r="F5485" s="1">
        <v>42962</v>
      </c>
      <c r="G5485" t="s">
        <v>21</v>
      </c>
      <c r="H5485">
        <v>1257</v>
      </c>
      <c r="I5485">
        <v>0.11</v>
      </c>
      <c r="J5485">
        <v>75.42</v>
      </c>
      <c r="K5485" s="2" t="s">
        <v>10114</v>
      </c>
    </row>
    <row r="5486" spans="1:11" x14ac:dyDescent="0.25">
      <c r="A5486" t="s">
        <v>5603</v>
      </c>
      <c r="B5486" t="s">
        <v>17</v>
      </c>
      <c r="C5486" t="s">
        <v>12</v>
      </c>
      <c r="D5486" t="s">
        <v>13</v>
      </c>
      <c r="E5486" t="s">
        <v>115</v>
      </c>
      <c r="F5486" s="1">
        <v>43408</v>
      </c>
      <c r="G5486" t="s">
        <v>21</v>
      </c>
      <c r="H5486">
        <v>1976</v>
      </c>
      <c r="I5486">
        <v>0.28999999999999998</v>
      </c>
      <c r="J5486">
        <v>197.6</v>
      </c>
      <c r="K5486" s="2" t="str">
        <f>_xlfn.IFS(E5486="Krishnagiri","Chicago",E5486="Bodi","Boston",E5486="Chennai","Austin",E5486="Karur","Dallas",E5486="Ooty","Seattle",E5486="Trichy","New Orlena",E5486="Tenkasi","Houstan",E5486="Kanyakumari","Denver",E5486="Ramanadhapuram","Chico",E5486="Tirunelveli","Durango",E5486=$E$4,"San Jose",E5486=$E$5,"Jacksonville",E5486=$E$13,"Clumbus",E5486=$E$22,"Detroit",E5486="Madurai","Oklahoma",E5486=$E$38,"LasVegas",E5486=$E$41,"Mesa",E5486=$E$9994,"Omaha")</f>
        <v>Oklahoma</v>
      </c>
    </row>
    <row r="5487" spans="1:11" x14ac:dyDescent="0.25">
      <c r="A5487" t="s">
        <v>5604</v>
      </c>
      <c r="B5487" t="s">
        <v>55</v>
      </c>
      <c r="C5487" t="s">
        <v>61</v>
      </c>
      <c r="D5487" t="s">
        <v>73</v>
      </c>
      <c r="E5487" t="s">
        <v>115</v>
      </c>
      <c r="F5487" s="1">
        <v>42256</v>
      </c>
      <c r="G5487" t="s">
        <v>21</v>
      </c>
      <c r="H5487">
        <v>1379</v>
      </c>
      <c r="I5487">
        <v>0.24</v>
      </c>
      <c r="J5487">
        <v>193.06</v>
      </c>
      <c r="K5487" s="2" t="str">
        <f>_xlfn.IFS(E5487="Krishnagiri","Chicago",E5487="Bodi","Boston",E5487="Chennai","Austin",E5487="Karur","Dallas",E5487="Ooty","Seattle",E5487="Trichy","New Orlena",E5487="Tenkasi","Houstan",E5487="Kanyakumari","Denver",E5487="Ramanadhapuram","Chico",E5487="Tirunelveli","Durango",E5487=$E$4,"San Jose",E5487=$E$5,"Jacksonville",E5487=$E$13,"Clumbus",E5487=$E$22,"Detroit",E5487="Madurai","Oklahoma",E5487=$E$38,"LasVegas",E5487=$E$41,"Mesa",E5487=$E$9994,"Omaha")</f>
        <v>Oklahoma</v>
      </c>
    </row>
    <row r="5488" spans="1:11" x14ac:dyDescent="0.25">
      <c r="A5488" t="s">
        <v>5605</v>
      </c>
      <c r="B5488" t="s">
        <v>23</v>
      </c>
      <c r="C5488" t="s">
        <v>61</v>
      </c>
      <c r="D5488" t="s">
        <v>85</v>
      </c>
      <c r="E5488" t="s">
        <v>20</v>
      </c>
      <c r="F5488" s="1">
        <v>43438</v>
      </c>
      <c r="G5488" t="s">
        <v>21</v>
      </c>
      <c r="H5488">
        <v>2208</v>
      </c>
      <c r="I5488">
        <v>0.1</v>
      </c>
      <c r="J5488">
        <v>794.88</v>
      </c>
      <c r="K5488" s="2" t="str">
        <f>_xlfn.IFS(E5488="Krishnagiri","Chicago",E5488="Bodi","Boston",E5488="Chennai","Austin",E5488="Karur","Dallas",E5488="Ooty","Seattle",E5488="Trichy","New Orlena",E5488="Tenkasi","Houstan",E5488="Kanyakumari","Denver",E5488="Ramanadhapuram","Chico",E5488="Tirunelveli","Durango",E5488=$E$4,"San Jose",E5488=$E$5,"Jacksonville",E5488=$E$13,"Clumbus",E5488=$E$22,"Detroit",E5488="Madurai","Oklahoma",E5488=$E$38,"LasVegas",E5488=$E$41,"Mesa",E5488=$E$9994,"Omaha")</f>
        <v>Chicago</v>
      </c>
    </row>
    <row r="5489" spans="1:11" x14ac:dyDescent="0.25">
      <c r="A5489" t="s">
        <v>5606</v>
      </c>
      <c r="B5489" t="s">
        <v>43</v>
      </c>
      <c r="C5489" t="s">
        <v>24</v>
      </c>
      <c r="D5489" t="s">
        <v>25</v>
      </c>
      <c r="E5489" t="s">
        <v>14</v>
      </c>
      <c r="F5489" s="1">
        <v>42266</v>
      </c>
      <c r="G5489" t="s">
        <v>21</v>
      </c>
      <c r="H5489">
        <v>1130</v>
      </c>
      <c r="I5489">
        <v>0.35</v>
      </c>
      <c r="J5489">
        <v>406.8</v>
      </c>
      <c r="K5489" s="2" t="str">
        <f>_xlfn.IFS(E5489="Krishnagiri","Chicago",E5489="Bodi","Boston",E5489="Chennai","Austin",E5489="Karur","Dallas",E5489="Ooty","Seattle",E5489="Trichy","New Orlena",E5489="Tenkasi","Houstan",E5489="Kanyakumari","Denver",E5489="Ramanadhapuram","Chico",E5489="Tirunelveli","Durango",E5489=$E$4,"San Jose",E5489=$E$5,"Jacksonville",E5489=$E$13,"Clumbus",E5489=$E$22,"Detroit",E5489="Madurai","Oklahoma",E5489=$E$38,"LasVegas",E5489=$E$41,"Mesa",E5489=$E$9994,"Omaha")</f>
        <v>Detroit</v>
      </c>
    </row>
    <row r="5490" spans="1:11" x14ac:dyDescent="0.25">
      <c r="A5490" t="s">
        <v>5607</v>
      </c>
      <c r="B5490" t="s">
        <v>23</v>
      </c>
      <c r="C5490" t="s">
        <v>24</v>
      </c>
      <c r="D5490" t="s">
        <v>35</v>
      </c>
      <c r="E5490" t="s">
        <v>138</v>
      </c>
      <c r="F5490" s="1">
        <v>43007</v>
      </c>
      <c r="G5490" t="s">
        <v>27</v>
      </c>
      <c r="H5490">
        <v>2332</v>
      </c>
      <c r="I5490">
        <v>0.33</v>
      </c>
      <c r="J5490">
        <v>559.67999999999995</v>
      </c>
      <c r="K5490" s="2" t="s">
        <v>10114</v>
      </c>
    </row>
    <row r="5491" spans="1:11" x14ac:dyDescent="0.25">
      <c r="A5491" t="s">
        <v>5608</v>
      </c>
      <c r="B5491" t="s">
        <v>69</v>
      </c>
      <c r="C5491" t="s">
        <v>61</v>
      </c>
      <c r="D5491" t="s">
        <v>155</v>
      </c>
      <c r="E5491" t="s">
        <v>164</v>
      </c>
      <c r="F5491" s="1">
        <v>42788</v>
      </c>
      <c r="G5491" t="s">
        <v>27</v>
      </c>
      <c r="H5491">
        <v>795</v>
      </c>
      <c r="I5491">
        <v>0.28999999999999998</v>
      </c>
      <c r="J5491">
        <v>302.10000000000002</v>
      </c>
      <c r="K5491" s="2" t="s">
        <v>10114</v>
      </c>
    </row>
    <row r="5492" spans="1:11" x14ac:dyDescent="0.25">
      <c r="A5492" t="s">
        <v>5609</v>
      </c>
      <c r="B5492" t="s">
        <v>189</v>
      </c>
      <c r="C5492" t="s">
        <v>30</v>
      </c>
      <c r="D5492" t="s">
        <v>44</v>
      </c>
      <c r="E5492" t="s">
        <v>86</v>
      </c>
      <c r="F5492" s="1">
        <v>42318</v>
      </c>
      <c r="G5492" t="s">
        <v>27</v>
      </c>
      <c r="H5492">
        <v>2337</v>
      </c>
      <c r="I5492">
        <v>0.21</v>
      </c>
      <c r="J5492">
        <v>140.22</v>
      </c>
      <c r="K5492" s="2" t="str">
        <f>_xlfn.IFS(E5492="Krishnagiri","Chicago",E5492="Bodi","Boston",E5492="Chennai","Austin",E5492="Karur","Dallas",E5492="Ooty","Seattle",E5492="Trichy","New Orlena",E5492="Tenkasi","Houstan",E5492="Kanyakumari","Denver",E5492="Ramanadhapuram","Chico",E5492="Tirunelveli","Durango",E5492=$E$4,"San Jose",E5492=$E$5,"Jacksonville",E5492=$E$13,"Clumbus",E5492=$E$22,"Detroit",E5492="Madurai","Oklahoma",E5492=$E$38,"LasVegas",E5492=$E$41,"Mesa",E5492=$E$9994,"Omaha")</f>
        <v>Houstan</v>
      </c>
    </row>
    <row r="5493" spans="1:11" x14ac:dyDescent="0.25">
      <c r="A5493" t="s">
        <v>5610</v>
      </c>
      <c r="B5493" t="s">
        <v>163</v>
      </c>
      <c r="C5493" t="s">
        <v>30</v>
      </c>
      <c r="D5493" t="s">
        <v>151</v>
      </c>
      <c r="E5493" t="s">
        <v>49</v>
      </c>
      <c r="F5493" s="1">
        <v>42221</v>
      </c>
      <c r="G5493" t="s">
        <v>27</v>
      </c>
      <c r="H5493">
        <v>2125</v>
      </c>
      <c r="I5493">
        <v>0.32</v>
      </c>
      <c r="J5493">
        <v>595</v>
      </c>
      <c r="K5493" s="2" t="str">
        <f>_xlfn.IFS(E5493="Krishnagiri","Chicago",E5493="Bodi","Boston",E5493="Chennai","Austin",E5493="Karur","Dallas",E5493="Ooty","Seattle",E5493="Trichy","New Orlena",E5493="Tenkasi","Houstan",E5493="Kanyakumari","Denver",E5493="Ramanadhapuram","Chico",E5493="Tirunelveli","Durango",E5493=$E$4,"San Jose",E5493=$E$5,"Jacksonville",E5493=$E$13,"Clumbus",E5493=$E$22,"Detroit",E5493="Madurai","Oklahoma",E5493=$E$38,"LasVegas",E5493=$E$41,"Mesa",E5493=$E$9994,"Omaha")</f>
        <v>Durango</v>
      </c>
    </row>
    <row r="5494" spans="1:11" x14ac:dyDescent="0.25">
      <c r="A5494" t="s">
        <v>5611</v>
      </c>
      <c r="B5494" t="s">
        <v>76</v>
      </c>
      <c r="C5494" t="s">
        <v>12</v>
      </c>
      <c r="D5494" t="s">
        <v>193</v>
      </c>
      <c r="E5494" t="s">
        <v>115</v>
      </c>
      <c r="F5494" s="1">
        <v>43344</v>
      </c>
      <c r="G5494" t="s">
        <v>27</v>
      </c>
      <c r="H5494">
        <v>1045</v>
      </c>
      <c r="I5494">
        <v>0.35</v>
      </c>
      <c r="J5494">
        <v>83.6</v>
      </c>
      <c r="K5494" s="2" t="str">
        <f>_xlfn.IFS(E5494="Krishnagiri","Chicago",E5494="Bodi","Boston",E5494="Chennai","Austin",E5494="Karur","Dallas",E5494="Ooty","Seattle",E5494="Trichy","New Orlena",E5494="Tenkasi","Houstan",E5494="Kanyakumari","Denver",E5494="Ramanadhapuram","Chico",E5494="Tirunelveli","Durango",E5494=$E$4,"San Jose",E5494=$E$5,"Jacksonville",E5494=$E$13,"Clumbus",E5494=$E$22,"Detroit",E5494="Madurai","Oklahoma",E5494=$E$38,"LasVegas",E5494=$E$41,"Mesa",E5494=$E$9994,"Omaha")</f>
        <v>Oklahoma</v>
      </c>
    </row>
    <row r="5495" spans="1:11" x14ac:dyDescent="0.25">
      <c r="A5495" t="s">
        <v>5612</v>
      </c>
      <c r="B5495" t="s">
        <v>259</v>
      </c>
      <c r="C5495" t="s">
        <v>30</v>
      </c>
      <c r="D5495" t="s">
        <v>95</v>
      </c>
      <c r="E5495" t="s">
        <v>70</v>
      </c>
      <c r="F5495" s="1">
        <v>43324</v>
      </c>
      <c r="G5495" t="s">
        <v>27</v>
      </c>
      <c r="H5495">
        <v>2480</v>
      </c>
      <c r="I5495">
        <v>0.23</v>
      </c>
      <c r="J5495">
        <v>694.4</v>
      </c>
      <c r="K5495" s="2" t="str">
        <f>_xlfn.IFS(E5495="Krishnagiri","Chicago",E5495="Bodi","Boston",E5495="Chennai","Austin",E5495="Karur","Dallas",E5495="Ooty","Seattle",E5495="Trichy","New Orlena",E5495="Tenkasi","Houstan",E5495="Kanyakumari","Denver",E5495="Ramanadhapuram","Chico",E5495="Tirunelveli","Durango",E5495=$E$4,"San Jose",E5495=$E$5,"Jacksonville",E5495=$E$13,"Clumbus",E5495=$E$22,"Detroit",E5495="Madurai","Oklahoma",E5495=$E$38,"LasVegas",E5495=$E$41,"Mesa",E5495=$E$9994,"Omaha")</f>
        <v>Denver</v>
      </c>
    </row>
    <row r="5496" spans="1:11" x14ac:dyDescent="0.25">
      <c r="A5496" t="s">
        <v>5613</v>
      </c>
      <c r="B5496" t="s">
        <v>51</v>
      </c>
      <c r="C5496" t="s">
        <v>12</v>
      </c>
      <c r="D5496" t="s">
        <v>193</v>
      </c>
      <c r="E5496" t="s">
        <v>20</v>
      </c>
      <c r="F5496" s="1">
        <v>43087</v>
      </c>
      <c r="G5496" t="s">
        <v>27</v>
      </c>
      <c r="H5496">
        <v>1952</v>
      </c>
      <c r="I5496">
        <v>0.16</v>
      </c>
      <c r="J5496">
        <v>624.64</v>
      </c>
      <c r="K5496" s="2" t="str">
        <f>_xlfn.IFS(E5496="Krishnagiri","Chicago",E5496="Bodi","Boston",E5496="Chennai","Austin",E5496="Karur","Dallas",E5496="Ooty","Seattle",E5496="Trichy","New Orlena",E5496="Tenkasi","Houstan",E5496="Kanyakumari","Denver",E5496="Ramanadhapuram","Chico",E5496="Tirunelveli","Durango",E5496=$E$4,"San Jose",E5496=$E$5,"Jacksonville",E5496=$E$13,"Clumbus",E5496=$E$22,"Detroit",E5496="Madurai","Oklahoma",E5496=$E$38,"LasVegas",E5496=$E$41,"Mesa",E5496=$E$9994,"Omaha")</f>
        <v>Chicago</v>
      </c>
    </row>
    <row r="5497" spans="1:11" x14ac:dyDescent="0.25">
      <c r="A5497" t="s">
        <v>5614</v>
      </c>
      <c r="B5497" t="s">
        <v>191</v>
      </c>
      <c r="C5497" t="s">
        <v>30</v>
      </c>
      <c r="D5497" t="s">
        <v>151</v>
      </c>
      <c r="E5497" t="s">
        <v>14</v>
      </c>
      <c r="F5497" s="1">
        <v>42682</v>
      </c>
      <c r="G5497" t="s">
        <v>27</v>
      </c>
      <c r="H5497">
        <v>1431</v>
      </c>
      <c r="I5497">
        <v>0.28000000000000003</v>
      </c>
      <c r="J5497">
        <v>472.23</v>
      </c>
      <c r="K5497" s="2" t="str">
        <f>_xlfn.IFS(E5497="Krishnagiri","Chicago",E5497="Bodi","Boston",E5497="Chennai","Austin",E5497="Karur","Dallas",E5497="Ooty","Seattle",E5497="Trichy","New Orlena",E5497="Tenkasi","Houstan",E5497="Kanyakumari","Denver",E5497="Ramanadhapuram","Chico",E5497="Tirunelveli","Durango",E5497=$E$4,"San Jose",E5497=$E$5,"Jacksonville",E5497=$E$13,"Clumbus",E5497=$E$22,"Detroit",E5497="Madurai","Oklahoma",E5497=$E$38,"LasVegas",E5497=$E$41,"Mesa",E5497=$E$9994,"Omaha")</f>
        <v>Detroit</v>
      </c>
    </row>
    <row r="5498" spans="1:11" x14ac:dyDescent="0.25">
      <c r="A5498" t="s">
        <v>5615</v>
      </c>
      <c r="B5498" t="s">
        <v>180</v>
      </c>
      <c r="C5498" t="s">
        <v>30</v>
      </c>
      <c r="D5498" t="s">
        <v>95</v>
      </c>
      <c r="E5498" t="s">
        <v>115</v>
      </c>
      <c r="F5498" s="1">
        <v>43289</v>
      </c>
      <c r="G5498" t="s">
        <v>27</v>
      </c>
      <c r="H5498">
        <v>1438</v>
      </c>
      <c r="I5498">
        <v>0.35</v>
      </c>
      <c r="J5498">
        <v>186.94</v>
      </c>
      <c r="K5498" s="2" t="str">
        <f>_xlfn.IFS(E5498="Krishnagiri","Chicago",E5498="Bodi","Boston",E5498="Chennai","Austin",E5498="Karur","Dallas",E5498="Ooty","Seattle",E5498="Trichy","New Orlena",E5498="Tenkasi","Houstan",E5498="Kanyakumari","Denver",E5498="Ramanadhapuram","Chico",E5498="Tirunelveli","Durango",E5498=$E$4,"San Jose",E5498=$E$5,"Jacksonville",E5498=$E$13,"Clumbus",E5498=$E$22,"Detroit",E5498="Madurai","Oklahoma",E5498=$E$38,"LasVegas",E5498=$E$41,"Mesa",E5498=$E$9994,"Omaha")</f>
        <v>Oklahoma</v>
      </c>
    </row>
    <row r="5499" spans="1:11" x14ac:dyDescent="0.25">
      <c r="A5499" t="s">
        <v>5616</v>
      </c>
      <c r="B5499" t="s">
        <v>209</v>
      </c>
      <c r="C5499" t="s">
        <v>47</v>
      </c>
      <c r="D5499" t="s">
        <v>52</v>
      </c>
      <c r="E5499" t="s">
        <v>126</v>
      </c>
      <c r="F5499" s="1">
        <v>42655</v>
      </c>
      <c r="G5499" t="s">
        <v>27</v>
      </c>
      <c r="H5499">
        <v>1791</v>
      </c>
      <c r="I5499">
        <v>0.14000000000000001</v>
      </c>
      <c r="J5499">
        <v>680.58</v>
      </c>
      <c r="K5499" s="2" t="str">
        <f>_xlfn.IFS(E5499="Krishnagiri","Chicago",E5499="Bodi","Boston",E5499="Chennai","Austin",E5499="Karur","Dallas",E5499="Ooty","Seattle",E5499="Trichy","New Orlena",E5499="Tenkasi","Houstan",E5499="Kanyakumari","Denver",E5499="Ramanadhapuram","Chico",E5499="Tirunelveli","Durango",E5499=$E$4,"San Jose",E5499=$E$5,"Jacksonville",E5499=$E$13,"Clumbus",E5499=$E$22,"Detroit",E5499="Madurai","Oklahoma",E5499=$E$38,"LasVegas",E5499=$E$41,"Mesa",E5499=$E$9994,"Omaha")</f>
        <v>Mesa</v>
      </c>
    </row>
    <row r="5500" spans="1:11" x14ac:dyDescent="0.25">
      <c r="A5500" t="s">
        <v>5617</v>
      </c>
      <c r="B5500" t="s">
        <v>11</v>
      </c>
      <c r="C5500" t="s">
        <v>30</v>
      </c>
      <c r="D5500" t="s">
        <v>95</v>
      </c>
      <c r="E5500" t="s">
        <v>45</v>
      </c>
      <c r="F5500" s="1">
        <v>42980</v>
      </c>
      <c r="G5500" t="s">
        <v>27</v>
      </c>
      <c r="H5500">
        <v>1491</v>
      </c>
      <c r="I5500">
        <v>0.26</v>
      </c>
      <c r="J5500">
        <v>357.84</v>
      </c>
      <c r="K5500" s="2" t="str">
        <f>_xlfn.IFS(E5500="Krishnagiri","Chicago",E5500="Bodi","Boston",E5500="Chennai","Austin",E5500="Karur","Dallas",E5500="Ooty","Seattle",E5500="Trichy","New Orlena",E5500="Tenkasi","Houstan",E5500="Kanyakumari","Denver",E5500="Ramanadhapuram","Chico",E5500="Tirunelveli","Durango",E5500=$E$4,"San Jose",E5500=$E$5,"Jacksonville",E5500=$E$13,"Clumbus",E5500=$E$22,"Detroit",E5500="Madurai","Oklahoma",E5500=$E$38,"LasVegas",E5500=$E$41,"Mesa",E5500=$E$9994,"Omaha")</f>
        <v>Chico</v>
      </c>
    </row>
    <row r="5501" spans="1:11" x14ac:dyDescent="0.25">
      <c r="A5501" t="s">
        <v>5618</v>
      </c>
      <c r="B5501" t="s">
        <v>163</v>
      </c>
      <c r="C5501" t="s">
        <v>47</v>
      </c>
      <c r="D5501" t="s">
        <v>48</v>
      </c>
      <c r="E5501" t="s">
        <v>86</v>
      </c>
      <c r="F5501" s="1">
        <v>42723</v>
      </c>
      <c r="G5501" t="s">
        <v>27</v>
      </c>
      <c r="H5501">
        <v>1624</v>
      </c>
      <c r="I5501">
        <v>0.26</v>
      </c>
      <c r="J5501">
        <v>617.12</v>
      </c>
      <c r="K5501" s="2" t="str">
        <f>_xlfn.IFS(E5501="Krishnagiri","Chicago",E5501="Bodi","Boston",E5501="Chennai","Austin",E5501="Karur","Dallas",E5501="Ooty","Seattle",E5501="Trichy","New Orlena",E5501="Tenkasi","Houstan",E5501="Kanyakumari","Denver",E5501="Ramanadhapuram","Chico",E5501="Tirunelveli","Durango",E5501=$E$4,"San Jose",E5501=$E$5,"Jacksonville",E5501=$E$13,"Clumbus",E5501=$E$22,"Detroit",E5501="Madurai","Oklahoma",E5501=$E$38,"LasVegas",E5501=$E$41,"Mesa",E5501=$E$9994,"Omaha")</f>
        <v>Houstan</v>
      </c>
    </row>
    <row r="5502" spans="1:11" x14ac:dyDescent="0.25">
      <c r="A5502" t="s">
        <v>5619</v>
      </c>
      <c r="B5502" t="s">
        <v>72</v>
      </c>
      <c r="C5502" t="s">
        <v>61</v>
      </c>
      <c r="D5502" t="s">
        <v>85</v>
      </c>
      <c r="E5502" t="s">
        <v>115</v>
      </c>
      <c r="F5502" s="1">
        <v>42137</v>
      </c>
      <c r="G5502" t="s">
        <v>27</v>
      </c>
      <c r="H5502">
        <v>1705</v>
      </c>
      <c r="I5502">
        <v>0.22</v>
      </c>
      <c r="J5502">
        <v>119.35</v>
      </c>
      <c r="K5502" s="2" t="str">
        <f>_xlfn.IFS(E5502="Krishnagiri","Chicago",E5502="Bodi","Boston",E5502="Chennai","Austin",E5502="Karur","Dallas",E5502="Ooty","Seattle",E5502="Trichy","New Orlena",E5502="Tenkasi","Houstan",E5502="Kanyakumari","Denver",E5502="Ramanadhapuram","Chico",E5502="Tirunelveli","Durango",E5502=$E$4,"San Jose",E5502=$E$5,"Jacksonville",E5502=$E$13,"Clumbus",E5502=$E$22,"Detroit",E5502="Madurai","Oklahoma",E5502=$E$38,"LasVegas",E5502=$E$41,"Mesa",E5502=$E$9994,"Omaha")</f>
        <v>Oklahoma</v>
      </c>
    </row>
    <row r="5503" spans="1:11" x14ac:dyDescent="0.25">
      <c r="A5503" t="s">
        <v>5620</v>
      </c>
      <c r="B5503" t="s">
        <v>135</v>
      </c>
      <c r="C5503" t="s">
        <v>24</v>
      </c>
      <c r="D5503" t="s">
        <v>35</v>
      </c>
      <c r="E5503" t="s">
        <v>58</v>
      </c>
      <c r="F5503" s="1">
        <v>43048</v>
      </c>
      <c r="G5503" t="s">
        <v>27</v>
      </c>
      <c r="H5503">
        <v>1082</v>
      </c>
      <c r="I5503">
        <v>0.32</v>
      </c>
      <c r="J5503">
        <v>194.76</v>
      </c>
      <c r="K5503" s="2" t="str">
        <f>_xlfn.IFS(E5503="Krishnagiri","Chicago",E5503="Bodi","Boston",E5503="Chennai","Austin",E5503="Karur","Dallas",E5503="Ooty","Seattle",E5503="Trichy","New Orlena",E5503="Tenkasi","Houstan",E5503="Kanyakumari","Denver",E5503="Ramanadhapuram","Chico",E5503="Tirunelveli","Durango",E5503=$E$4,"San Jose",E5503=$E$5,"Jacksonville",E5503=$E$13,"Clumbus",E5503=$E$22,"Detroit",E5503="Madurai","Oklahoma",E5503=$E$38,"LasVegas",E5503=$E$41,"Mesa",E5503=$E$9994,"Omaha")</f>
        <v>Dallas</v>
      </c>
    </row>
    <row r="5504" spans="1:11" x14ac:dyDescent="0.25">
      <c r="A5504" t="s">
        <v>5621</v>
      </c>
      <c r="B5504" t="s">
        <v>189</v>
      </c>
      <c r="C5504" t="s">
        <v>30</v>
      </c>
      <c r="D5504" t="s">
        <v>44</v>
      </c>
      <c r="E5504" t="s">
        <v>58</v>
      </c>
      <c r="F5504" s="1">
        <v>43087</v>
      </c>
      <c r="G5504" t="s">
        <v>27</v>
      </c>
      <c r="H5504">
        <v>919</v>
      </c>
      <c r="I5504">
        <v>0.13</v>
      </c>
      <c r="J5504">
        <v>330.84</v>
      </c>
      <c r="K5504" s="2" t="str">
        <f>_xlfn.IFS(E5504="Krishnagiri","Chicago",E5504="Bodi","Boston",E5504="Chennai","Austin",E5504="Karur","Dallas",E5504="Ooty","Seattle",E5504="Trichy","New Orlena",E5504="Tenkasi","Houstan",E5504="Kanyakumari","Denver",E5504="Ramanadhapuram","Chico",E5504="Tirunelveli","Durango",E5504=$E$4,"San Jose",E5504=$E$5,"Jacksonville",E5504=$E$13,"Clumbus",E5504=$E$22,"Detroit",E5504="Madurai","Oklahoma",E5504=$E$38,"LasVegas",E5504=$E$41,"Mesa",E5504=$E$9994,"Omaha")</f>
        <v>Dallas</v>
      </c>
    </row>
    <row r="5505" spans="1:11" x14ac:dyDescent="0.25">
      <c r="A5505" t="s">
        <v>5622</v>
      </c>
      <c r="B5505" t="s">
        <v>23</v>
      </c>
      <c r="C5505" t="s">
        <v>18</v>
      </c>
      <c r="D5505" t="s">
        <v>19</v>
      </c>
      <c r="E5505" t="s">
        <v>121</v>
      </c>
      <c r="F5505" s="1">
        <v>42140</v>
      </c>
      <c r="G5505" t="s">
        <v>27</v>
      </c>
      <c r="H5505">
        <v>582</v>
      </c>
      <c r="I5505">
        <v>0.18</v>
      </c>
      <c r="J5505">
        <v>197.88</v>
      </c>
      <c r="K5505" s="2" t="str">
        <f>_xlfn.IFS(E5505="Krishnagiri","Chicago",E5505="Bodi","Boston",E5505="Chennai","Austin",E5505="Karur","Dallas",E5505="Ooty","Seattle",E5505="Trichy","New Orlena",E5505="Tenkasi","Houstan",E5505="Kanyakumari","Denver",E5505="Ramanadhapuram","Chico",E5505="Tirunelveli","Durango",E5505=$E$4,"San Jose",E5505=$E$5,"Jacksonville",E5505=$E$13,"Clumbus",E5505=$E$22,"Detroit",E5505="Madurai","Oklahoma",E5505=$E$38,"LasVegas",E5505=$E$41,"Mesa",E5505=$E$9994,"Omaha")</f>
        <v>LasVegas</v>
      </c>
    </row>
    <row r="5506" spans="1:11" x14ac:dyDescent="0.25">
      <c r="A5506" t="s">
        <v>5623</v>
      </c>
      <c r="B5506" t="s">
        <v>72</v>
      </c>
      <c r="C5506" t="s">
        <v>12</v>
      </c>
      <c r="D5506" t="s">
        <v>13</v>
      </c>
      <c r="E5506" t="s">
        <v>67</v>
      </c>
      <c r="F5506" s="1">
        <v>42477</v>
      </c>
      <c r="G5506" t="s">
        <v>27</v>
      </c>
      <c r="H5506">
        <v>2064</v>
      </c>
      <c r="I5506">
        <v>0.15</v>
      </c>
      <c r="J5506">
        <v>123.84</v>
      </c>
      <c r="K5506" s="2" t="s">
        <v>10114</v>
      </c>
    </row>
    <row r="5507" spans="1:11" x14ac:dyDescent="0.25">
      <c r="A5507" t="s">
        <v>5624</v>
      </c>
      <c r="B5507" t="s">
        <v>259</v>
      </c>
      <c r="C5507" t="s">
        <v>47</v>
      </c>
      <c r="D5507" t="s">
        <v>52</v>
      </c>
      <c r="E5507" t="s">
        <v>70</v>
      </c>
      <c r="F5507" s="1">
        <v>43295</v>
      </c>
      <c r="G5507" t="s">
        <v>27</v>
      </c>
      <c r="H5507">
        <v>1883</v>
      </c>
      <c r="I5507">
        <v>0.26</v>
      </c>
      <c r="J5507">
        <v>508.41</v>
      </c>
      <c r="K5507" s="2" t="str">
        <f>_xlfn.IFS(E5507="Krishnagiri","Chicago",E5507="Bodi","Boston",E5507="Chennai","Austin",E5507="Karur","Dallas",E5507="Ooty","Seattle",E5507="Trichy","New Orlena",E5507="Tenkasi","Houstan",E5507="Kanyakumari","Denver",E5507="Ramanadhapuram","Chico",E5507="Tirunelveli","Durango",E5507=$E$4,"San Jose",E5507=$E$5,"Jacksonville",E5507=$E$13,"Clumbus",E5507=$E$22,"Detroit",E5507="Madurai","Oklahoma",E5507=$E$38,"LasVegas",E5507=$E$41,"Mesa",E5507=$E$9994,"Omaha")</f>
        <v>Denver</v>
      </c>
    </row>
    <row r="5508" spans="1:11" x14ac:dyDescent="0.25">
      <c r="A5508" t="s">
        <v>5625</v>
      </c>
      <c r="B5508" t="s">
        <v>43</v>
      </c>
      <c r="C5508" t="s">
        <v>30</v>
      </c>
      <c r="D5508" t="s">
        <v>44</v>
      </c>
      <c r="E5508" t="s">
        <v>161</v>
      </c>
      <c r="F5508" s="1">
        <v>42211</v>
      </c>
      <c r="G5508" t="s">
        <v>27</v>
      </c>
      <c r="H5508">
        <v>959</v>
      </c>
      <c r="I5508">
        <v>0.15</v>
      </c>
      <c r="J5508">
        <v>76.72</v>
      </c>
      <c r="K5508" s="2" t="s">
        <v>10114</v>
      </c>
    </row>
    <row r="5509" spans="1:11" x14ac:dyDescent="0.25">
      <c r="A5509" t="s">
        <v>5626</v>
      </c>
      <c r="B5509" t="s">
        <v>38</v>
      </c>
      <c r="C5509" t="s">
        <v>12</v>
      </c>
      <c r="D5509" t="s">
        <v>193</v>
      </c>
      <c r="E5509" t="s">
        <v>164</v>
      </c>
      <c r="F5509" s="1">
        <v>43361</v>
      </c>
      <c r="G5509" t="s">
        <v>27</v>
      </c>
      <c r="H5509">
        <v>1085</v>
      </c>
      <c r="I5509">
        <v>0.32</v>
      </c>
      <c r="J5509">
        <v>97.65</v>
      </c>
      <c r="K5509" s="2" t="s">
        <v>10114</v>
      </c>
    </row>
    <row r="5510" spans="1:11" x14ac:dyDescent="0.25">
      <c r="A5510" t="s">
        <v>5627</v>
      </c>
      <c r="B5510" t="s">
        <v>55</v>
      </c>
      <c r="C5510" t="s">
        <v>30</v>
      </c>
      <c r="D5510" t="s">
        <v>151</v>
      </c>
      <c r="E5510" t="s">
        <v>70</v>
      </c>
      <c r="F5510" s="1">
        <v>42897</v>
      </c>
      <c r="G5510" t="s">
        <v>27</v>
      </c>
      <c r="H5510">
        <v>839</v>
      </c>
      <c r="I5510">
        <v>0.31</v>
      </c>
      <c r="J5510">
        <v>318.82</v>
      </c>
      <c r="K5510" s="2" t="str">
        <f>_xlfn.IFS(E5510="Krishnagiri","Chicago",E5510="Bodi","Boston",E5510="Chennai","Austin",E5510="Karur","Dallas",E5510="Ooty","Seattle",E5510="Trichy","New Orlena",E5510="Tenkasi","Houstan",E5510="Kanyakumari","Denver",E5510="Ramanadhapuram","Chico",E5510="Tirunelveli","Durango",E5510=$E$4,"San Jose",E5510=$E$5,"Jacksonville",E5510=$E$13,"Clumbus",E5510=$E$22,"Detroit",E5510="Madurai","Oklahoma",E5510=$E$38,"LasVegas",E5510=$E$41,"Mesa",E5510=$E$9994,"Omaha")</f>
        <v>Denver</v>
      </c>
    </row>
    <row r="5511" spans="1:11" x14ac:dyDescent="0.25">
      <c r="A5511" t="s">
        <v>5628</v>
      </c>
      <c r="B5511" t="s">
        <v>109</v>
      </c>
      <c r="C5511" t="s">
        <v>61</v>
      </c>
      <c r="D5511" t="s">
        <v>62</v>
      </c>
      <c r="E5511" t="s">
        <v>82</v>
      </c>
      <c r="F5511" s="1">
        <v>43310</v>
      </c>
      <c r="G5511" t="s">
        <v>27</v>
      </c>
      <c r="H5511">
        <v>1135</v>
      </c>
      <c r="I5511">
        <v>0.28999999999999998</v>
      </c>
      <c r="J5511">
        <v>295.10000000000002</v>
      </c>
      <c r="K5511" s="2" t="s">
        <v>10115</v>
      </c>
    </row>
    <row r="5512" spans="1:11" x14ac:dyDescent="0.25">
      <c r="A5512" t="s">
        <v>5629</v>
      </c>
      <c r="B5512" t="s">
        <v>72</v>
      </c>
      <c r="C5512" t="s">
        <v>61</v>
      </c>
      <c r="D5512" t="s">
        <v>73</v>
      </c>
      <c r="E5512" t="s">
        <v>70</v>
      </c>
      <c r="F5512" s="1">
        <v>42473</v>
      </c>
      <c r="G5512" t="s">
        <v>27</v>
      </c>
      <c r="H5512">
        <v>2078</v>
      </c>
      <c r="I5512">
        <v>0.32</v>
      </c>
      <c r="J5512">
        <v>706.52</v>
      </c>
      <c r="K5512" s="2" t="str">
        <f>_xlfn.IFS(E5512="Krishnagiri","Chicago",E5512="Bodi","Boston",E5512="Chennai","Austin",E5512="Karur","Dallas",E5512="Ooty","Seattle",E5512="Trichy","New Orlena",E5512="Tenkasi","Houstan",E5512="Kanyakumari","Denver",E5512="Ramanadhapuram","Chico",E5512="Tirunelveli","Durango",E5512=$E$4,"San Jose",E5512=$E$5,"Jacksonville",E5512=$E$13,"Clumbus",E5512=$E$22,"Detroit",E5512="Madurai","Oklahoma",E5512=$E$38,"LasVegas",E5512=$E$41,"Mesa",E5512=$E$9994,"Omaha")</f>
        <v>Denver</v>
      </c>
    </row>
    <row r="5513" spans="1:11" x14ac:dyDescent="0.25">
      <c r="A5513" t="s">
        <v>5630</v>
      </c>
      <c r="B5513" t="s">
        <v>114</v>
      </c>
      <c r="C5513" t="s">
        <v>47</v>
      </c>
      <c r="D5513" t="s">
        <v>52</v>
      </c>
      <c r="E5513" t="s">
        <v>67</v>
      </c>
      <c r="F5513" s="1">
        <v>42569</v>
      </c>
      <c r="G5513" t="s">
        <v>27</v>
      </c>
      <c r="H5513">
        <v>2239</v>
      </c>
      <c r="I5513">
        <v>0.13</v>
      </c>
      <c r="J5513">
        <v>470.19</v>
      </c>
      <c r="K5513" s="2" t="s">
        <v>10114</v>
      </c>
    </row>
    <row r="5514" spans="1:11" x14ac:dyDescent="0.25">
      <c r="A5514" t="s">
        <v>5631</v>
      </c>
      <c r="B5514" t="s">
        <v>84</v>
      </c>
      <c r="C5514" t="s">
        <v>18</v>
      </c>
      <c r="D5514" t="s">
        <v>19</v>
      </c>
      <c r="E5514" t="s">
        <v>121</v>
      </c>
      <c r="F5514" s="1">
        <v>43387</v>
      </c>
      <c r="G5514" t="s">
        <v>27</v>
      </c>
      <c r="H5514">
        <v>1088</v>
      </c>
      <c r="I5514">
        <v>0.31</v>
      </c>
      <c r="J5514">
        <v>402.56</v>
      </c>
      <c r="K5514" s="2" t="str">
        <f>_xlfn.IFS(E5514="Krishnagiri","Chicago",E5514="Bodi","Boston",E5514="Chennai","Austin",E5514="Karur","Dallas",E5514="Ooty","Seattle",E5514="Trichy","New Orlena",E5514="Tenkasi","Houstan",E5514="Kanyakumari","Denver",E5514="Ramanadhapuram","Chico",E5514="Tirunelveli","Durango",E5514=$E$4,"San Jose",E5514=$E$5,"Jacksonville",E5514=$E$13,"Clumbus",E5514=$E$22,"Detroit",E5514="Madurai","Oklahoma",E5514=$E$38,"LasVegas",E5514=$E$41,"Mesa",E5514=$E$9994,"Omaha")</f>
        <v>LasVegas</v>
      </c>
    </row>
    <row r="5515" spans="1:11" x14ac:dyDescent="0.25">
      <c r="A5515" t="s">
        <v>5632</v>
      </c>
      <c r="B5515" t="s">
        <v>69</v>
      </c>
      <c r="C5515" t="s">
        <v>30</v>
      </c>
      <c r="D5515" t="s">
        <v>31</v>
      </c>
      <c r="E5515" t="s">
        <v>138</v>
      </c>
      <c r="F5515" s="1">
        <v>42088</v>
      </c>
      <c r="G5515" t="s">
        <v>27</v>
      </c>
      <c r="H5515">
        <v>2264</v>
      </c>
      <c r="I5515">
        <v>0.34</v>
      </c>
      <c r="J5515">
        <v>543.36</v>
      </c>
      <c r="K5515" s="2" t="s">
        <v>10114</v>
      </c>
    </row>
    <row r="5516" spans="1:11" x14ac:dyDescent="0.25">
      <c r="A5516" t="s">
        <v>5633</v>
      </c>
      <c r="B5516" t="s">
        <v>51</v>
      </c>
      <c r="C5516" t="s">
        <v>61</v>
      </c>
      <c r="D5516" t="s">
        <v>155</v>
      </c>
      <c r="E5516" t="s">
        <v>36</v>
      </c>
      <c r="F5516" s="1">
        <v>43411</v>
      </c>
      <c r="G5516" t="s">
        <v>27</v>
      </c>
      <c r="H5516">
        <v>1629</v>
      </c>
      <c r="I5516">
        <v>0.12</v>
      </c>
      <c r="J5516">
        <v>537.57000000000005</v>
      </c>
      <c r="K5516" s="2" t="str">
        <f>_xlfn.IFS(E5516="Krishnagiri","Chicago",E5516="Bodi","Boston",E5516="Chennai","Austin",E5516="Karur","Dallas",E5516="Ooty","Seattle",E5516="Trichy","New Orlena",E5516="Tenkasi","Houstan",E5516="Kanyakumari","Denver",E5516="Ramanadhapuram","Chico",E5516="Tirunelveli","Durango",E5516=$E$4,"San Jose",E5516=$E$5,"Jacksonville",E5516=$E$13,"Clumbus",E5516=$E$22,"Detroit",E5516="Madurai","Oklahoma",E5516=$E$38,"LasVegas",E5516=$E$41,"Mesa",E5516=$E$9994,"Omaha")</f>
        <v>Seattle</v>
      </c>
    </row>
    <row r="5517" spans="1:11" x14ac:dyDescent="0.25">
      <c r="A5517" t="s">
        <v>5634</v>
      </c>
      <c r="B5517" t="s">
        <v>11</v>
      </c>
      <c r="C5517" t="s">
        <v>18</v>
      </c>
      <c r="D5517" t="s">
        <v>89</v>
      </c>
      <c r="E5517" t="s">
        <v>58</v>
      </c>
      <c r="F5517" s="1">
        <v>43319</v>
      </c>
      <c r="G5517" t="s">
        <v>27</v>
      </c>
      <c r="H5517">
        <v>648</v>
      </c>
      <c r="I5517">
        <v>0.31</v>
      </c>
      <c r="J5517">
        <v>77.760000000000005</v>
      </c>
      <c r="K5517" s="2" t="str">
        <f>_xlfn.IFS(E5517="Krishnagiri","Chicago",E5517="Bodi","Boston",E5517="Chennai","Austin",E5517="Karur","Dallas",E5517="Ooty","Seattle",E5517="Trichy","New Orlena",E5517="Tenkasi","Houstan",E5517="Kanyakumari","Denver",E5517="Ramanadhapuram","Chico",E5517="Tirunelveli","Durango",E5517=$E$4,"San Jose",E5517=$E$5,"Jacksonville",E5517=$E$13,"Clumbus",E5517=$E$22,"Detroit",E5517="Madurai","Oklahoma",E5517=$E$38,"LasVegas",E5517=$E$41,"Mesa",E5517=$E$9994,"Omaha")</f>
        <v>Dallas</v>
      </c>
    </row>
    <row r="5518" spans="1:11" x14ac:dyDescent="0.25">
      <c r="A5518" t="s">
        <v>5635</v>
      </c>
      <c r="B5518" t="s">
        <v>261</v>
      </c>
      <c r="C5518" t="s">
        <v>18</v>
      </c>
      <c r="D5518" t="s">
        <v>19</v>
      </c>
      <c r="E5518" t="s">
        <v>45</v>
      </c>
      <c r="F5518" s="1">
        <v>43144</v>
      </c>
      <c r="G5518" t="s">
        <v>27</v>
      </c>
      <c r="H5518">
        <v>990</v>
      </c>
      <c r="I5518">
        <v>0.2</v>
      </c>
      <c r="J5518">
        <v>445.5</v>
      </c>
      <c r="K5518" s="2" t="str">
        <f>_xlfn.IFS(E5518="Krishnagiri","Chicago",E5518="Bodi","Boston",E5518="Chennai","Austin",E5518="Karur","Dallas",E5518="Ooty","Seattle",E5518="Trichy","New Orlena",E5518="Tenkasi","Houstan",E5518="Kanyakumari","Denver",E5518="Ramanadhapuram","Chico",E5518="Tirunelveli","Durango",E5518=$E$4,"San Jose",E5518=$E$5,"Jacksonville",E5518=$E$13,"Clumbus",E5518=$E$22,"Detroit",E5518="Madurai","Oklahoma",E5518=$E$38,"LasVegas",E5518=$E$41,"Mesa",E5518=$E$9994,"Omaha")</f>
        <v>Chico</v>
      </c>
    </row>
    <row r="5519" spans="1:11" x14ac:dyDescent="0.25">
      <c r="A5519" t="s">
        <v>5636</v>
      </c>
      <c r="B5519" t="s">
        <v>133</v>
      </c>
      <c r="C5519" t="s">
        <v>18</v>
      </c>
      <c r="D5519" t="s">
        <v>89</v>
      </c>
      <c r="E5519" t="s">
        <v>32</v>
      </c>
      <c r="F5519" s="1">
        <v>43044</v>
      </c>
      <c r="G5519" t="s">
        <v>27</v>
      </c>
      <c r="H5519">
        <v>1354</v>
      </c>
      <c r="I5519">
        <v>0.2</v>
      </c>
      <c r="J5519">
        <v>541.6</v>
      </c>
      <c r="K5519" s="2" t="str">
        <f>_xlfn.IFS(E5519="Krishnagiri","Chicago",E5519="Bodi","Boston",E5519="Chennai","Austin",E5519="Karur","Dallas",E5519="Ooty","Seattle",E5519="Trichy","New Orlena",E5519="Tenkasi","Houstan",E5519="Kanyakumari","Denver",E5519="Ramanadhapuram","Chico",E5519="Tirunelveli","Durango",E5519=$E$4,"San Jose",E5519=$E$5,"Jacksonville",E5519=$E$13,"Clumbus",E5519=$E$22,"Detroit",E5519="Madurai","Oklahoma",E5519=$E$38,"LasVegas",E5519=$E$41,"Mesa",E5519=$E$9994,"Omaha")</f>
        <v>Jacksonville</v>
      </c>
    </row>
    <row r="5520" spans="1:11" x14ac:dyDescent="0.25">
      <c r="A5520" t="s">
        <v>5637</v>
      </c>
      <c r="B5520" t="s">
        <v>149</v>
      </c>
      <c r="C5520" t="s">
        <v>56</v>
      </c>
      <c r="D5520" t="s">
        <v>57</v>
      </c>
      <c r="E5520" t="s">
        <v>41</v>
      </c>
      <c r="F5520" s="1">
        <v>43201</v>
      </c>
      <c r="G5520" t="s">
        <v>27</v>
      </c>
      <c r="H5520">
        <v>1169</v>
      </c>
      <c r="I5520">
        <v>0.15</v>
      </c>
      <c r="J5520">
        <v>409.15</v>
      </c>
      <c r="K5520" s="2" t="str">
        <f>_xlfn.IFS(E5520="Krishnagiri","Chicago",E5520="Bodi","Boston",E5520="Chennai","Austin",E5520="Karur","Dallas",E5520="Ooty","Seattle",E5520="Trichy","New Orlena",E5520="Tenkasi","Houstan",E5520="Kanyakumari","Denver",E5520="Ramanadhapuram","Chico",E5520="Tirunelveli","Durango",E5520=$E$4,"San Jose",E5520=$E$5,"Jacksonville",E5520=$E$13,"Clumbus",E5520=$E$22,"Detroit",E5520="Madurai","Oklahoma",E5520=$E$38,"LasVegas",E5520=$E$41,"Mesa",E5520=$E$9994,"Omaha")</f>
        <v>New Orlena</v>
      </c>
    </row>
    <row r="5521" spans="1:11" x14ac:dyDescent="0.25">
      <c r="A5521" t="s">
        <v>5638</v>
      </c>
      <c r="B5521" t="s">
        <v>189</v>
      </c>
      <c r="C5521" t="s">
        <v>24</v>
      </c>
      <c r="D5521" t="s">
        <v>25</v>
      </c>
      <c r="E5521" t="s">
        <v>14</v>
      </c>
      <c r="F5521" s="1">
        <v>43057</v>
      </c>
      <c r="G5521" t="s">
        <v>27</v>
      </c>
      <c r="H5521">
        <v>1252</v>
      </c>
      <c r="I5521">
        <v>0.14000000000000001</v>
      </c>
      <c r="J5521">
        <v>112.68</v>
      </c>
      <c r="K5521" s="2" t="str">
        <f>_xlfn.IFS(E5521="Krishnagiri","Chicago",E5521="Bodi","Boston",E5521="Chennai","Austin",E5521="Karur","Dallas",E5521="Ooty","Seattle",E5521="Trichy","New Orlena",E5521="Tenkasi","Houstan",E5521="Kanyakumari","Denver",E5521="Ramanadhapuram","Chico",E5521="Tirunelveli","Durango",E5521=$E$4,"San Jose",E5521=$E$5,"Jacksonville",E5521=$E$13,"Clumbus",E5521=$E$22,"Detroit",E5521="Madurai","Oklahoma",E5521=$E$38,"LasVegas",E5521=$E$41,"Mesa",E5521=$E$9994,"Omaha")</f>
        <v>Detroit</v>
      </c>
    </row>
    <row r="5522" spans="1:11" x14ac:dyDescent="0.25">
      <c r="A5522" t="s">
        <v>5639</v>
      </c>
      <c r="B5522" t="s">
        <v>40</v>
      </c>
      <c r="C5522" t="s">
        <v>56</v>
      </c>
      <c r="D5522" t="s">
        <v>57</v>
      </c>
      <c r="E5522" t="s">
        <v>53</v>
      </c>
      <c r="F5522" s="1">
        <v>43324</v>
      </c>
      <c r="G5522" t="s">
        <v>27</v>
      </c>
      <c r="H5522">
        <v>883</v>
      </c>
      <c r="I5522">
        <v>0.24</v>
      </c>
      <c r="J5522">
        <v>114.79</v>
      </c>
      <c r="K5522" s="2" t="str">
        <f>_xlfn.IFS(E5522="Krishnagiri","Chicago",E5522="Bodi","Boston",E5522="Chennai","Clumbia",E5522="Karur","Dallas",E5522="Ooty","Seattle",E5522="Trichy","New Orlena",E5522="Tenkasi","Houstan",E5522="Kanyakumari","Denver",E5522="Ramanadhapuram","Chico",E5522="Tirunelveli","Durango",E5522=$E$4,"San Jose",E5522=$E$5,"Jacksonville",E5522=$E$13,"Clumbus",E5522=$E$22,"Detroit",E5522="Madurai","Oklahoma",E5522=$E$38,"LasVegas",E5522=$E$41,"Mesa",E5522=$E$9994,"Omaha")</f>
        <v>Clumbia</v>
      </c>
    </row>
    <row r="5523" spans="1:11" x14ac:dyDescent="0.25">
      <c r="A5523" t="s">
        <v>5640</v>
      </c>
      <c r="B5523" t="s">
        <v>40</v>
      </c>
      <c r="C5523" t="s">
        <v>47</v>
      </c>
      <c r="D5523" t="s">
        <v>48</v>
      </c>
      <c r="E5523" t="s">
        <v>126</v>
      </c>
      <c r="F5523" s="1">
        <v>43079</v>
      </c>
      <c r="G5523" t="s">
        <v>27</v>
      </c>
      <c r="H5523">
        <v>1545</v>
      </c>
      <c r="I5523">
        <v>0.35</v>
      </c>
      <c r="J5523">
        <v>247.2</v>
      </c>
      <c r="K5523" s="2" t="str">
        <f>_xlfn.IFS(E5523="Krishnagiri","Chicago",E5523="Bodi","Boston",E5523="Chennai","Austin",E5523="Karur","Dallas",E5523="Ooty","Seattle",E5523="Trichy","New Orlena",E5523="Tenkasi","Houstan",E5523="Kanyakumari","Denver",E5523="Ramanadhapuram","Chico",E5523="Tirunelveli","Durango",E5523=$E$4,"San Jose",E5523=$E$5,"Jacksonville",E5523=$E$13,"Clumbus",E5523=$E$22,"Detroit",E5523="Madurai","Oklahoma",E5523=$E$38,"LasVegas",E5523=$E$41,"Mesa",E5523=$E$9994,"Omaha")</f>
        <v>Mesa</v>
      </c>
    </row>
    <row r="5524" spans="1:11" x14ac:dyDescent="0.25">
      <c r="A5524" t="s">
        <v>5641</v>
      </c>
      <c r="B5524" t="s">
        <v>133</v>
      </c>
      <c r="C5524" t="s">
        <v>47</v>
      </c>
      <c r="D5524" t="s">
        <v>203</v>
      </c>
      <c r="E5524" t="s">
        <v>45</v>
      </c>
      <c r="F5524" s="1">
        <v>42867</v>
      </c>
      <c r="G5524" t="s">
        <v>27</v>
      </c>
      <c r="H5524">
        <v>1938</v>
      </c>
      <c r="I5524">
        <v>0.27</v>
      </c>
      <c r="J5524">
        <v>368.22</v>
      </c>
      <c r="K5524" s="2" t="str">
        <f>_xlfn.IFS(E5524="Krishnagiri","Chicago",E5524="Bodi","Boston",E5524="Chennai","Austin",E5524="Karur","Dallas",E5524="Ooty","Seattle",E5524="Trichy","New Orlena",E5524="Tenkasi","Houstan",E5524="Kanyakumari","Denver",E5524="Ramanadhapuram","Chico",E5524="Tirunelveli","Durango",E5524=$E$4,"San Jose",E5524=$E$5,"Jacksonville",E5524=$E$13,"Clumbus",E5524=$E$22,"Detroit",E5524="Madurai","Oklahoma",E5524=$E$38,"LasVegas",E5524=$E$41,"Mesa",E5524=$E$9994,"Omaha")</f>
        <v>Chico</v>
      </c>
    </row>
    <row r="5525" spans="1:11" x14ac:dyDescent="0.25">
      <c r="A5525" t="s">
        <v>5642</v>
      </c>
      <c r="B5525" t="s">
        <v>209</v>
      </c>
      <c r="C5525" t="s">
        <v>12</v>
      </c>
      <c r="D5525" t="s">
        <v>193</v>
      </c>
      <c r="E5525" t="s">
        <v>70</v>
      </c>
      <c r="F5525" s="1">
        <v>42105</v>
      </c>
      <c r="G5525" t="s">
        <v>27</v>
      </c>
      <c r="H5525">
        <v>1455</v>
      </c>
      <c r="I5525">
        <v>0.32</v>
      </c>
      <c r="J5525">
        <v>276.45</v>
      </c>
      <c r="K5525" s="2" t="str">
        <f>_xlfn.IFS(E5525="Krishnagiri","Chicago",E5525="Bodi","Boston",E5525="Chennai","Austin",E5525="Karur","Dallas",E5525="Ooty","Seattle",E5525="Trichy","New Orlena",E5525="Tenkasi","Houstan",E5525="Kanyakumari","Denver",E5525="Ramanadhapuram","Chico",E5525="Tirunelveli","Durango",E5525=$E$4,"San Jose",E5525=$E$5,"Jacksonville",E5525=$E$13,"Clumbus",E5525=$E$22,"Detroit",E5525="Madurai","Oklahoma",E5525=$E$38,"LasVegas",E5525=$E$41,"Mesa",E5525=$E$9994,"Omaha")</f>
        <v>Denver</v>
      </c>
    </row>
    <row r="5526" spans="1:11" x14ac:dyDescent="0.25">
      <c r="A5526" t="s">
        <v>5643</v>
      </c>
      <c r="B5526" t="s">
        <v>109</v>
      </c>
      <c r="C5526" t="s">
        <v>56</v>
      </c>
      <c r="D5526" t="s">
        <v>110</v>
      </c>
      <c r="E5526" t="s">
        <v>32</v>
      </c>
      <c r="F5526" s="1">
        <v>42883</v>
      </c>
      <c r="G5526" t="s">
        <v>27</v>
      </c>
      <c r="H5526">
        <v>2259</v>
      </c>
      <c r="I5526">
        <v>0.23</v>
      </c>
      <c r="J5526">
        <v>225.9</v>
      </c>
      <c r="K5526" s="2" t="str">
        <f>_xlfn.IFS(E5526="Krishnagiri","Chicago",E5526="Bodi","Boston",E5526="Chennai","Austin",E5526="Karur","Dallas",E5526="Ooty","Seattle",E5526="Trichy","New Orlena",E5526="Tenkasi","Houstan",E5526="Kanyakumari","Denver",E5526="Ramanadhapuram","Chico",E5526="Tirunelveli","Durango",E5526=$E$4,"San Jose",E5526=$E$5,"Jacksonville",E5526=$E$13,"Clumbus",E5526=$E$22,"Detroit",E5526="Madurai","Oklahoma",E5526=$E$38,"LasVegas",E5526=$E$41,"Mesa",E5526=$E$9994,"Omaha")</f>
        <v>Jacksonville</v>
      </c>
    </row>
    <row r="5527" spans="1:11" x14ac:dyDescent="0.25">
      <c r="A5527" t="s">
        <v>5644</v>
      </c>
      <c r="B5527" t="s">
        <v>189</v>
      </c>
      <c r="C5527" t="s">
        <v>56</v>
      </c>
      <c r="D5527" t="s">
        <v>110</v>
      </c>
      <c r="E5527" t="s">
        <v>32</v>
      </c>
      <c r="F5527" s="1">
        <v>43414</v>
      </c>
      <c r="G5527" t="s">
        <v>27</v>
      </c>
      <c r="H5527">
        <v>1485</v>
      </c>
      <c r="I5527">
        <v>0.25</v>
      </c>
      <c r="J5527">
        <v>668.25</v>
      </c>
      <c r="K5527" s="2" t="str">
        <f>_xlfn.IFS(E5527="Krishnagiri","Chicago",E5527="Bodi","Boston",E5527="Chennai","Austin",E5527="Karur","Dallas",E5527="Ooty","Seattle",E5527="Trichy","New Orlena",E5527="Tenkasi","Houstan",E5527="Kanyakumari","Denver",E5527="Ramanadhapuram","Chico",E5527="Tirunelveli","Durango",E5527=$E$4,"San Jose",E5527=$E$5,"Jacksonville",E5527=$E$13,"Clumbus",E5527=$E$22,"Detroit",E5527="Madurai","Oklahoma",E5527=$E$38,"LasVegas",E5527=$E$41,"Mesa",E5527=$E$9994,"Omaha")</f>
        <v>Jacksonville</v>
      </c>
    </row>
    <row r="5528" spans="1:11" x14ac:dyDescent="0.25">
      <c r="A5528" t="s">
        <v>5645</v>
      </c>
      <c r="B5528" t="s">
        <v>137</v>
      </c>
      <c r="C5528" t="s">
        <v>47</v>
      </c>
      <c r="D5528" t="s">
        <v>52</v>
      </c>
      <c r="E5528" t="s">
        <v>26</v>
      </c>
      <c r="F5528" s="1">
        <v>43162</v>
      </c>
      <c r="G5528" t="s">
        <v>27</v>
      </c>
      <c r="H5528">
        <v>1841</v>
      </c>
      <c r="I5528">
        <v>0.27</v>
      </c>
      <c r="J5528">
        <v>589.12</v>
      </c>
      <c r="K5528" s="2" t="str">
        <f>_xlfn.IFS(E5528="Krishnagiri","Chicago",E5528="Bodi","Boston",E5528="Chennai","Austin",E5528="Karur","Dallas",E5528="Ooty","Seattle",E5528="Trichy","New Orlena",E5528="Tenkasi","Houstan",E5528="Kanyakumari","Denver",E5528="Ramanadhapuram","Chico",E5528="Tirunelveli","Durango",E5528=$E$4,"San Jose",E5528=$E$5,"Jacksonville",E5528=$E$13,"Clumbus",E5528=$E$22,"Detroit",E5528="Madurai","Oklahoma",E5528=$E$38,"LasVegas",E5528=$E$41,"Mesa",E5528=$E$9994,"Omaha")</f>
        <v>San Jose</v>
      </c>
    </row>
    <row r="5529" spans="1:11" x14ac:dyDescent="0.25">
      <c r="A5529" t="s">
        <v>5646</v>
      </c>
      <c r="B5529" t="s">
        <v>154</v>
      </c>
      <c r="C5529" t="s">
        <v>24</v>
      </c>
      <c r="D5529" t="s">
        <v>199</v>
      </c>
      <c r="E5529" t="s">
        <v>41</v>
      </c>
      <c r="F5529" s="1">
        <v>43380</v>
      </c>
      <c r="G5529" t="s">
        <v>27</v>
      </c>
      <c r="H5529">
        <v>1091</v>
      </c>
      <c r="I5529">
        <v>0.27</v>
      </c>
      <c r="J5529">
        <v>403.67</v>
      </c>
      <c r="K5529" s="2" t="str">
        <f>_xlfn.IFS(E5529="Krishnagiri","Chicago",E5529="Bodi","Boston",E5529="Chennai","Austin",E5529="Karur","Dallas",E5529="Ooty","Seattle",E5529="Trichy","New Orlena",E5529="Tenkasi","Houstan",E5529="Kanyakumari","Denver",E5529="Ramanadhapuram","Chico",E5529="Tirunelveli","Durango",E5529=$E$4,"San Jose",E5529=$E$5,"Jacksonville",E5529=$E$13,"Clumbus",E5529=$E$22,"Detroit",E5529="Madurai","Oklahoma",E5529=$E$38,"LasVegas",E5529=$E$41,"Mesa",E5529=$E$9994,"Omaha")</f>
        <v>New Orlena</v>
      </c>
    </row>
    <row r="5530" spans="1:11" x14ac:dyDescent="0.25">
      <c r="A5530" t="s">
        <v>5647</v>
      </c>
      <c r="B5530" t="s">
        <v>191</v>
      </c>
      <c r="C5530" t="s">
        <v>56</v>
      </c>
      <c r="D5530" t="s">
        <v>110</v>
      </c>
      <c r="E5530" t="s">
        <v>70</v>
      </c>
      <c r="F5530" s="1">
        <v>42247</v>
      </c>
      <c r="G5530" t="s">
        <v>27</v>
      </c>
      <c r="H5530">
        <v>886</v>
      </c>
      <c r="I5530">
        <v>0.1</v>
      </c>
      <c r="J5530">
        <v>380.98</v>
      </c>
      <c r="K5530" s="2" t="str">
        <f>_xlfn.IFS(E5530="Krishnagiri","Chicago",E5530="Bodi","Boston",E5530="Chennai","Austin",E5530="Karur","Dallas",E5530="Ooty","Seattle",E5530="Trichy","New Orlena",E5530="Tenkasi","Houstan",E5530="Kanyakumari","Denver",E5530="Ramanadhapuram","Chico",E5530="Tirunelveli","Durango",E5530=$E$4,"San Jose",E5530=$E$5,"Jacksonville",E5530=$E$13,"Clumbus",E5530=$E$22,"Detroit",E5530="Madurai","Oklahoma",E5530=$E$38,"LasVegas",E5530=$E$41,"Mesa",E5530=$E$9994,"Omaha")</f>
        <v>Denver</v>
      </c>
    </row>
    <row r="5531" spans="1:11" x14ac:dyDescent="0.25">
      <c r="A5531" t="s">
        <v>5648</v>
      </c>
      <c r="B5531" t="s">
        <v>191</v>
      </c>
      <c r="C5531" t="s">
        <v>47</v>
      </c>
      <c r="D5531" t="s">
        <v>52</v>
      </c>
      <c r="E5531" t="s">
        <v>32</v>
      </c>
      <c r="F5531" s="1">
        <v>43207</v>
      </c>
      <c r="G5531" t="s">
        <v>27</v>
      </c>
      <c r="H5531">
        <v>771</v>
      </c>
      <c r="I5531">
        <v>0.11</v>
      </c>
      <c r="J5531">
        <v>177.33</v>
      </c>
      <c r="K5531" s="2" t="str">
        <f>_xlfn.IFS(E5531="Krishnagiri","Chicago",E5531="Bodi","Boston",E5531="Chennai","Austin",E5531="Karur","Dallas",E5531="Ooty","Seattle",E5531="Trichy","New Orlena",E5531="Tenkasi","Houstan",E5531="Kanyakumari","Denver",E5531="Ramanadhapuram","Chico",E5531="Tirunelveli","Durango",E5531=$E$4,"San Jose",E5531=$E$5,"Jacksonville",E5531=$E$13,"Clumbus",E5531=$E$22,"Detroit",E5531="Madurai","Oklahoma",E5531=$E$38,"LasVegas",E5531=$E$41,"Mesa",E5531=$E$9994,"Omaha")</f>
        <v>Jacksonville</v>
      </c>
    </row>
    <row r="5532" spans="1:11" x14ac:dyDescent="0.25">
      <c r="A5532" t="s">
        <v>5649</v>
      </c>
      <c r="B5532" t="s">
        <v>202</v>
      </c>
      <c r="C5532" t="s">
        <v>61</v>
      </c>
      <c r="D5532" t="s">
        <v>155</v>
      </c>
      <c r="E5532" t="s">
        <v>36</v>
      </c>
      <c r="F5532" s="1">
        <v>42077</v>
      </c>
      <c r="G5532" t="s">
        <v>27</v>
      </c>
      <c r="H5532">
        <v>1414</v>
      </c>
      <c r="I5532">
        <v>0.1</v>
      </c>
      <c r="J5532">
        <v>254.52</v>
      </c>
      <c r="K5532" s="2" t="str">
        <f>_xlfn.IFS(E5532="Krishnagiri","Chicago",E5532="Bodi","Boston",E5532="Chennai","Austin",E5532="Karur","Dallas",E5532="Ooty","Seattle",E5532="Trichy","New Orlena",E5532="Tenkasi","Houstan",E5532="Kanyakumari","Denver",E5532="Ramanadhapuram","Chico",E5532="Tirunelveli","Durango",E5532=$E$4,"San Jose",E5532=$E$5,"Jacksonville",E5532=$E$13,"Clumbus",E5532=$E$22,"Detroit",E5532="Madurai","Oklahoma",E5532=$E$38,"LasVegas",E5532=$E$41,"Mesa",E5532=$E$9994,"Omaha")</f>
        <v>Seattle</v>
      </c>
    </row>
    <row r="5533" spans="1:11" x14ac:dyDescent="0.25">
      <c r="A5533" t="s">
        <v>5650</v>
      </c>
      <c r="B5533" t="s">
        <v>182</v>
      </c>
      <c r="C5533" t="s">
        <v>24</v>
      </c>
      <c r="D5533" t="s">
        <v>199</v>
      </c>
      <c r="E5533" t="s">
        <v>63</v>
      </c>
      <c r="F5533" s="1">
        <v>43428</v>
      </c>
      <c r="G5533" t="s">
        <v>27</v>
      </c>
      <c r="H5533">
        <v>1825</v>
      </c>
      <c r="I5533">
        <v>0.28999999999999998</v>
      </c>
      <c r="J5533">
        <v>237.25</v>
      </c>
      <c r="K5533" s="2" t="str">
        <f>_xlfn.IFS(E5533="Krishnagiri","Chicago",E5533="Bodi","Boston",E5533="Chennai","Austin",E5533="Karur","Dallas",E5533="Ooty","Seattle",E5533="Trichy","New Orlena",E5533="Tenkasi","Houstan",E5533="Kanyakumari","Denver",E5533="Ramanadhapuram","Chico",E5533="Tirunelveli","Durango",E5533=$E$4,"San Jose",E5533=$E$5,"Jacksonville",E5533=$E$13,"Clumbus",E5533=$E$22,"Detroit",E5533="Madurai","Oklahoma",E5533=$E$38,"LasVegas",E5533=$E$41,"Mesa",E5533=$E$9994,"Omaha")</f>
        <v>Clumbus</v>
      </c>
    </row>
    <row r="5534" spans="1:11" x14ac:dyDescent="0.25">
      <c r="A5534" t="s">
        <v>5651</v>
      </c>
      <c r="B5534" t="s">
        <v>17</v>
      </c>
      <c r="C5534" t="s">
        <v>30</v>
      </c>
      <c r="D5534" t="s">
        <v>151</v>
      </c>
      <c r="E5534" t="s">
        <v>126</v>
      </c>
      <c r="F5534" s="1">
        <v>43425</v>
      </c>
      <c r="G5534" t="s">
        <v>27</v>
      </c>
      <c r="H5534">
        <v>2412</v>
      </c>
      <c r="I5534">
        <v>0.13</v>
      </c>
      <c r="J5534">
        <v>964.8</v>
      </c>
      <c r="K5534" s="2" t="str">
        <f>_xlfn.IFS(E5534="Krishnagiri","Chicago",E5534="Bodi","Boston",E5534="Chennai","Austin",E5534="Karur","Dallas",E5534="Ooty","Seattle",E5534="Trichy","New Orlena",E5534="Tenkasi","Houstan",E5534="Kanyakumari","Denver",E5534="Ramanadhapuram","Chico",E5534="Tirunelveli","Durango",E5534=$E$4,"San Jose",E5534=$E$5,"Jacksonville",E5534=$E$13,"Clumbus",E5534=$E$22,"Detroit",E5534="Madurai","Oklahoma",E5534=$E$38,"LasVegas",E5534=$E$41,"Mesa",E5534=$E$9994,"Omaha")</f>
        <v>Mesa</v>
      </c>
    </row>
    <row r="5535" spans="1:11" x14ac:dyDescent="0.25">
      <c r="A5535" t="s">
        <v>5652</v>
      </c>
      <c r="B5535" t="s">
        <v>81</v>
      </c>
      <c r="C5535" t="s">
        <v>12</v>
      </c>
      <c r="D5535" t="s">
        <v>77</v>
      </c>
      <c r="E5535" t="s">
        <v>164</v>
      </c>
      <c r="F5535" s="1">
        <v>42934</v>
      </c>
      <c r="G5535" t="s">
        <v>27</v>
      </c>
      <c r="H5535">
        <v>2367</v>
      </c>
      <c r="I5535">
        <v>0.27</v>
      </c>
      <c r="J5535">
        <v>284.04000000000002</v>
      </c>
      <c r="K5535" s="2" t="s">
        <v>10114</v>
      </c>
    </row>
    <row r="5536" spans="1:11" x14ac:dyDescent="0.25">
      <c r="A5536" t="s">
        <v>5653</v>
      </c>
      <c r="B5536" t="s">
        <v>118</v>
      </c>
      <c r="C5536" t="s">
        <v>47</v>
      </c>
      <c r="D5536" t="s">
        <v>52</v>
      </c>
      <c r="E5536" t="s">
        <v>14</v>
      </c>
      <c r="F5536" s="1">
        <v>43347</v>
      </c>
      <c r="G5536" t="s">
        <v>27</v>
      </c>
      <c r="H5536">
        <v>1576</v>
      </c>
      <c r="I5536">
        <v>0.3</v>
      </c>
      <c r="J5536">
        <v>677.68</v>
      </c>
      <c r="K5536" s="2" t="str">
        <f>_xlfn.IFS(E5536="Krishnagiri","Chicago",E5536="Bodi","Boston",E5536="Chennai","Austin",E5536="Karur","Dallas",E5536="Ooty","Seattle",E5536="Trichy","New Orlena",E5536="Tenkasi","Houstan",E5536="Kanyakumari","Denver",E5536="Ramanadhapuram","Chico",E5536="Tirunelveli","Durango",E5536=$E$4,"San Jose",E5536=$E$5,"Jacksonville",E5536=$E$13,"Clumbus",E5536=$E$22,"Detroit",E5536="Madurai","Oklahoma",E5536=$E$38,"LasVegas",E5536=$E$41,"Mesa",E5536=$E$9994,"Omaha")</f>
        <v>Detroit</v>
      </c>
    </row>
    <row r="5537" spans="1:11" x14ac:dyDescent="0.25">
      <c r="A5537" t="s">
        <v>5654</v>
      </c>
      <c r="B5537" t="s">
        <v>43</v>
      </c>
      <c r="C5537" t="s">
        <v>47</v>
      </c>
      <c r="D5537" t="s">
        <v>203</v>
      </c>
      <c r="E5537" t="s">
        <v>138</v>
      </c>
      <c r="F5537" s="1">
        <v>42286</v>
      </c>
      <c r="G5537" t="s">
        <v>27</v>
      </c>
      <c r="H5537">
        <v>1463</v>
      </c>
      <c r="I5537">
        <v>0.17</v>
      </c>
      <c r="J5537">
        <v>526.67999999999995</v>
      </c>
      <c r="K5537" s="2" t="s">
        <v>10114</v>
      </c>
    </row>
    <row r="5538" spans="1:11" x14ac:dyDescent="0.25">
      <c r="A5538" t="s">
        <v>5655</v>
      </c>
      <c r="B5538" t="s">
        <v>149</v>
      </c>
      <c r="C5538" t="s">
        <v>30</v>
      </c>
      <c r="D5538" t="s">
        <v>44</v>
      </c>
      <c r="E5538" t="s">
        <v>82</v>
      </c>
      <c r="F5538" s="1">
        <v>42924</v>
      </c>
      <c r="G5538" t="s">
        <v>27</v>
      </c>
      <c r="H5538">
        <v>1460</v>
      </c>
      <c r="I5538">
        <v>0.27</v>
      </c>
      <c r="J5538">
        <v>481.8</v>
      </c>
      <c r="K5538" s="2" t="s">
        <v>10115</v>
      </c>
    </row>
    <row r="5539" spans="1:11" x14ac:dyDescent="0.25">
      <c r="A5539" t="s">
        <v>5656</v>
      </c>
      <c r="B5539" t="s">
        <v>261</v>
      </c>
      <c r="C5539" t="s">
        <v>24</v>
      </c>
      <c r="D5539" t="s">
        <v>92</v>
      </c>
      <c r="E5539" t="s">
        <v>115</v>
      </c>
      <c r="F5539" s="1">
        <v>43075</v>
      </c>
      <c r="G5539" t="s">
        <v>27</v>
      </c>
      <c r="H5539">
        <v>1126</v>
      </c>
      <c r="I5539">
        <v>0.26</v>
      </c>
      <c r="J5539">
        <v>157.63999999999999</v>
      </c>
      <c r="K5539" s="2" t="str">
        <f>_xlfn.IFS(E5539="Krishnagiri","Chicago",E5539="Bodi","Boston",E5539="Chennai","Austin",E5539="Karur","Dallas",E5539="Ooty","Seattle",E5539="Trichy","New Orlena",E5539="Tenkasi","Houstan",E5539="Kanyakumari","Denver",E5539="Ramanadhapuram","Chico",E5539="Tirunelveli","Durango",E5539=$E$4,"San Jose",E5539=$E$5,"Jacksonville",E5539=$E$13,"Clumbus",E5539=$E$22,"Detroit",E5539="Madurai","Oklahoma",E5539=$E$38,"LasVegas",E5539=$E$41,"Mesa",E5539=$E$9994,"Omaha")</f>
        <v>Oklahoma</v>
      </c>
    </row>
    <row r="5540" spans="1:11" x14ac:dyDescent="0.25">
      <c r="A5540" t="s">
        <v>5657</v>
      </c>
      <c r="B5540" t="s">
        <v>88</v>
      </c>
      <c r="C5540" t="s">
        <v>61</v>
      </c>
      <c r="D5540" t="s">
        <v>155</v>
      </c>
      <c r="E5540" t="s">
        <v>49</v>
      </c>
      <c r="F5540" s="1">
        <v>43051</v>
      </c>
      <c r="G5540" t="s">
        <v>27</v>
      </c>
      <c r="H5540">
        <v>2159</v>
      </c>
      <c r="I5540">
        <v>0.21</v>
      </c>
      <c r="J5540">
        <v>194.31</v>
      </c>
      <c r="K5540" s="2" t="str">
        <f>_xlfn.IFS(E5540="Krishnagiri","Chicago",E5540="Bodi","Boston",E5540="Chennai","Austin",E5540="Karur","Dallas",E5540="Ooty","Seattle",E5540="Trichy","New Orlena",E5540="Tenkasi","Houstan",E5540="Kanyakumari","Denver",E5540="Ramanadhapuram","Chico",E5540="Tirunelveli","Durango",E5540=$E$4,"San Jose",E5540=$E$5,"Jacksonville",E5540=$E$13,"Clumbus",E5540=$E$22,"Detroit",E5540="Madurai","Oklahoma",E5540=$E$38,"LasVegas",E5540=$E$41,"Mesa",E5540=$E$9994,"Omaha")</f>
        <v>Durango</v>
      </c>
    </row>
    <row r="5541" spans="1:11" x14ac:dyDescent="0.25">
      <c r="A5541" t="s">
        <v>5658</v>
      </c>
      <c r="B5541" t="s">
        <v>100</v>
      </c>
      <c r="C5541" t="s">
        <v>61</v>
      </c>
      <c r="D5541" t="s">
        <v>62</v>
      </c>
      <c r="E5541" t="s">
        <v>20</v>
      </c>
      <c r="F5541" s="1">
        <v>42599</v>
      </c>
      <c r="G5541" t="s">
        <v>27</v>
      </c>
      <c r="H5541">
        <v>2306</v>
      </c>
      <c r="I5541">
        <v>0.18</v>
      </c>
      <c r="J5541">
        <v>784.04</v>
      </c>
      <c r="K5541" s="2" t="str">
        <f>_xlfn.IFS(E5541="Krishnagiri","Chicago",E5541="Bodi","Boston",E5541="Chennai","Austin",E5541="Karur","Dallas",E5541="Ooty","Seattle",E5541="Trichy","New Orlena",E5541="Tenkasi","Houstan",E5541="Kanyakumari","Denver",E5541="Ramanadhapuram","Chico",E5541="Tirunelveli","Durango",E5541=$E$4,"San Jose",E5541=$E$5,"Jacksonville",E5541=$E$13,"Clumbus",E5541=$E$22,"Detroit",E5541="Madurai","Oklahoma",E5541=$E$38,"LasVegas",E5541=$E$41,"Mesa",E5541=$E$9994,"Omaha")</f>
        <v>Chicago</v>
      </c>
    </row>
    <row r="5542" spans="1:11" x14ac:dyDescent="0.25">
      <c r="A5542" t="s">
        <v>5659</v>
      </c>
      <c r="B5542" t="s">
        <v>172</v>
      </c>
      <c r="C5542" t="s">
        <v>61</v>
      </c>
      <c r="D5542" t="s">
        <v>62</v>
      </c>
      <c r="E5542" t="s">
        <v>161</v>
      </c>
      <c r="F5542" s="1">
        <v>43362</v>
      </c>
      <c r="G5542" t="s">
        <v>27</v>
      </c>
      <c r="H5542">
        <v>1001</v>
      </c>
      <c r="I5542">
        <v>0.18</v>
      </c>
      <c r="J5542">
        <v>400.4</v>
      </c>
      <c r="K5542" s="2" t="s">
        <v>10114</v>
      </c>
    </row>
    <row r="5543" spans="1:11" x14ac:dyDescent="0.25">
      <c r="A5543" t="s">
        <v>5660</v>
      </c>
      <c r="B5543" t="s">
        <v>180</v>
      </c>
      <c r="C5543" t="s">
        <v>56</v>
      </c>
      <c r="D5543" t="s">
        <v>57</v>
      </c>
      <c r="E5543" t="s">
        <v>14</v>
      </c>
      <c r="F5543" s="1">
        <v>43366</v>
      </c>
      <c r="G5543" t="s">
        <v>27</v>
      </c>
      <c r="H5543">
        <v>2378</v>
      </c>
      <c r="I5543">
        <v>0.11</v>
      </c>
      <c r="J5543">
        <v>428.04</v>
      </c>
      <c r="K5543" s="2" t="str">
        <f>_xlfn.IFS(E5543="Krishnagiri","Chicago",E5543="Bodi","Boston",E5543="Chennai","Austin",E5543="Karur","Dallas",E5543="Ooty","Seattle",E5543="Trichy","New Orlena",E5543="Tenkasi","Houstan",E5543="Kanyakumari","Denver",E5543="Ramanadhapuram","Chico",E5543="Tirunelveli","Durango",E5543=$E$4,"San Jose",E5543=$E$5,"Jacksonville",E5543=$E$13,"Clumbus",E5543=$E$22,"Detroit",E5543="Madurai","Oklahoma",E5543=$E$38,"LasVegas",E5543=$E$41,"Mesa",E5543=$E$9994,"Omaha")</f>
        <v>Detroit</v>
      </c>
    </row>
    <row r="5544" spans="1:11" x14ac:dyDescent="0.25">
      <c r="A5544" t="s">
        <v>5661</v>
      </c>
      <c r="B5544" t="s">
        <v>40</v>
      </c>
      <c r="C5544" t="s">
        <v>12</v>
      </c>
      <c r="D5544" t="s">
        <v>13</v>
      </c>
      <c r="E5544" t="s">
        <v>102</v>
      </c>
      <c r="F5544" s="1">
        <v>43168</v>
      </c>
      <c r="G5544" t="s">
        <v>27</v>
      </c>
      <c r="H5544">
        <v>1927</v>
      </c>
      <c r="I5544">
        <v>0.3</v>
      </c>
      <c r="J5544">
        <v>616.64</v>
      </c>
      <c r="K5544" s="2" t="s">
        <v>10114</v>
      </c>
    </row>
    <row r="5545" spans="1:11" x14ac:dyDescent="0.25">
      <c r="A5545" t="s">
        <v>5662</v>
      </c>
      <c r="B5545" t="s">
        <v>104</v>
      </c>
      <c r="C5545" t="s">
        <v>12</v>
      </c>
      <c r="D5545" t="s">
        <v>193</v>
      </c>
      <c r="E5545" t="s">
        <v>126</v>
      </c>
      <c r="F5545" s="1">
        <v>42435</v>
      </c>
      <c r="G5545" t="s">
        <v>27</v>
      </c>
      <c r="H5545">
        <v>1927</v>
      </c>
      <c r="I5545">
        <v>0.11</v>
      </c>
      <c r="J5545">
        <v>501.02</v>
      </c>
      <c r="K5545" s="2" t="str">
        <f>_xlfn.IFS(E5545="Krishnagiri","Chicago",E5545="Bodi","Boston",E5545="Chennai","Austin",E5545="Karur","Dallas",E5545="Ooty","Seattle",E5545="Trichy","New Orlena",E5545="Tenkasi","Houstan",E5545="Kanyakumari","Denver",E5545="Ramanadhapuram","Chico",E5545="Tirunelveli","Durango",E5545=$E$4,"San Jose",E5545=$E$5,"Jacksonville",E5545=$E$13,"Clumbus",E5545=$E$22,"Detroit",E5545="Madurai","Oklahoma",E5545=$E$38,"LasVegas",E5545=$E$41,"Mesa",E5545=$E$9994,"Omaha")</f>
        <v>Mesa</v>
      </c>
    </row>
    <row r="5546" spans="1:11" x14ac:dyDescent="0.25">
      <c r="A5546" t="s">
        <v>5663</v>
      </c>
      <c r="B5546" t="s">
        <v>209</v>
      </c>
      <c r="C5546" t="s">
        <v>56</v>
      </c>
      <c r="D5546" t="s">
        <v>66</v>
      </c>
      <c r="E5546" t="s">
        <v>86</v>
      </c>
      <c r="F5546" s="1">
        <v>42883</v>
      </c>
      <c r="G5546" t="s">
        <v>27</v>
      </c>
      <c r="H5546">
        <v>2196</v>
      </c>
      <c r="I5546">
        <v>0.12</v>
      </c>
      <c r="J5546">
        <v>241.56</v>
      </c>
      <c r="K5546" s="2" t="str">
        <f>_xlfn.IFS(E5546="Krishnagiri","Chicago",E5546="Bodi","Boston",E5546="Chennai","Austin",E5546="Karur","Dallas",E5546="Ooty","Seattle",E5546="Trichy","New Orlena",E5546="Tenkasi","Houstan",E5546="Kanyakumari","Denver",E5546="Ramanadhapuram","Chico",E5546="Tirunelveli","Durango",E5546=$E$4,"San Jose",E5546=$E$5,"Jacksonville",E5546=$E$13,"Clumbus",E5546=$E$22,"Detroit",E5546="Madurai","Oklahoma",E5546=$E$38,"LasVegas",E5546=$E$41,"Mesa",E5546=$E$9994,"Omaha")</f>
        <v>Houstan</v>
      </c>
    </row>
    <row r="5547" spans="1:11" x14ac:dyDescent="0.25">
      <c r="A5547" t="s">
        <v>5664</v>
      </c>
      <c r="B5547" t="s">
        <v>106</v>
      </c>
      <c r="C5547" t="s">
        <v>30</v>
      </c>
      <c r="D5547" t="s">
        <v>31</v>
      </c>
      <c r="E5547" t="s">
        <v>20</v>
      </c>
      <c r="F5547" s="1">
        <v>42276</v>
      </c>
      <c r="G5547" t="s">
        <v>27</v>
      </c>
      <c r="H5547">
        <v>1879</v>
      </c>
      <c r="I5547">
        <v>0.22</v>
      </c>
      <c r="J5547">
        <v>563.70000000000005</v>
      </c>
      <c r="K5547" s="2" t="str">
        <f>_xlfn.IFS(E5547="Krishnagiri","Chicago",E5547="Bodi","Boston",E5547="Chennai","Austin",E5547="Karur","Dallas",E5547="Ooty","Seattle",E5547="Trichy","New Orlena",E5547="Tenkasi","Houstan",E5547="Kanyakumari","Denver",E5547="Ramanadhapuram","Chico",E5547="Tirunelveli","Durango",E5547=$E$4,"San Jose",E5547=$E$5,"Jacksonville",E5547=$E$13,"Clumbus",E5547=$E$22,"Detroit",E5547="Madurai","Oklahoma",E5547=$E$38,"LasVegas",E5547=$E$41,"Mesa",E5547=$E$9994,"Omaha")</f>
        <v>Chicago</v>
      </c>
    </row>
    <row r="5548" spans="1:11" x14ac:dyDescent="0.25">
      <c r="A5548" t="s">
        <v>5665</v>
      </c>
      <c r="B5548" t="s">
        <v>104</v>
      </c>
      <c r="C5548" t="s">
        <v>56</v>
      </c>
      <c r="D5548" t="s">
        <v>66</v>
      </c>
      <c r="E5548" t="s">
        <v>36</v>
      </c>
      <c r="F5548" s="1">
        <v>43043</v>
      </c>
      <c r="G5548" t="s">
        <v>27</v>
      </c>
      <c r="H5548">
        <v>767</v>
      </c>
      <c r="I5548">
        <v>0.15</v>
      </c>
      <c r="J5548">
        <v>168.74</v>
      </c>
      <c r="K5548" s="2" t="str">
        <f>_xlfn.IFS(E5548="Krishnagiri","Chicago",E5548="Bodi","Boston",E5548="Chennai","Austin",E5548="Karur","Dallas",E5548="Ooty","Seattle",E5548="Trichy","New Orlena",E5548="Tenkasi","Houstan",E5548="Kanyakumari","Denver",E5548="Ramanadhapuram","Chico",E5548="Tirunelveli","Durango",E5548=$E$4,"San Jose",E5548=$E$5,"Jacksonville",E5548=$E$13,"Clumbus",E5548=$E$22,"Detroit",E5548="Madurai","Oklahoma",E5548=$E$38,"LasVegas",E5548=$E$41,"Mesa",E5548=$E$9994,"Omaha")</f>
        <v>Seattle</v>
      </c>
    </row>
    <row r="5549" spans="1:11" x14ac:dyDescent="0.25">
      <c r="A5549" t="s">
        <v>5666</v>
      </c>
      <c r="B5549" t="s">
        <v>34</v>
      </c>
      <c r="C5549" t="s">
        <v>12</v>
      </c>
      <c r="D5549" t="s">
        <v>193</v>
      </c>
      <c r="E5549" t="s">
        <v>26</v>
      </c>
      <c r="F5549" s="1">
        <v>42584</v>
      </c>
      <c r="G5549" t="s">
        <v>27</v>
      </c>
      <c r="H5549">
        <v>2357</v>
      </c>
      <c r="I5549">
        <v>0.23</v>
      </c>
      <c r="J5549">
        <v>872.09</v>
      </c>
      <c r="K5549" s="2" t="str">
        <f>_xlfn.IFS(E5549="Krishnagiri","Chicago",E5549="Bodi","Boston",E5549="Chennai","Austin",E5549="Karur","Dallas",E5549="Ooty","Seattle",E5549="Trichy","New Orlena",E5549="Tenkasi","Houstan",E5549="Kanyakumari","Denver",E5549="Ramanadhapuram","Chico",E5549="Tirunelveli","Durango",E5549=$E$4,"San Jose",E5549=$E$5,"Jacksonville",E5549=$E$13,"Clumbus",E5549=$E$22,"Detroit",E5549="Madurai","Oklahoma",E5549=$E$38,"LasVegas",E5549=$E$41,"Mesa",E5549=$E$9994,"Omaha")</f>
        <v>San Jose</v>
      </c>
    </row>
    <row r="5550" spans="1:11" x14ac:dyDescent="0.25">
      <c r="A5550" t="s">
        <v>5667</v>
      </c>
      <c r="B5550" t="s">
        <v>23</v>
      </c>
      <c r="C5550" t="s">
        <v>12</v>
      </c>
      <c r="D5550" t="s">
        <v>193</v>
      </c>
      <c r="E5550" t="s">
        <v>53</v>
      </c>
      <c r="F5550" s="1">
        <v>43362</v>
      </c>
      <c r="G5550" t="s">
        <v>27</v>
      </c>
      <c r="H5550">
        <v>1238</v>
      </c>
      <c r="I5550">
        <v>0.12</v>
      </c>
      <c r="J5550">
        <v>247.6</v>
      </c>
      <c r="K5550" s="2" t="str">
        <f>_xlfn.IFS(E5550="Krishnagiri","Chicago",E5550="Bodi","Boston",E5550="Chennai","Clumbia",E5550="Karur","Dallas",E5550="Ooty","Seattle",E5550="Trichy","New Orlena",E5550="Tenkasi","Houstan",E5550="Kanyakumari","Denver",E5550="Ramanadhapuram","Chico",E5550="Tirunelveli","Durango",E5550=$E$4,"San Jose",E5550=$E$5,"Jacksonville",E5550=$E$13,"Clumbus",E5550=$E$22,"Detroit",E5550="Madurai","Oklahoma",E5550=$E$38,"LasVegas",E5550=$E$41,"Mesa",E5550=$E$9994,"Omaha")</f>
        <v>Clumbia</v>
      </c>
    </row>
    <row r="5551" spans="1:11" x14ac:dyDescent="0.25">
      <c r="A5551" t="s">
        <v>5668</v>
      </c>
      <c r="B5551" t="s">
        <v>135</v>
      </c>
      <c r="C5551" t="s">
        <v>18</v>
      </c>
      <c r="D5551" t="s">
        <v>19</v>
      </c>
      <c r="E5551" t="s">
        <v>49</v>
      </c>
      <c r="F5551" s="1">
        <v>42728</v>
      </c>
      <c r="G5551" t="s">
        <v>27</v>
      </c>
      <c r="H5551">
        <v>1307</v>
      </c>
      <c r="I5551">
        <v>0.28999999999999998</v>
      </c>
      <c r="J5551">
        <v>287.54000000000002</v>
      </c>
      <c r="K5551" s="2" t="str">
        <f>_xlfn.IFS(E5551="Krishnagiri","Chicago",E5551="Bodi","Boston",E5551="Chennai","Austin",E5551="Karur","Dallas",E5551="Ooty","Seattle",E5551="Trichy","New Orlena",E5551="Tenkasi","Houstan",E5551="Kanyakumari","Denver",E5551="Ramanadhapuram","Chico",E5551="Tirunelveli","Durango",E5551=$E$4,"San Jose",E5551=$E$5,"Jacksonville",E5551=$E$13,"Clumbus",E5551=$E$22,"Detroit",E5551="Madurai","Oklahoma",E5551=$E$38,"LasVegas",E5551=$E$41,"Mesa",E5551=$E$9994,"Omaha")</f>
        <v>Durango</v>
      </c>
    </row>
    <row r="5552" spans="1:11" x14ac:dyDescent="0.25">
      <c r="A5552" t="s">
        <v>5669</v>
      </c>
      <c r="B5552" t="s">
        <v>123</v>
      </c>
      <c r="C5552" t="s">
        <v>12</v>
      </c>
      <c r="D5552" t="s">
        <v>13</v>
      </c>
      <c r="E5552" t="s">
        <v>63</v>
      </c>
      <c r="F5552" s="1">
        <v>43345</v>
      </c>
      <c r="G5552" t="s">
        <v>27</v>
      </c>
      <c r="H5552">
        <v>1863</v>
      </c>
      <c r="I5552">
        <v>0.28999999999999998</v>
      </c>
      <c r="J5552">
        <v>577.53</v>
      </c>
      <c r="K5552" s="2" t="str">
        <f>_xlfn.IFS(E5552="Krishnagiri","Chicago",E5552="Bodi","Boston",E5552="Chennai","Austin",E5552="Karur","Dallas",E5552="Ooty","Seattle",E5552="Trichy","New Orlena",E5552="Tenkasi","Houstan",E5552="Kanyakumari","Denver",E5552="Ramanadhapuram","Chico",E5552="Tirunelveli","Durango",E5552=$E$4,"San Jose",E5552=$E$5,"Jacksonville",E5552=$E$13,"Clumbus",E5552=$E$22,"Detroit",E5552="Madurai","Oklahoma",E5552=$E$38,"LasVegas",E5552=$E$41,"Mesa",E5552=$E$9994,"Omaha")</f>
        <v>Clumbus</v>
      </c>
    </row>
    <row r="5553" spans="1:11" x14ac:dyDescent="0.25">
      <c r="A5553" t="s">
        <v>5670</v>
      </c>
      <c r="B5553" t="s">
        <v>72</v>
      </c>
      <c r="C5553" t="s">
        <v>30</v>
      </c>
      <c r="D5553" t="s">
        <v>151</v>
      </c>
      <c r="E5553" t="s">
        <v>45</v>
      </c>
      <c r="F5553" s="1">
        <v>43157</v>
      </c>
      <c r="G5553" t="s">
        <v>27</v>
      </c>
      <c r="H5553">
        <v>800</v>
      </c>
      <c r="I5553">
        <v>0.2</v>
      </c>
      <c r="J5553">
        <v>88</v>
      </c>
      <c r="K5553" s="2" t="str">
        <f>_xlfn.IFS(E5553="Krishnagiri","Chicago",E5553="Bodi","Boston",E5553="Chennai","Austin",E5553="Karur","Dallas",E5553="Ooty","Seattle",E5553="Trichy","New Orlena",E5553="Tenkasi","Houstan",E5553="Kanyakumari","Denver",E5553="Ramanadhapuram","Chico",E5553="Tirunelveli","Durango",E5553=$E$4,"San Jose",E5553=$E$5,"Jacksonville",E5553=$E$13,"Clumbus",E5553=$E$22,"Detroit",E5553="Madurai","Oklahoma",E5553=$E$38,"LasVegas",E5553=$E$41,"Mesa",E5553=$E$9994,"Omaha")</f>
        <v>Chico</v>
      </c>
    </row>
    <row r="5554" spans="1:11" x14ac:dyDescent="0.25">
      <c r="A5554" t="s">
        <v>5671</v>
      </c>
      <c r="B5554" t="s">
        <v>88</v>
      </c>
      <c r="C5554" t="s">
        <v>61</v>
      </c>
      <c r="D5554" t="s">
        <v>85</v>
      </c>
      <c r="E5554" t="s">
        <v>115</v>
      </c>
      <c r="F5554" s="1">
        <v>42544</v>
      </c>
      <c r="G5554" t="s">
        <v>27</v>
      </c>
      <c r="H5554">
        <v>1094</v>
      </c>
      <c r="I5554">
        <v>0.28999999999999998</v>
      </c>
      <c r="J5554">
        <v>382.9</v>
      </c>
      <c r="K5554" s="2" t="str">
        <f>_xlfn.IFS(E5554="Krishnagiri","Chicago",E5554="Bodi","Boston",E5554="Chennai","Austin",E5554="Karur","Dallas",E5554="Ooty","Seattle",E5554="Trichy","New Orlena",E5554="Tenkasi","Houstan",E5554="Kanyakumari","Denver",E5554="Ramanadhapuram","Chico",E5554="Tirunelveli","Durango",E5554=$E$4,"San Jose",E5554=$E$5,"Jacksonville",E5554=$E$13,"Clumbus",E5554=$E$22,"Detroit",E5554="Madurai","Oklahoma",E5554=$E$38,"LasVegas",E5554=$E$41,"Mesa",E5554=$E$9994,"Omaha")</f>
        <v>Oklahoma</v>
      </c>
    </row>
    <row r="5555" spans="1:11" x14ac:dyDescent="0.25">
      <c r="A5555" t="s">
        <v>5672</v>
      </c>
      <c r="B5555" t="s">
        <v>76</v>
      </c>
      <c r="C5555" t="s">
        <v>61</v>
      </c>
      <c r="D5555" t="s">
        <v>73</v>
      </c>
      <c r="E5555" t="s">
        <v>14</v>
      </c>
      <c r="F5555" s="1">
        <v>42710</v>
      </c>
      <c r="G5555" t="s">
        <v>27</v>
      </c>
      <c r="H5555">
        <v>1378</v>
      </c>
      <c r="I5555">
        <v>0.1</v>
      </c>
      <c r="J5555">
        <v>537.41999999999996</v>
      </c>
      <c r="K5555" s="2" t="str">
        <f>_xlfn.IFS(E5555="Krishnagiri","Chicago",E5555="Bodi","Boston",E5555="Chennai","Austin",E5555="Karur","Dallas",E5555="Ooty","Seattle",E5555="Trichy","New Orlena",E5555="Tenkasi","Houstan",E5555="Kanyakumari","Denver",E5555="Ramanadhapuram","Chico",E5555="Tirunelveli","Durango",E5555=$E$4,"San Jose",E5555=$E$5,"Jacksonville",E5555=$E$13,"Clumbus",E5555=$E$22,"Detroit",E5555="Madurai","Oklahoma",E5555=$E$38,"LasVegas",E5555=$E$41,"Mesa",E5555=$E$9994,"Omaha")</f>
        <v>Detroit</v>
      </c>
    </row>
    <row r="5556" spans="1:11" x14ac:dyDescent="0.25">
      <c r="A5556" t="s">
        <v>5673</v>
      </c>
      <c r="B5556" t="s">
        <v>163</v>
      </c>
      <c r="C5556" t="s">
        <v>47</v>
      </c>
      <c r="D5556" t="s">
        <v>203</v>
      </c>
      <c r="E5556" t="s">
        <v>161</v>
      </c>
      <c r="F5556" s="1">
        <v>42268</v>
      </c>
      <c r="G5556" t="s">
        <v>27</v>
      </c>
      <c r="H5556">
        <v>2150</v>
      </c>
      <c r="I5556">
        <v>0.21</v>
      </c>
      <c r="J5556">
        <v>150.5</v>
      </c>
      <c r="K5556" s="2" t="s">
        <v>10114</v>
      </c>
    </row>
    <row r="5557" spans="1:11" x14ac:dyDescent="0.25">
      <c r="A5557" t="s">
        <v>5674</v>
      </c>
      <c r="B5557" t="s">
        <v>118</v>
      </c>
      <c r="C5557" t="s">
        <v>56</v>
      </c>
      <c r="D5557" t="s">
        <v>57</v>
      </c>
      <c r="E5557" t="s">
        <v>82</v>
      </c>
      <c r="F5557" s="1">
        <v>42337</v>
      </c>
      <c r="G5557" t="s">
        <v>27</v>
      </c>
      <c r="H5557">
        <v>2432</v>
      </c>
      <c r="I5557">
        <v>0.1</v>
      </c>
      <c r="J5557">
        <v>608</v>
      </c>
      <c r="K5557" s="2" t="s">
        <v>10115</v>
      </c>
    </row>
    <row r="5558" spans="1:11" x14ac:dyDescent="0.25">
      <c r="A5558" t="s">
        <v>5675</v>
      </c>
      <c r="B5558" t="s">
        <v>17</v>
      </c>
      <c r="C5558" t="s">
        <v>30</v>
      </c>
      <c r="D5558" t="s">
        <v>95</v>
      </c>
      <c r="E5558" t="s">
        <v>82</v>
      </c>
      <c r="F5558" s="1">
        <v>43403</v>
      </c>
      <c r="G5558" t="s">
        <v>27</v>
      </c>
      <c r="H5558">
        <v>2053</v>
      </c>
      <c r="I5558">
        <v>0.33</v>
      </c>
      <c r="J5558">
        <v>554.30999999999995</v>
      </c>
      <c r="K5558" s="2" t="s">
        <v>10115</v>
      </c>
    </row>
    <row r="5559" spans="1:11" x14ac:dyDescent="0.25">
      <c r="A5559" t="s">
        <v>5676</v>
      </c>
      <c r="B5559" t="s">
        <v>133</v>
      </c>
      <c r="C5559" t="s">
        <v>18</v>
      </c>
      <c r="D5559" t="s">
        <v>19</v>
      </c>
      <c r="E5559" t="s">
        <v>102</v>
      </c>
      <c r="F5559" s="1">
        <v>42310</v>
      </c>
      <c r="G5559" t="s">
        <v>27</v>
      </c>
      <c r="H5559">
        <v>1215</v>
      </c>
      <c r="I5559">
        <v>0.18</v>
      </c>
      <c r="J5559">
        <v>267.3</v>
      </c>
      <c r="K5559" s="2" t="s">
        <v>10114</v>
      </c>
    </row>
    <row r="5560" spans="1:11" x14ac:dyDescent="0.25">
      <c r="A5560" t="s">
        <v>5677</v>
      </c>
      <c r="B5560" t="s">
        <v>202</v>
      </c>
      <c r="C5560" t="s">
        <v>30</v>
      </c>
      <c r="D5560" t="s">
        <v>44</v>
      </c>
      <c r="E5560" t="s">
        <v>20</v>
      </c>
      <c r="F5560" s="1">
        <v>42996</v>
      </c>
      <c r="G5560" t="s">
        <v>27</v>
      </c>
      <c r="H5560">
        <v>1320</v>
      </c>
      <c r="I5560">
        <v>0.28999999999999998</v>
      </c>
      <c r="J5560">
        <v>580.79999999999995</v>
      </c>
      <c r="K5560" s="2" t="str">
        <f>_xlfn.IFS(E5560="Krishnagiri","Chicago",E5560="Bodi","Boston",E5560="Chennai","Austin",E5560="Karur","Dallas",E5560="Ooty","Seattle",E5560="Trichy","New Orlena",E5560="Tenkasi","Houstan",E5560="Kanyakumari","Denver",E5560="Ramanadhapuram","Chico",E5560="Tirunelveli","Durango",E5560=$E$4,"San Jose",E5560=$E$5,"Jacksonville",E5560=$E$13,"Clumbus",E5560=$E$22,"Detroit",E5560="Madurai","Oklahoma",E5560=$E$38,"LasVegas",E5560=$E$41,"Mesa",E5560=$E$9994,"Omaha")</f>
        <v>Chicago</v>
      </c>
    </row>
    <row r="5561" spans="1:11" x14ac:dyDescent="0.25">
      <c r="A5561" t="s">
        <v>5678</v>
      </c>
      <c r="B5561" t="s">
        <v>100</v>
      </c>
      <c r="C5561" t="s">
        <v>30</v>
      </c>
      <c r="D5561" t="s">
        <v>95</v>
      </c>
      <c r="E5561" t="s">
        <v>121</v>
      </c>
      <c r="F5561" s="1">
        <v>42502</v>
      </c>
      <c r="G5561" t="s">
        <v>27</v>
      </c>
      <c r="H5561">
        <v>1778</v>
      </c>
      <c r="I5561">
        <v>0.27</v>
      </c>
      <c r="J5561">
        <v>693.42</v>
      </c>
      <c r="K5561" s="2" t="str">
        <f>_xlfn.IFS(E5561="Krishnagiri","Chicago",E5561="Bodi","Boston",E5561="Chennai","Austin",E5561="Karur","Dallas",E5561="Ooty","Seattle",E5561="Trichy","New Orlena",E5561="Tenkasi","Houstan",E5561="Kanyakumari","Denver",E5561="Ramanadhapuram","Chico",E5561="Tirunelveli","Durango",E5561=$E$4,"San Jose",E5561=$E$5,"Jacksonville",E5561=$E$13,"Clumbus",E5561=$E$22,"Detroit",E5561="Madurai","Oklahoma",E5561=$E$38,"LasVegas",E5561=$E$41,"Mesa",E5561=$E$9994,"Omaha")</f>
        <v>LasVegas</v>
      </c>
    </row>
    <row r="5562" spans="1:11" x14ac:dyDescent="0.25">
      <c r="A5562" t="s">
        <v>5679</v>
      </c>
      <c r="B5562" t="s">
        <v>120</v>
      </c>
      <c r="C5562" t="s">
        <v>61</v>
      </c>
      <c r="D5562" t="s">
        <v>155</v>
      </c>
      <c r="E5562" t="s">
        <v>86</v>
      </c>
      <c r="F5562" s="1">
        <v>42105</v>
      </c>
      <c r="G5562" t="s">
        <v>27</v>
      </c>
      <c r="H5562">
        <v>1559</v>
      </c>
      <c r="I5562">
        <v>0.17</v>
      </c>
      <c r="J5562">
        <v>498.88</v>
      </c>
      <c r="K5562" s="2" t="str">
        <f>_xlfn.IFS(E5562="Krishnagiri","Chicago",E5562="Bodi","Boston",E5562="Chennai","Austin",E5562="Karur","Dallas",E5562="Ooty","Seattle",E5562="Trichy","New Orlena",E5562="Tenkasi","Houstan",E5562="Kanyakumari","Denver",E5562="Ramanadhapuram","Chico",E5562="Tirunelveli","Durango",E5562=$E$4,"San Jose",E5562=$E$5,"Jacksonville",E5562=$E$13,"Clumbus",E5562=$E$22,"Detroit",E5562="Madurai","Oklahoma",E5562=$E$38,"LasVegas",E5562=$E$41,"Mesa",E5562=$E$9994,"Omaha")</f>
        <v>Houstan</v>
      </c>
    </row>
    <row r="5563" spans="1:11" x14ac:dyDescent="0.25">
      <c r="A5563" t="s">
        <v>5680</v>
      </c>
      <c r="B5563" t="s">
        <v>128</v>
      </c>
      <c r="C5563" t="s">
        <v>12</v>
      </c>
      <c r="D5563" t="s">
        <v>77</v>
      </c>
      <c r="E5563" t="s">
        <v>161</v>
      </c>
      <c r="F5563" s="1">
        <v>42211</v>
      </c>
      <c r="G5563" t="s">
        <v>27</v>
      </c>
      <c r="H5563">
        <v>1026</v>
      </c>
      <c r="I5563">
        <v>0.31</v>
      </c>
      <c r="J5563">
        <v>348.84</v>
      </c>
      <c r="K5563" s="2" t="s">
        <v>10114</v>
      </c>
    </row>
    <row r="5564" spans="1:11" x14ac:dyDescent="0.25">
      <c r="A5564" t="s">
        <v>5681</v>
      </c>
      <c r="B5564" t="s">
        <v>209</v>
      </c>
      <c r="C5564" t="s">
        <v>24</v>
      </c>
      <c r="D5564" t="s">
        <v>35</v>
      </c>
      <c r="E5564" t="s">
        <v>41</v>
      </c>
      <c r="F5564" s="1">
        <v>43005</v>
      </c>
      <c r="G5564" t="s">
        <v>27</v>
      </c>
      <c r="H5564">
        <v>1759</v>
      </c>
      <c r="I5564">
        <v>0.31</v>
      </c>
      <c r="J5564">
        <v>422.16</v>
      </c>
      <c r="K5564" s="2" t="str">
        <f>_xlfn.IFS(E5564="Krishnagiri","Chicago",E5564="Bodi","Boston",E5564="Chennai","Austin",E5564="Karur","Dallas",E5564="Ooty","Seattle",E5564="Trichy","New Orlena",E5564="Tenkasi","Houstan",E5564="Kanyakumari","Denver",E5564="Ramanadhapuram","Chico",E5564="Tirunelveli","Durango",E5564=$E$4,"San Jose",E5564=$E$5,"Jacksonville",E5564=$E$13,"Clumbus",E5564=$E$22,"Detroit",E5564="Madurai","Oklahoma",E5564=$E$38,"LasVegas",E5564=$E$41,"Mesa",E5564=$E$9994,"Omaha")</f>
        <v>New Orlena</v>
      </c>
    </row>
    <row r="5565" spans="1:11" x14ac:dyDescent="0.25">
      <c r="A5565" t="s">
        <v>5682</v>
      </c>
      <c r="B5565" t="s">
        <v>261</v>
      </c>
      <c r="C5565" t="s">
        <v>61</v>
      </c>
      <c r="D5565" t="s">
        <v>73</v>
      </c>
      <c r="E5565" t="s">
        <v>14</v>
      </c>
      <c r="F5565" s="1">
        <v>42661</v>
      </c>
      <c r="G5565" t="s">
        <v>27</v>
      </c>
      <c r="H5565">
        <v>2034</v>
      </c>
      <c r="I5565">
        <v>0.15</v>
      </c>
      <c r="J5565">
        <v>711.9</v>
      </c>
      <c r="K5565" s="2" t="str">
        <f>_xlfn.IFS(E5565="Krishnagiri","Chicago",E5565="Bodi","Boston",E5565="Chennai","Austin",E5565="Karur","Dallas",E5565="Ooty","Seattle",E5565="Trichy","New Orlena",E5565="Tenkasi","Houstan",E5565="Kanyakumari","Denver",E5565="Ramanadhapuram","Chico",E5565="Tirunelveli","Durango",E5565=$E$4,"San Jose",E5565=$E$5,"Jacksonville",E5565=$E$13,"Clumbus",E5565=$E$22,"Detroit",E5565="Madurai","Oklahoma",E5565=$E$38,"LasVegas",E5565=$E$41,"Mesa",E5565=$E$9994,"Omaha")</f>
        <v>Detroit</v>
      </c>
    </row>
    <row r="5566" spans="1:11" x14ac:dyDescent="0.25">
      <c r="A5566" t="s">
        <v>5683</v>
      </c>
      <c r="B5566" t="s">
        <v>72</v>
      </c>
      <c r="C5566" t="s">
        <v>47</v>
      </c>
      <c r="D5566" t="s">
        <v>48</v>
      </c>
      <c r="E5566" t="s">
        <v>82</v>
      </c>
      <c r="F5566" s="1">
        <v>42224</v>
      </c>
      <c r="G5566" t="s">
        <v>27</v>
      </c>
      <c r="H5566">
        <v>2084</v>
      </c>
      <c r="I5566">
        <v>0.27</v>
      </c>
      <c r="J5566">
        <v>166.72</v>
      </c>
      <c r="K5566" s="2" t="s">
        <v>10115</v>
      </c>
    </row>
    <row r="5567" spans="1:11" x14ac:dyDescent="0.25">
      <c r="A5567" t="s">
        <v>5684</v>
      </c>
      <c r="B5567" t="s">
        <v>109</v>
      </c>
      <c r="C5567" t="s">
        <v>18</v>
      </c>
      <c r="D5567" t="s">
        <v>19</v>
      </c>
      <c r="E5567" t="s">
        <v>49</v>
      </c>
      <c r="F5567" s="1">
        <v>43003</v>
      </c>
      <c r="G5567" t="s">
        <v>27</v>
      </c>
      <c r="H5567">
        <v>1017</v>
      </c>
      <c r="I5567">
        <v>0.24</v>
      </c>
      <c r="J5567">
        <v>355.95</v>
      </c>
      <c r="K5567" s="2" t="str">
        <f>_xlfn.IFS(E5567="Krishnagiri","Chicago",E5567="Bodi","Boston",E5567="Chennai","Austin",E5567="Karur","Dallas",E5567="Ooty","Seattle",E5567="Trichy","New Orlena",E5567="Tenkasi","Houstan",E5567="Kanyakumari","Denver",E5567="Ramanadhapuram","Chico",E5567="Tirunelveli","Durango",E5567=$E$4,"San Jose",E5567=$E$5,"Jacksonville",E5567=$E$13,"Clumbus",E5567=$E$22,"Detroit",E5567="Madurai","Oklahoma",E5567=$E$38,"LasVegas",E5567=$E$41,"Mesa",E5567=$E$9994,"Omaha")</f>
        <v>Durango</v>
      </c>
    </row>
    <row r="5568" spans="1:11" x14ac:dyDescent="0.25">
      <c r="A5568" t="s">
        <v>5685</v>
      </c>
      <c r="B5568" t="s">
        <v>133</v>
      </c>
      <c r="C5568" t="s">
        <v>18</v>
      </c>
      <c r="D5568" t="s">
        <v>19</v>
      </c>
      <c r="E5568" t="s">
        <v>36</v>
      </c>
      <c r="F5568" s="1">
        <v>42399</v>
      </c>
      <c r="G5568" t="s">
        <v>27</v>
      </c>
      <c r="H5568">
        <v>1296</v>
      </c>
      <c r="I5568">
        <v>0.23</v>
      </c>
      <c r="J5568">
        <v>259.2</v>
      </c>
      <c r="K5568" s="2" t="str">
        <f>_xlfn.IFS(E5568="Krishnagiri","Chicago",E5568="Bodi","Boston",E5568="Chennai","Austin",E5568="Karur","Dallas",E5568="Ooty","Seattle",E5568="Trichy","New Orlena",E5568="Tenkasi","Houstan",E5568="Kanyakumari","Denver",E5568="Ramanadhapuram","Chico",E5568="Tirunelveli","Durango",E5568=$E$4,"San Jose",E5568=$E$5,"Jacksonville",E5568=$E$13,"Clumbus",E5568=$E$22,"Detroit",E5568="Madurai","Oklahoma",E5568=$E$38,"LasVegas",E5568=$E$41,"Mesa",E5568=$E$9994,"Omaha")</f>
        <v>Seattle</v>
      </c>
    </row>
    <row r="5569" spans="1:11" x14ac:dyDescent="0.25">
      <c r="A5569" t="s">
        <v>5686</v>
      </c>
      <c r="B5569" t="s">
        <v>60</v>
      </c>
      <c r="C5569" t="s">
        <v>47</v>
      </c>
      <c r="D5569" t="s">
        <v>52</v>
      </c>
      <c r="E5569" t="s">
        <v>26</v>
      </c>
      <c r="F5569" s="1">
        <v>42462</v>
      </c>
      <c r="G5569" t="s">
        <v>27</v>
      </c>
      <c r="H5569">
        <v>2295</v>
      </c>
      <c r="I5569">
        <v>0.11</v>
      </c>
      <c r="J5569">
        <v>780.3</v>
      </c>
      <c r="K5569" s="2" t="str">
        <f>_xlfn.IFS(E5569="Krishnagiri","Chicago",E5569="Bodi","Boston",E5569="Chennai","Austin",E5569="Karur","Dallas",E5569="Ooty","Seattle",E5569="Trichy","New Orlena",E5569="Tenkasi","Houstan",E5569="Kanyakumari","Denver",E5569="Ramanadhapuram","Chico",E5569="Tirunelveli","Durango",E5569=$E$4,"San Jose",E5569=$E$5,"Jacksonville",E5569=$E$13,"Clumbus",E5569=$E$22,"Detroit",E5569="Madurai","Oklahoma",E5569=$E$38,"LasVegas",E5569=$E$41,"Mesa",E5569=$E$9994,"Omaha")</f>
        <v>San Jose</v>
      </c>
    </row>
    <row r="5570" spans="1:11" x14ac:dyDescent="0.25">
      <c r="A5570" t="s">
        <v>5687</v>
      </c>
      <c r="B5570" t="s">
        <v>109</v>
      </c>
      <c r="C5570" t="s">
        <v>61</v>
      </c>
      <c r="D5570" t="s">
        <v>155</v>
      </c>
      <c r="E5570" t="s">
        <v>161</v>
      </c>
      <c r="F5570" s="1">
        <v>42881</v>
      </c>
      <c r="G5570" t="s">
        <v>27</v>
      </c>
      <c r="H5570">
        <v>2318</v>
      </c>
      <c r="I5570">
        <v>0.14000000000000001</v>
      </c>
      <c r="J5570">
        <v>301.33999999999997</v>
      </c>
      <c r="K5570" s="2" t="s">
        <v>10114</v>
      </c>
    </row>
    <row r="5571" spans="1:11" x14ac:dyDescent="0.25">
      <c r="A5571" t="s">
        <v>5688</v>
      </c>
      <c r="B5571" t="s">
        <v>40</v>
      </c>
      <c r="C5571" t="s">
        <v>56</v>
      </c>
      <c r="D5571" t="s">
        <v>57</v>
      </c>
      <c r="E5571" t="s">
        <v>53</v>
      </c>
      <c r="F5571" s="1">
        <v>42970</v>
      </c>
      <c r="G5571" t="s">
        <v>27</v>
      </c>
      <c r="H5571">
        <v>513</v>
      </c>
      <c r="I5571">
        <v>0.35</v>
      </c>
      <c r="J5571">
        <v>87.21</v>
      </c>
      <c r="K5571" s="2" t="str">
        <f>_xlfn.IFS(E5571="Krishnagiri","Chicago",E5571="Bodi","Boston",E5571="Chennai","Clumbia",E5571="Karur","Dallas",E5571="Ooty","Seattle",E5571="Trichy","New Orlena",E5571="Tenkasi","Houstan",E5571="Kanyakumari","Denver",E5571="Ramanadhapuram","Chico",E5571="Tirunelveli","Durango",E5571=$E$4,"San Jose",E5571=$E$5,"Jacksonville",E5571=$E$13,"Clumbus",E5571=$E$22,"Detroit",E5571="Madurai","Oklahoma",E5571=$E$38,"LasVegas",E5571=$E$41,"Mesa",E5571=$E$9994,"Omaha")</f>
        <v>Clumbia</v>
      </c>
    </row>
    <row r="5572" spans="1:11" x14ac:dyDescent="0.25">
      <c r="A5572" t="s">
        <v>5689</v>
      </c>
      <c r="B5572" t="s">
        <v>55</v>
      </c>
      <c r="C5572" t="s">
        <v>24</v>
      </c>
      <c r="D5572" t="s">
        <v>199</v>
      </c>
      <c r="E5572" t="s">
        <v>164</v>
      </c>
      <c r="F5572" s="1">
        <v>43100</v>
      </c>
      <c r="G5572" t="s">
        <v>27</v>
      </c>
      <c r="H5572">
        <v>2159</v>
      </c>
      <c r="I5572">
        <v>0.27</v>
      </c>
      <c r="J5572">
        <v>928.37</v>
      </c>
      <c r="K5572" s="2" t="s">
        <v>10114</v>
      </c>
    </row>
    <row r="5573" spans="1:11" x14ac:dyDescent="0.25">
      <c r="A5573" t="s">
        <v>5690</v>
      </c>
      <c r="B5573" t="s">
        <v>209</v>
      </c>
      <c r="C5573" t="s">
        <v>47</v>
      </c>
      <c r="D5573" t="s">
        <v>48</v>
      </c>
      <c r="E5573" t="s">
        <v>138</v>
      </c>
      <c r="F5573" s="1">
        <v>43449</v>
      </c>
      <c r="G5573" t="s">
        <v>27</v>
      </c>
      <c r="H5573">
        <v>1919</v>
      </c>
      <c r="I5573">
        <v>0.23</v>
      </c>
      <c r="J5573">
        <v>95.95</v>
      </c>
      <c r="K5573" s="2" t="s">
        <v>10114</v>
      </c>
    </row>
    <row r="5574" spans="1:11" x14ac:dyDescent="0.25">
      <c r="A5574" t="s">
        <v>5691</v>
      </c>
      <c r="B5574" t="s">
        <v>157</v>
      </c>
      <c r="C5574" t="s">
        <v>56</v>
      </c>
      <c r="D5574" t="s">
        <v>57</v>
      </c>
      <c r="E5574" t="s">
        <v>126</v>
      </c>
      <c r="F5574" s="1">
        <v>42544</v>
      </c>
      <c r="G5574" t="s">
        <v>27</v>
      </c>
      <c r="H5574">
        <v>893</v>
      </c>
      <c r="I5574">
        <v>0.31</v>
      </c>
      <c r="J5574">
        <v>348.27</v>
      </c>
      <c r="K5574" s="2" t="str">
        <f>_xlfn.IFS(E5574="Krishnagiri","Chicago",E5574="Bodi","Boston",E5574="Chennai","Austin",E5574="Karur","Dallas",E5574="Ooty","Seattle",E5574="Trichy","New Orlena",E5574="Tenkasi","Houstan",E5574="Kanyakumari","Denver",E5574="Ramanadhapuram","Chico",E5574="Tirunelveli","Durango",E5574=$E$4,"San Jose",E5574=$E$5,"Jacksonville",E5574=$E$13,"Clumbus",E5574=$E$22,"Detroit",E5574="Madurai","Oklahoma",E5574=$E$38,"LasVegas",E5574=$E$41,"Mesa",E5574=$E$9994,"Omaha")</f>
        <v>Mesa</v>
      </c>
    </row>
    <row r="5575" spans="1:11" x14ac:dyDescent="0.25">
      <c r="A5575" t="s">
        <v>5692</v>
      </c>
      <c r="B5575" t="s">
        <v>137</v>
      </c>
      <c r="C5575" t="s">
        <v>61</v>
      </c>
      <c r="D5575" t="s">
        <v>85</v>
      </c>
      <c r="E5575" t="s">
        <v>67</v>
      </c>
      <c r="F5575" s="1">
        <v>42962</v>
      </c>
      <c r="G5575" t="s">
        <v>27</v>
      </c>
      <c r="H5575">
        <v>522</v>
      </c>
      <c r="I5575">
        <v>0.18</v>
      </c>
      <c r="J5575">
        <v>182.7</v>
      </c>
      <c r="K5575" s="2" t="s">
        <v>10114</v>
      </c>
    </row>
    <row r="5576" spans="1:11" x14ac:dyDescent="0.25">
      <c r="A5576" t="s">
        <v>5693</v>
      </c>
      <c r="B5576" t="s">
        <v>43</v>
      </c>
      <c r="C5576" t="s">
        <v>12</v>
      </c>
      <c r="D5576" t="s">
        <v>77</v>
      </c>
      <c r="E5576" t="s">
        <v>14</v>
      </c>
      <c r="F5576" s="1">
        <v>42482</v>
      </c>
      <c r="G5576" t="s">
        <v>27</v>
      </c>
      <c r="H5576">
        <v>855</v>
      </c>
      <c r="I5576">
        <v>0.34</v>
      </c>
      <c r="J5576">
        <v>136.80000000000001</v>
      </c>
      <c r="K5576" s="2" t="str">
        <f>_xlfn.IFS(E5576="Krishnagiri","Chicago",E5576="Bodi","Boston",E5576="Chennai","Austin",E5576="Karur","Dallas",E5576="Ooty","Seattle",E5576="Trichy","New Orlena",E5576="Tenkasi","Houstan",E5576="Kanyakumari","Denver",E5576="Ramanadhapuram","Chico",E5576="Tirunelveli","Durango",E5576=$E$4,"San Jose",E5576=$E$5,"Jacksonville",E5576=$E$13,"Clumbus",E5576=$E$22,"Detroit",E5576="Madurai","Oklahoma",E5576=$E$38,"LasVegas",E5576=$E$41,"Mesa",E5576=$E$9994,"Omaha")</f>
        <v>Detroit</v>
      </c>
    </row>
    <row r="5577" spans="1:11" x14ac:dyDescent="0.25">
      <c r="A5577" t="s">
        <v>5694</v>
      </c>
      <c r="B5577" t="s">
        <v>112</v>
      </c>
      <c r="C5577" t="s">
        <v>30</v>
      </c>
      <c r="D5577" t="s">
        <v>151</v>
      </c>
      <c r="E5577" t="s">
        <v>32</v>
      </c>
      <c r="F5577" s="1">
        <v>42895</v>
      </c>
      <c r="G5577" t="s">
        <v>27</v>
      </c>
      <c r="H5577">
        <v>2311</v>
      </c>
      <c r="I5577">
        <v>0.28000000000000003</v>
      </c>
      <c r="J5577">
        <v>323.54000000000002</v>
      </c>
      <c r="K5577" s="2" t="str">
        <f>_xlfn.IFS(E5577="Krishnagiri","Chicago",E5577="Bodi","Boston",E5577="Chennai","Austin",E5577="Karur","Dallas",E5577="Ooty","Seattle",E5577="Trichy","New Orlena",E5577="Tenkasi","Houstan",E5577="Kanyakumari","Denver",E5577="Ramanadhapuram","Chico",E5577="Tirunelveli","Durango",E5577=$E$4,"San Jose",E5577=$E$5,"Jacksonville",E5577=$E$13,"Clumbus",E5577=$E$22,"Detroit",E5577="Madurai","Oklahoma",E5577=$E$38,"LasVegas",E5577=$E$41,"Mesa",E5577=$E$9994,"Omaha")</f>
        <v>Jacksonville</v>
      </c>
    </row>
    <row r="5578" spans="1:11" x14ac:dyDescent="0.25">
      <c r="A5578" t="s">
        <v>5695</v>
      </c>
      <c r="B5578" t="s">
        <v>65</v>
      </c>
      <c r="C5578" t="s">
        <v>56</v>
      </c>
      <c r="D5578" t="s">
        <v>110</v>
      </c>
      <c r="E5578" t="s">
        <v>14</v>
      </c>
      <c r="F5578" s="1">
        <v>43120</v>
      </c>
      <c r="G5578" t="s">
        <v>27</v>
      </c>
      <c r="H5578">
        <v>1206</v>
      </c>
      <c r="I5578">
        <v>0.17</v>
      </c>
      <c r="J5578">
        <v>144.72</v>
      </c>
      <c r="K5578" s="2" t="str">
        <f>_xlfn.IFS(E5578="Krishnagiri","Chicago",E5578="Bodi","Boston",E5578="Chennai","Austin",E5578="Karur","Dallas",E5578="Ooty","Seattle",E5578="Trichy","New Orlena",E5578="Tenkasi","Houstan",E5578="Kanyakumari","Denver",E5578="Ramanadhapuram","Chico",E5578="Tirunelveli","Durango",E5578=$E$4,"San Jose",E5578=$E$5,"Jacksonville",E5578=$E$13,"Clumbus",E5578=$E$22,"Detroit",E5578="Madurai","Oklahoma",E5578=$E$38,"LasVegas",E5578=$E$41,"Mesa",E5578=$E$9994,"Omaha")</f>
        <v>Detroit</v>
      </c>
    </row>
    <row r="5579" spans="1:11" x14ac:dyDescent="0.25">
      <c r="A5579" t="s">
        <v>5696</v>
      </c>
      <c r="B5579" t="s">
        <v>157</v>
      </c>
      <c r="C5579" t="s">
        <v>56</v>
      </c>
      <c r="D5579" t="s">
        <v>66</v>
      </c>
      <c r="E5579" t="s">
        <v>58</v>
      </c>
      <c r="F5579" s="1">
        <v>42610</v>
      </c>
      <c r="G5579" t="s">
        <v>27</v>
      </c>
      <c r="H5579">
        <v>1938</v>
      </c>
      <c r="I5579">
        <v>0.14000000000000001</v>
      </c>
      <c r="J5579">
        <v>542.64</v>
      </c>
      <c r="K5579" s="2" t="str">
        <f>_xlfn.IFS(E5579="Krishnagiri","Chicago",E5579="Bodi","Boston",E5579="Chennai","Austin",E5579="Karur","Dallas",E5579="Ooty","Seattle",E5579="Trichy","New Orlena",E5579="Tenkasi","Houstan",E5579="Kanyakumari","Denver",E5579="Ramanadhapuram","Chico",E5579="Tirunelveli","Durango",E5579=$E$4,"San Jose",E5579=$E$5,"Jacksonville",E5579=$E$13,"Clumbus",E5579=$E$22,"Detroit",E5579="Madurai","Oklahoma",E5579=$E$38,"LasVegas",E5579=$E$41,"Mesa",E5579=$E$9994,"Omaha")</f>
        <v>Dallas</v>
      </c>
    </row>
    <row r="5580" spans="1:11" x14ac:dyDescent="0.25">
      <c r="A5580" t="s">
        <v>5697</v>
      </c>
      <c r="B5580" t="s">
        <v>172</v>
      </c>
      <c r="C5580" t="s">
        <v>24</v>
      </c>
      <c r="D5580" t="s">
        <v>35</v>
      </c>
      <c r="E5580" t="s">
        <v>32</v>
      </c>
      <c r="F5580" s="1">
        <v>42734</v>
      </c>
      <c r="G5580" t="s">
        <v>27</v>
      </c>
      <c r="H5580">
        <v>2194</v>
      </c>
      <c r="I5580">
        <v>0.33</v>
      </c>
      <c r="J5580">
        <v>504.62</v>
      </c>
      <c r="K5580" s="2" t="str">
        <f>_xlfn.IFS(E5580="Krishnagiri","Chicago",E5580="Bodi","Boston",E5580="Chennai","Austin",E5580="Karur","Dallas",E5580="Ooty","Seattle",E5580="Trichy","New Orlena",E5580="Tenkasi","Houstan",E5580="Kanyakumari","Denver",E5580="Ramanadhapuram","Chico",E5580="Tirunelveli","Durango",E5580=$E$4,"San Jose",E5580=$E$5,"Jacksonville",E5580=$E$13,"Clumbus",E5580=$E$22,"Detroit",E5580="Madurai","Oklahoma",E5580=$E$38,"LasVegas",E5580=$E$41,"Mesa",E5580=$E$9994,"Omaha")</f>
        <v>Jacksonville</v>
      </c>
    </row>
    <row r="5581" spans="1:11" x14ac:dyDescent="0.25">
      <c r="A5581" t="s">
        <v>5698</v>
      </c>
      <c r="B5581" t="s">
        <v>72</v>
      </c>
      <c r="C5581" t="s">
        <v>61</v>
      </c>
      <c r="D5581" t="s">
        <v>155</v>
      </c>
      <c r="E5581" t="s">
        <v>86</v>
      </c>
      <c r="F5581" s="1">
        <v>43463</v>
      </c>
      <c r="G5581" t="s">
        <v>27</v>
      </c>
      <c r="H5581">
        <v>1575</v>
      </c>
      <c r="I5581">
        <v>0.35</v>
      </c>
      <c r="J5581">
        <v>504</v>
      </c>
      <c r="K5581" s="2" t="str">
        <f>_xlfn.IFS(E5581="Krishnagiri","Chicago",E5581="Bodi","Boston",E5581="Chennai","Austin",E5581="Karur","Dallas",E5581="Ooty","Seattle",E5581="Trichy","New Orlena",E5581="Tenkasi","Houstan",E5581="Kanyakumari","Denver",E5581="Ramanadhapuram","Chico",E5581="Tirunelveli","Durango",E5581=$E$4,"San Jose",E5581=$E$5,"Jacksonville",E5581=$E$13,"Clumbus",E5581=$E$22,"Detroit",E5581="Madurai","Oklahoma",E5581=$E$38,"LasVegas",E5581=$E$41,"Mesa",E5581=$E$9994,"Omaha")</f>
        <v>Houstan</v>
      </c>
    </row>
    <row r="5582" spans="1:11" x14ac:dyDescent="0.25">
      <c r="A5582" t="s">
        <v>5699</v>
      </c>
      <c r="B5582" t="s">
        <v>149</v>
      </c>
      <c r="C5582" t="s">
        <v>24</v>
      </c>
      <c r="D5582" t="s">
        <v>35</v>
      </c>
      <c r="E5582" t="s">
        <v>141</v>
      </c>
      <c r="F5582" s="1">
        <v>42316</v>
      </c>
      <c r="G5582" t="s">
        <v>27</v>
      </c>
      <c r="H5582">
        <v>2021</v>
      </c>
      <c r="I5582">
        <v>0.32</v>
      </c>
      <c r="J5582">
        <v>727.56</v>
      </c>
      <c r="K5582" s="2" t="str">
        <f>_xlfn.IFS(E5582="Krishnagiri","Chicago",E5582="Bodi","Boston",E5582="Chennai","Austin",E5582="Karur","Dallas",E5582="Ooty","Seattle",E5582="Trichy","New Orlena",E5582="Tenkasi","Houstan",E5582="Kanyakumari","Denver",E5582="Ramanadhapuram","Chico",E5582="Tirunelveli","Durango",E5582=$E$4,"San Jose",E5582=$E$5,"Jacksonville",E5582=$E$13,"Clumbus",E5582=$E$22,"Detroit",E5582="Madurai","Oklahoma",E5582=$E$38,"LasVegas",E5582=$E$41,"Mesa",E5582=$E$9994,"Omaha")</f>
        <v>Omaha</v>
      </c>
    </row>
    <row r="5583" spans="1:11" x14ac:dyDescent="0.25">
      <c r="A5583" t="s">
        <v>5700</v>
      </c>
      <c r="B5583" t="s">
        <v>209</v>
      </c>
      <c r="C5583" t="s">
        <v>56</v>
      </c>
      <c r="D5583" t="s">
        <v>110</v>
      </c>
      <c r="E5583" t="s">
        <v>126</v>
      </c>
      <c r="F5583" s="1">
        <v>42930</v>
      </c>
      <c r="G5583" t="s">
        <v>27</v>
      </c>
      <c r="H5583">
        <v>1560</v>
      </c>
      <c r="I5583">
        <v>0.32</v>
      </c>
      <c r="J5583">
        <v>140.4</v>
      </c>
      <c r="K5583" s="2" t="str">
        <f>_xlfn.IFS(E5583="Krishnagiri","Chicago",E5583="Bodi","Boston",E5583="Chennai","Austin",E5583="Karur","Dallas",E5583="Ooty","Seattle",E5583="Trichy","New Orlena",E5583="Tenkasi","Houstan",E5583="Kanyakumari","Denver",E5583="Ramanadhapuram","Chico",E5583="Tirunelveli","Durango",E5583=$E$4,"San Jose",E5583=$E$5,"Jacksonville",E5583=$E$13,"Clumbus",E5583=$E$22,"Detroit",E5583="Madurai","Oklahoma",E5583=$E$38,"LasVegas",E5583=$E$41,"Mesa",E5583=$E$9994,"Omaha")</f>
        <v>Mesa</v>
      </c>
    </row>
    <row r="5584" spans="1:11" x14ac:dyDescent="0.25">
      <c r="A5584" t="s">
        <v>5701</v>
      </c>
      <c r="B5584" t="s">
        <v>157</v>
      </c>
      <c r="C5584" t="s">
        <v>56</v>
      </c>
      <c r="D5584" t="s">
        <v>66</v>
      </c>
      <c r="E5584" t="s">
        <v>86</v>
      </c>
      <c r="F5584" s="1">
        <v>43120</v>
      </c>
      <c r="G5584" t="s">
        <v>27</v>
      </c>
      <c r="H5584">
        <v>2392</v>
      </c>
      <c r="I5584">
        <v>0.19</v>
      </c>
      <c r="J5584">
        <v>765.44</v>
      </c>
      <c r="K5584" s="2" t="str">
        <f>_xlfn.IFS(E5584="Krishnagiri","Chicago",E5584="Bodi","Boston",E5584="Chennai","Austin",E5584="Karur","Dallas",E5584="Ooty","Seattle",E5584="Trichy","New Orlena",E5584="Tenkasi","Houstan",E5584="Kanyakumari","Denver",E5584="Ramanadhapuram","Chico",E5584="Tirunelveli","Durango",E5584=$E$4,"San Jose",E5584=$E$5,"Jacksonville",E5584=$E$13,"Clumbus",E5584=$E$22,"Detroit",E5584="Madurai","Oklahoma",E5584=$E$38,"LasVegas",E5584=$E$41,"Mesa",E5584=$E$9994,"Omaha")</f>
        <v>Houstan</v>
      </c>
    </row>
    <row r="5585" spans="1:11" x14ac:dyDescent="0.25">
      <c r="A5585" t="s">
        <v>5702</v>
      </c>
      <c r="B5585" t="s">
        <v>79</v>
      </c>
      <c r="C5585" t="s">
        <v>47</v>
      </c>
      <c r="D5585" t="s">
        <v>52</v>
      </c>
      <c r="E5585" t="s">
        <v>63</v>
      </c>
      <c r="F5585" s="1">
        <v>43319</v>
      </c>
      <c r="G5585" t="s">
        <v>27</v>
      </c>
      <c r="H5585">
        <v>2398</v>
      </c>
      <c r="I5585">
        <v>0.24</v>
      </c>
      <c r="J5585">
        <v>407.66</v>
      </c>
      <c r="K5585" s="2" t="str">
        <f>_xlfn.IFS(E5585="Krishnagiri","Chicago",E5585="Bodi","Boston",E5585="Chennai","Austin",E5585="Karur","Dallas",E5585="Ooty","Seattle",E5585="Trichy","New Orlena",E5585="Tenkasi","Houstan",E5585="Kanyakumari","Denver",E5585="Ramanadhapuram","Chico",E5585="Tirunelveli","Durango",E5585=$E$4,"San Jose",E5585=$E$5,"Jacksonville",E5585=$E$13,"Clumbus",E5585=$E$22,"Detroit",E5585="Madurai","Oklahoma",E5585=$E$38,"LasVegas",E5585=$E$41,"Mesa",E5585=$E$9994,"Omaha")</f>
        <v>Clumbus</v>
      </c>
    </row>
    <row r="5586" spans="1:11" x14ac:dyDescent="0.25">
      <c r="A5586" t="s">
        <v>5703</v>
      </c>
      <c r="B5586" t="s">
        <v>167</v>
      </c>
      <c r="C5586" t="s">
        <v>24</v>
      </c>
      <c r="D5586" t="s">
        <v>25</v>
      </c>
      <c r="E5586" t="s">
        <v>41</v>
      </c>
      <c r="F5586" s="1">
        <v>43295</v>
      </c>
      <c r="G5586" t="s">
        <v>27</v>
      </c>
      <c r="H5586">
        <v>1063</v>
      </c>
      <c r="I5586">
        <v>0.34</v>
      </c>
      <c r="J5586">
        <v>457.09</v>
      </c>
      <c r="K5586" s="2" t="str">
        <f>_xlfn.IFS(E5586="Krishnagiri","Chicago",E5586="Bodi","Boston",E5586="Chennai","Austin",E5586="Karur","Dallas",E5586="Ooty","Seattle",E5586="Trichy","New Orlena",E5586="Tenkasi","Houstan",E5586="Kanyakumari","Denver",E5586="Ramanadhapuram","Chico",E5586="Tirunelveli","Durango",E5586=$E$4,"San Jose",E5586=$E$5,"Jacksonville",E5586=$E$13,"Clumbus",E5586=$E$22,"Detroit",E5586="Madurai","Oklahoma",E5586=$E$38,"LasVegas",E5586=$E$41,"Mesa",E5586=$E$9994,"Omaha")</f>
        <v>New Orlena</v>
      </c>
    </row>
    <row r="5587" spans="1:11" x14ac:dyDescent="0.25">
      <c r="A5587" t="s">
        <v>5704</v>
      </c>
      <c r="B5587" t="s">
        <v>172</v>
      </c>
      <c r="C5587" t="s">
        <v>30</v>
      </c>
      <c r="D5587" t="s">
        <v>151</v>
      </c>
      <c r="E5587" t="s">
        <v>147</v>
      </c>
      <c r="F5587" s="1">
        <v>42975</v>
      </c>
      <c r="G5587" t="s">
        <v>27</v>
      </c>
      <c r="H5587">
        <v>2305</v>
      </c>
      <c r="I5587">
        <v>0.35</v>
      </c>
      <c r="J5587">
        <v>645.4</v>
      </c>
      <c r="K5587" s="2" t="s">
        <v>10114</v>
      </c>
    </row>
    <row r="5588" spans="1:11" x14ac:dyDescent="0.25">
      <c r="A5588" t="s">
        <v>5705</v>
      </c>
      <c r="B5588" t="s">
        <v>79</v>
      </c>
      <c r="C5588" t="s">
        <v>24</v>
      </c>
      <c r="D5588" t="s">
        <v>35</v>
      </c>
      <c r="E5588" t="s">
        <v>126</v>
      </c>
      <c r="F5588" s="1">
        <v>42309</v>
      </c>
      <c r="G5588" t="s">
        <v>27</v>
      </c>
      <c r="H5588">
        <v>1709</v>
      </c>
      <c r="I5588">
        <v>0.35</v>
      </c>
      <c r="J5588">
        <v>683.6</v>
      </c>
      <c r="K5588" s="2" t="str">
        <f>_xlfn.IFS(E5588="Krishnagiri","Chicago",E5588="Bodi","Boston",E5588="Chennai","Austin",E5588="Karur","Dallas",E5588="Ooty","Seattle",E5588="Trichy","New Orlena",E5588="Tenkasi","Houstan",E5588="Kanyakumari","Denver",E5588="Ramanadhapuram","Chico",E5588="Tirunelveli","Durango",E5588=$E$4,"San Jose",E5588=$E$5,"Jacksonville",E5588=$E$13,"Clumbus",E5588=$E$22,"Detroit",E5588="Madurai","Oklahoma",E5588=$E$38,"LasVegas",E5588=$E$41,"Mesa",E5588=$E$9994,"Omaha")</f>
        <v>Mesa</v>
      </c>
    </row>
    <row r="5589" spans="1:11" x14ac:dyDescent="0.25">
      <c r="A5589" t="s">
        <v>5706</v>
      </c>
      <c r="B5589" t="s">
        <v>100</v>
      </c>
      <c r="C5589" t="s">
        <v>56</v>
      </c>
      <c r="D5589" t="s">
        <v>57</v>
      </c>
      <c r="E5589" t="s">
        <v>70</v>
      </c>
      <c r="F5589" s="1">
        <v>42346</v>
      </c>
      <c r="G5589" t="s">
        <v>27</v>
      </c>
      <c r="H5589">
        <v>2474</v>
      </c>
      <c r="I5589">
        <v>0.2</v>
      </c>
      <c r="J5589">
        <v>841.16</v>
      </c>
      <c r="K5589" s="2" t="str">
        <f>_xlfn.IFS(E5589="Krishnagiri","Chicago",E5589="Bodi","Boston",E5589="Chennai","Austin",E5589="Karur","Dallas",E5589="Ooty","Seattle",E5589="Trichy","New Orlena",E5589="Tenkasi","Houstan",E5589="Kanyakumari","Denver",E5589="Ramanadhapuram","Chico",E5589="Tirunelveli","Durango",E5589=$E$4,"San Jose",E5589=$E$5,"Jacksonville",E5589=$E$13,"Clumbus",E5589=$E$22,"Detroit",E5589="Madurai","Oklahoma",E5589=$E$38,"LasVegas",E5589=$E$41,"Mesa",E5589=$E$9994,"Omaha")</f>
        <v>Denver</v>
      </c>
    </row>
    <row r="5590" spans="1:11" x14ac:dyDescent="0.25">
      <c r="A5590" t="s">
        <v>5707</v>
      </c>
      <c r="B5590" t="s">
        <v>40</v>
      </c>
      <c r="C5590" t="s">
        <v>18</v>
      </c>
      <c r="D5590" t="s">
        <v>89</v>
      </c>
      <c r="E5590" t="s">
        <v>86</v>
      </c>
      <c r="F5590" s="1">
        <v>43261</v>
      </c>
      <c r="G5590" t="s">
        <v>27</v>
      </c>
      <c r="H5590">
        <v>799</v>
      </c>
      <c r="I5590">
        <v>0.15</v>
      </c>
      <c r="J5590">
        <v>287.64</v>
      </c>
      <c r="K5590" s="2" t="str">
        <f>_xlfn.IFS(E5590="Krishnagiri","Chicago",E5590="Bodi","Boston",E5590="Chennai","Austin",E5590="Karur","Dallas",E5590="Ooty","Seattle",E5590="Trichy","New Orlena",E5590="Tenkasi","Houstan",E5590="Kanyakumari","Denver",E5590="Ramanadhapuram","Chico",E5590="Tirunelveli","Durango",E5590=$E$4,"San Jose",E5590=$E$5,"Jacksonville",E5590=$E$13,"Clumbus",E5590=$E$22,"Detroit",E5590="Madurai","Oklahoma",E5590=$E$38,"LasVegas",E5590=$E$41,"Mesa",E5590=$E$9994,"Omaha")</f>
        <v>Houstan</v>
      </c>
    </row>
    <row r="5591" spans="1:11" x14ac:dyDescent="0.25">
      <c r="A5591" t="s">
        <v>5708</v>
      </c>
      <c r="B5591" t="s">
        <v>100</v>
      </c>
      <c r="C5591" t="s">
        <v>30</v>
      </c>
      <c r="D5591" t="s">
        <v>31</v>
      </c>
      <c r="E5591" t="s">
        <v>45</v>
      </c>
      <c r="F5591" s="1">
        <v>43075</v>
      </c>
      <c r="G5591" t="s">
        <v>27</v>
      </c>
      <c r="H5591">
        <v>533</v>
      </c>
      <c r="I5591">
        <v>0.23</v>
      </c>
      <c r="J5591">
        <v>186.55</v>
      </c>
      <c r="K5591" s="2" t="str">
        <f>_xlfn.IFS(E5591="Krishnagiri","Chicago",E5591="Bodi","Boston",E5591="Chennai","Austin",E5591="Karur","Dallas",E5591="Ooty","Seattle",E5591="Trichy","New Orlena",E5591="Tenkasi","Houstan",E5591="Kanyakumari","Denver",E5591="Ramanadhapuram","Chico",E5591="Tirunelveli","Durango",E5591=$E$4,"San Jose",E5591=$E$5,"Jacksonville",E5591=$E$13,"Clumbus",E5591=$E$22,"Detroit",E5591="Madurai","Oklahoma",E5591=$E$38,"LasVegas",E5591=$E$41,"Mesa",E5591=$E$9994,"Omaha")</f>
        <v>Chico</v>
      </c>
    </row>
    <row r="5592" spans="1:11" x14ac:dyDescent="0.25">
      <c r="A5592" t="s">
        <v>5709</v>
      </c>
      <c r="B5592" t="s">
        <v>104</v>
      </c>
      <c r="C5592" t="s">
        <v>30</v>
      </c>
      <c r="D5592" t="s">
        <v>44</v>
      </c>
      <c r="E5592" t="s">
        <v>86</v>
      </c>
      <c r="F5592" s="1">
        <v>42338</v>
      </c>
      <c r="G5592" t="s">
        <v>27</v>
      </c>
      <c r="H5592">
        <v>1236</v>
      </c>
      <c r="I5592">
        <v>0.34</v>
      </c>
      <c r="J5592">
        <v>395.52</v>
      </c>
      <c r="K5592" s="2" t="str">
        <f>_xlfn.IFS(E5592="Krishnagiri","Chicago",E5592="Bodi","Boston",E5592="Chennai","Austin",E5592="Karur","Dallas",E5592="Ooty","Seattle",E5592="Trichy","New Orlena",E5592="Tenkasi","Houstan",E5592="Kanyakumari","Denver",E5592="Ramanadhapuram","Chico",E5592="Tirunelveli","Durango",E5592=$E$4,"San Jose",E5592=$E$5,"Jacksonville",E5592=$E$13,"Clumbus",E5592=$E$22,"Detroit",E5592="Madurai","Oklahoma",E5592=$E$38,"LasVegas",E5592=$E$41,"Mesa",E5592=$E$9994,"Omaha")</f>
        <v>Houstan</v>
      </c>
    </row>
    <row r="5593" spans="1:11" x14ac:dyDescent="0.25">
      <c r="A5593" t="s">
        <v>5710</v>
      </c>
      <c r="B5593" t="s">
        <v>40</v>
      </c>
      <c r="C5593" t="s">
        <v>47</v>
      </c>
      <c r="D5593" t="s">
        <v>203</v>
      </c>
      <c r="E5593" t="s">
        <v>115</v>
      </c>
      <c r="F5593" s="1">
        <v>42599</v>
      </c>
      <c r="G5593" t="s">
        <v>27</v>
      </c>
      <c r="H5593">
        <v>1450</v>
      </c>
      <c r="I5593">
        <v>0.34</v>
      </c>
      <c r="J5593">
        <v>522</v>
      </c>
      <c r="K5593" s="2" t="str">
        <f>_xlfn.IFS(E5593="Krishnagiri","Chicago",E5593="Bodi","Boston",E5593="Chennai","Austin",E5593="Karur","Dallas",E5593="Ooty","Seattle",E5593="Trichy","New Orlena",E5593="Tenkasi","Houstan",E5593="Kanyakumari","Denver",E5593="Ramanadhapuram","Chico",E5593="Tirunelveli","Durango",E5593=$E$4,"San Jose",E5593=$E$5,"Jacksonville",E5593=$E$13,"Clumbus",E5593=$E$22,"Detroit",E5593="Madurai","Oklahoma",E5593=$E$38,"LasVegas",E5593=$E$41,"Mesa",E5593=$E$9994,"Omaha")</f>
        <v>Oklahoma</v>
      </c>
    </row>
    <row r="5594" spans="1:11" x14ac:dyDescent="0.25">
      <c r="A5594" t="s">
        <v>5711</v>
      </c>
      <c r="B5594" t="s">
        <v>114</v>
      </c>
      <c r="C5594" t="s">
        <v>30</v>
      </c>
      <c r="D5594" t="s">
        <v>95</v>
      </c>
      <c r="E5594" t="s">
        <v>53</v>
      </c>
      <c r="F5594" s="1">
        <v>42715</v>
      </c>
      <c r="G5594" t="s">
        <v>27</v>
      </c>
      <c r="H5594">
        <v>2274</v>
      </c>
      <c r="I5594">
        <v>0.24</v>
      </c>
      <c r="J5594">
        <v>159.18</v>
      </c>
      <c r="K5594" s="2" t="str">
        <f>_xlfn.IFS(E5594="Krishnagiri","Chicago",E5594="Bodi","Boston",E5594="Chennai","Clumbia",E5594="Karur","Dallas",E5594="Ooty","Seattle",E5594="Trichy","New Orlena",E5594="Tenkasi","Houstan",E5594="Kanyakumari","Denver",E5594="Ramanadhapuram","Chico",E5594="Tirunelveli","Durango",E5594=$E$4,"San Jose",E5594=$E$5,"Jacksonville",E5594=$E$13,"Clumbus",E5594=$E$22,"Detroit",E5594="Madurai","Oklahoma",E5594=$E$38,"LasVegas",E5594=$E$41,"Mesa",E5594=$E$9994,"Omaha")</f>
        <v>Clumbia</v>
      </c>
    </row>
    <row r="5595" spans="1:11" x14ac:dyDescent="0.25">
      <c r="A5595" t="s">
        <v>5712</v>
      </c>
      <c r="B5595" t="s">
        <v>128</v>
      </c>
      <c r="C5595" t="s">
        <v>61</v>
      </c>
      <c r="D5595" t="s">
        <v>85</v>
      </c>
      <c r="E5595" t="s">
        <v>20</v>
      </c>
      <c r="F5595" s="1">
        <v>42500</v>
      </c>
      <c r="G5595" t="s">
        <v>27</v>
      </c>
      <c r="H5595">
        <v>2316</v>
      </c>
      <c r="I5595">
        <v>0.12</v>
      </c>
      <c r="J5595">
        <v>764.28</v>
      </c>
      <c r="K5595" s="2" t="str">
        <f>_xlfn.IFS(E5595="Krishnagiri","Chicago",E5595="Bodi","Boston",E5595="Chennai","Austin",E5595="Karur","Dallas",E5595="Ooty","Seattle",E5595="Trichy","New Orlena",E5595="Tenkasi","Houstan",E5595="Kanyakumari","Denver",E5595="Ramanadhapuram","Chico",E5595="Tirunelveli","Durango",E5595=$E$4,"San Jose",E5595=$E$5,"Jacksonville",E5595=$E$13,"Clumbus",E5595=$E$22,"Detroit",E5595="Madurai","Oklahoma",E5595=$E$38,"LasVegas",E5595=$E$41,"Mesa",E5595=$E$9994,"Omaha")</f>
        <v>Chicago</v>
      </c>
    </row>
    <row r="5596" spans="1:11" x14ac:dyDescent="0.25">
      <c r="A5596" t="s">
        <v>5713</v>
      </c>
      <c r="B5596" t="s">
        <v>69</v>
      </c>
      <c r="C5596" t="s">
        <v>30</v>
      </c>
      <c r="D5596" t="s">
        <v>95</v>
      </c>
      <c r="E5596" t="s">
        <v>86</v>
      </c>
      <c r="F5596" s="1">
        <v>42312</v>
      </c>
      <c r="G5596" t="s">
        <v>27</v>
      </c>
      <c r="H5596">
        <v>2436</v>
      </c>
      <c r="I5596">
        <v>0.11</v>
      </c>
      <c r="J5596">
        <v>267.95999999999998</v>
      </c>
      <c r="K5596" s="2" t="str">
        <f>_xlfn.IFS(E5596="Krishnagiri","Chicago",E5596="Bodi","Boston",E5596="Chennai","Austin",E5596="Karur","Dallas",E5596="Ooty","Seattle",E5596="Trichy","New Orlena",E5596="Tenkasi","Houstan",E5596="Kanyakumari","Denver",E5596="Ramanadhapuram","Chico",E5596="Tirunelveli","Durango",E5596=$E$4,"San Jose",E5596=$E$5,"Jacksonville",E5596=$E$13,"Clumbus",E5596=$E$22,"Detroit",E5596="Madurai","Oklahoma",E5596=$E$38,"LasVegas",E5596=$E$41,"Mesa",E5596=$E$9994,"Omaha")</f>
        <v>Houstan</v>
      </c>
    </row>
    <row r="5597" spans="1:11" x14ac:dyDescent="0.25">
      <c r="A5597" t="s">
        <v>5714</v>
      </c>
      <c r="B5597" t="s">
        <v>120</v>
      </c>
      <c r="C5597" t="s">
        <v>18</v>
      </c>
      <c r="D5597" t="s">
        <v>19</v>
      </c>
      <c r="E5597" t="s">
        <v>45</v>
      </c>
      <c r="F5597" s="1">
        <v>42112</v>
      </c>
      <c r="G5597" t="s">
        <v>27</v>
      </c>
      <c r="H5597">
        <v>2095</v>
      </c>
      <c r="I5597">
        <v>0.31</v>
      </c>
      <c r="J5597">
        <v>167.6</v>
      </c>
      <c r="K5597" s="2" t="str">
        <f>_xlfn.IFS(E5597="Krishnagiri","Chicago",E5597="Bodi","Boston",E5597="Chennai","Austin",E5597="Karur","Dallas",E5597="Ooty","Seattle",E5597="Trichy","New Orlena",E5597="Tenkasi","Houstan",E5597="Kanyakumari","Denver",E5597="Ramanadhapuram","Chico",E5597="Tirunelveli","Durango",E5597=$E$4,"San Jose",E5597=$E$5,"Jacksonville",E5597=$E$13,"Clumbus",E5597=$E$22,"Detroit",E5597="Madurai","Oklahoma",E5597=$E$38,"LasVegas",E5597=$E$41,"Mesa",E5597=$E$9994,"Omaha")</f>
        <v>Chico</v>
      </c>
    </row>
    <row r="5598" spans="1:11" x14ac:dyDescent="0.25">
      <c r="A5598" t="s">
        <v>5715</v>
      </c>
      <c r="B5598" t="s">
        <v>135</v>
      </c>
      <c r="C5598" t="s">
        <v>18</v>
      </c>
      <c r="D5598" t="s">
        <v>89</v>
      </c>
      <c r="E5598" t="s">
        <v>41</v>
      </c>
      <c r="F5598" s="1">
        <v>42367</v>
      </c>
      <c r="G5598" t="s">
        <v>27</v>
      </c>
      <c r="H5598">
        <v>2061</v>
      </c>
      <c r="I5598">
        <v>0.27</v>
      </c>
      <c r="J5598">
        <v>123.66</v>
      </c>
      <c r="K5598" s="2" t="str">
        <f>_xlfn.IFS(E5598="Krishnagiri","Chicago",E5598="Bodi","Boston",E5598="Chennai","Austin",E5598="Karur","Dallas",E5598="Ooty","Seattle",E5598="Trichy","New Orlena",E5598="Tenkasi","Houstan",E5598="Kanyakumari","Denver",E5598="Ramanadhapuram","Chico",E5598="Tirunelveli","Durango",E5598=$E$4,"San Jose",E5598=$E$5,"Jacksonville",E5598=$E$13,"Clumbus",E5598=$E$22,"Detroit",E5598="Madurai","Oklahoma",E5598=$E$38,"LasVegas",E5598=$E$41,"Mesa",E5598=$E$9994,"Omaha")</f>
        <v>New Orlena</v>
      </c>
    </row>
    <row r="5599" spans="1:11" x14ac:dyDescent="0.25">
      <c r="A5599" t="s">
        <v>5716</v>
      </c>
      <c r="B5599" t="s">
        <v>180</v>
      </c>
      <c r="C5599" t="s">
        <v>12</v>
      </c>
      <c r="D5599" t="s">
        <v>193</v>
      </c>
      <c r="E5599" t="s">
        <v>20</v>
      </c>
      <c r="F5599" s="1">
        <v>42953</v>
      </c>
      <c r="G5599" t="s">
        <v>27</v>
      </c>
      <c r="H5599">
        <v>2337</v>
      </c>
      <c r="I5599">
        <v>0.32</v>
      </c>
      <c r="J5599">
        <v>747.84</v>
      </c>
      <c r="K5599" s="2" t="str">
        <f>_xlfn.IFS(E5599="Krishnagiri","Chicago",E5599="Bodi","Boston",E5599="Chennai","Austin",E5599="Karur","Dallas",E5599="Ooty","Seattle",E5599="Trichy","New Orlena",E5599="Tenkasi","Houstan",E5599="Kanyakumari","Denver",E5599="Ramanadhapuram","Chico",E5599="Tirunelveli","Durango",E5599=$E$4,"San Jose",E5599=$E$5,"Jacksonville",E5599=$E$13,"Clumbus",E5599=$E$22,"Detroit",E5599="Madurai","Oklahoma",E5599=$E$38,"LasVegas",E5599=$E$41,"Mesa",E5599=$E$9994,"Omaha")</f>
        <v>Chicago</v>
      </c>
    </row>
    <row r="5600" spans="1:11" x14ac:dyDescent="0.25">
      <c r="A5600" t="s">
        <v>5717</v>
      </c>
      <c r="B5600" t="s">
        <v>209</v>
      </c>
      <c r="C5600" t="s">
        <v>47</v>
      </c>
      <c r="D5600" t="s">
        <v>48</v>
      </c>
      <c r="E5600" t="s">
        <v>41</v>
      </c>
      <c r="F5600" s="1">
        <v>43431</v>
      </c>
      <c r="G5600" t="s">
        <v>27</v>
      </c>
      <c r="H5600">
        <v>979</v>
      </c>
      <c r="I5600">
        <v>0.12</v>
      </c>
      <c r="J5600">
        <v>323.07</v>
      </c>
      <c r="K5600" s="2" t="str">
        <f>_xlfn.IFS(E5600="Krishnagiri","Chicago",E5600="Bodi","Boston",E5600="Chennai","Austin",E5600="Karur","Dallas",E5600="Ooty","Seattle",E5600="Trichy","New Orlena",E5600="Tenkasi","Houstan",E5600="Kanyakumari","Denver",E5600="Ramanadhapuram","Chico",E5600="Tirunelveli","Durango",E5600=$E$4,"San Jose",E5600=$E$5,"Jacksonville",E5600=$E$13,"Clumbus",E5600=$E$22,"Detroit",E5600="Madurai","Oklahoma",E5600=$E$38,"LasVegas",E5600=$E$41,"Mesa",E5600=$E$9994,"Omaha")</f>
        <v>New Orlena</v>
      </c>
    </row>
    <row r="5601" spans="1:11" x14ac:dyDescent="0.25">
      <c r="A5601" t="s">
        <v>5718</v>
      </c>
      <c r="B5601" t="s">
        <v>72</v>
      </c>
      <c r="C5601" t="s">
        <v>12</v>
      </c>
      <c r="D5601" t="s">
        <v>13</v>
      </c>
      <c r="E5601" t="s">
        <v>138</v>
      </c>
      <c r="F5601" s="1">
        <v>42980</v>
      </c>
      <c r="G5601" t="s">
        <v>27</v>
      </c>
      <c r="H5601">
        <v>706</v>
      </c>
      <c r="I5601">
        <v>0.26</v>
      </c>
      <c r="J5601">
        <v>42.36</v>
      </c>
      <c r="K5601" s="2" t="s">
        <v>10114</v>
      </c>
    </row>
    <row r="5602" spans="1:11" x14ac:dyDescent="0.25">
      <c r="A5602" t="s">
        <v>5719</v>
      </c>
      <c r="B5602" t="s">
        <v>189</v>
      </c>
      <c r="C5602" t="s">
        <v>24</v>
      </c>
      <c r="D5602" t="s">
        <v>25</v>
      </c>
      <c r="E5602" t="s">
        <v>32</v>
      </c>
      <c r="F5602" s="1">
        <v>42910</v>
      </c>
      <c r="G5602" t="s">
        <v>27</v>
      </c>
      <c r="H5602">
        <v>1585</v>
      </c>
      <c r="I5602">
        <v>0.1</v>
      </c>
      <c r="J5602">
        <v>713.25</v>
      </c>
      <c r="K5602" s="2" t="str">
        <f>_xlfn.IFS(E5602="Krishnagiri","Chicago",E5602="Bodi","Boston",E5602="Chennai","Austin",E5602="Karur","Dallas",E5602="Ooty","Seattle",E5602="Trichy","New Orlena",E5602="Tenkasi","Houstan",E5602="Kanyakumari","Denver",E5602="Ramanadhapuram","Chico",E5602="Tirunelveli","Durango",E5602=$E$4,"San Jose",E5602=$E$5,"Jacksonville",E5602=$E$13,"Clumbus",E5602=$E$22,"Detroit",E5602="Madurai","Oklahoma",E5602=$E$38,"LasVegas",E5602=$E$41,"Mesa",E5602=$E$9994,"Omaha")</f>
        <v>Jacksonville</v>
      </c>
    </row>
    <row r="5603" spans="1:11" x14ac:dyDescent="0.25">
      <c r="A5603" t="s">
        <v>5720</v>
      </c>
      <c r="B5603" t="s">
        <v>157</v>
      </c>
      <c r="C5603" t="s">
        <v>18</v>
      </c>
      <c r="D5603" t="s">
        <v>89</v>
      </c>
      <c r="E5603" t="s">
        <v>63</v>
      </c>
      <c r="F5603" s="1">
        <v>42771</v>
      </c>
      <c r="G5603" t="s">
        <v>27</v>
      </c>
      <c r="H5603">
        <v>1975</v>
      </c>
      <c r="I5603">
        <v>0.27</v>
      </c>
      <c r="J5603">
        <v>553</v>
      </c>
      <c r="K5603" s="2" t="str">
        <f>_xlfn.IFS(E5603="Krishnagiri","Chicago",E5603="Bodi","Boston",E5603="Chennai","Austin",E5603="Karur","Dallas",E5603="Ooty","Seattle",E5603="Trichy","New Orlena",E5603="Tenkasi","Houstan",E5603="Kanyakumari","Denver",E5603="Ramanadhapuram","Chico",E5603="Tirunelveli","Durango",E5603=$E$4,"San Jose",E5603=$E$5,"Jacksonville",E5603=$E$13,"Clumbus",E5603=$E$22,"Detroit",E5603="Madurai","Oklahoma",E5603=$E$38,"LasVegas",E5603=$E$41,"Mesa",E5603=$E$9994,"Omaha")</f>
        <v>Clumbus</v>
      </c>
    </row>
    <row r="5604" spans="1:11" x14ac:dyDescent="0.25">
      <c r="A5604" t="s">
        <v>5721</v>
      </c>
      <c r="B5604" t="s">
        <v>109</v>
      </c>
      <c r="C5604" t="s">
        <v>12</v>
      </c>
      <c r="D5604" t="s">
        <v>77</v>
      </c>
      <c r="E5604" t="s">
        <v>138</v>
      </c>
      <c r="F5604" s="1">
        <v>42691</v>
      </c>
      <c r="G5604" t="s">
        <v>27</v>
      </c>
      <c r="H5604">
        <v>976</v>
      </c>
      <c r="I5604">
        <v>0.28000000000000003</v>
      </c>
      <c r="J5604">
        <v>283.04000000000002</v>
      </c>
      <c r="K5604" s="2" t="s">
        <v>10114</v>
      </c>
    </row>
    <row r="5605" spans="1:11" x14ac:dyDescent="0.25">
      <c r="A5605" t="s">
        <v>5722</v>
      </c>
      <c r="B5605" t="s">
        <v>88</v>
      </c>
      <c r="C5605" t="s">
        <v>12</v>
      </c>
      <c r="D5605" t="s">
        <v>193</v>
      </c>
      <c r="E5605" t="s">
        <v>20</v>
      </c>
      <c r="F5605" s="1">
        <v>42881</v>
      </c>
      <c r="G5605" t="s">
        <v>27</v>
      </c>
      <c r="H5605">
        <v>2128</v>
      </c>
      <c r="I5605">
        <v>0.24</v>
      </c>
      <c r="J5605">
        <v>446.88</v>
      </c>
      <c r="K5605" s="2" t="str">
        <f>_xlfn.IFS(E5605="Krishnagiri","Chicago",E5605="Bodi","Boston",E5605="Chennai","Austin",E5605="Karur","Dallas",E5605="Ooty","Seattle",E5605="Trichy","New Orlena",E5605="Tenkasi","Houstan",E5605="Kanyakumari","Denver",E5605="Ramanadhapuram","Chico",E5605="Tirunelveli","Durango",E5605=$E$4,"San Jose",E5605=$E$5,"Jacksonville",E5605=$E$13,"Clumbus",E5605=$E$22,"Detroit",E5605="Madurai","Oklahoma",E5605=$E$38,"LasVegas",E5605=$E$41,"Mesa",E5605=$E$9994,"Omaha")</f>
        <v>Chicago</v>
      </c>
    </row>
    <row r="5606" spans="1:11" x14ac:dyDescent="0.25">
      <c r="A5606" t="s">
        <v>5723</v>
      </c>
      <c r="B5606" t="s">
        <v>114</v>
      </c>
      <c r="C5606" t="s">
        <v>47</v>
      </c>
      <c r="D5606" t="s">
        <v>203</v>
      </c>
      <c r="E5606" t="s">
        <v>36</v>
      </c>
      <c r="F5606" s="1">
        <v>42592</v>
      </c>
      <c r="G5606" t="s">
        <v>27</v>
      </c>
      <c r="H5606">
        <v>884</v>
      </c>
      <c r="I5606">
        <v>0.2</v>
      </c>
      <c r="J5606">
        <v>282.88</v>
      </c>
      <c r="K5606" s="2" t="str">
        <f>_xlfn.IFS(E5606="Krishnagiri","Chicago",E5606="Bodi","Boston",E5606="Chennai","Austin",E5606="Karur","Dallas",E5606="Ooty","Seattle",E5606="Trichy","New Orlena",E5606="Tenkasi","Houstan",E5606="Kanyakumari","Denver",E5606="Ramanadhapuram","Chico",E5606="Tirunelveli","Durango",E5606=$E$4,"San Jose",E5606=$E$5,"Jacksonville",E5606=$E$13,"Clumbus",E5606=$E$22,"Detroit",E5606="Madurai","Oklahoma",E5606=$E$38,"LasVegas",E5606=$E$41,"Mesa",E5606=$E$9994,"Omaha")</f>
        <v>Seattle</v>
      </c>
    </row>
    <row r="5607" spans="1:11" x14ac:dyDescent="0.25">
      <c r="A5607" t="s">
        <v>5724</v>
      </c>
      <c r="B5607" t="s">
        <v>172</v>
      </c>
      <c r="C5607" t="s">
        <v>56</v>
      </c>
      <c r="D5607" t="s">
        <v>66</v>
      </c>
      <c r="E5607" t="s">
        <v>102</v>
      </c>
      <c r="F5607" s="1">
        <v>42334</v>
      </c>
      <c r="G5607" t="s">
        <v>27</v>
      </c>
      <c r="H5607">
        <v>2185</v>
      </c>
      <c r="I5607">
        <v>0.18</v>
      </c>
      <c r="J5607">
        <v>174.8</v>
      </c>
      <c r="K5607" s="2" t="s">
        <v>10114</v>
      </c>
    </row>
    <row r="5608" spans="1:11" x14ac:dyDescent="0.25">
      <c r="A5608" t="s">
        <v>5725</v>
      </c>
      <c r="B5608" t="s">
        <v>79</v>
      </c>
      <c r="C5608" t="s">
        <v>61</v>
      </c>
      <c r="D5608" t="s">
        <v>62</v>
      </c>
      <c r="E5608" t="s">
        <v>121</v>
      </c>
      <c r="F5608" s="1">
        <v>42462</v>
      </c>
      <c r="G5608" t="s">
        <v>27</v>
      </c>
      <c r="H5608">
        <v>570</v>
      </c>
      <c r="I5608">
        <v>0.14000000000000001</v>
      </c>
      <c r="J5608">
        <v>119.7</v>
      </c>
      <c r="K5608" s="2" t="str">
        <f>_xlfn.IFS(E5608="Krishnagiri","Chicago",E5608="Bodi","Boston",E5608="Chennai","Austin",E5608="Karur","Dallas",E5608="Ooty","Seattle",E5608="Trichy","New Orlena",E5608="Tenkasi","Houstan",E5608="Kanyakumari","Denver",E5608="Ramanadhapuram","Chico",E5608="Tirunelveli","Durango",E5608=$E$4,"San Jose",E5608=$E$5,"Jacksonville",E5608=$E$13,"Clumbus",E5608=$E$22,"Detroit",E5608="Madurai","Oklahoma",E5608=$E$38,"LasVegas",E5608=$E$41,"Mesa",E5608=$E$9994,"Omaha")</f>
        <v>LasVegas</v>
      </c>
    </row>
    <row r="5609" spans="1:11" x14ac:dyDescent="0.25">
      <c r="A5609" t="s">
        <v>5726</v>
      </c>
      <c r="B5609" t="s">
        <v>60</v>
      </c>
      <c r="C5609" t="s">
        <v>56</v>
      </c>
      <c r="D5609" t="s">
        <v>66</v>
      </c>
      <c r="E5609" t="s">
        <v>53</v>
      </c>
      <c r="F5609" s="1">
        <v>42598</v>
      </c>
      <c r="G5609" t="s">
        <v>27</v>
      </c>
      <c r="H5609">
        <v>2482</v>
      </c>
      <c r="I5609">
        <v>0.12</v>
      </c>
      <c r="J5609">
        <v>992.8</v>
      </c>
      <c r="K5609" s="2" t="str">
        <f>_xlfn.IFS(E5609="Krishnagiri","Chicago",E5609="Bodi","Boston",E5609="Chennai","Clumbia",E5609="Karur","Dallas",E5609="Ooty","Seattle",E5609="Trichy","New Orlena",E5609="Tenkasi","Houstan",E5609="Kanyakumari","Denver",E5609="Ramanadhapuram","Chico",E5609="Tirunelveli","Durango",E5609=$E$4,"San Jose",E5609=$E$5,"Jacksonville",E5609=$E$13,"Clumbus",E5609=$E$22,"Detroit",E5609="Madurai","Oklahoma",E5609=$E$38,"LasVegas",E5609=$E$41,"Mesa",E5609=$E$9994,"Omaha")</f>
        <v>Clumbia</v>
      </c>
    </row>
    <row r="5610" spans="1:11" x14ac:dyDescent="0.25">
      <c r="A5610" t="s">
        <v>5727</v>
      </c>
      <c r="B5610" t="s">
        <v>209</v>
      </c>
      <c r="C5610" t="s">
        <v>30</v>
      </c>
      <c r="D5610" t="s">
        <v>95</v>
      </c>
      <c r="E5610" t="s">
        <v>115</v>
      </c>
      <c r="F5610" s="1">
        <v>43417</v>
      </c>
      <c r="G5610" t="s">
        <v>27</v>
      </c>
      <c r="H5610">
        <v>868</v>
      </c>
      <c r="I5610">
        <v>0.26</v>
      </c>
      <c r="J5610">
        <v>78.12</v>
      </c>
      <c r="K5610" s="2" t="str">
        <f>_xlfn.IFS(E5610="Krishnagiri","Chicago",E5610="Bodi","Boston",E5610="Chennai","Austin",E5610="Karur","Dallas",E5610="Ooty","Seattle",E5610="Trichy","New Orlena",E5610="Tenkasi","Houstan",E5610="Kanyakumari","Denver",E5610="Ramanadhapuram","Chico",E5610="Tirunelveli","Durango",E5610=$E$4,"San Jose",E5610=$E$5,"Jacksonville",E5610=$E$13,"Clumbus",E5610=$E$22,"Detroit",E5610="Madurai","Oklahoma",E5610=$E$38,"LasVegas",E5610=$E$41,"Mesa",E5610=$E$9994,"Omaha")</f>
        <v>Oklahoma</v>
      </c>
    </row>
    <row r="5611" spans="1:11" x14ac:dyDescent="0.25">
      <c r="A5611" t="s">
        <v>5728</v>
      </c>
      <c r="B5611" t="s">
        <v>191</v>
      </c>
      <c r="C5611" t="s">
        <v>18</v>
      </c>
      <c r="D5611" t="s">
        <v>89</v>
      </c>
      <c r="E5611" t="s">
        <v>147</v>
      </c>
      <c r="F5611" s="1">
        <v>42333</v>
      </c>
      <c r="G5611" t="s">
        <v>27</v>
      </c>
      <c r="H5611">
        <v>2208</v>
      </c>
      <c r="I5611">
        <v>0.1</v>
      </c>
      <c r="J5611">
        <v>794.88</v>
      </c>
      <c r="K5611" s="2" t="s">
        <v>10114</v>
      </c>
    </row>
    <row r="5612" spans="1:11" x14ac:dyDescent="0.25">
      <c r="A5612" t="s">
        <v>5729</v>
      </c>
      <c r="B5612" t="s">
        <v>60</v>
      </c>
      <c r="C5612" t="s">
        <v>30</v>
      </c>
      <c r="D5612" t="s">
        <v>31</v>
      </c>
      <c r="E5612" t="s">
        <v>58</v>
      </c>
      <c r="F5612" s="1">
        <v>42977</v>
      </c>
      <c r="G5612" t="s">
        <v>27</v>
      </c>
      <c r="H5612">
        <v>1402</v>
      </c>
      <c r="I5612">
        <v>0.28000000000000003</v>
      </c>
      <c r="J5612">
        <v>476.68</v>
      </c>
      <c r="K5612" s="2" t="str">
        <f>_xlfn.IFS(E5612="Krishnagiri","Chicago",E5612="Bodi","Boston",E5612="Chennai","Austin",E5612="Karur","Dallas",E5612="Ooty","Seattle",E5612="Trichy","New Orlena",E5612="Tenkasi","Houstan",E5612="Kanyakumari","Denver",E5612="Ramanadhapuram","Chico",E5612="Tirunelveli","Durango",E5612=$E$4,"San Jose",E5612=$E$5,"Jacksonville",E5612=$E$13,"Clumbus",E5612=$E$22,"Detroit",E5612="Madurai","Oklahoma",E5612=$E$38,"LasVegas",E5612=$E$41,"Mesa",E5612=$E$9994,"Omaha")</f>
        <v>Dallas</v>
      </c>
    </row>
    <row r="5613" spans="1:11" x14ac:dyDescent="0.25">
      <c r="A5613" t="s">
        <v>5730</v>
      </c>
      <c r="B5613" t="s">
        <v>149</v>
      </c>
      <c r="C5613" t="s">
        <v>30</v>
      </c>
      <c r="D5613" t="s">
        <v>31</v>
      </c>
      <c r="E5613" t="s">
        <v>147</v>
      </c>
      <c r="F5613" s="1">
        <v>42576</v>
      </c>
      <c r="G5613" t="s">
        <v>27</v>
      </c>
      <c r="H5613">
        <v>2411</v>
      </c>
      <c r="I5613">
        <v>0.28999999999999998</v>
      </c>
      <c r="J5613">
        <v>675.08</v>
      </c>
      <c r="K5613" s="2" t="s">
        <v>10114</v>
      </c>
    </row>
    <row r="5614" spans="1:11" x14ac:dyDescent="0.25">
      <c r="A5614" t="s">
        <v>5731</v>
      </c>
      <c r="B5614" t="s">
        <v>100</v>
      </c>
      <c r="C5614" t="s">
        <v>61</v>
      </c>
      <c r="D5614" t="s">
        <v>62</v>
      </c>
      <c r="E5614" t="s">
        <v>49</v>
      </c>
      <c r="F5614" s="1">
        <v>42173</v>
      </c>
      <c r="G5614" t="s">
        <v>27</v>
      </c>
      <c r="H5614">
        <v>1151</v>
      </c>
      <c r="I5614">
        <v>0.22</v>
      </c>
      <c r="J5614">
        <v>253.22</v>
      </c>
      <c r="K5614" s="2" t="str">
        <f>_xlfn.IFS(E5614="Krishnagiri","Chicago",E5614="Bodi","Boston",E5614="Chennai","Austin",E5614="Karur","Dallas",E5614="Ooty","Seattle",E5614="Trichy","New Orlena",E5614="Tenkasi","Houstan",E5614="Kanyakumari","Denver",E5614="Ramanadhapuram","Chico",E5614="Tirunelveli","Durango",E5614=$E$4,"San Jose",E5614=$E$5,"Jacksonville",E5614=$E$13,"Clumbus",E5614=$E$22,"Detroit",E5614="Madurai","Oklahoma",E5614=$E$38,"LasVegas",E5614=$E$41,"Mesa",E5614=$E$9994,"Omaha")</f>
        <v>Durango</v>
      </c>
    </row>
    <row r="5615" spans="1:11" x14ac:dyDescent="0.25">
      <c r="A5615" t="s">
        <v>5732</v>
      </c>
      <c r="B5615" t="s">
        <v>81</v>
      </c>
      <c r="C5615" t="s">
        <v>24</v>
      </c>
      <c r="D5615" t="s">
        <v>35</v>
      </c>
      <c r="E5615" t="s">
        <v>115</v>
      </c>
      <c r="F5615" s="1">
        <v>42788</v>
      </c>
      <c r="G5615" t="s">
        <v>27</v>
      </c>
      <c r="H5615">
        <v>1419</v>
      </c>
      <c r="I5615">
        <v>0.22</v>
      </c>
      <c r="J5615">
        <v>170.28</v>
      </c>
      <c r="K5615" s="2" t="str">
        <f>_xlfn.IFS(E5615="Krishnagiri","Chicago",E5615="Bodi","Boston",E5615="Chennai","Austin",E5615="Karur","Dallas",E5615="Ooty","Seattle",E5615="Trichy","New Orlena",E5615="Tenkasi","Houstan",E5615="Kanyakumari","Denver",E5615="Ramanadhapuram","Chico",E5615="Tirunelveli","Durango",E5615=$E$4,"San Jose",E5615=$E$5,"Jacksonville",E5615=$E$13,"Clumbus",E5615=$E$22,"Detroit",E5615="Madurai","Oklahoma",E5615=$E$38,"LasVegas",E5615=$E$41,"Mesa",E5615=$E$9994,"Omaha")</f>
        <v>Oklahoma</v>
      </c>
    </row>
    <row r="5616" spans="1:11" x14ac:dyDescent="0.25">
      <c r="A5616" t="s">
        <v>5733</v>
      </c>
      <c r="B5616" t="s">
        <v>160</v>
      </c>
      <c r="C5616" t="s">
        <v>47</v>
      </c>
      <c r="D5616" t="s">
        <v>203</v>
      </c>
      <c r="E5616" t="s">
        <v>41</v>
      </c>
      <c r="F5616" s="1">
        <v>42723</v>
      </c>
      <c r="G5616" t="s">
        <v>27</v>
      </c>
      <c r="H5616">
        <v>2248</v>
      </c>
      <c r="I5616">
        <v>0.32</v>
      </c>
      <c r="J5616">
        <v>112.4</v>
      </c>
      <c r="K5616" s="2" t="str">
        <f>_xlfn.IFS(E5616="Krishnagiri","Chicago",E5616="Bodi","Boston",E5616="Chennai","Austin",E5616="Karur","Dallas",E5616="Ooty","Seattle",E5616="Trichy","New Orlena",E5616="Tenkasi","Houstan",E5616="Kanyakumari","Denver",E5616="Ramanadhapuram","Chico",E5616="Tirunelveli","Durango",E5616=$E$4,"San Jose",E5616=$E$5,"Jacksonville",E5616=$E$13,"Clumbus",E5616=$E$22,"Detroit",E5616="Madurai","Oklahoma",E5616=$E$38,"LasVegas",E5616=$E$41,"Mesa",E5616=$E$9994,"Omaha")</f>
        <v>New Orlena</v>
      </c>
    </row>
    <row r="5617" spans="1:11" x14ac:dyDescent="0.25">
      <c r="A5617" t="s">
        <v>5734</v>
      </c>
      <c r="B5617" t="s">
        <v>100</v>
      </c>
      <c r="C5617" t="s">
        <v>56</v>
      </c>
      <c r="D5617" t="s">
        <v>57</v>
      </c>
      <c r="E5617" t="s">
        <v>67</v>
      </c>
      <c r="F5617" s="1">
        <v>43319</v>
      </c>
      <c r="G5617" t="s">
        <v>27</v>
      </c>
      <c r="H5617">
        <v>1241</v>
      </c>
      <c r="I5617">
        <v>0.27</v>
      </c>
      <c r="J5617">
        <v>322.66000000000003</v>
      </c>
      <c r="K5617" s="2" t="s">
        <v>10114</v>
      </c>
    </row>
    <row r="5618" spans="1:11" x14ac:dyDescent="0.25">
      <c r="A5618" t="s">
        <v>5735</v>
      </c>
      <c r="B5618" t="s">
        <v>17</v>
      </c>
      <c r="C5618" t="s">
        <v>30</v>
      </c>
      <c r="D5618" t="s">
        <v>31</v>
      </c>
      <c r="E5618" t="s">
        <v>82</v>
      </c>
      <c r="F5618" s="1">
        <v>42477</v>
      </c>
      <c r="G5618" t="s">
        <v>27</v>
      </c>
      <c r="H5618">
        <v>1594</v>
      </c>
      <c r="I5618">
        <v>0.18</v>
      </c>
      <c r="J5618">
        <v>318.8</v>
      </c>
      <c r="K5618" s="2" t="s">
        <v>10115</v>
      </c>
    </row>
    <row r="5619" spans="1:11" x14ac:dyDescent="0.25">
      <c r="A5619" t="s">
        <v>5736</v>
      </c>
      <c r="B5619" t="s">
        <v>81</v>
      </c>
      <c r="C5619" t="s">
        <v>12</v>
      </c>
      <c r="D5619" t="s">
        <v>193</v>
      </c>
      <c r="E5619" t="s">
        <v>147</v>
      </c>
      <c r="F5619" s="1">
        <v>42134</v>
      </c>
      <c r="G5619" t="s">
        <v>27</v>
      </c>
      <c r="H5619">
        <v>1561</v>
      </c>
      <c r="I5619">
        <v>0.21</v>
      </c>
      <c r="J5619">
        <v>156.1</v>
      </c>
      <c r="K5619" s="2" t="s">
        <v>10114</v>
      </c>
    </row>
    <row r="5620" spans="1:11" x14ac:dyDescent="0.25">
      <c r="A5620" t="s">
        <v>5737</v>
      </c>
      <c r="B5620" t="s">
        <v>40</v>
      </c>
      <c r="C5620" t="s">
        <v>61</v>
      </c>
      <c r="D5620" t="s">
        <v>73</v>
      </c>
      <c r="E5620" t="s">
        <v>67</v>
      </c>
      <c r="F5620" s="1">
        <v>42134</v>
      </c>
      <c r="G5620" t="s">
        <v>27</v>
      </c>
      <c r="H5620">
        <v>2442</v>
      </c>
      <c r="I5620">
        <v>0.15</v>
      </c>
      <c r="J5620">
        <v>634.91999999999996</v>
      </c>
      <c r="K5620" s="2" t="s">
        <v>10114</v>
      </c>
    </row>
    <row r="5621" spans="1:11" x14ac:dyDescent="0.25">
      <c r="A5621" t="s">
        <v>5738</v>
      </c>
      <c r="B5621" t="s">
        <v>65</v>
      </c>
      <c r="C5621" t="s">
        <v>30</v>
      </c>
      <c r="D5621" t="s">
        <v>44</v>
      </c>
      <c r="E5621" t="s">
        <v>45</v>
      </c>
      <c r="F5621" s="1">
        <v>42961</v>
      </c>
      <c r="G5621" t="s">
        <v>27</v>
      </c>
      <c r="H5621">
        <v>770</v>
      </c>
      <c r="I5621">
        <v>0.12</v>
      </c>
      <c r="J5621">
        <v>53.9</v>
      </c>
      <c r="K5621" s="2" t="str">
        <f>_xlfn.IFS(E5621="Krishnagiri","Chicago",E5621="Bodi","Boston",E5621="Chennai","Austin",E5621="Karur","Dallas",E5621="Ooty","Seattle",E5621="Trichy","New Orlena",E5621="Tenkasi","Houstan",E5621="Kanyakumari","Denver",E5621="Ramanadhapuram","Chico",E5621="Tirunelveli","Durango",E5621=$E$4,"San Jose",E5621=$E$5,"Jacksonville",E5621=$E$13,"Clumbus",E5621=$E$22,"Detroit",E5621="Madurai","Oklahoma",E5621=$E$38,"LasVegas",E5621=$E$41,"Mesa",E5621=$E$9994,"Omaha")</f>
        <v>Chico</v>
      </c>
    </row>
    <row r="5622" spans="1:11" x14ac:dyDescent="0.25">
      <c r="A5622" t="s">
        <v>5739</v>
      </c>
      <c r="B5622" t="s">
        <v>69</v>
      </c>
      <c r="C5622" t="s">
        <v>56</v>
      </c>
      <c r="D5622" t="s">
        <v>66</v>
      </c>
      <c r="E5622" t="s">
        <v>138</v>
      </c>
      <c r="F5622" s="1">
        <v>42734</v>
      </c>
      <c r="G5622" t="s">
        <v>27</v>
      </c>
      <c r="H5622">
        <v>2340</v>
      </c>
      <c r="I5622">
        <v>0.21</v>
      </c>
      <c r="J5622">
        <v>468</v>
      </c>
      <c r="K5622" s="2" t="s">
        <v>10114</v>
      </c>
    </row>
    <row r="5623" spans="1:11" x14ac:dyDescent="0.25">
      <c r="A5623" t="s">
        <v>5740</v>
      </c>
      <c r="B5623" t="s">
        <v>51</v>
      </c>
      <c r="C5623" t="s">
        <v>61</v>
      </c>
      <c r="D5623" t="s">
        <v>85</v>
      </c>
      <c r="E5623" t="s">
        <v>126</v>
      </c>
      <c r="F5623" s="1">
        <v>42512</v>
      </c>
      <c r="G5623" t="s">
        <v>27</v>
      </c>
      <c r="H5623">
        <v>1944</v>
      </c>
      <c r="I5623">
        <v>0.27</v>
      </c>
      <c r="J5623">
        <v>388.8</v>
      </c>
      <c r="K5623" s="2" t="str">
        <f>_xlfn.IFS(E5623="Krishnagiri","Chicago",E5623="Bodi","Boston",E5623="Chennai","Austin",E5623="Karur","Dallas",E5623="Ooty","Seattle",E5623="Trichy","New Orlena",E5623="Tenkasi","Houstan",E5623="Kanyakumari","Denver",E5623="Ramanadhapuram","Chico",E5623="Tirunelveli","Durango",E5623=$E$4,"San Jose",E5623=$E$5,"Jacksonville",E5623=$E$13,"Clumbus",E5623=$E$22,"Detroit",E5623="Madurai","Oklahoma",E5623=$E$38,"LasVegas",E5623=$E$41,"Mesa",E5623=$E$9994,"Omaha")</f>
        <v>Mesa</v>
      </c>
    </row>
    <row r="5624" spans="1:11" x14ac:dyDescent="0.25">
      <c r="A5624" t="s">
        <v>5741</v>
      </c>
      <c r="B5624" t="s">
        <v>79</v>
      </c>
      <c r="C5624" t="s">
        <v>61</v>
      </c>
      <c r="D5624" t="s">
        <v>155</v>
      </c>
      <c r="E5624" t="s">
        <v>14</v>
      </c>
      <c r="F5624" s="1">
        <v>43259</v>
      </c>
      <c r="G5624" t="s">
        <v>27</v>
      </c>
      <c r="H5624">
        <v>1353</v>
      </c>
      <c r="I5624">
        <v>0.19</v>
      </c>
      <c r="J5624">
        <v>202.95</v>
      </c>
      <c r="K5624" s="2" t="str">
        <f>_xlfn.IFS(E5624="Krishnagiri","Chicago",E5624="Bodi","Boston",E5624="Chennai","Austin",E5624="Karur","Dallas",E5624="Ooty","Seattle",E5624="Trichy","New Orlena",E5624="Tenkasi","Houstan",E5624="Kanyakumari","Denver",E5624="Ramanadhapuram","Chico",E5624="Tirunelveli","Durango",E5624=$E$4,"San Jose",E5624=$E$5,"Jacksonville",E5624=$E$13,"Clumbus",E5624=$E$22,"Detroit",E5624="Madurai","Oklahoma",E5624=$E$38,"LasVegas",E5624=$E$41,"Mesa",E5624=$E$9994,"Omaha")</f>
        <v>Detroit</v>
      </c>
    </row>
    <row r="5625" spans="1:11" x14ac:dyDescent="0.25">
      <c r="A5625" t="s">
        <v>5742</v>
      </c>
      <c r="B5625" t="s">
        <v>100</v>
      </c>
      <c r="C5625" t="s">
        <v>47</v>
      </c>
      <c r="D5625" t="s">
        <v>52</v>
      </c>
      <c r="E5625" t="s">
        <v>82</v>
      </c>
      <c r="F5625" s="1">
        <v>43350</v>
      </c>
      <c r="G5625" t="s">
        <v>27</v>
      </c>
      <c r="H5625">
        <v>2333</v>
      </c>
      <c r="I5625">
        <v>0.13</v>
      </c>
      <c r="J5625">
        <v>839.88</v>
      </c>
      <c r="K5625" s="2" t="s">
        <v>10115</v>
      </c>
    </row>
    <row r="5626" spans="1:11" x14ac:dyDescent="0.25">
      <c r="A5626" t="s">
        <v>5743</v>
      </c>
      <c r="B5626" t="s">
        <v>135</v>
      </c>
      <c r="C5626" t="s">
        <v>24</v>
      </c>
      <c r="D5626" t="s">
        <v>35</v>
      </c>
      <c r="E5626" t="s">
        <v>36</v>
      </c>
      <c r="F5626" s="1">
        <v>42512</v>
      </c>
      <c r="G5626" t="s">
        <v>27</v>
      </c>
      <c r="H5626">
        <v>1653</v>
      </c>
      <c r="I5626">
        <v>0.18</v>
      </c>
      <c r="J5626">
        <v>743.85</v>
      </c>
      <c r="K5626" s="2" t="str">
        <f>_xlfn.IFS(E5626="Krishnagiri","Chicago",E5626="Bodi","Boston",E5626="Chennai","Austin",E5626="Karur","Dallas",E5626="Ooty","Seattle",E5626="Trichy","New Orlena",E5626="Tenkasi","Houstan",E5626="Kanyakumari","Denver",E5626="Ramanadhapuram","Chico",E5626="Tirunelveli","Durango",E5626=$E$4,"San Jose",E5626=$E$5,"Jacksonville",E5626=$E$13,"Clumbus",E5626=$E$22,"Detroit",E5626="Madurai","Oklahoma",E5626=$E$38,"LasVegas",E5626=$E$41,"Mesa",E5626=$E$9994,"Omaha")</f>
        <v>Seattle</v>
      </c>
    </row>
    <row r="5627" spans="1:11" x14ac:dyDescent="0.25">
      <c r="A5627" t="s">
        <v>5744</v>
      </c>
      <c r="B5627" t="s">
        <v>209</v>
      </c>
      <c r="C5627" t="s">
        <v>18</v>
      </c>
      <c r="D5627" t="s">
        <v>19</v>
      </c>
      <c r="E5627" t="s">
        <v>115</v>
      </c>
      <c r="F5627" s="1">
        <v>43380</v>
      </c>
      <c r="G5627" t="s">
        <v>27</v>
      </c>
      <c r="H5627">
        <v>2442</v>
      </c>
      <c r="I5627">
        <v>0.15</v>
      </c>
      <c r="J5627">
        <v>805.86</v>
      </c>
      <c r="K5627" s="2" t="str">
        <f>_xlfn.IFS(E5627="Krishnagiri","Chicago",E5627="Bodi","Boston",E5627="Chennai","Austin",E5627="Karur","Dallas",E5627="Ooty","Seattle",E5627="Trichy","New Orlena",E5627="Tenkasi","Houstan",E5627="Kanyakumari","Denver",E5627="Ramanadhapuram","Chico",E5627="Tirunelveli","Durango",E5627=$E$4,"San Jose",E5627=$E$5,"Jacksonville",E5627=$E$13,"Clumbus",E5627=$E$22,"Detroit",E5627="Madurai","Oklahoma",E5627=$E$38,"LasVegas",E5627=$E$41,"Mesa",E5627=$E$9994,"Omaha")</f>
        <v>Oklahoma</v>
      </c>
    </row>
    <row r="5628" spans="1:11" x14ac:dyDescent="0.25">
      <c r="A5628" t="s">
        <v>5745</v>
      </c>
      <c r="B5628" t="s">
        <v>23</v>
      </c>
      <c r="C5628" t="s">
        <v>18</v>
      </c>
      <c r="D5628" t="s">
        <v>19</v>
      </c>
      <c r="E5628" t="s">
        <v>32</v>
      </c>
      <c r="F5628" s="1">
        <v>42312</v>
      </c>
      <c r="G5628" t="s">
        <v>27</v>
      </c>
      <c r="H5628">
        <v>2334</v>
      </c>
      <c r="I5628">
        <v>0.15</v>
      </c>
      <c r="J5628">
        <v>816.9</v>
      </c>
      <c r="K5628" s="2" t="str">
        <f>_xlfn.IFS(E5628="Krishnagiri","Chicago",E5628="Bodi","Boston",E5628="Chennai","Austin",E5628="Karur","Dallas",E5628="Ooty","Seattle",E5628="Trichy","New Orlena",E5628="Tenkasi","Houstan",E5628="Kanyakumari","Denver",E5628="Ramanadhapuram","Chico",E5628="Tirunelveli","Durango",E5628=$E$4,"San Jose",E5628=$E$5,"Jacksonville",E5628=$E$13,"Clumbus",E5628=$E$22,"Detroit",E5628="Madurai","Oklahoma",E5628=$E$38,"LasVegas",E5628=$E$41,"Mesa",E5628=$E$9994,"Omaha")</f>
        <v>Jacksonville</v>
      </c>
    </row>
    <row r="5629" spans="1:11" x14ac:dyDescent="0.25">
      <c r="A5629" t="s">
        <v>5746</v>
      </c>
      <c r="B5629" t="s">
        <v>17</v>
      </c>
      <c r="C5629" t="s">
        <v>30</v>
      </c>
      <c r="D5629" t="s">
        <v>44</v>
      </c>
      <c r="E5629" t="s">
        <v>147</v>
      </c>
      <c r="F5629" s="1">
        <v>43358</v>
      </c>
      <c r="G5629" t="s">
        <v>27</v>
      </c>
      <c r="H5629">
        <v>1140</v>
      </c>
      <c r="I5629">
        <v>0.32</v>
      </c>
      <c r="J5629">
        <v>478.8</v>
      </c>
      <c r="K5629" s="2" t="s">
        <v>10114</v>
      </c>
    </row>
    <row r="5630" spans="1:11" x14ac:dyDescent="0.25">
      <c r="A5630" t="s">
        <v>5747</v>
      </c>
      <c r="B5630" t="s">
        <v>172</v>
      </c>
      <c r="C5630" t="s">
        <v>56</v>
      </c>
      <c r="D5630" t="s">
        <v>57</v>
      </c>
      <c r="E5630" t="s">
        <v>67</v>
      </c>
      <c r="F5630" s="1">
        <v>42694</v>
      </c>
      <c r="G5630" t="s">
        <v>27</v>
      </c>
      <c r="H5630">
        <v>2369</v>
      </c>
      <c r="I5630">
        <v>0.17</v>
      </c>
      <c r="J5630">
        <v>829.15</v>
      </c>
      <c r="K5630" s="2" t="s">
        <v>10114</v>
      </c>
    </row>
    <row r="5631" spans="1:11" x14ac:dyDescent="0.25">
      <c r="A5631" t="s">
        <v>5748</v>
      </c>
      <c r="B5631" t="s">
        <v>232</v>
      </c>
      <c r="C5631" t="s">
        <v>47</v>
      </c>
      <c r="D5631" t="s">
        <v>48</v>
      </c>
      <c r="E5631" t="s">
        <v>70</v>
      </c>
      <c r="F5631" s="1">
        <v>43227</v>
      </c>
      <c r="G5631" t="s">
        <v>27</v>
      </c>
      <c r="H5631">
        <v>1599</v>
      </c>
      <c r="I5631">
        <v>0.27</v>
      </c>
      <c r="J5631">
        <v>431.73</v>
      </c>
      <c r="K5631" s="2" t="str">
        <f>_xlfn.IFS(E5631="Krishnagiri","Chicago",E5631="Bodi","Boston",E5631="Chennai","Austin",E5631="Karur","Dallas",E5631="Ooty","Seattle",E5631="Trichy","New Orlena",E5631="Tenkasi","Houstan",E5631="Kanyakumari","Denver",E5631="Ramanadhapuram","Chico",E5631="Tirunelveli","Durango",E5631=$E$4,"San Jose",E5631=$E$5,"Jacksonville",E5631=$E$13,"Clumbus",E5631=$E$22,"Detroit",E5631="Madurai","Oklahoma",E5631=$E$38,"LasVegas",E5631=$E$41,"Mesa",E5631=$E$9994,"Omaha")</f>
        <v>Denver</v>
      </c>
    </row>
    <row r="5632" spans="1:11" x14ac:dyDescent="0.25">
      <c r="A5632" t="s">
        <v>5749</v>
      </c>
      <c r="B5632" t="s">
        <v>172</v>
      </c>
      <c r="C5632" t="s">
        <v>47</v>
      </c>
      <c r="D5632" t="s">
        <v>203</v>
      </c>
      <c r="E5632" t="s">
        <v>147</v>
      </c>
      <c r="F5632" s="1">
        <v>42592</v>
      </c>
      <c r="G5632" t="s">
        <v>27</v>
      </c>
      <c r="H5632">
        <v>1042</v>
      </c>
      <c r="I5632">
        <v>0.11</v>
      </c>
      <c r="J5632">
        <v>166.72</v>
      </c>
      <c r="K5632" s="2" t="s">
        <v>10114</v>
      </c>
    </row>
    <row r="5633" spans="1:11" x14ac:dyDescent="0.25">
      <c r="A5633" t="s">
        <v>5750</v>
      </c>
      <c r="B5633" t="s">
        <v>112</v>
      </c>
      <c r="C5633" t="s">
        <v>24</v>
      </c>
      <c r="D5633" t="s">
        <v>199</v>
      </c>
      <c r="E5633" t="s">
        <v>36</v>
      </c>
      <c r="F5633" s="1">
        <v>42241</v>
      </c>
      <c r="G5633" t="s">
        <v>27</v>
      </c>
      <c r="H5633">
        <v>1120</v>
      </c>
      <c r="I5633">
        <v>0.19</v>
      </c>
      <c r="J5633">
        <v>67.2</v>
      </c>
      <c r="K5633" s="2" t="str">
        <f>_xlfn.IFS(E5633="Krishnagiri","Chicago",E5633="Bodi","Boston",E5633="Chennai","Austin",E5633="Karur","Dallas",E5633="Ooty","Seattle",E5633="Trichy","New Orlena",E5633="Tenkasi","Houstan",E5633="Kanyakumari","Denver",E5633="Ramanadhapuram","Chico",E5633="Tirunelveli","Durango",E5633=$E$4,"San Jose",E5633=$E$5,"Jacksonville",E5633=$E$13,"Clumbus",E5633=$E$22,"Detroit",E5633="Madurai","Oklahoma",E5633=$E$38,"LasVegas",E5633=$E$41,"Mesa",E5633=$E$9994,"Omaha")</f>
        <v>Seattle</v>
      </c>
    </row>
    <row r="5634" spans="1:11" x14ac:dyDescent="0.25">
      <c r="A5634" t="s">
        <v>5751</v>
      </c>
      <c r="B5634" t="s">
        <v>11</v>
      </c>
      <c r="C5634" t="s">
        <v>18</v>
      </c>
      <c r="D5634" t="s">
        <v>89</v>
      </c>
      <c r="E5634" t="s">
        <v>36</v>
      </c>
      <c r="F5634" s="1">
        <v>43003</v>
      </c>
      <c r="G5634" t="s">
        <v>27</v>
      </c>
      <c r="H5634">
        <v>1714</v>
      </c>
      <c r="I5634">
        <v>0.28000000000000003</v>
      </c>
      <c r="J5634">
        <v>599.9</v>
      </c>
      <c r="K5634" s="2" t="str">
        <f>_xlfn.IFS(E5634="Krishnagiri","Chicago",E5634="Bodi","Boston",E5634="Chennai","Austin",E5634="Karur","Dallas",E5634="Ooty","Seattle",E5634="Trichy","New Orlena",E5634="Tenkasi","Houstan",E5634="Kanyakumari","Denver",E5634="Ramanadhapuram","Chico",E5634="Tirunelveli","Durango",E5634=$E$4,"San Jose",E5634=$E$5,"Jacksonville",E5634=$E$13,"Clumbus",E5634=$E$22,"Detroit",E5634="Madurai","Oklahoma",E5634=$E$38,"LasVegas",E5634=$E$41,"Mesa",E5634=$E$9994,"Omaha")</f>
        <v>Seattle</v>
      </c>
    </row>
    <row r="5635" spans="1:11" x14ac:dyDescent="0.25">
      <c r="A5635" t="s">
        <v>5752</v>
      </c>
      <c r="B5635" t="s">
        <v>149</v>
      </c>
      <c r="C5635" t="s">
        <v>30</v>
      </c>
      <c r="D5635" t="s">
        <v>31</v>
      </c>
      <c r="E5635" t="s">
        <v>138</v>
      </c>
      <c r="F5635" s="1">
        <v>42318</v>
      </c>
      <c r="G5635" t="s">
        <v>27</v>
      </c>
      <c r="H5635">
        <v>1024</v>
      </c>
      <c r="I5635">
        <v>0.16</v>
      </c>
      <c r="J5635">
        <v>286.72000000000003</v>
      </c>
      <c r="K5635" s="2" t="s">
        <v>10114</v>
      </c>
    </row>
    <row r="5636" spans="1:11" x14ac:dyDescent="0.25">
      <c r="A5636" t="s">
        <v>5753</v>
      </c>
      <c r="B5636" t="s">
        <v>144</v>
      </c>
      <c r="C5636" t="s">
        <v>24</v>
      </c>
      <c r="D5636" t="s">
        <v>199</v>
      </c>
      <c r="E5636" t="s">
        <v>126</v>
      </c>
      <c r="F5636" s="1">
        <v>42228</v>
      </c>
      <c r="G5636" t="s">
        <v>27</v>
      </c>
      <c r="H5636">
        <v>944</v>
      </c>
      <c r="I5636">
        <v>0.35</v>
      </c>
      <c r="J5636">
        <v>94.4</v>
      </c>
      <c r="K5636" s="2" t="str">
        <f>_xlfn.IFS(E5636="Krishnagiri","Chicago",E5636="Bodi","Boston",E5636="Chennai","Austin",E5636="Karur","Dallas",E5636="Ooty","Seattle",E5636="Trichy","New Orlena",E5636="Tenkasi","Houstan",E5636="Kanyakumari","Denver",E5636="Ramanadhapuram","Chico",E5636="Tirunelveli","Durango",E5636=$E$4,"San Jose",E5636=$E$5,"Jacksonville",E5636=$E$13,"Clumbus",E5636=$E$22,"Detroit",E5636="Madurai","Oklahoma",E5636=$E$38,"LasVegas",E5636=$E$41,"Mesa",E5636=$E$9994,"Omaha")</f>
        <v>Mesa</v>
      </c>
    </row>
    <row r="5637" spans="1:11" x14ac:dyDescent="0.25">
      <c r="A5637" t="s">
        <v>5754</v>
      </c>
      <c r="B5637" t="s">
        <v>76</v>
      </c>
      <c r="C5637" t="s">
        <v>61</v>
      </c>
      <c r="D5637" t="s">
        <v>62</v>
      </c>
      <c r="E5637" t="s">
        <v>58</v>
      </c>
      <c r="F5637" s="1">
        <v>43324</v>
      </c>
      <c r="G5637" t="s">
        <v>27</v>
      </c>
      <c r="H5637">
        <v>1154</v>
      </c>
      <c r="I5637">
        <v>0.23</v>
      </c>
      <c r="J5637">
        <v>346.2</v>
      </c>
      <c r="K5637" s="2" t="str">
        <f>_xlfn.IFS(E5637="Krishnagiri","Chicago",E5637="Bodi","Boston",E5637="Chennai","Austin",E5637="Karur","Dallas",E5637="Ooty","Seattle",E5637="Trichy","New Orlena",E5637="Tenkasi","Houstan",E5637="Kanyakumari","Denver",E5637="Ramanadhapuram","Chico",E5637="Tirunelveli","Durango",E5637=$E$4,"San Jose",E5637=$E$5,"Jacksonville",E5637=$E$13,"Clumbus",E5637=$E$22,"Detroit",E5637="Madurai","Oklahoma",E5637=$E$38,"LasVegas",E5637=$E$41,"Mesa",E5637=$E$9994,"Omaha")</f>
        <v>Dallas</v>
      </c>
    </row>
    <row r="5638" spans="1:11" x14ac:dyDescent="0.25">
      <c r="A5638" t="s">
        <v>5755</v>
      </c>
      <c r="B5638" t="s">
        <v>209</v>
      </c>
      <c r="C5638" t="s">
        <v>24</v>
      </c>
      <c r="D5638" t="s">
        <v>25</v>
      </c>
      <c r="E5638" t="s">
        <v>45</v>
      </c>
      <c r="F5638" s="1">
        <v>43277</v>
      </c>
      <c r="G5638" t="s">
        <v>27</v>
      </c>
      <c r="H5638">
        <v>1084</v>
      </c>
      <c r="I5638">
        <v>0.13</v>
      </c>
      <c r="J5638">
        <v>314.36</v>
      </c>
      <c r="K5638" s="2" t="str">
        <f>_xlfn.IFS(E5638="Krishnagiri","Chicago",E5638="Bodi","Boston",E5638="Chennai","Austin",E5638="Karur","Dallas",E5638="Ooty","Seattle",E5638="Trichy","New Orlena",E5638="Tenkasi","Houstan",E5638="Kanyakumari","Denver",E5638="Ramanadhapuram","Chico",E5638="Tirunelveli","Durango",E5638=$E$4,"San Jose",E5638=$E$5,"Jacksonville",E5638=$E$13,"Clumbus",E5638=$E$22,"Detroit",E5638="Madurai","Oklahoma",E5638=$E$38,"LasVegas",E5638=$E$41,"Mesa",E5638=$E$9994,"Omaha")</f>
        <v>Chico</v>
      </c>
    </row>
    <row r="5639" spans="1:11" x14ac:dyDescent="0.25">
      <c r="A5639" t="s">
        <v>5756</v>
      </c>
      <c r="B5639" t="s">
        <v>232</v>
      </c>
      <c r="C5639" t="s">
        <v>56</v>
      </c>
      <c r="D5639" t="s">
        <v>57</v>
      </c>
      <c r="E5639" t="s">
        <v>70</v>
      </c>
      <c r="F5639" s="1">
        <v>42239</v>
      </c>
      <c r="G5639" t="s">
        <v>27</v>
      </c>
      <c r="H5639">
        <v>1417</v>
      </c>
      <c r="I5639">
        <v>0.27</v>
      </c>
      <c r="J5639">
        <v>510.12</v>
      </c>
      <c r="K5639" s="2" t="str">
        <f>_xlfn.IFS(E5639="Krishnagiri","Chicago",E5639="Bodi","Boston",E5639="Chennai","Austin",E5639="Karur","Dallas",E5639="Ooty","Seattle",E5639="Trichy","New Orlena",E5639="Tenkasi","Houstan",E5639="Kanyakumari","Denver",E5639="Ramanadhapuram","Chico",E5639="Tirunelveli","Durango",E5639=$E$4,"San Jose",E5639=$E$5,"Jacksonville",E5639=$E$13,"Clumbus",E5639=$E$22,"Detroit",E5639="Madurai","Oklahoma",E5639=$E$38,"LasVegas",E5639=$E$41,"Mesa",E5639=$E$9994,"Omaha")</f>
        <v>Denver</v>
      </c>
    </row>
    <row r="5640" spans="1:11" x14ac:dyDescent="0.25">
      <c r="A5640" t="s">
        <v>5757</v>
      </c>
      <c r="B5640" t="s">
        <v>88</v>
      </c>
      <c r="C5640" t="s">
        <v>24</v>
      </c>
      <c r="D5640" t="s">
        <v>92</v>
      </c>
      <c r="E5640" t="s">
        <v>102</v>
      </c>
      <c r="F5640" s="1">
        <v>43240</v>
      </c>
      <c r="G5640" t="s">
        <v>27</v>
      </c>
      <c r="H5640">
        <v>2406</v>
      </c>
      <c r="I5640">
        <v>0.11</v>
      </c>
      <c r="J5640">
        <v>312.77999999999997</v>
      </c>
      <c r="K5640" s="2" t="s">
        <v>10114</v>
      </c>
    </row>
    <row r="5641" spans="1:11" x14ac:dyDescent="0.25">
      <c r="A5641" t="s">
        <v>5758</v>
      </c>
      <c r="B5641" t="s">
        <v>100</v>
      </c>
      <c r="C5641" t="s">
        <v>47</v>
      </c>
      <c r="D5641" t="s">
        <v>52</v>
      </c>
      <c r="E5641" t="s">
        <v>63</v>
      </c>
      <c r="F5641" s="1">
        <v>42346</v>
      </c>
      <c r="G5641" t="s">
        <v>27</v>
      </c>
      <c r="H5641">
        <v>2286</v>
      </c>
      <c r="I5641">
        <v>0.19</v>
      </c>
      <c r="J5641">
        <v>342.9</v>
      </c>
      <c r="K5641" s="2" t="str">
        <f>_xlfn.IFS(E5641="Krishnagiri","Chicago",E5641="Bodi","Boston",E5641="Chennai","Austin",E5641="Karur","Dallas",E5641="Ooty","Seattle",E5641="Trichy","New Orlena",E5641="Tenkasi","Houstan",E5641="Kanyakumari","Denver",E5641="Ramanadhapuram","Chico",E5641="Tirunelveli","Durango",E5641=$E$4,"San Jose",E5641=$E$5,"Jacksonville",E5641=$E$13,"Clumbus",E5641=$E$22,"Detroit",E5641="Madurai","Oklahoma",E5641=$E$38,"LasVegas",E5641=$E$41,"Mesa",E5641=$E$9994,"Omaha")</f>
        <v>Clumbus</v>
      </c>
    </row>
    <row r="5642" spans="1:11" x14ac:dyDescent="0.25">
      <c r="A5642" t="s">
        <v>5759</v>
      </c>
      <c r="B5642" t="s">
        <v>76</v>
      </c>
      <c r="C5642" t="s">
        <v>47</v>
      </c>
      <c r="D5642" t="s">
        <v>52</v>
      </c>
      <c r="E5642" t="s">
        <v>115</v>
      </c>
      <c r="F5642" s="1">
        <v>42264</v>
      </c>
      <c r="G5642" t="s">
        <v>27</v>
      </c>
      <c r="H5642">
        <v>1187</v>
      </c>
      <c r="I5642">
        <v>0.13</v>
      </c>
      <c r="J5642">
        <v>189.92</v>
      </c>
      <c r="K5642" s="2" t="str">
        <f>_xlfn.IFS(E5642="Krishnagiri","Chicago",E5642="Bodi","Boston",E5642="Chennai","Austin",E5642="Karur","Dallas",E5642="Ooty","Seattle",E5642="Trichy","New Orlena",E5642="Tenkasi","Houstan",E5642="Kanyakumari","Denver",E5642="Ramanadhapuram","Chico",E5642="Tirunelveli","Durango",E5642=$E$4,"San Jose",E5642=$E$5,"Jacksonville",E5642=$E$13,"Clumbus",E5642=$E$22,"Detroit",E5642="Madurai","Oklahoma",E5642=$E$38,"LasVegas",E5642=$E$41,"Mesa",E5642=$E$9994,"Omaha")</f>
        <v>Oklahoma</v>
      </c>
    </row>
    <row r="5643" spans="1:11" x14ac:dyDescent="0.25">
      <c r="A5643" t="s">
        <v>5760</v>
      </c>
      <c r="B5643" t="s">
        <v>72</v>
      </c>
      <c r="C5643" t="s">
        <v>12</v>
      </c>
      <c r="D5643" t="s">
        <v>13</v>
      </c>
      <c r="E5643" t="s">
        <v>14</v>
      </c>
      <c r="F5643" s="1">
        <v>43380</v>
      </c>
      <c r="G5643" t="s">
        <v>27</v>
      </c>
      <c r="H5643">
        <v>1448</v>
      </c>
      <c r="I5643">
        <v>0.26</v>
      </c>
      <c r="J5643">
        <v>637.12</v>
      </c>
      <c r="K5643" s="2" t="str">
        <f>_xlfn.IFS(E5643="Krishnagiri","Chicago",E5643="Bodi","Boston",E5643="Chennai","Austin",E5643="Karur","Dallas",E5643="Ooty","Seattle",E5643="Trichy","New Orlena",E5643="Tenkasi","Houstan",E5643="Kanyakumari","Denver",E5643="Ramanadhapuram","Chico",E5643="Tirunelveli","Durango",E5643=$E$4,"San Jose",E5643=$E$5,"Jacksonville",E5643=$E$13,"Clumbus",E5643=$E$22,"Detroit",E5643="Madurai","Oklahoma",E5643=$E$38,"LasVegas",E5643=$E$41,"Mesa",E5643=$E$9994,"Omaha")</f>
        <v>Detroit</v>
      </c>
    </row>
    <row r="5644" spans="1:11" x14ac:dyDescent="0.25">
      <c r="A5644" t="s">
        <v>5761</v>
      </c>
      <c r="B5644" t="s">
        <v>118</v>
      </c>
      <c r="C5644" t="s">
        <v>56</v>
      </c>
      <c r="D5644" t="s">
        <v>66</v>
      </c>
      <c r="E5644" t="s">
        <v>86</v>
      </c>
      <c r="F5644" s="1">
        <v>43375</v>
      </c>
      <c r="G5644" t="s">
        <v>27</v>
      </c>
      <c r="H5644">
        <v>1712</v>
      </c>
      <c r="I5644">
        <v>0.14000000000000001</v>
      </c>
      <c r="J5644">
        <v>650.55999999999995</v>
      </c>
      <c r="K5644" s="2" t="str">
        <f>_xlfn.IFS(E5644="Krishnagiri","Chicago",E5644="Bodi","Boston",E5644="Chennai","Austin",E5644="Karur","Dallas",E5644="Ooty","Seattle",E5644="Trichy","New Orlena",E5644="Tenkasi","Houstan",E5644="Kanyakumari","Denver",E5644="Ramanadhapuram","Chico",E5644="Tirunelveli","Durango",E5644=$E$4,"San Jose",E5644=$E$5,"Jacksonville",E5644=$E$13,"Clumbus",E5644=$E$22,"Detroit",E5644="Madurai","Oklahoma",E5644=$E$38,"LasVegas",E5644=$E$41,"Mesa",E5644=$E$9994,"Omaha")</f>
        <v>Houstan</v>
      </c>
    </row>
    <row r="5645" spans="1:11" x14ac:dyDescent="0.25">
      <c r="A5645" t="s">
        <v>5762</v>
      </c>
      <c r="B5645" t="s">
        <v>180</v>
      </c>
      <c r="C5645" t="s">
        <v>18</v>
      </c>
      <c r="D5645" t="s">
        <v>19</v>
      </c>
      <c r="E5645" t="s">
        <v>14</v>
      </c>
      <c r="F5645" s="1">
        <v>42264</v>
      </c>
      <c r="G5645" t="s">
        <v>27</v>
      </c>
      <c r="H5645">
        <v>1089</v>
      </c>
      <c r="I5645">
        <v>0.1</v>
      </c>
      <c r="J5645">
        <v>468.27</v>
      </c>
      <c r="K5645" s="2" t="str">
        <f>_xlfn.IFS(E5645="Krishnagiri","Chicago",E5645="Bodi","Boston",E5645="Chennai","Austin",E5645="Karur","Dallas",E5645="Ooty","Seattle",E5645="Trichy","New Orlena",E5645="Tenkasi","Houstan",E5645="Kanyakumari","Denver",E5645="Ramanadhapuram","Chico",E5645="Tirunelveli","Durango",E5645=$E$4,"San Jose",E5645=$E$5,"Jacksonville",E5645=$E$13,"Clumbus",E5645=$E$22,"Detroit",E5645="Madurai","Oklahoma",E5645=$E$38,"LasVegas",E5645=$E$41,"Mesa",E5645=$E$9994,"Omaha")</f>
        <v>Detroit</v>
      </c>
    </row>
    <row r="5646" spans="1:11" x14ac:dyDescent="0.25">
      <c r="A5646" t="s">
        <v>5763</v>
      </c>
      <c r="B5646" t="s">
        <v>135</v>
      </c>
      <c r="C5646" t="s">
        <v>24</v>
      </c>
      <c r="D5646" t="s">
        <v>92</v>
      </c>
      <c r="E5646" t="s">
        <v>161</v>
      </c>
      <c r="F5646" s="1">
        <v>42030</v>
      </c>
      <c r="G5646" t="s">
        <v>74</v>
      </c>
      <c r="H5646">
        <v>1384</v>
      </c>
      <c r="I5646">
        <v>0.26</v>
      </c>
      <c r="J5646">
        <v>484.4</v>
      </c>
      <c r="K5646" s="2" t="s">
        <v>10114</v>
      </c>
    </row>
    <row r="5647" spans="1:11" x14ac:dyDescent="0.25">
      <c r="A5647" t="s">
        <v>5764</v>
      </c>
      <c r="B5647" t="s">
        <v>11</v>
      </c>
      <c r="C5647" t="s">
        <v>47</v>
      </c>
      <c r="D5647" t="s">
        <v>203</v>
      </c>
      <c r="E5647" t="s">
        <v>41</v>
      </c>
      <c r="F5647" s="1">
        <v>43427</v>
      </c>
      <c r="G5647" t="s">
        <v>74</v>
      </c>
      <c r="H5647">
        <v>643</v>
      </c>
      <c r="I5647">
        <v>0.28000000000000003</v>
      </c>
      <c r="J5647">
        <v>186.47</v>
      </c>
      <c r="K5647" s="2" t="str">
        <f>_xlfn.IFS(E5647="Krishnagiri","Chicago",E5647="Bodi","Boston",E5647="Chennai","Austin",E5647="Karur","Dallas",E5647="Ooty","Seattle",E5647="Trichy","New Orlena",E5647="Tenkasi","Houstan",E5647="Kanyakumari","Denver",E5647="Ramanadhapuram","Chico",E5647="Tirunelveli","Durango",E5647=$E$4,"San Jose",E5647=$E$5,"Jacksonville",E5647=$E$13,"Clumbus",E5647=$E$22,"Detroit",E5647="Madurai","Oklahoma",E5647=$E$38,"LasVegas",E5647=$E$41,"Mesa",E5647=$E$9994,"Omaha")</f>
        <v>New Orlena</v>
      </c>
    </row>
    <row r="5648" spans="1:11" x14ac:dyDescent="0.25">
      <c r="A5648" t="s">
        <v>5765</v>
      </c>
      <c r="B5648" t="s">
        <v>232</v>
      </c>
      <c r="C5648" t="s">
        <v>47</v>
      </c>
      <c r="D5648" t="s">
        <v>48</v>
      </c>
      <c r="E5648" t="s">
        <v>26</v>
      </c>
      <c r="F5648" s="1">
        <v>43092</v>
      </c>
      <c r="G5648" t="s">
        <v>74</v>
      </c>
      <c r="H5648">
        <v>624</v>
      </c>
      <c r="I5648">
        <v>0.24</v>
      </c>
      <c r="J5648">
        <v>149.76</v>
      </c>
      <c r="K5648" s="2" t="str">
        <f>_xlfn.IFS(E5648="Krishnagiri","Chicago",E5648="Bodi","Boston",E5648="Chennai","Austin",E5648="Karur","Dallas",E5648="Ooty","Seattle",E5648="Trichy","New Orlena",E5648="Tenkasi","Houstan",E5648="Kanyakumari","Denver",E5648="Ramanadhapuram","Chico",E5648="Tirunelveli","Durango",E5648=$E$4,"San Jose",E5648=$E$5,"Jacksonville",E5648=$E$13,"Clumbus",E5648=$E$22,"Detroit",E5648="Madurai","Oklahoma",E5648=$E$38,"LasVegas",E5648=$E$41,"Mesa",E5648=$E$9994,"Omaha")</f>
        <v>San Jose</v>
      </c>
    </row>
    <row r="5649" spans="1:11" x14ac:dyDescent="0.25">
      <c r="A5649" t="s">
        <v>5766</v>
      </c>
      <c r="B5649" t="s">
        <v>232</v>
      </c>
      <c r="C5649" t="s">
        <v>24</v>
      </c>
      <c r="D5649" t="s">
        <v>25</v>
      </c>
      <c r="E5649" t="s">
        <v>67</v>
      </c>
      <c r="F5649" s="1">
        <v>43351</v>
      </c>
      <c r="G5649" t="s">
        <v>74</v>
      </c>
      <c r="H5649">
        <v>2416</v>
      </c>
      <c r="I5649">
        <v>0.27</v>
      </c>
      <c r="J5649">
        <v>1087.2</v>
      </c>
      <c r="K5649" s="2" t="s">
        <v>10114</v>
      </c>
    </row>
    <row r="5650" spans="1:11" x14ac:dyDescent="0.25">
      <c r="A5650" t="s">
        <v>5767</v>
      </c>
      <c r="B5650" t="s">
        <v>261</v>
      </c>
      <c r="C5650" t="s">
        <v>24</v>
      </c>
      <c r="D5650" t="s">
        <v>35</v>
      </c>
      <c r="E5650" t="s">
        <v>126</v>
      </c>
      <c r="F5650" s="1">
        <v>42918</v>
      </c>
      <c r="G5650" t="s">
        <v>74</v>
      </c>
      <c r="H5650">
        <v>2472</v>
      </c>
      <c r="I5650">
        <v>0.13</v>
      </c>
      <c r="J5650">
        <v>494.4</v>
      </c>
      <c r="K5650" s="2" t="str">
        <f>_xlfn.IFS(E5650="Krishnagiri","Chicago",E5650="Bodi","Boston",E5650="Chennai","Austin",E5650="Karur","Dallas",E5650="Ooty","Seattle",E5650="Trichy","New Orlena",E5650="Tenkasi","Houstan",E5650="Kanyakumari","Denver",E5650="Ramanadhapuram","Chico",E5650="Tirunelveli","Durango",E5650=$E$4,"San Jose",E5650=$E$5,"Jacksonville",E5650=$E$13,"Clumbus",E5650=$E$22,"Detroit",E5650="Madurai","Oklahoma",E5650=$E$38,"LasVegas",E5650=$E$41,"Mesa",E5650=$E$9994,"Omaha")</f>
        <v>Mesa</v>
      </c>
    </row>
    <row r="5651" spans="1:11" x14ac:dyDescent="0.25">
      <c r="A5651" t="s">
        <v>5768</v>
      </c>
      <c r="B5651" t="s">
        <v>69</v>
      </c>
      <c r="C5651" t="s">
        <v>56</v>
      </c>
      <c r="D5651" t="s">
        <v>110</v>
      </c>
      <c r="E5651" t="s">
        <v>82</v>
      </c>
      <c r="F5651" s="1">
        <v>42797</v>
      </c>
      <c r="G5651" t="s">
        <v>74</v>
      </c>
      <c r="H5651">
        <v>659</v>
      </c>
      <c r="I5651">
        <v>0.3</v>
      </c>
      <c r="J5651">
        <v>171.34</v>
      </c>
      <c r="K5651" s="2" t="s">
        <v>10115</v>
      </c>
    </row>
    <row r="5652" spans="1:11" x14ac:dyDescent="0.25">
      <c r="A5652" t="s">
        <v>5769</v>
      </c>
      <c r="B5652" t="s">
        <v>79</v>
      </c>
      <c r="C5652" t="s">
        <v>12</v>
      </c>
      <c r="D5652" t="s">
        <v>77</v>
      </c>
      <c r="E5652" t="s">
        <v>32</v>
      </c>
      <c r="F5652" s="1">
        <v>42973</v>
      </c>
      <c r="G5652" t="s">
        <v>74</v>
      </c>
      <c r="H5652">
        <v>1747</v>
      </c>
      <c r="I5652">
        <v>0.35</v>
      </c>
      <c r="J5652">
        <v>262.05</v>
      </c>
      <c r="K5652" s="2" t="str">
        <f>_xlfn.IFS(E5652="Krishnagiri","Chicago",E5652="Bodi","Boston",E5652="Chennai","Austin",E5652="Karur","Dallas",E5652="Ooty","Seattle",E5652="Trichy","New Orlena",E5652="Tenkasi","Houstan",E5652="Kanyakumari","Denver",E5652="Ramanadhapuram","Chico",E5652="Tirunelveli","Durango",E5652=$E$4,"San Jose",E5652=$E$5,"Jacksonville",E5652=$E$13,"Clumbus",E5652=$E$22,"Detroit",E5652="Madurai","Oklahoma",E5652=$E$38,"LasVegas",E5652=$E$41,"Mesa",E5652=$E$9994,"Omaha")</f>
        <v>Jacksonville</v>
      </c>
    </row>
    <row r="5653" spans="1:11" x14ac:dyDescent="0.25">
      <c r="A5653" t="s">
        <v>5770</v>
      </c>
      <c r="B5653" t="s">
        <v>123</v>
      </c>
      <c r="C5653" t="s">
        <v>18</v>
      </c>
      <c r="D5653" t="s">
        <v>89</v>
      </c>
      <c r="E5653" t="s">
        <v>36</v>
      </c>
      <c r="F5653" s="1">
        <v>43423</v>
      </c>
      <c r="G5653" t="s">
        <v>74</v>
      </c>
      <c r="H5653">
        <v>1786</v>
      </c>
      <c r="I5653">
        <v>0.18</v>
      </c>
      <c r="J5653">
        <v>303.62</v>
      </c>
      <c r="K5653" s="2" t="str">
        <f>_xlfn.IFS(E5653="Krishnagiri","Chicago",E5653="Bodi","Boston",E5653="Chennai","Austin",E5653="Karur","Dallas",E5653="Ooty","Seattle",E5653="Trichy","New Orlena",E5653="Tenkasi","Houstan",E5653="Kanyakumari","Denver",E5653="Ramanadhapuram","Chico",E5653="Tirunelveli","Durango",E5653=$E$4,"San Jose",E5653=$E$5,"Jacksonville",E5653=$E$13,"Clumbus",E5653=$E$22,"Detroit",E5653="Madurai","Oklahoma",E5653=$E$38,"LasVegas",E5653=$E$41,"Mesa",E5653=$E$9994,"Omaha")</f>
        <v>Seattle</v>
      </c>
    </row>
    <row r="5654" spans="1:11" x14ac:dyDescent="0.25">
      <c r="A5654" t="s">
        <v>5771</v>
      </c>
      <c r="B5654" t="s">
        <v>144</v>
      </c>
      <c r="C5654" t="s">
        <v>56</v>
      </c>
      <c r="D5654" t="s">
        <v>110</v>
      </c>
      <c r="E5654" t="s">
        <v>14</v>
      </c>
      <c r="F5654" s="1">
        <v>43347</v>
      </c>
      <c r="G5654" t="s">
        <v>74</v>
      </c>
      <c r="H5654">
        <v>1782</v>
      </c>
      <c r="I5654">
        <v>0.22</v>
      </c>
      <c r="J5654">
        <v>463.32</v>
      </c>
      <c r="K5654" s="2" t="str">
        <f>_xlfn.IFS(E5654="Krishnagiri","Chicago",E5654="Bodi","Boston",E5654="Chennai","Austin",E5654="Karur","Dallas",E5654="Ooty","Seattle",E5654="Trichy","New Orlena",E5654="Tenkasi","Houstan",E5654="Kanyakumari","Denver",E5654="Ramanadhapuram","Chico",E5654="Tirunelveli","Durango",E5654=$E$4,"San Jose",E5654=$E$5,"Jacksonville",E5654=$E$13,"Clumbus",E5654=$E$22,"Detroit",E5654="Madurai","Oklahoma",E5654=$E$38,"LasVegas",E5654=$E$41,"Mesa",E5654=$E$9994,"Omaha")</f>
        <v>Detroit</v>
      </c>
    </row>
    <row r="5655" spans="1:11" x14ac:dyDescent="0.25">
      <c r="A5655" t="s">
        <v>5772</v>
      </c>
      <c r="B5655" t="s">
        <v>43</v>
      </c>
      <c r="C5655" t="s">
        <v>56</v>
      </c>
      <c r="D5655" t="s">
        <v>57</v>
      </c>
      <c r="E5655" t="s">
        <v>115</v>
      </c>
      <c r="F5655" s="1">
        <v>42430</v>
      </c>
      <c r="G5655" t="s">
        <v>74</v>
      </c>
      <c r="H5655">
        <v>2421</v>
      </c>
      <c r="I5655">
        <v>0.33</v>
      </c>
      <c r="J5655">
        <v>266.31</v>
      </c>
      <c r="K5655" s="2" t="str">
        <f>_xlfn.IFS(E5655="Krishnagiri","Chicago",E5655="Bodi","Boston",E5655="Chennai","Austin",E5655="Karur","Dallas",E5655="Ooty","Seattle",E5655="Trichy","New Orlena",E5655="Tenkasi","Houstan",E5655="Kanyakumari","Denver",E5655="Ramanadhapuram","Chico",E5655="Tirunelveli","Durango",E5655=$E$4,"San Jose",E5655=$E$5,"Jacksonville",E5655=$E$13,"Clumbus",E5655=$E$22,"Detroit",E5655="Madurai","Oklahoma",E5655=$E$38,"LasVegas",E5655=$E$41,"Mesa",E5655=$E$9994,"Omaha")</f>
        <v>Oklahoma</v>
      </c>
    </row>
    <row r="5656" spans="1:11" x14ac:dyDescent="0.25">
      <c r="A5656" t="s">
        <v>5773</v>
      </c>
      <c r="B5656" t="s">
        <v>55</v>
      </c>
      <c r="C5656" t="s">
        <v>47</v>
      </c>
      <c r="D5656" t="s">
        <v>203</v>
      </c>
      <c r="E5656" t="s">
        <v>141</v>
      </c>
      <c r="F5656" s="1">
        <v>43351</v>
      </c>
      <c r="G5656" t="s">
        <v>74</v>
      </c>
      <c r="H5656">
        <v>2068</v>
      </c>
      <c r="I5656">
        <v>0.26</v>
      </c>
      <c r="J5656">
        <v>372.24</v>
      </c>
      <c r="K5656" s="2" t="str">
        <f>_xlfn.IFS(E5656="Krishnagiri","Chicago",E5656="Bodi","Boston",E5656="Chennai","Austin",E5656="Karur","Dallas",E5656="Ooty","Seattle",E5656="Trichy","New Orlena",E5656="Tenkasi","Houstan",E5656="Kanyakumari","Denver",E5656="Ramanadhapuram","Chico",E5656="Tirunelveli","Durango",E5656=$E$4,"San Jose",E5656=$E$5,"Jacksonville",E5656=$E$13,"Clumbus",E5656=$E$22,"Detroit",E5656="Madurai","Oklahoma",E5656=$E$38,"LasVegas",E5656=$E$41,"Mesa",E5656=$E$9994,"Omaha")</f>
        <v>Omaha</v>
      </c>
    </row>
    <row r="5657" spans="1:11" x14ac:dyDescent="0.25">
      <c r="A5657" t="s">
        <v>5774</v>
      </c>
      <c r="B5657" t="s">
        <v>157</v>
      </c>
      <c r="C5657" t="s">
        <v>61</v>
      </c>
      <c r="D5657" t="s">
        <v>85</v>
      </c>
      <c r="E5657" t="s">
        <v>14</v>
      </c>
      <c r="F5657" s="1">
        <v>42983</v>
      </c>
      <c r="G5657" t="s">
        <v>74</v>
      </c>
      <c r="H5657">
        <v>1160</v>
      </c>
      <c r="I5657">
        <v>0.35</v>
      </c>
      <c r="J5657">
        <v>382.8</v>
      </c>
      <c r="K5657" s="2" t="str">
        <f>_xlfn.IFS(E5657="Krishnagiri","Chicago",E5657="Bodi","Boston",E5657="Chennai","Austin",E5657="Karur","Dallas",E5657="Ooty","Seattle",E5657="Trichy","New Orlena",E5657="Tenkasi","Houstan",E5657="Kanyakumari","Denver",E5657="Ramanadhapuram","Chico",E5657="Tirunelveli","Durango",E5657=$E$4,"San Jose",E5657=$E$5,"Jacksonville",E5657=$E$13,"Clumbus",E5657=$E$22,"Detroit",E5657="Madurai","Oklahoma",E5657=$E$38,"LasVegas",E5657=$E$41,"Mesa",E5657=$E$9994,"Omaha")</f>
        <v>Detroit</v>
      </c>
    </row>
    <row r="5658" spans="1:11" x14ac:dyDescent="0.25">
      <c r="A5658" t="s">
        <v>5775</v>
      </c>
      <c r="B5658" t="s">
        <v>17</v>
      </c>
      <c r="C5658" t="s">
        <v>30</v>
      </c>
      <c r="D5658" t="s">
        <v>31</v>
      </c>
      <c r="E5658" t="s">
        <v>53</v>
      </c>
      <c r="F5658" s="1">
        <v>42634</v>
      </c>
      <c r="G5658" t="s">
        <v>74</v>
      </c>
      <c r="H5658">
        <v>1863</v>
      </c>
      <c r="I5658">
        <v>0.19</v>
      </c>
      <c r="J5658">
        <v>428.49</v>
      </c>
      <c r="K5658" s="2" t="str">
        <f>_xlfn.IFS(E5658="Krishnagiri","Chicago",E5658="Bodi","Boston",E5658="Chennai","Clumbia",E5658="Karur","Dallas",E5658="Ooty","Seattle",E5658="Trichy","New Orlena",E5658="Tenkasi","Houstan",E5658="Kanyakumari","Denver",E5658="Ramanadhapuram","Chico",E5658="Tirunelveli","Durango",E5658=$E$4,"San Jose",E5658=$E$5,"Jacksonville",E5658=$E$13,"Clumbus",E5658=$E$22,"Detroit",E5658="Madurai","Oklahoma",E5658=$E$38,"LasVegas",E5658=$E$41,"Mesa",E5658=$E$9994,"Omaha")</f>
        <v>Clumbia</v>
      </c>
    </row>
    <row r="5659" spans="1:11" x14ac:dyDescent="0.25">
      <c r="A5659" t="s">
        <v>5776</v>
      </c>
      <c r="B5659" t="s">
        <v>118</v>
      </c>
      <c r="C5659" t="s">
        <v>56</v>
      </c>
      <c r="D5659" t="s">
        <v>110</v>
      </c>
      <c r="E5659" t="s">
        <v>58</v>
      </c>
      <c r="F5659" s="1">
        <v>43051</v>
      </c>
      <c r="G5659" t="s">
        <v>74</v>
      </c>
      <c r="H5659">
        <v>1512</v>
      </c>
      <c r="I5659">
        <v>0.16</v>
      </c>
      <c r="J5659">
        <v>453.6</v>
      </c>
      <c r="K5659" s="2" t="str">
        <f>_xlfn.IFS(E5659="Krishnagiri","Chicago",E5659="Bodi","Boston",E5659="Chennai","Austin",E5659="Karur","Dallas",E5659="Ooty","Seattle",E5659="Trichy","New Orlena",E5659="Tenkasi","Houstan",E5659="Kanyakumari","Denver",E5659="Ramanadhapuram","Chico",E5659="Tirunelveli","Durango",E5659=$E$4,"San Jose",E5659=$E$5,"Jacksonville",E5659=$E$13,"Clumbus",E5659=$E$22,"Detroit",E5659="Madurai","Oklahoma",E5659=$E$38,"LasVegas",E5659=$E$41,"Mesa",E5659=$E$9994,"Omaha")</f>
        <v>Dallas</v>
      </c>
    </row>
    <row r="5660" spans="1:11" x14ac:dyDescent="0.25">
      <c r="A5660" t="s">
        <v>5777</v>
      </c>
      <c r="B5660" t="s">
        <v>114</v>
      </c>
      <c r="C5660" t="s">
        <v>18</v>
      </c>
      <c r="D5660" t="s">
        <v>19</v>
      </c>
      <c r="E5660" t="s">
        <v>63</v>
      </c>
      <c r="F5660" s="1">
        <v>42494</v>
      </c>
      <c r="G5660" t="s">
        <v>74</v>
      </c>
      <c r="H5660">
        <v>2190</v>
      </c>
      <c r="I5660">
        <v>0.27</v>
      </c>
      <c r="J5660">
        <v>262.8</v>
      </c>
      <c r="K5660" s="2" t="str">
        <f>_xlfn.IFS(E5660="Krishnagiri","Chicago",E5660="Bodi","Boston",E5660="Chennai","Austin",E5660="Karur","Dallas",E5660="Ooty","Seattle",E5660="Trichy","New Orlena",E5660="Tenkasi","Houstan",E5660="Kanyakumari","Denver",E5660="Ramanadhapuram","Chico",E5660="Tirunelveli","Durango",E5660=$E$4,"San Jose",E5660=$E$5,"Jacksonville",E5660=$E$13,"Clumbus",E5660=$E$22,"Detroit",E5660="Madurai","Oklahoma",E5660=$E$38,"LasVegas",E5660=$E$41,"Mesa",E5660=$E$9994,"Omaha")</f>
        <v>Clumbus</v>
      </c>
    </row>
    <row r="5661" spans="1:11" x14ac:dyDescent="0.25">
      <c r="A5661" t="s">
        <v>5778</v>
      </c>
      <c r="B5661" t="s">
        <v>232</v>
      </c>
      <c r="C5661" t="s">
        <v>18</v>
      </c>
      <c r="D5661" t="s">
        <v>89</v>
      </c>
      <c r="E5661" t="s">
        <v>102</v>
      </c>
      <c r="F5661" s="1">
        <v>43074</v>
      </c>
      <c r="G5661" t="s">
        <v>96</v>
      </c>
      <c r="H5661">
        <v>1740</v>
      </c>
      <c r="I5661">
        <v>0.21</v>
      </c>
      <c r="J5661">
        <v>626.4</v>
      </c>
      <c r="K5661" s="2" t="s">
        <v>10114</v>
      </c>
    </row>
    <row r="5662" spans="1:11" x14ac:dyDescent="0.25">
      <c r="A5662" t="s">
        <v>5779</v>
      </c>
      <c r="B5662" t="s">
        <v>149</v>
      </c>
      <c r="C5662" t="s">
        <v>56</v>
      </c>
      <c r="D5662" t="s">
        <v>66</v>
      </c>
      <c r="E5662" t="s">
        <v>14</v>
      </c>
      <c r="F5662" s="1">
        <v>43234</v>
      </c>
      <c r="G5662" t="s">
        <v>96</v>
      </c>
      <c r="H5662">
        <v>1776</v>
      </c>
      <c r="I5662">
        <v>0.12</v>
      </c>
      <c r="J5662">
        <v>88.8</v>
      </c>
      <c r="K5662" s="2" t="str">
        <f>_xlfn.IFS(E5662="Krishnagiri","Chicago",E5662="Bodi","Boston",E5662="Chennai","Austin",E5662="Karur","Dallas",E5662="Ooty","Seattle",E5662="Trichy","New Orlena",E5662="Tenkasi","Houstan",E5662="Kanyakumari","Denver",E5662="Ramanadhapuram","Chico",E5662="Tirunelveli","Durango",E5662=$E$4,"San Jose",E5662=$E$5,"Jacksonville",E5662=$E$13,"Clumbus",E5662=$E$22,"Detroit",E5662="Madurai","Oklahoma",E5662=$E$38,"LasVegas",E5662=$E$41,"Mesa",E5662=$E$9994,"Omaha")</f>
        <v>Detroit</v>
      </c>
    </row>
    <row r="5663" spans="1:11" x14ac:dyDescent="0.25">
      <c r="A5663" t="s">
        <v>5780</v>
      </c>
      <c r="B5663" t="s">
        <v>11</v>
      </c>
      <c r="C5663" t="s">
        <v>18</v>
      </c>
      <c r="D5663" t="s">
        <v>89</v>
      </c>
      <c r="E5663" t="s">
        <v>63</v>
      </c>
      <c r="F5663" s="1">
        <v>43280</v>
      </c>
      <c r="G5663" t="s">
        <v>96</v>
      </c>
      <c r="H5663">
        <v>1870</v>
      </c>
      <c r="I5663">
        <v>0.28999999999999998</v>
      </c>
      <c r="J5663">
        <v>523.6</v>
      </c>
      <c r="K5663" s="2" t="str">
        <f>_xlfn.IFS(E5663="Krishnagiri","Chicago",E5663="Bodi","Boston",E5663="Chennai","Austin",E5663="Karur","Dallas",E5663="Ooty","Seattle",E5663="Trichy","New Orlena",E5663="Tenkasi","Houstan",E5663="Kanyakumari","Denver",E5663="Ramanadhapuram","Chico",E5663="Tirunelveli","Durango",E5663=$E$4,"San Jose",E5663=$E$5,"Jacksonville",E5663=$E$13,"Clumbus",E5663=$E$22,"Detroit",E5663="Madurai","Oklahoma",E5663=$E$38,"LasVegas",E5663=$E$41,"Mesa",E5663=$E$9994,"Omaha")</f>
        <v>Clumbus</v>
      </c>
    </row>
    <row r="5664" spans="1:11" x14ac:dyDescent="0.25">
      <c r="A5664" t="s">
        <v>5781</v>
      </c>
      <c r="B5664" t="s">
        <v>144</v>
      </c>
      <c r="C5664" t="s">
        <v>56</v>
      </c>
      <c r="D5664" t="s">
        <v>110</v>
      </c>
      <c r="E5664" t="s">
        <v>26</v>
      </c>
      <c r="F5664" s="1">
        <v>42240</v>
      </c>
      <c r="G5664" t="s">
        <v>96</v>
      </c>
      <c r="H5664">
        <v>2231</v>
      </c>
      <c r="I5664">
        <v>0.13</v>
      </c>
      <c r="J5664">
        <v>133.86000000000001</v>
      </c>
      <c r="K5664" s="2" t="str">
        <f>_xlfn.IFS(E5664="Krishnagiri","Chicago",E5664="Bodi","Boston",E5664="Chennai","Austin",E5664="Karur","Dallas",E5664="Ooty","Seattle",E5664="Trichy","New Orlena",E5664="Tenkasi","Houstan",E5664="Kanyakumari","Denver",E5664="Ramanadhapuram","Chico",E5664="Tirunelveli","Durango",E5664=$E$4,"San Jose",E5664=$E$5,"Jacksonville",E5664=$E$13,"Clumbus",E5664=$E$22,"Detroit",E5664="Madurai","Oklahoma",E5664=$E$38,"LasVegas",E5664=$E$41,"Mesa",E5664=$E$9994,"Omaha")</f>
        <v>San Jose</v>
      </c>
    </row>
    <row r="5665" spans="1:11" x14ac:dyDescent="0.25">
      <c r="A5665" t="s">
        <v>5782</v>
      </c>
      <c r="B5665" t="s">
        <v>104</v>
      </c>
      <c r="C5665" t="s">
        <v>24</v>
      </c>
      <c r="D5665" t="s">
        <v>35</v>
      </c>
      <c r="E5665" t="s">
        <v>147</v>
      </c>
      <c r="F5665" s="1">
        <v>43396</v>
      </c>
      <c r="G5665" t="s">
        <v>96</v>
      </c>
      <c r="H5665">
        <v>2079</v>
      </c>
      <c r="I5665">
        <v>0.26</v>
      </c>
      <c r="J5665">
        <v>914.76</v>
      </c>
      <c r="K5665" s="2" t="s">
        <v>10114</v>
      </c>
    </row>
    <row r="5666" spans="1:11" x14ac:dyDescent="0.25">
      <c r="A5666" t="s">
        <v>5783</v>
      </c>
      <c r="B5666" t="s">
        <v>189</v>
      </c>
      <c r="C5666" t="s">
        <v>56</v>
      </c>
      <c r="D5666" t="s">
        <v>57</v>
      </c>
      <c r="E5666" t="s">
        <v>36</v>
      </c>
      <c r="F5666" s="1">
        <v>43396</v>
      </c>
      <c r="G5666" t="s">
        <v>96</v>
      </c>
      <c r="H5666">
        <v>1556</v>
      </c>
      <c r="I5666">
        <v>0.12</v>
      </c>
      <c r="J5666">
        <v>373.44</v>
      </c>
      <c r="K5666" s="2" t="str">
        <f>_xlfn.IFS(E5666="Krishnagiri","Chicago",E5666="Bodi","Boston",E5666="Chennai","Austin",E5666="Karur","Dallas",E5666="Ooty","Seattle",E5666="Trichy","New Orlena",E5666="Tenkasi","Houstan",E5666="Kanyakumari","Denver",E5666="Ramanadhapuram","Chico",E5666="Tirunelveli","Durango",E5666=$E$4,"San Jose",E5666=$E$5,"Jacksonville",E5666=$E$13,"Clumbus",E5666=$E$22,"Detroit",E5666="Madurai","Oklahoma",E5666=$E$38,"LasVegas",E5666=$E$41,"Mesa",E5666=$E$9994,"Omaha")</f>
        <v>Seattle</v>
      </c>
    </row>
    <row r="5667" spans="1:11" x14ac:dyDescent="0.25">
      <c r="A5667" t="s">
        <v>5784</v>
      </c>
      <c r="B5667" t="s">
        <v>109</v>
      </c>
      <c r="C5667" t="s">
        <v>24</v>
      </c>
      <c r="D5667" t="s">
        <v>92</v>
      </c>
      <c r="E5667" t="s">
        <v>70</v>
      </c>
      <c r="F5667" s="1">
        <v>42787</v>
      </c>
      <c r="G5667" t="s">
        <v>96</v>
      </c>
      <c r="H5667">
        <v>1517</v>
      </c>
      <c r="I5667">
        <v>0.23</v>
      </c>
      <c r="J5667">
        <v>530.95000000000005</v>
      </c>
      <c r="K5667" s="2" t="str">
        <f>_xlfn.IFS(E5667="Krishnagiri","Chicago",E5667="Bodi","Boston",E5667="Chennai","Austin",E5667="Karur","Dallas",E5667="Ooty","Seattle",E5667="Trichy","New Orlena",E5667="Tenkasi","Houstan",E5667="Kanyakumari","Denver",E5667="Ramanadhapuram","Chico",E5667="Tirunelveli","Durango",E5667=$E$4,"San Jose",E5667=$E$5,"Jacksonville",E5667=$E$13,"Clumbus",E5667=$E$22,"Detroit",E5667="Madurai","Oklahoma",E5667=$E$38,"LasVegas",E5667=$E$41,"Mesa",E5667=$E$9994,"Omaha")</f>
        <v>Denver</v>
      </c>
    </row>
    <row r="5668" spans="1:11" x14ac:dyDescent="0.25">
      <c r="A5668" t="s">
        <v>5785</v>
      </c>
      <c r="B5668" t="s">
        <v>100</v>
      </c>
      <c r="C5668" t="s">
        <v>12</v>
      </c>
      <c r="D5668" t="s">
        <v>13</v>
      </c>
      <c r="E5668" t="s">
        <v>14</v>
      </c>
      <c r="F5668" s="1">
        <v>43280</v>
      </c>
      <c r="G5668" t="s">
        <v>96</v>
      </c>
      <c r="H5668">
        <v>605</v>
      </c>
      <c r="I5668">
        <v>0.2</v>
      </c>
      <c r="J5668">
        <v>151.25</v>
      </c>
      <c r="K5668" s="2" t="str">
        <f>_xlfn.IFS(E5668="Krishnagiri","Chicago",E5668="Bodi","Boston",E5668="Chennai","Austin",E5668="Karur","Dallas",E5668="Ooty","Seattle",E5668="Trichy","New Orlena",E5668="Tenkasi","Houstan",E5668="Kanyakumari","Denver",E5668="Ramanadhapuram","Chico",E5668="Tirunelveli","Durango",E5668=$E$4,"San Jose",E5668=$E$5,"Jacksonville",E5668=$E$13,"Clumbus",E5668=$E$22,"Detroit",E5668="Madurai","Oklahoma",E5668=$E$38,"LasVegas",E5668=$E$41,"Mesa",E5668=$E$9994,"Omaha")</f>
        <v>Detroit</v>
      </c>
    </row>
    <row r="5669" spans="1:11" x14ac:dyDescent="0.25">
      <c r="A5669" t="s">
        <v>5786</v>
      </c>
      <c r="B5669" t="s">
        <v>154</v>
      </c>
      <c r="C5669" t="s">
        <v>24</v>
      </c>
      <c r="D5669" t="s">
        <v>199</v>
      </c>
      <c r="E5669" t="s">
        <v>70</v>
      </c>
      <c r="F5669" s="1">
        <v>43389</v>
      </c>
      <c r="G5669" t="s">
        <v>96</v>
      </c>
      <c r="H5669">
        <v>1459</v>
      </c>
      <c r="I5669">
        <v>0.1</v>
      </c>
      <c r="J5669">
        <v>218.85</v>
      </c>
      <c r="K5669" s="2" t="str">
        <f>_xlfn.IFS(E5669="Krishnagiri","Chicago",E5669="Bodi","Boston",E5669="Chennai","Austin",E5669="Karur","Dallas",E5669="Ooty","Seattle",E5669="Trichy","New Orlena",E5669="Tenkasi","Houstan",E5669="Kanyakumari","Denver",E5669="Ramanadhapuram","Chico",E5669="Tirunelveli","Durango",E5669=$E$4,"San Jose",E5669=$E$5,"Jacksonville",E5669=$E$13,"Clumbus",E5669=$E$22,"Detroit",E5669="Madurai","Oklahoma",E5669=$E$38,"LasVegas",E5669=$E$41,"Mesa",E5669=$E$9994,"Omaha")</f>
        <v>Denver</v>
      </c>
    </row>
    <row r="5670" spans="1:11" x14ac:dyDescent="0.25">
      <c r="A5670" t="s">
        <v>5787</v>
      </c>
      <c r="B5670" t="s">
        <v>189</v>
      </c>
      <c r="C5670" t="s">
        <v>61</v>
      </c>
      <c r="D5670" t="s">
        <v>62</v>
      </c>
      <c r="E5670" t="s">
        <v>161</v>
      </c>
      <c r="F5670" s="1">
        <v>43329</v>
      </c>
      <c r="G5670" t="s">
        <v>96</v>
      </c>
      <c r="H5670">
        <v>856</v>
      </c>
      <c r="I5670">
        <v>0.26</v>
      </c>
      <c r="J5670">
        <v>171.2</v>
      </c>
      <c r="K5670" s="2" t="s">
        <v>10114</v>
      </c>
    </row>
    <row r="5671" spans="1:11" x14ac:dyDescent="0.25">
      <c r="A5671" t="s">
        <v>5788</v>
      </c>
      <c r="B5671" t="s">
        <v>100</v>
      </c>
      <c r="C5671" t="s">
        <v>24</v>
      </c>
      <c r="D5671" t="s">
        <v>199</v>
      </c>
      <c r="E5671" t="s">
        <v>115</v>
      </c>
      <c r="F5671" s="1">
        <v>43183</v>
      </c>
      <c r="G5671" t="s">
        <v>96</v>
      </c>
      <c r="H5671">
        <v>1888</v>
      </c>
      <c r="I5671">
        <v>0.34</v>
      </c>
      <c r="J5671">
        <v>283.2</v>
      </c>
      <c r="K5671" s="2" t="str">
        <f>_xlfn.IFS(E5671="Krishnagiri","Chicago",E5671="Bodi","Boston",E5671="Chennai","Austin",E5671="Karur","Dallas",E5671="Ooty","Seattle",E5671="Trichy","New Orlena",E5671="Tenkasi","Houstan",E5671="Kanyakumari","Denver",E5671="Ramanadhapuram","Chico",E5671="Tirunelveli","Durango",E5671=$E$4,"San Jose",E5671=$E$5,"Jacksonville",E5671=$E$13,"Clumbus",E5671=$E$22,"Detroit",E5671="Madurai","Oklahoma",E5671=$E$38,"LasVegas",E5671=$E$41,"Mesa",E5671=$E$9994,"Omaha")</f>
        <v>Oklahoma</v>
      </c>
    </row>
    <row r="5672" spans="1:11" x14ac:dyDescent="0.25">
      <c r="A5672" t="s">
        <v>5789</v>
      </c>
      <c r="B5672" t="s">
        <v>76</v>
      </c>
      <c r="C5672" t="s">
        <v>12</v>
      </c>
      <c r="D5672" t="s">
        <v>193</v>
      </c>
      <c r="E5672" t="s">
        <v>67</v>
      </c>
      <c r="F5672" s="1">
        <v>42677</v>
      </c>
      <c r="G5672" t="s">
        <v>96</v>
      </c>
      <c r="H5672">
        <v>1324</v>
      </c>
      <c r="I5672">
        <v>0.15</v>
      </c>
      <c r="J5672">
        <v>198.6</v>
      </c>
      <c r="K5672" s="2" t="s">
        <v>10114</v>
      </c>
    </row>
    <row r="5673" spans="1:11" x14ac:dyDescent="0.25">
      <c r="A5673" t="s">
        <v>5790</v>
      </c>
      <c r="B5673" t="s">
        <v>167</v>
      </c>
      <c r="C5673" t="s">
        <v>47</v>
      </c>
      <c r="D5673" t="s">
        <v>48</v>
      </c>
      <c r="E5673" t="s">
        <v>14</v>
      </c>
      <c r="F5673" s="1">
        <v>42309</v>
      </c>
      <c r="G5673" t="s">
        <v>96</v>
      </c>
      <c r="H5673">
        <v>2234</v>
      </c>
      <c r="I5673">
        <v>0.28000000000000003</v>
      </c>
      <c r="J5673">
        <v>357.44</v>
      </c>
      <c r="K5673" s="2" t="str">
        <f>_xlfn.IFS(E5673="Krishnagiri","Chicago",E5673="Bodi","Boston",E5673="Chennai","Austin",E5673="Karur","Dallas",E5673="Ooty","Seattle",E5673="Trichy","New Orlena",E5673="Tenkasi","Houstan",E5673="Kanyakumari","Denver",E5673="Ramanadhapuram","Chico",E5673="Tirunelveli","Durango",E5673=$E$4,"San Jose",E5673=$E$5,"Jacksonville",E5673=$E$13,"Clumbus",E5673=$E$22,"Detroit",E5673="Madurai","Oklahoma",E5673=$E$38,"LasVegas",E5673=$E$41,"Mesa",E5673=$E$9994,"Omaha")</f>
        <v>Detroit</v>
      </c>
    </row>
    <row r="5674" spans="1:11" x14ac:dyDescent="0.25">
      <c r="A5674" t="s">
        <v>5791</v>
      </c>
      <c r="B5674" t="s">
        <v>189</v>
      </c>
      <c r="C5674" t="s">
        <v>24</v>
      </c>
      <c r="D5674" t="s">
        <v>199</v>
      </c>
      <c r="E5674" t="s">
        <v>82</v>
      </c>
      <c r="F5674" s="1">
        <v>43210</v>
      </c>
      <c r="G5674" t="s">
        <v>96</v>
      </c>
      <c r="H5674">
        <v>1672</v>
      </c>
      <c r="I5674">
        <v>0.22</v>
      </c>
      <c r="J5674">
        <v>167.2</v>
      </c>
      <c r="K5674" s="2" t="s">
        <v>10115</v>
      </c>
    </row>
    <row r="5675" spans="1:11" x14ac:dyDescent="0.25">
      <c r="A5675" t="s">
        <v>5792</v>
      </c>
      <c r="B5675" t="s">
        <v>76</v>
      </c>
      <c r="C5675" t="s">
        <v>47</v>
      </c>
      <c r="D5675" t="s">
        <v>203</v>
      </c>
      <c r="E5675" t="s">
        <v>126</v>
      </c>
      <c r="F5675" s="1">
        <v>42554</v>
      </c>
      <c r="G5675" t="s">
        <v>96</v>
      </c>
      <c r="H5675">
        <v>2368</v>
      </c>
      <c r="I5675">
        <v>0.17</v>
      </c>
      <c r="J5675">
        <v>1018.24</v>
      </c>
      <c r="K5675" s="2" t="str">
        <f>_xlfn.IFS(E5675="Krishnagiri","Chicago",E5675="Bodi","Boston",E5675="Chennai","Austin",E5675="Karur","Dallas",E5675="Ooty","Seattle",E5675="Trichy","New Orlena",E5675="Tenkasi","Houstan",E5675="Kanyakumari","Denver",E5675="Ramanadhapuram","Chico",E5675="Tirunelveli","Durango",E5675=$E$4,"San Jose",E5675=$E$5,"Jacksonville",E5675=$E$13,"Clumbus",E5675=$E$22,"Detroit",E5675="Madurai","Oklahoma",E5675=$E$38,"LasVegas",E5675=$E$41,"Mesa",E5675=$E$9994,"Omaha")</f>
        <v>Mesa</v>
      </c>
    </row>
    <row r="5676" spans="1:11" x14ac:dyDescent="0.25">
      <c r="A5676" t="s">
        <v>5793</v>
      </c>
      <c r="B5676" t="s">
        <v>172</v>
      </c>
      <c r="C5676" t="s">
        <v>24</v>
      </c>
      <c r="D5676" t="s">
        <v>199</v>
      </c>
      <c r="E5676" t="s">
        <v>36</v>
      </c>
      <c r="F5676" s="1">
        <v>43210</v>
      </c>
      <c r="G5676" t="s">
        <v>96</v>
      </c>
      <c r="H5676">
        <v>2270</v>
      </c>
      <c r="I5676">
        <v>0.27</v>
      </c>
      <c r="J5676">
        <v>817.2</v>
      </c>
      <c r="K5676" s="2" t="str">
        <f>_xlfn.IFS(E5676="Krishnagiri","Chicago",E5676="Bodi","Boston",E5676="Chennai","Austin",E5676="Karur","Dallas",E5676="Ooty","Seattle",E5676="Trichy","New Orlena",E5676="Tenkasi","Houstan",E5676="Kanyakumari","Denver",E5676="Ramanadhapuram","Chico",E5676="Tirunelveli","Durango",E5676=$E$4,"San Jose",E5676=$E$5,"Jacksonville",E5676=$E$13,"Clumbus",E5676=$E$22,"Detroit",E5676="Madurai","Oklahoma",E5676=$E$38,"LasVegas",E5676=$E$41,"Mesa",E5676=$E$9994,"Omaha")</f>
        <v>Seattle</v>
      </c>
    </row>
    <row r="5677" spans="1:11" x14ac:dyDescent="0.25">
      <c r="A5677" t="s">
        <v>5794</v>
      </c>
      <c r="B5677" t="s">
        <v>40</v>
      </c>
      <c r="C5677" t="s">
        <v>61</v>
      </c>
      <c r="D5677" t="s">
        <v>62</v>
      </c>
      <c r="E5677" t="s">
        <v>49</v>
      </c>
      <c r="F5677" s="1">
        <v>43438</v>
      </c>
      <c r="G5677" t="s">
        <v>96</v>
      </c>
      <c r="H5677">
        <v>1790</v>
      </c>
      <c r="I5677">
        <v>0.32</v>
      </c>
      <c r="J5677">
        <v>304.3</v>
      </c>
      <c r="K5677" s="2" t="str">
        <f>_xlfn.IFS(E5677="Krishnagiri","Chicago",E5677="Bodi","Boston",E5677="Chennai","Austin",E5677="Karur","Dallas",E5677="Ooty","Seattle",E5677="Trichy","New Orlena",E5677="Tenkasi","Houstan",E5677="Kanyakumari","Denver",E5677="Ramanadhapuram","Chico",E5677="Tirunelveli","Durango",E5677=$E$4,"San Jose",E5677=$E$5,"Jacksonville",E5677=$E$13,"Clumbus",E5677=$E$22,"Detroit",E5677="Madurai","Oklahoma",E5677=$E$38,"LasVegas",E5677=$E$41,"Mesa",E5677=$E$9994,"Omaha")</f>
        <v>Durango</v>
      </c>
    </row>
    <row r="5678" spans="1:11" x14ac:dyDescent="0.25">
      <c r="A5678" t="s">
        <v>5795</v>
      </c>
      <c r="B5678" t="s">
        <v>202</v>
      </c>
      <c r="C5678" t="s">
        <v>61</v>
      </c>
      <c r="D5678" t="s">
        <v>62</v>
      </c>
      <c r="E5678" t="s">
        <v>49</v>
      </c>
      <c r="F5678" s="1">
        <v>42519</v>
      </c>
      <c r="G5678" t="s">
        <v>96</v>
      </c>
      <c r="H5678">
        <v>1715</v>
      </c>
      <c r="I5678">
        <v>0.24</v>
      </c>
      <c r="J5678">
        <v>240.1</v>
      </c>
      <c r="K5678" s="2" t="str">
        <f>_xlfn.IFS(E5678="Krishnagiri","Chicago",E5678="Bodi","Boston",E5678="Chennai","Austin",E5678="Karur","Dallas",E5678="Ooty","Seattle",E5678="Trichy","New Orlena",E5678="Tenkasi","Houstan",E5678="Kanyakumari","Denver",E5678="Ramanadhapuram","Chico",E5678="Tirunelveli","Durango",E5678=$E$4,"San Jose",E5678=$E$5,"Jacksonville",E5678=$E$13,"Clumbus",E5678=$E$22,"Detroit",E5678="Madurai","Oklahoma",E5678=$E$38,"LasVegas",E5678=$E$41,"Mesa",E5678=$E$9994,"Omaha")</f>
        <v>Durango</v>
      </c>
    </row>
    <row r="5679" spans="1:11" x14ac:dyDescent="0.25">
      <c r="A5679" t="s">
        <v>5796</v>
      </c>
      <c r="B5679" t="s">
        <v>17</v>
      </c>
      <c r="C5679" t="s">
        <v>56</v>
      </c>
      <c r="D5679" t="s">
        <v>57</v>
      </c>
      <c r="E5679" t="s">
        <v>70</v>
      </c>
      <c r="F5679" s="1">
        <v>43382</v>
      </c>
      <c r="G5679" t="s">
        <v>96</v>
      </c>
      <c r="H5679">
        <v>1992</v>
      </c>
      <c r="I5679">
        <v>0.2</v>
      </c>
      <c r="J5679">
        <v>657.36</v>
      </c>
      <c r="K5679" s="2" t="str">
        <f>_xlfn.IFS(E5679="Krishnagiri","Chicago",E5679="Bodi","Boston",E5679="Chennai","Austin",E5679="Karur","Dallas",E5679="Ooty","Seattle",E5679="Trichy","New Orlena",E5679="Tenkasi","Houstan",E5679="Kanyakumari","Denver",E5679="Ramanadhapuram","Chico",E5679="Tirunelveli","Durango",E5679=$E$4,"San Jose",E5679=$E$5,"Jacksonville",E5679=$E$13,"Clumbus",E5679=$E$22,"Detroit",E5679="Madurai","Oklahoma",E5679=$E$38,"LasVegas",E5679=$E$41,"Mesa",E5679=$E$9994,"Omaha")</f>
        <v>Denver</v>
      </c>
    </row>
    <row r="5680" spans="1:11" x14ac:dyDescent="0.25">
      <c r="A5680" t="s">
        <v>5797</v>
      </c>
      <c r="B5680" t="s">
        <v>133</v>
      </c>
      <c r="C5680" t="s">
        <v>47</v>
      </c>
      <c r="D5680" t="s">
        <v>203</v>
      </c>
      <c r="E5680" t="s">
        <v>49</v>
      </c>
      <c r="F5680" s="1">
        <v>42554</v>
      </c>
      <c r="G5680" t="s">
        <v>96</v>
      </c>
      <c r="H5680">
        <v>1332</v>
      </c>
      <c r="I5680">
        <v>0.12</v>
      </c>
      <c r="J5680">
        <v>372.96</v>
      </c>
      <c r="K5680" s="2" t="str">
        <f>_xlfn.IFS(E5680="Krishnagiri","Chicago",E5680="Bodi","Boston",E5680="Chennai","Austin",E5680="Karur","Dallas",E5680="Ooty","Seattle",E5680="Trichy","New Orlena",E5680="Tenkasi","Houstan",E5680="Kanyakumari","Denver",E5680="Ramanadhapuram","Chico",E5680="Tirunelveli","Durango",E5680=$E$4,"San Jose",E5680=$E$5,"Jacksonville",E5680=$E$13,"Clumbus",E5680=$E$22,"Detroit",E5680="Madurai","Oklahoma",E5680=$E$38,"LasVegas",E5680=$E$41,"Mesa",E5680=$E$9994,"Omaha")</f>
        <v>Durango</v>
      </c>
    </row>
    <row r="5681" spans="1:11" x14ac:dyDescent="0.25">
      <c r="A5681" t="s">
        <v>5798</v>
      </c>
      <c r="B5681" t="s">
        <v>29</v>
      </c>
      <c r="C5681" t="s">
        <v>56</v>
      </c>
      <c r="D5681" t="s">
        <v>66</v>
      </c>
      <c r="E5681" t="s">
        <v>49</v>
      </c>
      <c r="F5681" s="1">
        <v>42519</v>
      </c>
      <c r="G5681" t="s">
        <v>96</v>
      </c>
      <c r="H5681">
        <v>2101</v>
      </c>
      <c r="I5681">
        <v>0.14000000000000001</v>
      </c>
      <c r="J5681">
        <v>525.25</v>
      </c>
      <c r="K5681" s="2" t="str">
        <f>_xlfn.IFS(E5681="Krishnagiri","Chicago",E5681="Bodi","Boston",E5681="Chennai","Austin",E5681="Karur","Dallas",E5681="Ooty","Seattle",E5681="Trichy","New Orlena",E5681="Tenkasi","Houstan",E5681="Kanyakumari","Denver",E5681="Ramanadhapuram","Chico",E5681="Tirunelveli","Durango",E5681=$E$4,"San Jose",E5681=$E$5,"Jacksonville",E5681=$E$13,"Clumbus",E5681=$E$22,"Detroit",E5681="Madurai","Oklahoma",E5681=$E$38,"LasVegas",E5681=$E$41,"Mesa",E5681=$E$9994,"Omaha")</f>
        <v>Durango</v>
      </c>
    </row>
    <row r="5682" spans="1:11" x14ac:dyDescent="0.25">
      <c r="A5682" t="s">
        <v>5799</v>
      </c>
      <c r="B5682" t="s">
        <v>106</v>
      </c>
      <c r="C5682" t="s">
        <v>61</v>
      </c>
      <c r="D5682" t="s">
        <v>155</v>
      </c>
      <c r="E5682" t="s">
        <v>126</v>
      </c>
      <c r="F5682" s="1">
        <v>43396</v>
      </c>
      <c r="G5682" t="s">
        <v>96</v>
      </c>
      <c r="H5682">
        <v>1620</v>
      </c>
      <c r="I5682">
        <v>0.35</v>
      </c>
      <c r="J5682">
        <v>729</v>
      </c>
      <c r="K5682" s="2" t="str">
        <f>_xlfn.IFS(E5682="Krishnagiri","Chicago",E5682="Bodi","Boston",E5682="Chennai","Austin",E5682="Karur","Dallas",E5682="Ooty","Seattle",E5682="Trichy","New Orlena",E5682="Tenkasi","Houstan",E5682="Kanyakumari","Denver",E5682="Ramanadhapuram","Chico",E5682="Tirunelveli","Durango",E5682=$E$4,"San Jose",E5682=$E$5,"Jacksonville",E5682=$E$13,"Clumbus",E5682=$E$22,"Detroit",E5682="Madurai","Oklahoma",E5682=$E$38,"LasVegas",E5682=$E$41,"Mesa",E5682=$E$9994,"Omaha")</f>
        <v>Mesa</v>
      </c>
    </row>
    <row r="5683" spans="1:11" x14ac:dyDescent="0.25">
      <c r="A5683" t="s">
        <v>5800</v>
      </c>
      <c r="B5683" t="s">
        <v>23</v>
      </c>
      <c r="C5683" t="s">
        <v>47</v>
      </c>
      <c r="D5683" t="s">
        <v>48</v>
      </c>
      <c r="E5683" t="s">
        <v>53</v>
      </c>
      <c r="F5683" s="1">
        <v>42562</v>
      </c>
      <c r="G5683" t="s">
        <v>96</v>
      </c>
      <c r="H5683">
        <v>1302</v>
      </c>
      <c r="I5683">
        <v>0.27</v>
      </c>
      <c r="J5683">
        <v>429.66</v>
      </c>
      <c r="K5683" s="2" t="str">
        <f>_xlfn.IFS(E5683="Krishnagiri","Chicago",E5683="Bodi","Boston",E5683="Chennai","Clumbia",E5683="Karur","Dallas",E5683="Ooty","Seattle",E5683="Trichy","New Orlena",E5683="Tenkasi","Houstan",E5683="Kanyakumari","Denver",E5683="Ramanadhapuram","Chico",E5683="Tirunelveli","Durango",E5683=$E$4,"San Jose",E5683=$E$5,"Jacksonville",E5683=$E$13,"Clumbus",E5683=$E$22,"Detroit",E5683="Madurai","Oklahoma",E5683=$E$38,"LasVegas",E5683=$E$41,"Mesa",E5683=$E$9994,"Omaha")</f>
        <v>Clumbia</v>
      </c>
    </row>
    <row r="5684" spans="1:11" x14ac:dyDescent="0.25">
      <c r="A5684" t="s">
        <v>5801</v>
      </c>
      <c r="B5684" t="s">
        <v>144</v>
      </c>
      <c r="C5684" t="s">
        <v>30</v>
      </c>
      <c r="D5684" t="s">
        <v>31</v>
      </c>
      <c r="E5684" t="s">
        <v>63</v>
      </c>
      <c r="F5684" s="1">
        <v>43396</v>
      </c>
      <c r="G5684" t="s">
        <v>96</v>
      </c>
      <c r="H5684">
        <v>1326</v>
      </c>
      <c r="I5684">
        <v>0.18</v>
      </c>
      <c r="J5684">
        <v>159.12</v>
      </c>
      <c r="K5684" s="2" t="str">
        <f>_xlfn.IFS(E5684="Krishnagiri","Chicago",E5684="Bodi","Boston",E5684="Chennai","Austin",E5684="Karur","Dallas",E5684="Ooty","Seattle",E5684="Trichy","New Orlena",E5684="Tenkasi","Houstan",E5684="Kanyakumari","Denver",E5684="Ramanadhapuram","Chico",E5684="Tirunelveli","Durango",E5684=$E$4,"San Jose",E5684=$E$5,"Jacksonville",E5684=$E$13,"Clumbus",E5684=$E$22,"Detroit",E5684="Madurai","Oklahoma",E5684=$E$38,"LasVegas",E5684=$E$41,"Mesa",E5684=$E$9994,"Omaha")</f>
        <v>Clumbus</v>
      </c>
    </row>
    <row r="5685" spans="1:11" x14ac:dyDescent="0.25">
      <c r="A5685" t="s">
        <v>5802</v>
      </c>
      <c r="B5685" t="s">
        <v>135</v>
      </c>
      <c r="C5685" t="s">
        <v>30</v>
      </c>
      <c r="D5685" t="s">
        <v>31</v>
      </c>
      <c r="E5685" t="s">
        <v>49</v>
      </c>
      <c r="F5685" s="1">
        <v>42726</v>
      </c>
      <c r="G5685" t="s">
        <v>96</v>
      </c>
      <c r="H5685">
        <v>1258</v>
      </c>
      <c r="I5685">
        <v>0.17</v>
      </c>
      <c r="J5685">
        <v>515.78</v>
      </c>
      <c r="K5685" s="2" t="str">
        <f>_xlfn.IFS(E5685="Krishnagiri","Chicago",E5685="Bodi","Boston",E5685="Chennai","Austin",E5685="Karur","Dallas",E5685="Ooty","Seattle",E5685="Trichy","New Orlena",E5685="Tenkasi","Houstan",E5685="Kanyakumari","Denver",E5685="Ramanadhapuram","Chico",E5685="Tirunelveli","Durango",E5685=$E$4,"San Jose",E5685=$E$5,"Jacksonville",E5685=$E$13,"Clumbus",E5685=$E$22,"Detroit",E5685="Madurai","Oklahoma",E5685=$E$38,"LasVegas",E5685=$E$41,"Mesa",E5685=$E$9994,"Omaha")</f>
        <v>Durango</v>
      </c>
    </row>
    <row r="5686" spans="1:11" x14ac:dyDescent="0.25">
      <c r="A5686" t="s">
        <v>5803</v>
      </c>
      <c r="B5686" t="s">
        <v>72</v>
      </c>
      <c r="C5686" t="s">
        <v>24</v>
      </c>
      <c r="D5686" t="s">
        <v>199</v>
      </c>
      <c r="E5686" t="s">
        <v>147</v>
      </c>
      <c r="F5686" s="1">
        <v>42018</v>
      </c>
      <c r="G5686" t="s">
        <v>96</v>
      </c>
      <c r="H5686">
        <v>1715</v>
      </c>
      <c r="I5686">
        <v>0.24</v>
      </c>
      <c r="J5686">
        <v>771.75</v>
      </c>
      <c r="K5686" s="2" t="s">
        <v>10114</v>
      </c>
    </row>
    <row r="5687" spans="1:11" x14ac:dyDescent="0.25">
      <c r="A5687" t="s">
        <v>5804</v>
      </c>
      <c r="B5687" t="s">
        <v>133</v>
      </c>
      <c r="C5687" t="s">
        <v>47</v>
      </c>
      <c r="D5687" t="s">
        <v>48</v>
      </c>
      <c r="E5687" t="s">
        <v>14</v>
      </c>
      <c r="F5687" s="1">
        <v>43238</v>
      </c>
      <c r="G5687" t="s">
        <v>21</v>
      </c>
      <c r="H5687">
        <v>2416</v>
      </c>
      <c r="I5687">
        <v>0.23</v>
      </c>
      <c r="J5687">
        <v>241.6</v>
      </c>
      <c r="K5687" s="2" t="str">
        <f>_xlfn.IFS(E5687="Krishnagiri","Chicago",E5687="Bodi","Boston",E5687="Chennai","Austin",E5687="Karur","Dallas",E5687="Ooty","Seattle",E5687="Trichy","New Orlena",E5687="Tenkasi","Houstan",E5687="Kanyakumari","Denver",E5687="Ramanadhapuram","Chico",E5687="Tirunelveli","Durango",E5687=$E$4,"San Jose",E5687=$E$5,"Jacksonville",E5687=$E$13,"Clumbus",E5687=$E$22,"Detroit",E5687="Madurai","Oklahoma",E5687=$E$38,"LasVegas",E5687=$E$41,"Mesa",E5687=$E$9994,"Omaha")</f>
        <v>Detroit</v>
      </c>
    </row>
    <row r="5688" spans="1:11" x14ac:dyDescent="0.25">
      <c r="A5688" t="s">
        <v>5805</v>
      </c>
      <c r="B5688" t="s">
        <v>180</v>
      </c>
      <c r="C5688" t="s">
        <v>12</v>
      </c>
      <c r="D5688" t="s">
        <v>193</v>
      </c>
      <c r="E5688" t="s">
        <v>121</v>
      </c>
      <c r="F5688" s="1">
        <v>43191</v>
      </c>
      <c r="G5688" t="s">
        <v>21</v>
      </c>
      <c r="H5688">
        <v>2368</v>
      </c>
      <c r="I5688">
        <v>0.14000000000000001</v>
      </c>
      <c r="J5688">
        <v>355.2</v>
      </c>
      <c r="K5688" s="2" t="str">
        <f>_xlfn.IFS(E5688="Krishnagiri","Chicago",E5688="Bodi","Boston",E5688="Chennai","Austin",E5688="Karur","Dallas",E5688="Ooty","Seattle",E5688="Trichy","New Orlena",E5688="Tenkasi","Houstan",E5688="Kanyakumari","Denver",E5688="Ramanadhapuram","Chico",E5688="Tirunelveli","Durango",E5688=$E$4,"San Jose",E5688=$E$5,"Jacksonville",E5688=$E$13,"Clumbus",E5688=$E$22,"Detroit",E5688="Madurai","Oklahoma",E5688=$E$38,"LasVegas",E5688=$E$41,"Mesa",E5688=$E$9994,"Omaha")</f>
        <v>LasVegas</v>
      </c>
    </row>
    <row r="5689" spans="1:11" x14ac:dyDescent="0.25">
      <c r="A5689" t="s">
        <v>5806</v>
      </c>
      <c r="B5689" t="s">
        <v>34</v>
      </c>
      <c r="C5689" t="s">
        <v>18</v>
      </c>
      <c r="D5689" t="s">
        <v>19</v>
      </c>
      <c r="E5689" t="s">
        <v>26</v>
      </c>
      <c r="F5689" s="1">
        <v>42243</v>
      </c>
      <c r="G5689" t="s">
        <v>21</v>
      </c>
      <c r="H5689">
        <v>2427</v>
      </c>
      <c r="I5689">
        <v>0.25</v>
      </c>
      <c r="J5689">
        <v>946.53</v>
      </c>
      <c r="K5689" s="2" t="str">
        <f>_xlfn.IFS(E5689="Krishnagiri","Chicago",E5689="Bodi","Boston",E5689="Chennai","Austin",E5689="Karur","Dallas",E5689="Ooty","Seattle",E5689="Trichy","New Orlena",E5689="Tenkasi","Houstan",E5689="Kanyakumari","Denver",E5689="Ramanadhapuram","Chico",E5689="Tirunelveli","Durango",E5689=$E$4,"San Jose",E5689=$E$5,"Jacksonville",E5689=$E$13,"Clumbus",E5689=$E$22,"Detroit",E5689="Madurai","Oklahoma",E5689=$E$38,"LasVegas",E5689=$E$41,"Mesa",E5689=$E$9994,"Omaha")</f>
        <v>San Jose</v>
      </c>
    </row>
    <row r="5690" spans="1:11" x14ac:dyDescent="0.25">
      <c r="A5690" t="s">
        <v>5807</v>
      </c>
      <c r="B5690" t="s">
        <v>149</v>
      </c>
      <c r="C5690" t="s">
        <v>12</v>
      </c>
      <c r="D5690" t="s">
        <v>77</v>
      </c>
      <c r="E5690" t="s">
        <v>126</v>
      </c>
      <c r="F5690" s="1">
        <v>43296</v>
      </c>
      <c r="G5690" t="s">
        <v>21</v>
      </c>
      <c r="H5690">
        <v>1940</v>
      </c>
      <c r="I5690">
        <v>0.28999999999999998</v>
      </c>
      <c r="J5690">
        <v>737.2</v>
      </c>
      <c r="K5690" s="2" t="str">
        <f>_xlfn.IFS(E5690="Krishnagiri","Chicago",E5690="Bodi","Boston",E5690="Chennai","Austin",E5690="Karur","Dallas",E5690="Ooty","Seattle",E5690="Trichy","New Orlena",E5690="Tenkasi","Houstan",E5690="Kanyakumari","Denver",E5690="Ramanadhapuram","Chico",E5690="Tirunelveli","Durango",E5690=$E$4,"San Jose",E5690=$E$5,"Jacksonville",E5690=$E$13,"Clumbus",E5690=$E$22,"Detroit",E5690="Madurai","Oklahoma",E5690=$E$38,"LasVegas",E5690=$E$41,"Mesa",E5690=$E$9994,"Omaha")</f>
        <v>Mesa</v>
      </c>
    </row>
    <row r="5691" spans="1:11" x14ac:dyDescent="0.25">
      <c r="A5691" t="s">
        <v>5808</v>
      </c>
      <c r="B5691" t="s">
        <v>84</v>
      </c>
      <c r="C5691" t="s">
        <v>24</v>
      </c>
      <c r="D5691" t="s">
        <v>199</v>
      </c>
      <c r="E5691" t="s">
        <v>36</v>
      </c>
      <c r="F5691" s="1">
        <v>42243</v>
      </c>
      <c r="G5691" t="s">
        <v>21</v>
      </c>
      <c r="H5691">
        <v>528</v>
      </c>
      <c r="I5691">
        <v>0.2</v>
      </c>
      <c r="J5691">
        <v>232.32</v>
      </c>
      <c r="K5691" s="2" t="str">
        <f>_xlfn.IFS(E5691="Krishnagiri","Chicago",E5691="Bodi","Boston",E5691="Chennai","Austin",E5691="Karur","Dallas",E5691="Ooty","Seattle",E5691="Trichy","New Orlena",E5691="Tenkasi","Houstan",E5691="Kanyakumari","Denver",E5691="Ramanadhapuram","Chico",E5691="Tirunelveli","Durango",E5691=$E$4,"San Jose",E5691=$E$5,"Jacksonville",E5691=$E$13,"Clumbus",E5691=$E$22,"Detroit",E5691="Madurai","Oklahoma",E5691=$E$38,"LasVegas",E5691=$E$41,"Mesa",E5691=$E$9994,"Omaha")</f>
        <v>Seattle</v>
      </c>
    </row>
    <row r="5692" spans="1:11" x14ac:dyDescent="0.25">
      <c r="A5692" t="s">
        <v>5809</v>
      </c>
      <c r="B5692" t="s">
        <v>157</v>
      </c>
      <c r="C5692" t="s">
        <v>24</v>
      </c>
      <c r="D5692" t="s">
        <v>92</v>
      </c>
      <c r="E5692" t="s">
        <v>141</v>
      </c>
      <c r="F5692" s="1">
        <v>43045</v>
      </c>
      <c r="G5692" t="s">
        <v>21</v>
      </c>
      <c r="H5692">
        <v>2091</v>
      </c>
      <c r="I5692">
        <v>0.26</v>
      </c>
      <c r="J5692">
        <v>104.55</v>
      </c>
      <c r="K5692" s="2" t="str">
        <f>_xlfn.IFS(E5692="Krishnagiri","Chicago",E5692="Bodi","Boston",E5692="Chennai","Austin",E5692="Karur","Dallas",E5692="Ooty","Seattle",E5692="Trichy","New Orlena",E5692="Tenkasi","Houstan",E5692="Kanyakumari","Denver",E5692="Ramanadhapuram","Chico",E5692="Tirunelveli","Durango",E5692=$E$4,"San Jose",E5692=$E$5,"Jacksonville",E5692=$E$13,"Clumbus",E5692=$E$22,"Detroit",E5692="Madurai","Oklahoma",E5692=$E$38,"LasVegas",E5692=$E$41,"Mesa",E5692=$E$9994,"Omaha")</f>
        <v>Omaha</v>
      </c>
    </row>
    <row r="5693" spans="1:11" x14ac:dyDescent="0.25">
      <c r="A5693" t="s">
        <v>5810</v>
      </c>
      <c r="B5693" t="s">
        <v>51</v>
      </c>
      <c r="C5693" t="s">
        <v>47</v>
      </c>
      <c r="D5693" t="s">
        <v>48</v>
      </c>
      <c r="E5693" t="s">
        <v>49</v>
      </c>
      <c r="F5693" s="1">
        <v>42709</v>
      </c>
      <c r="G5693" t="s">
        <v>21</v>
      </c>
      <c r="H5693">
        <v>2422</v>
      </c>
      <c r="I5693">
        <v>0.27</v>
      </c>
      <c r="J5693">
        <v>678.16</v>
      </c>
      <c r="K5693" s="2" t="str">
        <f>_xlfn.IFS(E5693="Krishnagiri","Chicago",E5693="Bodi","Boston",E5693="Chennai","Austin",E5693="Karur","Dallas",E5693="Ooty","Seattle",E5693="Trichy","New Orlena",E5693="Tenkasi","Houstan",E5693="Kanyakumari","Denver",E5693="Ramanadhapuram","Chico",E5693="Tirunelveli","Durango",E5693=$E$4,"San Jose",E5693=$E$5,"Jacksonville",E5693=$E$13,"Clumbus",E5693=$E$22,"Detroit",E5693="Madurai","Oklahoma",E5693=$E$38,"LasVegas",E5693=$E$41,"Mesa",E5693=$E$9994,"Omaha")</f>
        <v>Durango</v>
      </c>
    </row>
    <row r="5694" spans="1:11" x14ac:dyDescent="0.25">
      <c r="A5694" t="s">
        <v>5811</v>
      </c>
      <c r="B5694" t="s">
        <v>72</v>
      </c>
      <c r="C5694" t="s">
        <v>24</v>
      </c>
      <c r="D5694" t="s">
        <v>199</v>
      </c>
      <c r="E5694" t="s">
        <v>126</v>
      </c>
      <c r="F5694" s="1">
        <v>43045</v>
      </c>
      <c r="G5694" t="s">
        <v>21</v>
      </c>
      <c r="H5694">
        <v>1311</v>
      </c>
      <c r="I5694">
        <v>0.35</v>
      </c>
      <c r="J5694">
        <v>157.32</v>
      </c>
      <c r="K5694" s="2" t="str">
        <f>_xlfn.IFS(E5694="Krishnagiri","Chicago",E5694="Bodi","Boston",E5694="Chennai","Austin",E5694="Karur","Dallas",E5694="Ooty","Seattle",E5694="Trichy","New Orlena",E5694="Tenkasi","Houstan",E5694="Kanyakumari","Denver",E5694="Ramanadhapuram","Chico",E5694="Tirunelveli","Durango",E5694=$E$4,"San Jose",E5694=$E$5,"Jacksonville",E5694=$E$13,"Clumbus",E5694=$E$22,"Detroit",E5694="Madurai","Oklahoma",E5694=$E$38,"LasVegas",E5694=$E$41,"Mesa",E5694=$E$9994,"Omaha")</f>
        <v>Mesa</v>
      </c>
    </row>
    <row r="5695" spans="1:11" x14ac:dyDescent="0.25">
      <c r="A5695" t="s">
        <v>5812</v>
      </c>
      <c r="B5695" t="s">
        <v>180</v>
      </c>
      <c r="C5695" t="s">
        <v>24</v>
      </c>
      <c r="D5695" t="s">
        <v>92</v>
      </c>
      <c r="E5695" t="s">
        <v>36</v>
      </c>
      <c r="F5695" s="1">
        <v>42190</v>
      </c>
      <c r="G5695" t="s">
        <v>21</v>
      </c>
      <c r="H5695">
        <v>568</v>
      </c>
      <c r="I5695">
        <v>0.2</v>
      </c>
      <c r="J5695">
        <v>62.48</v>
      </c>
      <c r="K5695" s="2" t="str">
        <f>_xlfn.IFS(E5695="Krishnagiri","Chicago",E5695="Bodi","Boston",E5695="Chennai","Austin",E5695="Karur","Dallas",E5695="Ooty","Seattle",E5695="Trichy","New Orlena",E5695="Tenkasi","Houstan",E5695="Kanyakumari","Denver",E5695="Ramanadhapuram","Chico",E5695="Tirunelveli","Durango",E5695=$E$4,"San Jose",E5695=$E$5,"Jacksonville",E5695=$E$13,"Clumbus",E5695=$E$22,"Detroit",E5695="Madurai","Oklahoma",E5695=$E$38,"LasVegas",E5695=$E$41,"Mesa",E5695=$E$9994,"Omaha")</f>
        <v>Seattle</v>
      </c>
    </row>
    <row r="5696" spans="1:11" x14ac:dyDescent="0.25">
      <c r="A5696" t="s">
        <v>5813</v>
      </c>
      <c r="B5696" t="s">
        <v>180</v>
      </c>
      <c r="C5696" t="s">
        <v>18</v>
      </c>
      <c r="D5696" t="s">
        <v>89</v>
      </c>
      <c r="E5696" t="s">
        <v>138</v>
      </c>
      <c r="F5696" s="1">
        <v>42704</v>
      </c>
      <c r="G5696" t="s">
        <v>21</v>
      </c>
      <c r="H5696">
        <v>1715</v>
      </c>
      <c r="I5696">
        <v>0.35</v>
      </c>
      <c r="J5696">
        <v>411.6</v>
      </c>
      <c r="K5696" s="2" t="s">
        <v>10114</v>
      </c>
    </row>
    <row r="5697" spans="1:11" x14ac:dyDescent="0.25">
      <c r="A5697" t="s">
        <v>5814</v>
      </c>
      <c r="B5697" t="s">
        <v>209</v>
      </c>
      <c r="C5697" t="s">
        <v>47</v>
      </c>
      <c r="D5697" t="s">
        <v>48</v>
      </c>
      <c r="E5697" t="s">
        <v>82</v>
      </c>
      <c r="F5697" s="1">
        <v>43229</v>
      </c>
      <c r="G5697" t="s">
        <v>21</v>
      </c>
      <c r="H5697">
        <v>1106</v>
      </c>
      <c r="I5697">
        <v>0.21</v>
      </c>
      <c r="J5697">
        <v>210.14</v>
      </c>
      <c r="K5697" s="2" t="s">
        <v>10115</v>
      </c>
    </row>
    <row r="5698" spans="1:11" x14ac:dyDescent="0.25">
      <c r="A5698" t="s">
        <v>5815</v>
      </c>
      <c r="B5698" t="s">
        <v>259</v>
      </c>
      <c r="C5698" t="s">
        <v>56</v>
      </c>
      <c r="D5698" t="s">
        <v>57</v>
      </c>
      <c r="E5698" t="s">
        <v>86</v>
      </c>
      <c r="F5698" s="1">
        <v>42532</v>
      </c>
      <c r="G5698" t="s">
        <v>21</v>
      </c>
      <c r="H5698">
        <v>1571</v>
      </c>
      <c r="I5698">
        <v>0.17</v>
      </c>
      <c r="J5698">
        <v>298.49</v>
      </c>
      <c r="K5698" s="2" t="str">
        <f>_xlfn.IFS(E5698="Krishnagiri","Chicago",E5698="Bodi","Boston",E5698="Chennai","Austin",E5698="Karur","Dallas",E5698="Ooty","Seattle",E5698="Trichy","New Orlena",E5698="Tenkasi","Houstan",E5698="Kanyakumari","Denver",E5698="Ramanadhapuram","Chico",E5698="Tirunelveli","Durango",E5698=$E$4,"San Jose",E5698=$E$5,"Jacksonville",E5698=$E$13,"Clumbus",E5698=$E$22,"Detroit",E5698="Madurai","Oklahoma",E5698=$E$38,"LasVegas",E5698=$E$41,"Mesa",E5698=$E$9994,"Omaha")</f>
        <v>Houstan</v>
      </c>
    </row>
    <row r="5699" spans="1:11" x14ac:dyDescent="0.25">
      <c r="A5699" t="s">
        <v>5816</v>
      </c>
      <c r="B5699" t="s">
        <v>79</v>
      </c>
      <c r="C5699" t="s">
        <v>30</v>
      </c>
      <c r="D5699" t="s">
        <v>31</v>
      </c>
      <c r="E5699" t="s">
        <v>58</v>
      </c>
      <c r="F5699" s="1">
        <v>42082</v>
      </c>
      <c r="G5699" t="s">
        <v>21</v>
      </c>
      <c r="H5699">
        <v>824</v>
      </c>
      <c r="I5699">
        <v>0.28000000000000003</v>
      </c>
      <c r="J5699">
        <v>230.72</v>
      </c>
      <c r="K5699" s="2" t="str">
        <f>_xlfn.IFS(E5699="Krishnagiri","Chicago",E5699="Bodi","Boston",E5699="Chennai","Austin",E5699="Karur","Dallas",E5699="Ooty","Seattle",E5699="Trichy","New Orlena",E5699="Tenkasi","Houstan",E5699="Kanyakumari","Denver",E5699="Ramanadhapuram","Chico",E5699="Tirunelveli","Durango",E5699=$E$4,"San Jose",E5699=$E$5,"Jacksonville",E5699=$E$13,"Clumbus",E5699=$E$22,"Detroit",E5699="Madurai","Oklahoma",E5699=$E$38,"LasVegas",E5699=$E$41,"Mesa",E5699=$E$9994,"Omaha")</f>
        <v>Dallas</v>
      </c>
    </row>
    <row r="5700" spans="1:11" x14ac:dyDescent="0.25">
      <c r="A5700" t="s">
        <v>5817</v>
      </c>
      <c r="B5700" t="s">
        <v>259</v>
      </c>
      <c r="C5700" t="s">
        <v>18</v>
      </c>
      <c r="D5700" t="s">
        <v>89</v>
      </c>
      <c r="E5700" t="s">
        <v>86</v>
      </c>
      <c r="F5700" s="1">
        <v>42082</v>
      </c>
      <c r="G5700" t="s">
        <v>21</v>
      </c>
      <c r="H5700">
        <v>2306</v>
      </c>
      <c r="I5700">
        <v>0.14000000000000001</v>
      </c>
      <c r="J5700">
        <v>553.44000000000005</v>
      </c>
      <c r="K5700" s="2" t="str">
        <f>_xlfn.IFS(E5700="Krishnagiri","Chicago",E5700="Bodi","Boston",E5700="Chennai","Austin",E5700="Karur","Dallas",E5700="Ooty","Seattle",E5700="Trichy","New Orlena",E5700="Tenkasi","Houstan",E5700="Kanyakumari","Denver",E5700="Ramanadhapuram","Chico",E5700="Tirunelveli","Durango",E5700=$E$4,"San Jose",E5700=$E$5,"Jacksonville",E5700=$E$13,"Clumbus",E5700=$E$22,"Detroit",E5700="Madurai","Oklahoma",E5700=$E$38,"LasVegas",E5700=$E$41,"Mesa",E5700=$E$9994,"Omaha")</f>
        <v>Houstan</v>
      </c>
    </row>
    <row r="5701" spans="1:11" x14ac:dyDescent="0.25">
      <c r="A5701" t="s">
        <v>5818</v>
      </c>
      <c r="B5701" t="s">
        <v>123</v>
      </c>
      <c r="C5701" t="s">
        <v>47</v>
      </c>
      <c r="D5701" t="s">
        <v>48</v>
      </c>
      <c r="E5701" t="s">
        <v>164</v>
      </c>
      <c r="F5701" s="1">
        <v>42190</v>
      </c>
      <c r="G5701" t="s">
        <v>21</v>
      </c>
      <c r="H5701">
        <v>1589</v>
      </c>
      <c r="I5701">
        <v>0.11</v>
      </c>
      <c r="J5701">
        <v>444.92</v>
      </c>
      <c r="K5701" s="2" t="s">
        <v>10114</v>
      </c>
    </row>
    <row r="5702" spans="1:11" x14ac:dyDescent="0.25">
      <c r="A5702" t="s">
        <v>5819</v>
      </c>
      <c r="B5702" t="s">
        <v>112</v>
      </c>
      <c r="C5702" t="s">
        <v>47</v>
      </c>
      <c r="D5702" t="s">
        <v>48</v>
      </c>
      <c r="E5702" t="s">
        <v>53</v>
      </c>
      <c r="F5702" s="1">
        <v>42539</v>
      </c>
      <c r="G5702" t="s">
        <v>21</v>
      </c>
      <c r="H5702">
        <v>1513</v>
      </c>
      <c r="I5702">
        <v>0.3</v>
      </c>
      <c r="J5702">
        <v>484.16</v>
      </c>
      <c r="K5702" s="2" t="str">
        <f>_xlfn.IFS(E5702="Krishnagiri","Chicago",E5702="Bodi","Boston",E5702="Chennai","Clumbia",E5702="Karur","Dallas",E5702="Ooty","Seattle",E5702="Trichy","New Orlena",E5702="Tenkasi","Houstan",E5702="Kanyakumari","Denver",E5702="Ramanadhapuram","Chico",E5702="Tirunelveli","Durango",E5702=$E$4,"San Jose",E5702=$E$5,"Jacksonville",E5702=$E$13,"Clumbus",E5702=$E$22,"Detroit",E5702="Madurai","Oklahoma",E5702=$E$38,"LasVegas",E5702=$E$41,"Mesa",E5702=$E$9994,"Omaha")</f>
        <v>Clumbia</v>
      </c>
    </row>
    <row r="5703" spans="1:11" x14ac:dyDescent="0.25">
      <c r="A5703" t="s">
        <v>5820</v>
      </c>
      <c r="B5703" t="s">
        <v>128</v>
      </c>
      <c r="C5703" t="s">
        <v>18</v>
      </c>
      <c r="D5703" t="s">
        <v>19</v>
      </c>
      <c r="E5703" t="s">
        <v>67</v>
      </c>
      <c r="F5703" s="1">
        <v>42532</v>
      </c>
      <c r="G5703" t="s">
        <v>21</v>
      </c>
      <c r="H5703">
        <v>1447</v>
      </c>
      <c r="I5703">
        <v>0.35</v>
      </c>
      <c r="J5703">
        <v>202.58</v>
      </c>
      <c r="K5703" s="2" t="s">
        <v>10114</v>
      </c>
    </row>
    <row r="5704" spans="1:11" x14ac:dyDescent="0.25">
      <c r="A5704" t="s">
        <v>5821</v>
      </c>
      <c r="B5704" t="s">
        <v>157</v>
      </c>
      <c r="C5704" t="s">
        <v>61</v>
      </c>
      <c r="D5704" t="s">
        <v>73</v>
      </c>
      <c r="E5704" t="s">
        <v>53</v>
      </c>
      <c r="F5704" s="1">
        <v>42553</v>
      </c>
      <c r="G5704" t="s">
        <v>21</v>
      </c>
      <c r="H5704">
        <v>2465</v>
      </c>
      <c r="I5704">
        <v>0.13</v>
      </c>
      <c r="J5704">
        <v>690.2</v>
      </c>
      <c r="K5704" s="2" t="str">
        <f>_xlfn.IFS(E5704="Krishnagiri","Chicago",E5704="Bodi","Boston",E5704="Chennai","Clumbia",E5704="Karur","Dallas",E5704="Ooty","Seattle",E5704="Trichy","New Orlena",E5704="Tenkasi","Houstan",E5704="Kanyakumari","Denver",E5704="Ramanadhapuram","Chico",E5704="Tirunelveli","Durango",E5704=$E$4,"San Jose",E5704=$E$5,"Jacksonville",E5704=$E$13,"Clumbus",E5704=$E$22,"Detroit",E5704="Madurai","Oklahoma",E5704=$E$38,"LasVegas",E5704=$E$41,"Mesa",E5704=$E$9994,"Omaha")</f>
        <v>Clumbia</v>
      </c>
    </row>
    <row r="5705" spans="1:11" x14ac:dyDescent="0.25">
      <c r="A5705" t="s">
        <v>5822</v>
      </c>
      <c r="B5705" t="s">
        <v>259</v>
      </c>
      <c r="C5705" t="s">
        <v>61</v>
      </c>
      <c r="D5705" t="s">
        <v>73</v>
      </c>
      <c r="E5705" t="s">
        <v>26</v>
      </c>
      <c r="F5705" s="1">
        <v>43408</v>
      </c>
      <c r="G5705" t="s">
        <v>21</v>
      </c>
      <c r="H5705">
        <v>1840</v>
      </c>
      <c r="I5705">
        <v>0.32</v>
      </c>
      <c r="J5705">
        <v>239.2</v>
      </c>
      <c r="K5705" s="2" t="str">
        <f>_xlfn.IFS(E5705="Krishnagiri","Chicago",E5705="Bodi","Boston",E5705="Chennai","Austin",E5705="Karur","Dallas",E5705="Ooty","Seattle",E5705="Trichy","New Orlena",E5705="Tenkasi","Houstan",E5705="Kanyakumari","Denver",E5705="Ramanadhapuram","Chico",E5705="Tirunelveli","Durango",E5705=$E$4,"San Jose",E5705=$E$5,"Jacksonville",E5705=$E$13,"Clumbus",E5705=$E$22,"Detroit",E5705="Madurai","Oklahoma",E5705=$E$38,"LasVegas",E5705=$E$41,"Mesa",E5705=$E$9994,"Omaha")</f>
        <v>San Jose</v>
      </c>
    </row>
    <row r="5706" spans="1:11" x14ac:dyDescent="0.25">
      <c r="A5706" t="s">
        <v>5823</v>
      </c>
      <c r="B5706" t="s">
        <v>182</v>
      </c>
      <c r="C5706" t="s">
        <v>30</v>
      </c>
      <c r="D5706" t="s">
        <v>31</v>
      </c>
      <c r="E5706" t="s">
        <v>32</v>
      </c>
      <c r="F5706" s="1">
        <v>42297</v>
      </c>
      <c r="G5706" t="s">
        <v>21</v>
      </c>
      <c r="H5706">
        <v>2139</v>
      </c>
      <c r="I5706">
        <v>0.2</v>
      </c>
      <c r="J5706">
        <v>556.14</v>
      </c>
      <c r="K5706" s="2" t="str">
        <f>_xlfn.IFS(E5706="Krishnagiri","Chicago",E5706="Bodi","Boston",E5706="Chennai","Austin",E5706="Karur","Dallas",E5706="Ooty","Seattle",E5706="Trichy","New Orlena",E5706="Tenkasi","Houstan",E5706="Kanyakumari","Denver",E5706="Ramanadhapuram","Chico",E5706="Tirunelveli","Durango",E5706=$E$4,"San Jose",E5706=$E$5,"Jacksonville",E5706=$E$13,"Clumbus",E5706=$E$22,"Detroit",E5706="Madurai","Oklahoma",E5706=$E$38,"LasVegas",E5706=$E$41,"Mesa",E5706=$E$9994,"Omaha")</f>
        <v>Jacksonville</v>
      </c>
    </row>
    <row r="5707" spans="1:11" x14ac:dyDescent="0.25">
      <c r="A5707" t="s">
        <v>5824</v>
      </c>
      <c r="B5707" t="s">
        <v>202</v>
      </c>
      <c r="C5707" t="s">
        <v>18</v>
      </c>
      <c r="D5707" t="s">
        <v>89</v>
      </c>
      <c r="E5707" t="s">
        <v>138</v>
      </c>
      <c r="F5707" s="1">
        <v>43187</v>
      </c>
      <c r="G5707" t="s">
        <v>27</v>
      </c>
      <c r="H5707">
        <v>666</v>
      </c>
      <c r="I5707">
        <v>0.22</v>
      </c>
      <c r="J5707">
        <v>259.74</v>
      </c>
      <c r="K5707" s="2" t="s">
        <v>10114</v>
      </c>
    </row>
    <row r="5708" spans="1:11" x14ac:dyDescent="0.25">
      <c r="A5708" t="s">
        <v>5825</v>
      </c>
      <c r="B5708" t="s">
        <v>40</v>
      </c>
      <c r="C5708" t="s">
        <v>12</v>
      </c>
      <c r="D5708" t="s">
        <v>77</v>
      </c>
      <c r="E5708" t="s">
        <v>138</v>
      </c>
      <c r="F5708" s="1">
        <v>43108</v>
      </c>
      <c r="G5708" t="s">
        <v>27</v>
      </c>
      <c r="H5708">
        <v>743</v>
      </c>
      <c r="I5708">
        <v>0.19</v>
      </c>
      <c r="J5708">
        <v>118.88</v>
      </c>
      <c r="K5708" s="2" t="s">
        <v>10114</v>
      </c>
    </row>
    <row r="5709" spans="1:11" x14ac:dyDescent="0.25">
      <c r="A5709" t="s">
        <v>5826</v>
      </c>
      <c r="B5709" t="s">
        <v>209</v>
      </c>
      <c r="C5709" t="s">
        <v>47</v>
      </c>
      <c r="D5709" t="s">
        <v>52</v>
      </c>
      <c r="E5709" t="s">
        <v>86</v>
      </c>
      <c r="F5709" s="1">
        <v>42626</v>
      </c>
      <c r="G5709" t="s">
        <v>27</v>
      </c>
      <c r="H5709">
        <v>567</v>
      </c>
      <c r="I5709">
        <v>0.26</v>
      </c>
      <c r="J5709">
        <v>249.48</v>
      </c>
      <c r="K5709" s="2" t="str">
        <f>_xlfn.IFS(E5709="Krishnagiri","Chicago",E5709="Bodi","Boston",E5709="Chennai","Austin",E5709="Karur","Dallas",E5709="Ooty","Seattle",E5709="Trichy","New Orlena",E5709="Tenkasi","Houstan",E5709="Kanyakumari","Denver",E5709="Ramanadhapuram","Chico",E5709="Tirunelveli","Durango",E5709=$E$4,"San Jose",E5709=$E$5,"Jacksonville",E5709=$E$13,"Clumbus",E5709=$E$22,"Detroit",E5709="Madurai","Oklahoma",E5709=$E$38,"LasVegas",E5709=$E$41,"Mesa",E5709=$E$9994,"Omaha")</f>
        <v>Houstan</v>
      </c>
    </row>
    <row r="5710" spans="1:11" x14ac:dyDescent="0.25">
      <c r="A5710" t="s">
        <v>5827</v>
      </c>
      <c r="B5710" t="s">
        <v>154</v>
      </c>
      <c r="C5710" t="s">
        <v>12</v>
      </c>
      <c r="D5710" t="s">
        <v>13</v>
      </c>
      <c r="E5710" t="s">
        <v>126</v>
      </c>
      <c r="F5710" s="1">
        <v>42403</v>
      </c>
      <c r="G5710" t="s">
        <v>27</v>
      </c>
      <c r="H5710">
        <v>1901</v>
      </c>
      <c r="I5710">
        <v>0.12</v>
      </c>
      <c r="J5710">
        <v>684.36</v>
      </c>
      <c r="K5710" s="2" t="str">
        <f>_xlfn.IFS(E5710="Krishnagiri","Chicago",E5710="Bodi","Boston",E5710="Chennai","Austin",E5710="Karur","Dallas",E5710="Ooty","Seattle",E5710="Trichy","New Orlena",E5710="Tenkasi","Houstan",E5710="Kanyakumari","Denver",E5710="Ramanadhapuram","Chico",E5710="Tirunelveli","Durango",E5710=$E$4,"San Jose",E5710=$E$5,"Jacksonville",E5710=$E$13,"Clumbus",E5710=$E$22,"Detroit",E5710="Madurai","Oklahoma",E5710=$E$38,"LasVegas",E5710=$E$41,"Mesa",E5710=$E$9994,"Omaha")</f>
        <v>Mesa</v>
      </c>
    </row>
    <row r="5711" spans="1:11" x14ac:dyDescent="0.25">
      <c r="A5711" t="s">
        <v>5828</v>
      </c>
      <c r="B5711" t="s">
        <v>72</v>
      </c>
      <c r="C5711" t="s">
        <v>12</v>
      </c>
      <c r="D5711" t="s">
        <v>13</v>
      </c>
      <c r="E5711" t="s">
        <v>82</v>
      </c>
      <c r="F5711" s="1">
        <v>42626</v>
      </c>
      <c r="G5711" t="s">
        <v>27</v>
      </c>
      <c r="H5711">
        <v>680</v>
      </c>
      <c r="I5711">
        <v>0.22</v>
      </c>
      <c r="J5711">
        <v>292.39999999999998</v>
      </c>
      <c r="K5711" s="2" t="s">
        <v>10115</v>
      </c>
    </row>
    <row r="5712" spans="1:11" x14ac:dyDescent="0.25">
      <c r="A5712" t="s">
        <v>5829</v>
      </c>
      <c r="B5712" t="s">
        <v>112</v>
      </c>
      <c r="C5712" t="s">
        <v>56</v>
      </c>
      <c r="D5712" t="s">
        <v>110</v>
      </c>
      <c r="E5712" t="s">
        <v>161</v>
      </c>
      <c r="F5712" s="1">
        <v>43205</v>
      </c>
      <c r="G5712" t="s">
        <v>27</v>
      </c>
      <c r="H5712">
        <v>1298</v>
      </c>
      <c r="I5712">
        <v>0.25</v>
      </c>
      <c r="J5712">
        <v>272.58</v>
      </c>
      <c r="K5712" s="2" t="s">
        <v>10114</v>
      </c>
    </row>
    <row r="5713" spans="1:11" x14ac:dyDescent="0.25">
      <c r="A5713" t="s">
        <v>5830</v>
      </c>
      <c r="B5713" t="s">
        <v>81</v>
      </c>
      <c r="C5713" t="s">
        <v>30</v>
      </c>
      <c r="D5713" t="s">
        <v>44</v>
      </c>
      <c r="E5713" t="s">
        <v>58</v>
      </c>
      <c r="F5713" s="1">
        <v>42253</v>
      </c>
      <c r="G5713" t="s">
        <v>27</v>
      </c>
      <c r="H5713">
        <v>1762</v>
      </c>
      <c r="I5713">
        <v>0.24</v>
      </c>
      <c r="J5713">
        <v>176.2</v>
      </c>
      <c r="K5713" s="2" t="str">
        <f>_xlfn.IFS(E5713="Krishnagiri","Chicago",E5713="Bodi","Boston",E5713="Chennai","Austin",E5713="Karur","Dallas",E5713="Ooty","Seattle",E5713="Trichy","New Orlena",E5713="Tenkasi","Houstan",E5713="Kanyakumari","Denver",E5713="Ramanadhapuram","Chico",E5713="Tirunelveli","Durango",E5713=$E$4,"San Jose",E5713=$E$5,"Jacksonville",E5713=$E$13,"Clumbus",E5713=$E$22,"Detroit",E5713="Madurai","Oklahoma",E5713=$E$38,"LasVegas",E5713=$E$41,"Mesa",E5713=$E$9994,"Omaha")</f>
        <v>Dallas</v>
      </c>
    </row>
    <row r="5714" spans="1:11" x14ac:dyDescent="0.25">
      <c r="A5714" t="s">
        <v>5831</v>
      </c>
      <c r="B5714" t="s">
        <v>133</v>
      </c>
      <c r="C5714" t="s">
        <v>30</v>
      </c>
      <c r="D5714" t="s">
        <v>95</v>
      </c>
      <c r="E5714" t="s">
        <v>32</v>
      </c>
      <c r="F5714" s="1">
        <v>42860</v>
      </c>
      <c r="G5714" t="s">
        <v>27</v>
      </c>
      <c r="H5714">
        <v>1375</v>
      </c>
      <c r="I5714">
        <v>0.23</v>
      </c>
      <c r="J5714">
        <v>261.25</v>
      </c>
      <c r="K5714" s="2" t="str">
        <f>_xlfn.IFS(E5714="Krishnagiri","Chicago",E5714="Bodi","Boston",E5714="Chennai","Austin",E5714="Karur","Dallas",E5714="Ooty","Seattle",E5714="Trichy","New Orlena",E5714="Tenkasi","Houstan",E5714="Kanyakumari","Denver",E5714="Ramanadhapuram","Chico",E5714="Tirunelveli","Durango",E5714=$E$4,"San Jose",E5714=$E$5,"Jacksonville",E5714=$E$13,"Clumbus",E5714=$E$22,"Detroit",E5714="Madurai","Oklahoma",E5714=$E$38,"LasVegas",E5714=$E$41,"Mesa",E5714=$E$9994,"Omaha")</f>
        <v>Jacksonville</v>
      </c>
    </row>
    <row r="5715" spans="1:11" x14ac:dyDescent="0.25">
      <c r="A5715" t="s">
        <v>5832</v>
      </c>
      <c r="B5715" t="s">
        <v>209</v>
      </c>
      <c r="C5715" t="s">
        <v>24</v>
      </c>
      <c r="D5715" t="s">
        <v>25</v>
      </c>
      <c r="E5715" t="s">
        <v>161</v>
      </c>
      <c r="F5715" s="1">
        <v>42626</v>
      </c>
      <c r="G5715" t="s">
        <v>27</v>
      </c>
      <c r="H5715">
        <v>2398</v>
      </c>
      <c r="I5715">
        <v>0.23</v>
      </c>
      <c r="J5715">
        <v>167.86</v>
      </c>
      <c r="K5715" s="2" t="s">
        <v>10114</v>
      </c>
    </row>
    <row r="5716" spans="1:11" x14ac:dyDescent="0.25">
      <c r="A5716" t="s">
        <v>5833</v>
      </c>
      <c r="B5716" t="s">
        <v>172</v>
      </c>
      <c r="C5716" t="s">
        <v>56</v>
      </c>
      <c r="D5716" t="s">
        <v>110</v>
      </c>
      <c r="E5716" t="s">
        <v>86</v>
      </c>
      <c r="F5716" s="1">
        <v>43187</v>
      </c>
      <c r="G5716" t="s">
        <v>27</v>
      </c>
      <c r="H5716">
        <v>1714</v>
      </c>
      <c r="I5716">
        <v>0.26</v>
      </c>
      <c r="J5716">
        <v>548.48</v>
      </c>
      <c r="K5716" s="2" t="str">
        <f>_xlfn.IFS(E5716="Krishnagiri","Chicago",E5716="Bodi","Boston",E5716="Chennai","Austin",E5716="Karur","Dallas",E5716="Ooty","Seattle",E5716="Trichy","New Orlena",E5716="Tenkasi","Houstan",E5716="Kanyakumari","Denver",E5716="Ramanadhapuram","Chico",E5716="Tirunelveli","Durango",E5716=$E$4,"San Jose",E5716=$E$5,"Jacksonville",E5716=$E$13,"Clumbus",E5716=$E$22,"Detroit",E5716="Madurai","Oklahoma",E5716=$E$38,"LasVegas",E5716=$E$41,"Mesa",E5716=$E$9994,"Omaha")</f>
        <v>Houstan</v>
      </c>
    </row>
    <row r="5717" spans="1:11" x14ac:dyDescent="0.25">
      <c r="A5717" t="s">
        <v>5834</v>
      </c>
      <c r="B5717" t="s">
        <v>34</v>
      </c>
      <c r="C5717" t="s">
        <v>61</v>
      </c>
      <c r="D5717" t="s">
        <v>155</v>
      </c>
      <c r="E5717" t="s">
        <v>121</v>
      </c>
      <c r="F5717" s="1">
        <v>42128</v>
      </c>
      <c r="G5717" t="s">
        <v>27</v>
      </c>
      <c r="H5717">
        <v>933</v>
      </c>
      <c r="I5717">
        <v>0.25</v>
      </c>
      <c r="J5717">
        <v>121.29</v>
      </c>
      <c r="K5717" s="2" t="str">
        <f>_xlfn.IFS(E5717="Krishnagiri","Chicago",E5717="Bodi","Boston",E5717="Chennai","Austin",E5717="Karur","Dallas",E5717="Ooty","Seattle",E5717="Trichy","New Orlena",E5717="Tenkasi","Houstan",E5717="Kanyakumari","Denver",E5717="Ramanadhapuram","Chico",E5717="Tirunelveli","Durango",E5717=$E$4,"San Jose",E5717=$E$5,"Jacksonville",E5717=$E$13,"Clumbus",E5717=$E$22,"Detroit",E5717="Madurai","Oklahoma",E5717=$E$38,"LasVegas",E5717=$E$41,"Mesa",E5717=$E$9994,"Omaha")</f>
        <v>LasVegas</v>
      </c>
    </row>
    <row r="5718" spans="1:11" x14ac:dyDescent="0.25">
      <c r="A5718" t="s">
        <v>5835</v>
      </c>
      <c r="B5718" t="s">
        <v>149</v>
      </c>
      <c r="C5718" t="s">
        <v>56</v>
      </c>
      <c r="D5718" t="s">
        <v>66</v>
      </c>
      <c r="E5718" t="s">
        <v>49</v>
      </c>
      <c r="F5718" s="1">
        <v>43003</v>
      </c>
      <c r="G5718" t="s">
        <v>27</v>
      </c>
      <c r="H5718">
        <v>1332</v>
      </c>
      <c r="I5718">
        <v>0.28999999999999998</v>
      </c>
      <c r="J5718">
        <v>159.84</v>
      </c>
      <c r="K5718" s="2" t="str">
        <f>_xlfn.IFS(E5718="Krishnagiri","Chicago",E5718="Bodi","Boston",E5718="Chennai","Austin",E5718="Karur","Dallas",E5718="Ooty","Seattle",E5718="Trichy","New Orlena",E5718="Tenkasi","Houstan",E5718="Kanyakumari","Denver",E5718="Ramanadhapuram","Chico",E5718="Tirunelveli","Durango",E5718=$E$4,"San Jose",E5718=$E$5,"Jacksonville",E5718=$E$13,"Clumbus",E5718=$E$22,"Detroit",E5718="Madurai","Oklahoma",E5718=$E$38,"LasVegas",E5718=$E$41,"Mesa",E5718=$E$9994,"Omaha")</f>
        <v>Durango</v>
      </c>
    </row>
    <row r="5719" spans="1:11" x14ac:dyDescent="0.25">
      <c r="A5719" t="s">
        <v>5836</v>
      </c>
      <c r="B5719" t="s">
        <v>17</v>
      </c>
      <c r="C5719" t="s">
        <v>47</v>
      </c>
      <c r="D5719" t="s">
        <v>48</v>
      </c>
      <c r="E5719" t="s">
        <v>58</v>
      </c>
      <c r="F5719" s="1">
        <v>42324</v>
      </c>
      <c r="G5719" t="s">
        <v>27</v>
      </c>
      <c r="H5719">
        <v>563</v>
      </c>
      <c r="I5719">
        <v>0.28999999999999998</v>
      </c>
      <c r="J5719">
        <v>180.16</v>
      </c>
      <c r="K5719" s="2" t="str">
        <f>_xlfn.IFS(E5719="Krishnagiri","Chicago",E5719="Bodi","Boston",E5719="Chennai","Austin",E5719="Karur","Dallas",E5719="Ooty","Seattle",E5719="Trichy","New Orlena",E5719="Tenkasi","Houstan",E5719="Kanyakumari","Denver",E5719="Ramanadhapuram","Chico",E5719="Tirunelveli","Durango",E5719=$E$4,"San Jose",E5719=$E$5,"Jacksonville",E5719=$E$13,"Clumbus",E5719=$E$22,"Detroit",E5719="Madurai","Oklahoma",E5719=$E$38,"LasVegas",E5719=$E$41,"Mesa",E5719=$E$9994,"Omaha")</f>
        <v>Dallas</v>
      </c>
    </row>
    <row r="5720" spans="1:11" x14ac:dyDescent="0.25">
      <c r="A5720" t="s">
        <v>5837</v>
      </c>
      <c r="B5720" t="s">
        <v>34</v>
      </c>
      <c r="C5720" t="s">
        <v>18</v>
      </c>
      <c r="D5720" t="s">
        <v>19</v>
      </c>
      <c r="E5720" t="s">
        <v>53</v>
      </c>
      <c r="F5720" s="1">
        <v>43400</v>
      </c>
      <c r="G5720" t="s">
        <v>27</v>
      </c>
      <c r="H5720">
        <v>1615</v>
      </c>
      <c r="I5720">
        <v>0.16</v>
      </c>
      <c r="J5720">
        <v>581.4</v>
      </c>
      <c r="K5720" s="2" t="str">
        <f>_xlfn.IFS(E5720="Krishnagiri","Chicago",E5720="Bodi","Boston",E5720="Chennai","Clumbia",E5720="Karur","Dallas",E5720="Ooty","Seattle",E5720="Trichy","New Orlena",E5720="Tenkasi","Houstan",E5720="Kanyakumari","Denver",E5720="Ramanadhapuram","Chico",E5720="Tirunelveli","Durango",E5720=$E$4,"San Jose",E5720=$E$5,"Jacksonville",E5720=$E$13,"Clumbus",E5720=$E$22,"Detroit",E5720="Madurai","Oklahoma",E5720=$E$38,"LasVegas",E5720=$E$41,"Mesa",E5720=$E$9994,"Omaha")</f>
        <v>Clumbia</v>
      </c>
    </row>
    <row r="5721" spans="1:11" x14ac:dyDescent="0.25">
      <c r="A5721" t="s">
        <v>5838</v>
      </c>
      <c r="B5721" t="s">
        <v>167</v>
      </c>
      <c r="C5721" t="s">
        <v>61</v>
      </c>
      <c r="D5721" t="s">
        <v>62</v>
      </c>
      <c r="E5721" t="s">
        <v>164</v>
      </c>
      <c r="F5721" s="1">
        <v>42305</v>
      </c>
      <c r="G5721" t="s">
        <v>27</v>
      </c>
      <c r="H5721">
        <v>2397</v>
      </c>
      <c r="I5721">
        <v>0.19</v>
      </c>
      <c r="J5721">
        <v>934.83</v>
      </c>
      <c r="K5721" s="2" t="s">
        <v>10114</v>
      </c>
    </row>
    <row r="5722" spans="1:11" x14ac:dyDescent="0.25">
      <c r="A5722" t="s">
        <v>5839</v>
      </c>
      <c r="B5722" t="s">
        <v>84</v>
      </c>
      <c r="C5722" t="s">
        <v>24</v>
      </c>
      <c r="D5722" t="s">
        <v>35</v>
      </c>
      <c r="E5722" t="s">
        <v>147</v>
      </c>
      <c r="F5722" s="1">
        <v>42613</v>
      </c>
      <c r="G5722" t="s">
        <v>27</v>
      </c>
      <c r="H5722">
        <v>1441</v>
      </c>
      <c r="I5722">
        <v>0.13</v>
      </c>
      <c r="J5722">
        <v>389.07</v>
      </c>
      <c r="K5722" s="2" t="s">
        <v>10114</v>
      </c>
    </row>
    <row r="5723" spans="1:11" x14ac:dyDescent="0.25">
      <c r="A5723" t="s">
        <v>5840</v>
      </c>
      <c r="B5723" t="s">
        <v>157</v>
      </c>
      <c r="C5723" t="s">
        <v>30</v>
      </c>
      <c r="D5723" t="s">
        <v>31</v>
      </c>
      <c r="E5723" t="s">
        <v>49</v>
      </c>
      <c r="F5723" s="1">
        <v>43191</v>
      </c>
      <c r="G5723" t="s">
        <v>27</v>
      </c>
      <c r="H5723">
        <v>1061</v>
      </c>
      <c r="I5723">
        <v>0.25</v>
      </c>
      <c r="J5723">
        <v>435.01</v>
      </c>
      <c r="K5723" s="2" t="str">
        <f>_xlfn.IFS(E5723="Krishnagiri","Chicago",E5723="Bodi","Boston",E5723="Chennai","Austin",E5723="Karur","Dallas",E5723="Ooty","Seattle",E5723="Trichy","New Orlena",E5723="Tenkasi","Houstan",E5723="Kanyakumari","Denver",E5723="Ramanadhapuram","Chico",E5723="Tirunelveli","Durango",E5723=$E$4,"San Jose",E5723=$E$5,"Jacksonville",E5723=$E$13,"Clumbus",E5723=$E$22,"Detroit",E5723="Madurai","Oklahoma",E5723=$E$38,"LasVegas",E5723=$E$41,"Mesa",E5723=$E$9994,"Omaha")</f>
        <v>Durango</v>
      </c>
    </row>
    <row r="5724" spans="1:11" x14ac:dyDescent="0.25">
      <c r="A5724" t="s">
        <v>5841</v>
      </c>
      <c r="B5724" t="s">
        <v>135</v>
      </c>
      <c r="C5724" t="s">
        <v>47</v>
      </c>
      <c r="D5724" t="s">
        <v>203</v>
      </c>
      <c r="E5724" t="s">
        <v>86</v>
      </c>
      <c r="F5724" s="1">
        <v>43018</v>
      </c>
      <c r="G5724" t="s">
        <v>27</v>
      </c>
      <c r="H5724">
        <v>1981</v>
      </c>
      <c r="I5724">
        <v>0.21</v>
      </c>
      <c r="J5724">
        <v>435.82</v>
      </c>
      <c r="K5724" s="2" t="str">
        <f>_xlfn.IFS(E5724="Krishnagiri","Chicago",E5724="Bodi","Boston",E5724="Chennai","Austin",E5724="Karur","Dallas",E5724="Ooty","Seattle",E5724="Trichy","New Orlena",E5724="Tenkasi","Houstan",E5724="Kanyakumari","Denver",E5724="Ramanadhapuram","Chico",E5724="Tirunelveli","Durango",E5724=$E$4,"San Jose",E5724=$E$5,"Jacksonville",E5724=$E$13,"Clumbus",E5724=$E$22,"Detroit",E5724="Madurai","Oklahoma",E5724=$E$38,"LasVegas",E5724=$E$41,"Mesa",E5724=$E$9994,"Omaha")</f>
        <v>Houstan</v>
      </c>
    </row>
    <row r="5725" spans="1:11" x14ac:dyDescent="0.25">
      <c r="A5725" t="s">
        <v>5842</v>
      </c>
      <c r="B5725" t="s">
        <v>137</v>
      </c>
      <c r="C5725" t="s">
        <v>24</v>
      </c>
      <c r="D5725" t="s">
        <v>199</v>
      </c>
      <c r="E5725" t="s">
        <v>14</v>
      </c>
      <c r="F5725" s="1">
        <v>43400</v>
      </c>
      <c r="G5725" t="s">
        <v>27</v>
      </c>
      <c r="H5725">
        <v>2016</v>
      </c>
      <c r="I5725">
        <v>0.12</v>
      </c>
      <c r="J5725">
        <v>262.08</v>
      </c>
      <c r="K5725" s="2" t="str">
        <f>_xlfn.IFS(E5725="Krishnagiri","Chicago",E5725="Bodi","Boston",E5725="Chennai","Austin",E5725="Karur","Dallas",E5725="Ooty","Seattle",E5725="Trichy","New Orlena",E5725="Tenkasi","Houstan",E5725="Kanyakumari","Denver",E5725="Ramanadhapuram","Chico",E5725="Tirunelveli","Durango",E5725=$E$4,"San Jose",E5725=$E$5,"Jacksonville",E5725=$E$13,"Clumbus",E5725=$E$22,"Detroit",E5725="Madurai","Oklahoma",E5725=$E$38,"LasVegas",E5725=$E$41,"Mesa",E5725=$E$9994,"Omaha")</f>
        <v>Detroit</v>
      </c>
    </row>
    <row r="5726" spans="1:11" x14ac:dyDescent="0.25">
      <c r="A5726" t="s">
        <v>5843</v>
      </c>
      <c r="B5726" t="s">
        <v>29</v>
      </c>
      <c r="C5726" t="s">
        <v>61</v>
      </c>
      <c r="D5726" t="s">
        <v>85</v>
      </c>
      <c r="E5726" t="s">
        <v>26</v>
      </c>
      <c r="F5726" s="1">
        <v>43083</v>
      </c>
      <c r="G5726" t="s">
        <v>27</v>
      </c>
      <c r="H5726">
        <v>1341</v>
      </c>
      <c r="I5726">
        <v>0.3</v>
      </c>
      <c r="J5726">
        <v>362.07</v>
      </c>
      <c r="K5726" s="2" t="str">
        <f>_xlfn.IFS(E5726="Krishnagiri","Chicago",E5726="Bodi","Boston",E5726="Chennai","Austin",E5726="Karur","Dallas",E5726="Ooty","Seattle",E5726="Trichy","New Orlena",E5726="Tenkasi","Houstan",E5726="Kanyakumari","Denver",E5726="Ramanadhapuram","Chico",E5726="Tirunelveli","Durango",E5726=$E$4,"San Jose",E5726=$E$5,"Jacksonville",E5726=$E$13,"Clumbus",E5726=$E$22,"Detroit",E5726="Madurai","Oklahoma",E5726=$E$38,"LasVegas",E5726=$E$41,"Mesa",E5726=$E$9994,"Omaha")</f>
        <v>San Jose</v>
      </c>
    </row>
    <row r="5727" spans="1:11" x14ac:dyDescent="0.25">
      <c r="A5727" t="s">
        <v>5844</v>
      </c>
      <c r="B5727" t="s">
        <v>34</v>
      </c>
      <c r="C5727" t="s">
        <v>61</v>
      </c>
      <c r="D5727" t="s">
        <v>62</v>
      </c>
      <c r="E5727" t="s">
        <v>53</v>
      </c>
      <c r="F5727" s="1">
        <v>43394</v>
      </c>
      <c r="G5727" t="s">
        <v>27</v>
      </c>
      <c r="H5727">
        <v>1629</v>
      </c>
      <c r="I5727">
        <v>0.23</v>
      </c>
      <c r="J5727">
        <v>488.7</v>
      </c>
      <c r="K5727" s="2" t="str">
        <f>_xlfn.IFS(E5727="Krishnagiri","Chicago",E5727="Bodi","Boston",E5727="Chennai","Clumbia",E5727="Karur","Dallas",E5727="Ooty","Seattle",E5727="Trichy","New Orlena",E5727="Tenkasi","Houstan",E5727="Kanyakumari","Denver",E5727="Ramanadhapuram","Chico",E5727="Tirunelveli","Durango",E5727=$E$4,"San Jose",E5727=$E$5,"Jacksonville",E5727=$E$13,"Clumbus",E5727=$E$22,"Detroit",E5727="Madurai","Oklahoma",E5727=$E$38,"LasVegas",E5727=$E$41,"Mesa",E5727=$E$9994,"Omaha")</f>
        <v>Clumbia</v>
      </c>
    </row>
    <row r="5728" spans="1:11" x14ac:dyDescent="0.25">
      <c r="A5728" t="s">
        <v>5845</v>
      </c>
      <c r="B5728" t="s">
        <v>88</v>
      </c>
      <c r="C5728" t="s">
        <v>24</v>
      </c>
      <c r="D5728" t="s">
        <v>199</v>
      </c>
      <c r="E5728" t="s">
        <v>126</v>
      </c>
      <c r="F5728" s="1">
        <v>42808</v>
      </c>
      <c r="G5728" t="s">
        <v>27</v>
      </c>
      <c r="H5728">
        <v>1424</v>
      </c>
      <c r="I5728">
        <v>0.14000000000000001</v>
      </c>
      <c r="J5728">
        <v>185.12</v>
      </c>
      <c r="K5728" s="2" t="str">
        <f>_xlfn.IFS(E5728="Krishnagiri","Chicago",E5728="Bodi","Boston",E5728="Chennai","Austin",E5728="Karur","Dallas",E5728="Ooty","Seattle",E5728="Trichy","New Orlena",E5728="Tenkasi","Houstan",E5728="Kanyakumari","Denver",E5728="Ramanadhapuram","Chico",E5728="Tirunelveli","Durango",E5728=$E$4,"San Jose",E5728=$E$5,"Jacksonville",E5728=$E$13,"Clumbus",E5728=$E$22,"Detroit",E5728="Madurai","Oklahoma",E5728=$E$38,"LasVegas",E5728=$E$41,"Mesa",E5728=$E$9994,"Omaha")</f>
        <v>Mesa</v>
      </c>
    </row>
    <row r="5729" spans="1:11" x14ac:dyDescent="0.25">
      <c r="A5729" t="s">
        <v>5846</v>
      </c>
      <c r="B5729" t="s">
        <v>128</v>
      </c>
      <c r="C5729" t="s">
        <v>61</v>
      </c>
      <c r="D5729" t="s">
        <v>73</v>
      </c>
      <c r="E5729" t="s">
        <v>164</v>
      </c>
      <c r="F5729" s="1">
        <v>42963</v>
      </c>
      <c r="G5729" t="s">
        <v>27</v>
      </c>
      <c r="H5729">
        <v>1844</v>
      </c>
      <c r="I5729">
        <v>0.3</v>
      </c>
      <c r="J5729">
        <v>147.52000000000001</v>
      </c>
      <c r="K5729" s="2" t="s">
        <v>10114</v>
      </c>
    </row>
    <row r="5730" spans="1:11" x14ac:dyDescent="0.25">
      <c r="A5730" t="s">
        <v>5847</v>
      </c>
      <c r="B5730" t="s">
        <v>167</v>
      </c>
      <c r="C5730" t="s">
        <v>12</v>
      </c>
      <c r="D5730" t="s">
        <v>13</v>
      </c>
      <c r="E5730" t="s">
        <v>126</v>
      </c>
      <c r="F5730" s="1">
        <v>42626</v>
      </c>
      <c r="G5730" t="s">
        <v>27</v>
      </c>
      <c r="H5730">
        <v>701</v>
      </c>
      <c r="I5730">
        <v>0.14000000000000001</v>
      </c>
      <c r="J5730">
        <v>35.049999999999997</v>
      </c>
      <c r="K5730" s="2" t="str">
        <f>_xlfn.IFS(E5730="Krishnagiri","Chicago",E5730="Bodi","Boston",E5730="Chennai","Austin",E5730="Karur","Dallas",E5730="Ooty","Seattle",E5730="Trichy","New Orlena",E5730="Tenkasi","Houstan",E5730="Kanyakumari","Denver",E5730="Ramanadhapuram","Chico",E5730="Tirunelveli","Durango",E5730=$E$4,"San Jose",E5730=$E$5,"Jacksonville",E5730=$E$13,"Clumbus",E5730=$E$22,"Detroit",E5730="Madurai","Oklahoma",E5730=$E$38,"LasVegas",E5730=$E$41,"Mesa",E5730=$E$9994,"Omaha")</f>
        <v>Mesa</v>
      </c>
    </row>
    <row r="5731" spans="1:11" x14ac:dyDescent="0.25">
      <c r="A5731" t="s">
        <v>5848</v>
      </c>
      <c r="B5731" t="s">
        <v>51</v>
      </c>
      <c r="C5731" t="s">
        <v>47</v>
      </c>
      <c r="D5731" t="s">
        <v>52</v>
      </c>
      <c r="E5731" t="s">
        <v>82</v>
      </c>
      <c r="F5731" s="1">
        <v>42653</v>
      </c>
      <c r="G5731" t="s">
        <v>27</v>
      </c>
      <c r="H5731">
        <v>2229</v>
      </c>
      <c r="I5731">
        <v>0.18</v>
      </c>
      <c r="J5731">
        <v>222.9</v>
      </c>
      <c r="K5731" s="2" t="s">
        <v>10115</v>
      </c>
    </row>
    <row r="5732" spans="1:11" x14ac:dyDescent="0.25">
      <c r="A5732" t="s">
        <v>5849</v>
      </c>
      <c r="B5732" t="s">
        <v>76</v>
      </c>
      <c r="C5732" t="s">
        <v>47</v>
      </c>
      <c r="D5732" t="s">
        <v>48</v>
      </c>
      <c r="E5732" t="s">
        <v>14</v>
      </c>
      <c r="F5732" s="1">
        <v>43413</v>
      </c>
      <c r="G5732" t="s">
        <v>27</v>
      </c>
      <c r="H5732">
        <v>1322</v>
      </c>
      <c r="I5732">
        <v>0.19</v>
      </c>
      <c r="J5732">
        <v>462.7</v>
      </c>
      <c r="K5732" s="2" t="str">
        <f>_xlfn.IFS(E5732="Krishnagiri","Chicago",E5732="Bodi","Boston",E5732="Chennai","Austin",E5732="Karur","Dallas",E5732="Ooty","Seattle",E5732="Trichy","New Orlena",E5732="Tenkasi","Houstan",E5732="Kanyakumari","Denver",E5732="Ramanadhapuram","Chico",E5732="Tirunelveli","Durango",E5732=$E$4,"San Jose",E5732=$E$5,"Jacksonville",E5732=$E$13,"Clumbus",E5732=$E$22,"Detroit",E5732="Madurai","Oklahoma",E5732=$E$38,"LasVegas",E5732=$E$41,"Mesa",E5732=$E$9994,"Omaha")</f>
        <v>Detroit</v>
      </c>
    </row>
    <row r="5733" spans="1:11" x14ac:dyDescent="0.25">
      <c r="A5733" t="s">
        <v>5850</v>
      </c>
      <c r="B5733" t="s">
        <v>109</v>
      </c>
      <c r="C5733" t="s">
        <v>56</v>
      </c>
      <c r="D5733" t="s">
        <v>57</v>
      </c>
      <c r="E5733" t="s">
        <v>63</v>
      </c>
      <c r="F5733" s="1">
        <v>43388</v>
      </c>
      <c r="G5733" t="s">
        <v>27</v>
      </c>
      <c r="H5733">
        <v>2154</v>
      </c>
      <c r="I5733">
        <v>0.31</v>
      </c>
      <c r="J5733">
        <v>172.32</v>
      </c>
      <c r="K5733" s="2" t="str">
        <f>_xlfn.IFS(E5733="Krishnagiri","Chicago",E5733="Bodi","Boston",E5733="Chennai","Austin",E5733="Karur","Dallas",E5733="Ooty","Seattle",E5733="Trichy","New Orlena",E5733="Tenkasi","Houstan",E5733="Kanyakumari","Denver",E5733="Ramanadhapuram","Chico",E5733="Tirunelveli","Durango",E5733=$E$4,"San Jose",E5733=$E$5,"Jacksonville",E5733=$E$13,"Clumbus",E5733=$E$22,"Detroit",E5733="Madurai","Oklahoma",E5733=$E$38,"LasVegas",E5733=$E$41,"Mesa",E5733=$E$9994,"Omaha")</f>
        <v>Clumbus</v>
      </c>
    </row>
    <row r="5734" spans="1:11" x14ac:dyDescent="0.25">
      <c r="A5734" t="s">
        <v>5851</v>
      </c>
      <c r="B5734" t="s">
        <v>55</v>
      </c>
      <c r="C5734" t="s">
        <v>24</v>
      </c>
      <c r="D5734" t="s">
        <v>25</v>
      </c>
      <c r="E5734" t="s">
        <v>53</v>
      </c>
      <c r="F5734" s="1">
        <v>43414</v>
      </c>
      <c r="G5734" t="s">
        <v>27</v>
      </c>
      <c r="H5734">
        <v>663</v>
      </c>
      <c r="I5734">
        <v>0.25</v>
      </c>
      <c r="J5734">
        <v>212.16</v>
      </c>
      <c r="K5734" s="2" t="str">
        <f>_xlfn.IFS(E5734="Krishnagiri","Chicago",E5734="Bodi","Boston",E5734="Chennai","Clumbia",E5734="Karur","Dallas",E5734="Ooty","Seattle",E5734="Trichy","New Orlena",E5734="Tenkasi","Houstan",E5734="Kanyakumari","Denver",E5734="Ramanadhapuram","Chico",E5734="Tirunelveli","Durango",E5734=$E$4,"San Jose",E5734=$E$5,"Jacksonville",E5734=$E$13,"Clumbus",E5734=$E$22,"Detroit",E5734="Madurai","Oklahoma",E5734=$E$38,"LasVegas",E5734=$E$41,"Mesa",E5734=$E$9994,"Omaha")</f>
        <v>Clumbia</v>
      </c>
    </row>
    <row r="5735" spans="1:11" x14ac:dyDescent="0.25">
      <c r="A5735" t="s">
        <v>5852</v>
      </c>
      <c r="B5735" t="s">
        <v>60</v>
      </c>
      <c r="C5735" t="s">
        <v>18</v>
      </c>
      <c r="D5735" t="s">
        <v>89</v>
      </c>
      <c r="E5735" t="s">
        <v>41</v>
      </c>
      <c r="F5735" s="1">
        <v>42973</v>
      </c>
      <c r="G5735" t="s">
        <v>27</v>
      </c>
      <c r="H5735">
        <v>2191</v>
      </c>
      <c r="I5735">
        <v>0.28999999999999998</v>
      </c>
      <c r="J5735">
        <v>525.84</v>
      </c>
      <c r="K5735" s="2" t="str">
        <f>_xlfn.IFS(E5735="Krishnagiri","Chicago",E5735="Bodi","Boston",E5735="Chennai","Austin",E5735="Karur","Dallas",E5735="Ooty","Seattle",E5735="Trichy","New Orlena",E5735="Tenkasi","Houstan",E5735="Kanyakumari","Denver",E5735="Ramanadhapuram","Chico",E5735="Tirunelveli","Durango",E5735=$E$4,"San Jose",E5735=$E$5,"Jacksonville",E5735=$E$13,"Clumbus",E5735=$E$22,"Detroit",E5735="Madurai","Oklahoma",E5735=$E$38,"LasVegas",E5735=$E$41,"Mesa",E5735=$E$9994,"Omaha")</f>
        <v>New Orlena</v>
      </c>
    </row>
    <row r="5736" spans="1:11" x14ac:dyDescent="0.25">
      <c r="A5736" t="s">
        <v>5853</v>
      </c>
      <c r="B5736" t="s">
        <v>128</v>
      </c>
      <c r="C5736" t="s">
        <v>56</v>
      </c>
      <c r="D5736" t="s">
        <v>110</v>
      </c>
      <c r="E5736" t="s">
        <v>70</v>
      </c>
      <c r="F5736" s="1">
        <v>42809</v>
      </c>
      <c r="G5736" t="s">
        <v>27</v>
      </c>
      <c r="H5736">
        <v>2215</v>
      </c>
      <c r="I5736">
        <v>0.23</v>
      </c>
      <c r="J5736">
        <v>575.9</v>
      </c>
      <c r="K5736" s="2" t="str">
        <f>_xlfn.IFS(E5736="Krishnagiri","Chicago",E5736="Bodi","Boston",E5736="Chennai","Austin",E5736="Karur","Dallas",E5736="Ooty","Seattle",E5736="Trichy","New Orlena",E5736="Tenkasi","Houstan",E5736="Kanyakumari","Denver",E5736="Ramanadhapuram","Chico",E5736="Tirunelveli","Durango",E5736=$E$4,"San Jose",E5736=$E$5,"Jacksonville",E5736=$E$13,"Clumbus",E5736=$E$22,"Detroit",E5736="Madurai","Oklahoma",E5736=$E$38,"LasVegas",E5736=$E$41,"Mesa",E5736=$E$9994,"Omaha")</f>
        <v>Denver</v>
      </c>
    </row>
    <row r="5737" spans="1:11" x14ac:dyDescent="0.25">
      <c r="A5737" t="s">
        <v>5854</v>
      </c>
      <c r="B5737" t="s">
        <v>167</v>
      </c>
      <c r="C5737" t="s">
        <v>61</v>
      </c>
      <c r="D5737" t="s">
        <v>155</v>
      </c>
      <c r="E5737" t="s">
        <v>138</v>
      </c>
      <c r="F5737" s="1">
        <v>42624</v>
      </c>
      <c r="G5737" t="s">
        <v>27</v>
      </c>
      <c r="H5737">
        <v>1784</v>
      </c>
      <c r="I5737">
        <v>0.35</v>
      </c>
      <c r="J5737">
        <v>410.32</v>
      </c>
      <c r="K5737" s="2" t="s">
        <v>10114</v>
      </c>
    </row>
    <row r="5738" spans="1:11" x14ac:dyDescent="0.25">
      <c r="A5738" t="s">
        <v>5855</v>
      </c>
      <c r="B5738" t="s">
        <v>81</v>
      </c>
      <c r="C5738" t="s">
        <v>61</v>
      </c>
      <c r="D5738" t="s">
        <v>155</v>
      </c>
      <c r="E5738" t="s">
        <v>32</v>
      </c>
      <c r="F5738" s="1">
        <v>42180</v>
      </c>
      <c r="G5738" t="s">
        <v>27</v>
      </c>
      <c r="H5738">
        <v>2072</v>
      </c>
      <c r="I5738">
        <v>0.24</v>
      </c>
      <c r="J5738">
        <v>890.96</v>
      </c>
      <c r="K5738" s="2" t="str">
        <f>_xlfn.IFS(E5738="Krishnagiri","Chicago",E5738="Bodi","Boston",E5738="Chennai","Austin",E5738="Karur","Dallas",E5738="Ooty","Seattle",E5738="Trichy","New Orlena",E5738="Tenkasi","Houstan",E5738="Kanyakumari","Denver",E5738="Ramanadhapuram","Chico",E5738="Tirunelveli","Durango",E5738=$E$4,"San Jose",E5738=$E$5,"Jacksonville",E5738=$E$13,"Clumbus",E5738=$E$22,"Detroit",E5738="Madurai","Oklahoma",E5738=$E$38,"LasVegas",E5738=$E$41,"Mesa",E5738=$E$9994,"Omaha")</f>
        <v>Jacksonville</v>
      </c>
    </row>
    <row r="5739" spans="1:11" x14ac:dyDescent="0.25">
      <c r="A5739" t="s">
        <v>5856</v>
      </c>
      <c r="B5739" t="s">
        <v>65</v>
      </c>
      <c r="C5739" t="s">
        <v>61</v>
      </c>
      <c r="D5739" t="s">
        <v>155</v>
      </c>
      <c r="E5739" t="s">
        <v>53</v>
      </c>
      <c r="F5739" s="1">
        <v>43462</v>
      </c>
      <c r="G5739" t="s">
        <v>27</v>
      </c>
      <c r="H5739">
        <v>2351</v>
      </c>
      <c r="I5739">
        <v>0.16</v>
      </c>
      <c r="J5739">
        <v>1057.95</v>
      </c>
      <c r="K5739" s="2" t="str">
        <f>_xlfn.IFS(E5739="Krishnagiri","Chicago",E5739="Bodi","Boston",E5739="Chennai","Clumbia",E5739="Karur","Dallas",E5739="Ooty","Seattle",E5739="Trichy","New Orlena",E5739="Tenkasi","Houstan",E5739="Kanyakumari","Denver",E5739="Ramanadhapuram","Chico",E5739="Tirunelveli","Durango",E5739=$E$4,"San Jose",E5739=$E$5,"Jacksonville",E5739=$E$13,"Clumbus",E5739=$E$22,"Detroit",E5739="Madurai","Oklahoma",E5739=$E$38,"LasVegas",E5739=$E$41,"Mesa",E5739=$E$9994,"Omaha")</f>
        <v>Clumbia</v>
      </c>
    </row>
    <row r="5740" spans="1:11" x14ac:dyDescent="0.25">
      <c r="A5740" t="s">
        <v>5857</v>
      </c>
      <c r="B5740" t="s">
        <v>84</v>
      </c>
      <c r="C5740" t="s">
        <v>30</v>
      </c>
      <c r="D5740" t="s">
        <v>44</v>
      </c>
      <c r="E5740" t="s">
        <v>20</v>
      </c>
      <c r="F5740" s="1">
        <v>43018</v>
      </c>
      <c r="G5740" t="s">
        <v>27</v>
      </c>
      <c r="H5740">
        <v>1466</v>
      </c>
      <c r="I5740">
        <v>0.13</v>
      </c>
      <c r="J5740">
        <v>234.56</v>
      </c>
      <c r="K5740" s="2" t="str">
        <f>_xlfn.IFS(E5740="Krishnagiri","Chicago",E5740="Bodi","Boston",E5740="Chennai","Austin",E5740="Karur","Dallas",E5740="Ooty","Seattle",E5740="Trichy","New Orlena",E5740="Tenkasi","Houstan",E5740="Kanyakumari","Denver",E5740="Ramanadhapuram","Chico",E5740="Tirunelveli","Durango",E5740=$E$4,"San Jose",E5740=$E$5,"Jacksonville",E5740=$E$13,"Clumbus",E5740=$E$22,"Detroit",E5740="Madurai","Oklahoma",E5740=$E$38,"LasVegas",E5740=$E$41,"Mesa",E5740=$E$9994,"Omaha")</f>
        <v>Chicago</v>
      </c>
    </row>
    <row r="5741" spans="1:11" x14ac:dyDescent="0.25">
      <c r="A5741" t="s">
        <v>5858</v>
      </c>
      <c r="B5741" t="s">
        <v>84</v>
      </c>
      <c r="C5741" t="s">
        <v>24</v>
      </c>
      <c r="D5741" t="s">
        <v>199</v>
      </c>
      <c r="E5741" t="s">
        <v>41</v>
      </c>
      <c r="F5741" s="1">
        <v>43231</v>
      </c>
      <c r="G5741" t="s">
        <v>27</v>
      </c>
      <c r="H5741">
        <v>1600</v>
      </c>
      <c r="I5741">
        <v>0.13</v>
      </c>
      <c r="J5741">
        <v>288</v>
      </c>
      <c r="K5741" s="2" t="str">
        <f>_xlfn.IFS(E5741="Krishnagiri","Chicago",E5741="Bodi","Boston",E5741="Chennai","Austin",E5741="Karur","Dallas",E5741="Ooty","Seattle",E5741="Trichy","New Orlena",E5741="Tenkasi","Houstan",E5741="Kanyakumari","Denver",E5741="Ramanadhapuram","Chico",E5741="Tirunelveli","Durango",E5741=$E$4,"San Jose",E5741=$E$5,"Jacksonville",E5741=$E$13,"Clumbus",E5741=$E$22,"Detroit",E5741="Madurai","Oklahoma",E5741=$E$38,"LasVegas",E5741=$E$41,"Mesa",E5741=$E$9994,"Omaha")</f>
        <v>New Orlena</v>
      </c>
    </row>
    <row r="5742" spans="1:11" x14ac:dyDescent="0.25">
      <c r="A5742" t="s">
        <v>5859</v>
      </c>
      <c r="B5742" t="s">
        <v>38</v>
      </c>
      <c r="C5742" t="s">
        <v>30</v>
      </c>
      <c r="D5742" t="s">
        <v>31</v>
      </c>
      <c r="E5742" t="s">
        <v>141</v>
      </c>
      <c r="F5742" s="1">
        <v>43422</v>
      </c>
      <c r="G5742" t="s">
        <v>74</v>
      </c>
      <c r="H5742">
        <v>2496</v>
      </c>
      <c r="I5742">
        <v>0.28999999999999998</v>
      </c>
      <c r="J5742">
        <v>299.52</v>
      </c>
      <c r="K5742" s="2" t="str">
        <f>_xlfn.IFS(E5742="Krishnagiri","Chicago",E5742="Bodi","Boston",E5742="Chennai","Austin",E5742="Karur","Dallas",E5742="Ooty","Seattle",E5742="Trichy","New Orlena",E5742="Tenkasi","Houstan",E5742="Kanyakumari","Denver",E5742="Ramanadhapuram","Chico",E5742="Tirunelveli","Durango",E5742=$E$4,"San Jose",E5742=$E$5,"Jacksonville",E5742=$E$13,"Clumbus",E5742=$E$22,"Detroit",E5742="Madurai","Oklahoma",E5742=$E$38,"LasVegas",E5742=$E$41,"Mesa",E5742=$E$9994,"Omaha")</f>
        <v>Omaha</v>
      </c>
    </row>
    <row r="5743" spans="1:11" x14ac:dyDescent="0.25">
      <c r="A5743" t="s">
        <v>5860</v>
      </c>
      <c r="B5743" t="s">
        <v>195</v>
      </c>
      <c r="C5743" t="s">
        <v>12</v>
      </c>
      <c r="D5743" t="s">
        <v>13</v>
      </c>
      <c r="E5743" t="s">
        <v>70</v>
      </c>
      <c r="F5743" s="1">
        <v>42682</v>
      </c>
      <c r="G5743" t="s">
        <v>96</v>
      </c>
      <c r="H5743">
        <v>1451</v>
      </c>
      <c r="I5743">
        <v>0.33</v>
      </c>
      <c r="J5743">
        <v>101.57</v>
      </c>
      <c r="K5743" s="2" t="str">
        <f>_xlfn.IFS(E5743="Krishnagiri","Chicago",E5743="Bodi","Boston",E5743="Chennai","Austin",E5743="Karur","Dallas",E5743="Ooty","Seattle",E5743="Trichy","New Orlena",E5743="Tenkasi","Houstan",E5743="Kanyakumari","Denver",E5743="Ramanadhapuram","Chico",E5743="Tirunelveli","Durango",E5743=$E$4,"San Jose",E5743=$E$5,"Jacksonville",E5743=$E$13,"Clumbus",E5743=$E$22,"Detroit",E5743="Madurai","Oklahoma",E5743=$E$38,"LasVegas",E5743=$E$41,"Mesa",E5743=$E$9994,"Omaha")</f>
        <v>Denver</v>
      </c>
    </row>
    <row r="5744" spans="1:11" x14ac:dyDescent="0.25">
      <c r="A5744" t="s">
        <v>5861</v>
      </c>
      <c r="B5744" t="s">
        <v>191</v>
      </c>
      <c r="C5744" t="s">
        <v>30</v>
      </c>
      <c r="D5744" t="s">
        <v>151</v>
      </c>
      <c r="E5744" t="s">
        <v>86</v>
      </c>
      <c r="F5744" s="1">
        <v>43324</v>
      </c>
      <c r="G5744" t="s">
        <v>96</v>
      </c>
      <c r="H5744">
        <v>960</v>
      </c>
      <c r="I5744">
        <v>0.26</v>
      </c>
      <c r="J5744">
        <v>297.60000000000002</v>
      </c>
      <c r="K5744" s="2" t="str">
        <f>_xlfn.IFS(E5744="Krishnagiri","Chicago",E5744="Bodi","Boston",E5744="Chennai","Austin",E5744="Karur","Dallas",E5744="Ooty","Seattle",E5744="Trichy","New Orlena",E5744="Tenkasi","Houstan",E5744="Kanyakumari","Denver",E5744="Ramanadhapuram","Chico",E5744="Tirunelveli","Durango",E5744=$E$4,"San Jose",E5744=$E$5,"Jacksonville",E5744=$E$13,"Clumbus",E5744=$E$22,"Detroit",E5744="Madurai","Oklahoma",E5744=$E$38,"LasVegas",E5744=$E$41,"Mesa",E5744=$E$9994,"Omaha")</f>
        <v>Houstan</v>
      </c>
    </row>
    <row r="5745" spans="1:11" x14ac:dyDescent="0.25">
      <c r="A5745" t="s">
        <v>5862</v>
      </c>
      <c r="B5745" t="s">
        <v>191</v>
      </c>
      <c r="C5745" t="s">
        <v>56</v>
      </c>
      <c r="D5745" t="s">
        <v>57</v>
      </c>
      <c r="E5745" t="s">
        <v>126</v>
      </c>
      <c r="F5745" s="1">
        <v>43036</v>
      </c>
      <c r="G5745" t="s">
        <v>96</v>
      </c>
      <c r="H5745">
        <v>759</v>
      </c>
      <c r="I5745">
        <v>0.16</v>
      </c>
      <c r="J5745">
        <v>68.31</v>
      </c>
      <c r="K5745" s="2" t="str">
        <f>_xlfn.IFS(E5745="Krishnagiri","Chicago",E5745="Bodi","Boston",E5745="Chennai","Austin",E5745="Karur","Dallas",E5745="Ooty","Seattle",E5745="Trichy","New Orlena",E5745="Tenkasi","Houstan",E5745="Kanyakumari","Denver",E5745="Ramanadhapuram","Chico",E5745="Tirunelveli","Durango",E5745=$E$4,"San Jose",E5745=$E$5,"Jacksonville",E5745=$E$13,"Clumbus",E5745=$E$22,"Detroit",E5745="Madurai","Oklahoma",E5745=$E$38,"LasVegas",E5745=$E$41,"Mesa",E5745=$E$9994,"Omaha")</f>
        <v>Mesa</v>
      </c>
    </row>
    <row r="5746" spans="1:11" x14ac:dyDescent="0.25">
      <c r="A5746" t="s">
        <v>5863</v>
      </c>
      <c r="B5746" t="s">
        <v>81</v>
      </c>
      <c r="C5746" t="s">
        <v>47</v>
      </c>
      <c r="D5746" t="s">
        <v>52</v>
      </c>
      <c r="E5746" t="s">
        <v>138</v>
      </c>
      <c r="F5746" s="1">
        <v>42682</v>
      </c>
      <c r="G5746" t="s">
        <v>96</v>
      </c>
      <c r="H5746">
        <v>2140</v>
      </c>
      <c r="I5746">
        <v>0.3</v>
      </c>
      <c r="J5746">
        <v>963</v>
      </c>
      <c r="K5746" s="2" t="s">
        <v>10114</v>
      </c>
    </row>
    <row r="5747" spans="1:11" x14ac:dyDescent="0.25">
      <c r="A5747" t="s">
        <v>5864</v>
      </c>
      <c r="B5747" t="s">
        <v>65</v>
      </c>
      <c r="C5747" t="s">
        <v>61</v>
      </c>
      <c r="D5747" t="s">
        <v>155</v>
      </c>
      <c r="E5747" t="s">
        <v>49</v>
      </c>
      <c r="F5747" s="1">
        <v>42266</v>
      </c>
      <c r="G5747" t="s">
        <v>96</v>
      </c>
      <c r="H5747">
        <v>1746</v>
      </c>
      <c r="I5747">
        <v>0.2</v>
      </c>
      <c r="J5747">
        <v>87.3</v>
      </c>
      <c r="K5747" s="2" t="str">
        <f>_xlfn.IFS(E5747="Krishnagiri","Chicago",E5747="Bodi","Boston",E5747="Chennai","Austin",E5747="Karur","Dallas",E5747="Ooty","Seattle",E5747="Trichy","New Orlena",E5747="Tenkasi","Houstan",E5747="Kanyakumari","Denver",E5747="Ramanadhapuram","Chico",E5747="Tirunelveli","Durango",E5747=$E$4,"San Jose",E5747=$E$5,"Jacksonville",E5747=$E$13,"Clumbus",E5747=$E$22,"Detroit",E5747="Madurai","Oklahoma",E5747=$E$38,"LasVegas",E5747=$E$41,"Mesa",E5747=$E$9994,"Omaha")</f>
        <v>Durango</v>
      </c>
    </row>
    <row r="5748" spans="1:11" x14ac:dyDescent="0.25">
      <c r="A5748" t="s">
        <v>5865</v>
      </c>
      <c r="B5748" t="s">
        <v>88</v>
      </c>
      <c r="C5748" t="s">
        <v>61</v>
      </c>
      <c r="D5748" t="s">
        <v>73</v>
      </c>
      <c r="E5748" t="s">
        <v>161</v>
      </c>
      <c r="F5748" s="1">
        <v>43062</v>
      </c>
      <c r="G5748" t="s">
        <v>96</v>
      </c>
      <c r="H5748">
        <v>2172</v>
      </c>
      <c r="I5748">
        <v>0.18</v>
      </c>
      <c r="J5748">
        <v>152.04</v>
      </c>
      <c r="K5748" s="2" t="s">
        <v>10114</v>
      </c>
    </row>
    <row r="5749" spans="1:11" x14ac:dyDescent="0.25">
      <c r="A5749" t="s">
        <v>5866</v>
      </c>
      <c r="B5749" t="s">
        <v>106</v>
      </c>
      <c r="C5749" t="s">
        <v>18</v>
      </c>
      <c r="D5749" t="s">
        <v>19</v>
      </c>
      <c r="E5749" t="s">
        <v>102</v>
      </c>
      <c r="F5749" s="1">
        <v>43062</v>
      </c>
      <c r="G5749" t="s">
        <v>96</v>
      </c>
      <c r="H5749">
        <v>2328</v>
      </c>
      <c r="I5749">
        <v>0.33</v>
      </c>
      <c r="J5749">
        <v>954.48</v>
      </c>
      <c r="K5749" s="2" t="s">
        <v>10114</v>
      </c>
    </row>
    <row r="5750" spans="1:11" x14ac:dyDescent="0.25">
      <c r="A5750" t="s">
        <v>5867</v>
      </c>
      <c r="B5750" t="s">
        <v>114</v>
      </c>
      <c r="C5750" t="s">
        <v>61</v>
      </c>
      <c r="D5750" t="s">
        <v>85</v>
      </c>
      <c r="E5750" t="s">
        <v>138</v>
      </c>
      <c r="F5750" s="1">
        <v>42332</v>
      </c>
      <c r="G5750" t="s">
        <v>96</v>
      </c>
      <c r="H5750">
        <v>771</v>
      </c>
      <c r="I5750">
        <v>0.26</v>
      </c>
      <c r="J5750">
        <v>107.94</v>
      </c>
      <c r="K5750" s="2" t="s">
        <v>10114</v>
      </c>
    </row>
    <row r="5751" spans="1:11" x14ac:dyDescent="0.25">
      <c r="A5751" t="s">
        <v>5868</v>
      </c>
      <c r="B5751" t="s">
        <v>259</v>
      </c>
      <c r="C5751" t="s">
        <v>12</v>
      </c>
      <c r="D5751" t="s">
        <v>77</v>
      </c>
      <c r="E5751" t="s">
        <v>161</v>
      </c>
      <c r="F5751" s="1">
        <v>43080</v>
      </c>
      <c r="G5751" t="s">
        <v>96</v>
      </c>
      <c r="H5751">
        <v>1358</v>
      </c>
      <c r="I5751">
        <v>0.23</v>
      </c>
      <c r="J5751">
        <v>543.20000000000005</v>
      </c>
      <c r="K5751" s="2" t="s">
        <v>10114</v>
      </c>
    </row>
    <row r="5752" spans="1:11" x14ac:dyDescent="0.25">
      <c r="A5752" t="s">
        <v>5869</v>
      </c>
      <c r="B5752" t="s">
        <v>144</v>
      </c>
      <c r="C5752" t="s">
        <v>12</v>
      </c>
      <c r="D5752" t="s">
        <v>193</v>
      </c>
      <c r="E5752" t="s">
        <v>126</v>
      </c>
      <c r="F5752" s="1">
        <v>43438</v>
      </c>
      <c r="G5752" t="s">
        <v>96</v>
      </c>
      <c r="H5752">
        <v>1122</v>
      </c>
      <c r="I5752">
        <v>0.18</v>
      </c>
      <c r="J5752">
        <v>269.27999999999997</v>
      </c>
      <c r="K5752" s="2" t="str">
        <f>_xlfn.IFS(E5752="Krishnagiri","Chicago",E5752="Bodi","Boston",E5752="Chennai","Austin",E5752="Karur","Dallas",E5752="Ooty","Seattle",E5752="Trichy","New Orlena",E5752="Tenkasi","Houstan",E5752="Kanyakumari","Denver",E5752="Ramanadhapuram","Chico",E5752="Tirunelveli","Durango",E5752=$E$4,"San Jose",E5752=$E$5,"Jacksonville",E5752=$E$13,"Clumbus",E5752=$E$22,"Detroit",E5752="Madurai","Oklahoma",E5752=$E$38,"LasVegas",E5752=$E$41,"Mesa",E5752=$E$9994,"Omaha")</f>
        <v>Mesa</v>
      </c>
    </row>
    <row r="5753" spans="1:11" x14ac:dyDescent="0.25">
      <c r="A5753" t="s">
        <v>5870</v>
      </c>
      <c r="B5753" t="s">
        <v>232</v>
      </c>
      <c r="C5753" t="s">
        <v>47</v>
      </c>
      <c r="D5753" t="s">
        <v>48</v>
      </c>
      <c r="E5753" t="s">
        <v>102</v>
      </c>
      <c r="F5753" s="1">
        <v>43080</v>
      </c>
      <c r="G5753" t="s">
        <v>96</v>
      </c>
      <c r="H5753">
        <v>1200</v>
      </c>
      <c r="I5753">
        <v>0.15</v>
      </c>
      <c r="J5753">
        <v>180</v>
      </c>
      <c r="K5753" s="2" t="s">
        <v>10114</v>
      </c>
    </row>
    <row r="5754" spans="1:11" x14ac:dyDescent="0.25">
      <c r="A5754" t="s">
        <v>5871</v>
      </c>
      <c r="B5754" t="s">
        <v>79</v>
      </c>
      <c r="C5754" t="s">
        <v>12</v>
      </c>
      <c r="D5754" t="s">
        <v>13</v>
      </c>
      <c r="E5754" t="s">
        <v>126</v>
      </c>
      <c r="F5754" s="1">
        <v>42628</v>
      </c>
      <c r="G5754" t="s">
        <v>21</v>
      </c>
      <c r="H5754">
        <v>1317</v>
      </c>
      <c r="I5754">
        <v>0.31</v>
      </c>
      <c r="J5754">
        <v>263.39999999999998</v>
      </c>
      <c r="K5754" s="2" t="str">
        <f>_xlfn.IFS(E5754="Krishnagiri","Chicago",E5754="Bodi","Boston",E5754="Chennai","Austin",E5754="Karur","Dallas",E5754="Ooty","Seattle",E5754="Trichy","New Orlena",E5754="Tenkasi","Houstan",E5754="Kanyakumari","Denver",E5754="Ramanadhapuram","Chico",E5754="Tirunelveli","Durango",E5754=$E$4,"San Jose",E5754=$E$5,"Jacksonville",E5754=$E$13,"Clumbus",E5754=$E$22,"Detroit",E5754="Madurai","Oklahoma",E5754=$E$38,"LasVegas",E5754=$E$41,"Mesa",E5754=$E$9994,"Omaha")</f>
        <v>Mesa</v>
      </c>
    </row>
    <row r="5755" spans="1:11" x14ac:dyDescent="0.25">
      <c r="A5755" t="s">
        <v>5872</v>
      </c>
      <c r="B5755" t="s">
        <v>167</v>
      </c>
      <c r="C5755" t="s">
        <v>30</v>
      </c>
      <c r="D5755" t="s">
        <v>95</v>
      </c>
      <c r="E5755" t="s">
        <v>67</v>
      </c>
      <c r="F5755" s="1">
        <v>42628</v>
      </c>
      <c r="G5755" t="s">
        <v>21</v>
      </c>
      <c r="H5755">
        <v>2201</v>
      </c>
      <c r="I5755">
        <v>0.1</v>
      </c>
      <c r="J5755">
        <v>748.34</v>
      </c>
      <c r="K5755" s="2" t="s">
        <v>10114</v>
      </c>
    </row>
    <row r="5756" spans="1:11" x14ac:dyDescent="0.25">
      <c r="A5756" t="s">
        <v>5873</v>
      </c>
      <c r="B5756" t="s">
        <v>51</v>
      </c>
      <c r="C5756" t="s">
        <v>61</v>
      </c>
      <c r="D5756" t="s">
        <v>155</v>
      </c>
      <c r="E5756" t="s">
        <v>36</v>
      </c>
      <c r="F5756" s="1">
        <v>43054</v>
      </c>
      <c r="G5756" t="s">
        <v>21</v>
      </c>
      <c r="H5756">
        <v>2293</v>
      </c>
      <c r="I5756">
        <v>0.25</v>
      </c>
      <c r="J5756">
        <v>710.83</v>
      </c>
      <c r="K5756" s="2" t="str">
        <f>_xlfn.IFS(E5756="Krishnagiri","Chicago",E5756="Bodi","Boston",E5756="Chennai","Austin",E5756="Karur","Dallas",E5756="Ooty","Seattle",E5756="Trichy","New Orlena",E5756="Tenkasi","Houstan",E5756="Kanyakumari","Denver",E5756="Ramanadhapuram","Chico",E5756="Tirunelveli","Durango",E5756=$E$4,"San Jose",E5756=$E$5,"Jacksonville",E5756=$E$13,"Clumbus",E5756=$E$22,"Detroit",E5756="Madurai","Oklahoma",E5756=$E$38,"LasVegas",E5756=$E$41,"Mesa",E5756=$E$9994,"Omaha")</f>
        <v>Seattle</v>
      </c>
    </row>
    <row r="5757" spans="1:11" x14ac:dyDescent="0.25">
      <c r="A5757" t="s">
        <v>5874</v>
      </c>
      <c r="B5757" t="s">
        <v>100</v>
      </c>
      <c r="C5757" t="s">
        <v>12</v>
      </c>
      <c r="D5757" t="s">
        <v>193</v>
      </c>
      <c r="E5757" t="s">
        <v>53</v>
      </c>
      <c r="F5757" s="1">
        <v>43369</v>
      </c>
      <c r="G5757" t="s">
        <v>27</v>
      </c>
      <c r="H5757">
        <v>2091</v>
      </c>
      <c r="I5757">
        <v>0.3</v>
      </c>
      <c r="J5757">
        <v>460.02</v>
      </c>
      <c r="K5757" s="2" t="str">
        <f>_xlfn.IFS(E5757="Krishnagiri","Chicago",E5757="Bodi","Boston",E5757="Chennai","Clumbia",E5757="Karur","Dallas",E5757="Ooty","Seattle",E5757="Trichy","New Orlena",E5757="Tenkasi","Houstan",E5757="Kanyakumari","Denver",E5757="Ramanadhapuram","Chico",E5757="Tirunelveli","Durango",E5757=$E$4,"San Jose",E5757=$E$5,"Jacksonville",E5757=$E$13,"Clumbus",E5757=$E$22,"Detroit",E5757="Madurai","Oklahoma",E5757=$E$38,"LasVegas",E5757=$E$41,"Mesa",E5757=$E$9994,"Omaha")</f>
        <v>Clumbia</v>
      </c>
    </row>
    <row r="5758" spans="1:11" x14ac:dyDescent="0.25">
      <c r="A5758" t="s">
        <v>5875</v>
      </c>
      <c r="B5758" t="s">
        <v>81</v>
      </c>
      <c r="C5758" t="s">
        <v>47</v>
      </c>
      <c r="D5758" t="s">
        <v>203</v>
      </c>
      <c r="E5758" t="s">
        <v>67</v>
      </c>
      <c r="F5758" s="1">
        <v>42797</v>
      </c>
      <c r="G5758" t="s">
        <v>27</v>
      </c>
      <c r="H5758">
        <v>1546</v>
      </c>
      <c r="I5758">
        <v>0.25</v>
      </c>
      <c r="J5758">
        <v>386.5</v>
      </c>
      <c r="K5758" s="2" t="s">
        <v>10114</v>
      </c>
    </row>
    <row r="5759" spans="1:11" x14ac:dyDescent="0.25">
      <c r="A5759" t="s">
        <v>5876</v>
      </c>
      <c r="B5759" t="s">
        <v>195</v>
      </c>
      <c r="C5759" t="s">
        <v>56</v>
      </c>
      <c r="D5759" t="s">
        <v>110</v>
      </c>
      <c r="E5759" t="s">
        <v>86</v>
      </c>
      <c r="F5759" s="1">
        <v>43116</v>
      </c>
      <c r="G5759" t="s">
        <v>27</v>
      </c>
      <c r="H5759">
        <v>540</v>
      </c>
      <c r="I5759">
        <v>0.14000000000000001</v>
      </c>
      <c r="J5759">
        <v>124.2</v>
      </c>
      <c r="K5759" s="2" t="str">
        <f>_xlfn.IFS(E5759="Krishnagiri","Chicago",E5759="Bodi","Boston",E5759="Chennai","Austin",E5759="Karur","Dallas",E5759="Ooty","Seattle",E5759="Trichy","New Orlena",E5759="Tenkasi","Houstan",E5759="Kanyakumari","Denver",E5759="Ramanadhapuram","Chico",E5759="Tirunelveli","Durango",E5759=$E$4,"San Jose",E5759=$E$5,"Jacksonville",E5759=$E$13,"Clumbus",E5759=$E$22,"Detroit",E5759="Madurai","Oklahoma",E5759=$E$38,"LasVegas",E5759=$E$41,"Mesa",E5759=$E$9994,"Omaha")</f>
        <v>Houstan</v>
      </c>
    </row>
    <row r="5760" spans="1:11" x14ac:dyDescent="0.25">
      <c r="A5760" t="s">
        <v>5877</v>
      </c>
      <c r="B5760" t="s">
        <v>157</v>
      </c>
      <c r="C5760" t="s">
        <v>24</v>
      </c>
      <c r="D5760" t="s">
        <v>25</v>
      </c>
      <c r="E5760" t="s">
        <v>138</v>
      </c>
      <c r="F5760" s="1">
        <v>43344</v>
      </c>
      <c r="G5760" t="s">
        <v>27</v>
      </c>
      <c r="H5760">
        <v>1141</v>
      </c>
      <c r="I5760">
        <v>0.26</v>
      </c>
      <c r="J5760">
        <v>102.69</v>
      </c>
      <c r="K5760" s="2" t="s">
        <v>10114</v>
      </c>
    </row>
    <row r="5761" spans="1:11" x14ac:dyDescent="0.25">
      <c r="A5761" t="s">
        <v>5878</v>
      </c>
      <c r="B5761" t="s">
        <v>182</v>
      </c>
      <c r="C5761" t="s">
        <v>24</v>
      </c>
      <c r="D5761" t="s">
        <v>35</v>
      </c>
      <c r="E5761" t="s">
        <v>14</v>
      </c>
      <c r="F5761" s="1">
        <v>43002</v>
      </c>
      <c r="G5761" t="s">
        <v>27</v>
      </c>
      <c r="H5761">
        <v>2108</v>
      </c>
      <c r="I5761">
        <v>0.32</v>
      </c>
      <c r="J5761">
        <v>927.52</v>
      </c>
      <c r="K5761" s="2" t="str">
        <f>_xlfn.IFS(E5761="Krishnagiri","Chicago",E5761="Bodi","Boston",E5761="Chennai","Austin",E5761="Karur","Dallas",E5761="Ooty","Seattle",E5761="Trichy","New Orlena",E5761="Tenkasi","Houstan",E5761="Kanyakumari","Denver",E5761="Ramanadhapuram","Chico",E5761="Tirunelveli","Durango",E5761=$E$4,"San Jose",E5761=$E$5,"Jacksonville",E5761=$E$13,"Clumbus",E5761=$E$22,"Detroit",E5761="Madurai","Oklahoma",E5761=$E$38,"LasVegas",E5761=$E$41,"Mesa",E5761=$E$9994,"Omaha")</f>
        <v>Detroit</v>
      </c>
    </row>
    <row r="5762" spans="1:11" x14ac:dyDescent="0.25">
      <c r="A5762" t="s">
        <v>5879</v>
      </c>
      <c r="B5762" t="s">
        <v>65</v>
      </c>
      <c r="C5762" t="s">
        <v>61</v>
      </c>
      <c r="D5762" t="s">
        <v>62</v>
      </c>
      <c r="E5762" t="s">
        <v>138</v>
      </c>
      <c r="F5762" s="1">
        <v>43353</v>
      </c>
      <c r="G5762" t="s">
        <v>27</v>
      </c>
      <c r="H5762">
        <v>1659</v>
      </c>
      <c r="I5762">
        <v>0.16</v>
      </c>
      <c r="J5762">
        <v>663.6</v>
      </c>
      <c r="K5762" s="2" t="s">
        <v>10114</v>
      </c>
    </row>
    <row r="5763" spans="1:11" x14ac:dyDescent="0.25">
      <c r="A5763" t="s">
        <v>5880</v>
      </c>
      <c r="B5763" t="s">
        <v>72</v>
      </c>
      <c r="C5763" t="s">
        <v>56</v>
      </c>
      <c r="D5763" t="s">
        <v>110</v>
      </c>
      <c r="E5763" t="s">
        <v>126</v>
      </c>
      <c r="F5763" s="1">
        <v>42567</v>
      </c>
      <c r="G5763" t="s">
        <v>27</v>
      </c>
      <c r="H5763">
        <v>1602</v>
      </c>
      <c r="I5763">
        <v>0.22</v>
      </c>
      <c r="J5763">
        <v>416.52</v>
      </c>
      <c r="K5763" s="2" t="str">
        <f>_xlfn.IFS(E5763="Krishnagiri","Chicago",E5763="Bodi","Boston",E5763="Chennai","Austin",E5763="Karur","Dallas",E5763="Ooty","Seattle",E5763="Trichy","New Orlena",E5763="Tenkasi","Houstan",E5763="Kanyakumari","Denver",E5763="Ramanadhapuram","Chico",E5763="Tirunelveli","Durango",E5763=$E$4,"San Jose",E5763=$E$5,"Jacksonville",E5763=$E$13,"Clumbus",E5763=$E$22,"Detroit",E5763="Madurai","Oklahoma",E5763=$E$38,"LasVegas",E5763=$E$41,"Mesa",E5763=$E$9994,"Omaha")</f>
        <v>Mesa</v>
      </c>
    </row>
    <row r="5764" spans="1:11" x14ac:dyDescent="0.25">
      <c r="A5764" t="s">
        <v>5881</v>
      </c>
      <c r="B5764" t="s">
        <v>81</v>
      </c>
      <c r="C5764" t="s">
        <v>30</v>
      </c>
      <c r="D5764" t="s">
        <v>31</v>
      </c>
      <c r="E5764" t="s">
        <v>147</v>
      </c>
      <c r="F5764" s="1">
        <v>42567</v>
      </c>
      <c r="G5764" t="s">
        <v>27</v>
      </c>
      <c r="H5764">
        <v>1483</v>
      </c>
      <c r="I5764">
        <v>0.35</v>
      </c>
      <c r="J5764">
        <v>652.52</v>
      </c>
      <c r="K5764" s="2" t="s">
        <v>10114</v>
      </c>
    </row>
    <row r="5765" spans="1:11" x14ac:dyDescent="0.25">
      <c r="A5765" t="s">
        <v>5882</v>
      </c>
      <c r="B5765" t="s">
        <v>104</v>
      </c>
      <c r="C5765" t="s">
        <v>61</v>
      </c>
      <c r="D5765" t="s">
        <v>62</v>
      </c>
      <c r="E5765" t="s">
        <v>32</v>
      </c>
      <c r="F5765" s="1">
        <v>42900</v>
      </c>
      <c r="G5765" t="s">
        <v>27</v>
      </c>
      <c r="H5765">
        <v>511</v>
      </c>
      <c r="I5765">
        <v>0.12</v>
      </c>
      <c r="J5765">
        <v>25.55</v>
      </c>
      <c r="K5765" s="2" t="str">
        <f>_xlfn.IFS(E5765="Krishnagiri","Chicago",E5765="Bodi","Boston",E5765="Chennai","Austin",E5765="Karur","Dallas",E5765="Ooty","Seattle",E5765="Trichy","New Orlena",E5765="Tenkasi","Houstan",E5765="Kanyakumari","Denver",E5765="Ramanadhapuram","Chico",E5765="Tirunelveli","Durango",E5765=$E$4,"San Jose",E5765=$E$5,"Jacksonville",E5765=$E$13,"Clumbus",E5765=$E$22,"Detroit",E5765="Madurai","Oklahoma",E5765=$E$38,"LasVegas",E5765=$E$41,"Mesa",E5765=$E$9994,"Omaha")</f>
        <v>Jacksonville</v>
      </c>
    </row>
    <row r="5766" spans="1:11" x14ac:dyDescent="0.25">
      <c r="A5766" t="s">
        <v>5883</v>
      </c>
      <c r="B5766" t="s">
        <v>189</v>
      </c>
      <c r="C5766" t="s">
        <v>18</v>
      </c>
      <c r="D5766" t="s">
        <v>19</v>
      </c>
      <c r="E5766" t="s">
        <v>32</v>
      </c>
      <c r="F5766" s="1">
        <v>43116</v>
      </c>
      <c r="G5766" t="s">
        <v>27</v>
      </c>
      <c r="H5766">
        <v>1792</v>
      </c>
      <c r="I5766">
        <v>0.2</v>
      </c>
      <c r="J5766">
        <v>645.12</v>
      </c>
      <c r="K5766" s="2" t="str">
        <f>_xlfn.IFS(E5766="Krishnagiri","Chicago",E5766="Bodi","Boston",E5766="Chennai","Austin",E5766="Karur","Dallas",E5766="Ooty","Seattle",E5766="Trichy","New Orlena",E5766="Tenkasi","Houstan",E5766="Kanyakumari","Denver",E5766="Ramanadhapuram","Chico",E5766="Tirunelveli","Durango",E5766=$E$4,"San Jose",E5766=$E$5,"Jacksonville",E5766=$E$13,"Clumbus",E5766=$E$22,"Detroit",E5766="Madurai","Oklahoma",E5766=$E$38,"LasVegas",E5766=$E$41,"Mesa",E5766=$E$9994,"Omaha")</f>
        <v>Jacksonville</v>
      </c>
    </row>
    <row r="5767" spans="1:11" x14ac:dyDescent="0.25">
      <c r="A5767" t="s">
        <v>5884</v>
      </c>
      <c r="B5767" t="s">
        <v>65</v>
      </c>
      <c r="C5767" t="s">
        <v>12</v>
      </c>
      <c r="D5767" t="s">
        <v>77</v>
      </c>
      <c r="E5767" t="s">
        <v>121</v>
      </c>
      <c r="F5767" s="1">
        <v>42668</v>
      </c>
      <c r="G5767" t="s">
        <v>27</v>
      </c>
      <c r="H5767">
        <v>2229</v>
      </c>
      <c r="I5767">
        <v>0.28999999999999998</v>
      </c>
      <c r="J5767">
        <v>958.47</v>
      </c>
      <c r="K5767" s="2" t="str">
        <f>_xlfn.IFS(E5767="Krishnagiri","Chicago",E5767="Bodi","Boston",E5767="Chennai","Austin",E5767="Karur","Dallas",E5767="Ooty","Seattle",E5767="Trichy","New Orlena",E5767="Tenkasi","Houstan",E5767="Kanyakumari","Denver",E5767="Ramanadhapuram","Chico",E5767="Tirunelveli","Durango",E5767=$E$4,"San Jose",E5767=$E$5,"Jacksonville",E5767=$E$13,"Clumbus",E5767=$E$22,"Detroit",E5767="Madurai","Oklahoma",E5767=$E$38,"LasVegas",E5767=$E$41,"Mesa",E5767=$E$9994,"Omaha")</f>
        <v>LasVegas</v>
      </c>
    </row>
    <row r="5768" spans="1:11" x14ac:dyDescent="0.25">
      <c r="A5768" t="s">
        <v>5885</v>
      </c>
      <c r="B5768" t="s">
        <v>51</v>
      </c>
      <c r="C5768" t="s">
        <v>18</v>
      </c>
      <c r="D5768" t="s">
        <v>19</v>
      </c>
      <c r="E5768" t="s">
        <v>86</v>
      </c>
      <c r="F5768" s="1">
        <v>42960</v>
      </c>
      <c r="G5768" t="s">
        <v>74</v>
      </c>
      <c r="H5768">
        <v>685</v>
      </c>
      <c r="I5768">
        <v>0.14000000000000001</v>
      </c>
      <c r="J5768">
        <v>47.95</v>
      </c>
      <c r="K5768" s="2" t="str">
        <f>_xlfn.IFS(E5768="Krishnagiri","Chicago",E5768="Bodi","Boston",E5768="Chennai","Austin",E5768="Karur","Dallas",E5768="Ooty","Seattle",E5768="Trichy","New Orlena",E5768="Tenkasi","Houstan",E5768="Kanyakumari","Denver",E5768="Ramanadhapuram","Chico",E5768="Tirunelveli","Durango",E5768=$E$4,"San Jose",E5768=$E$5,"Jacksonville",E5768=$E$13,"Clumbus",E5768=$E$22,"Detroit",E5768="Madurai","Oklahoma",E5768=$E$38,"LasVegas",E5768=$E$41,"Mesa",E5768=$E$9994,"Omaha")</f>
        <v>Houstan</v>
      </c>
    </row>
    <row r="5769" spans="1:11" x14ac:dyDescent="0.25">
      <c r="A5769" t="s">
        <v>5886</v>
      </c>
      <c r="B5769" t="s">
        <v>43</v>
      </c>
      <c r="C5769" t="s">
        <v>12</v>
      </c>
      <c r="D5769" t="s">
        <v>13</v>
      </c>
      <c r="E5769" t="s">
        <v>70</v>
      </c>
      <c r="F5769" s="1">
        <v>43113</v>
      </c>
      <c r="G5769" t="s">
        <v>74</v>
      </c>
      <c r="H5769">
        <v>2120</v>
      </c>
      <c r="I5769">
        <v>0.25</v>
      </c>
      <c r="J5769">
        <v>169.6</v>
      </c>
      <c r="K5769" s="2" t="str">
        <f>_xlfn.IFS(E5769="Krishnagiri","Chicago",E5769="Bodi","Boston",E5769="Chennai","Austin",E5769="Karur","Dallas",E5769="Ooty","Seattle",E5769="Trichy","New Orlena",E5769="Tenkasi","Houstan",E5769="Kanyakumari","Denver",E5769="Ramanadhapuram","Chico",E5769="Tirunelveli","Durango",E5769=$E$4,"San Jose",E5769=$E$5,"Jacksonville",E5769=$E$13,"Clumbus",E5769=$E$22,"Detroit",E5769="Madurai","Oklahoma",E5769=$E$38,"LasVegas",E5769=$E$41,"Mesa",E5769=$E$9994,"Omaha")</f>
        <v>Denver</v>
      </c>
    </row>
    <row r="5770" spans="1:11" x14ac:dyDescent="0.25">
      <c r="A5770" t="s">
        <v>5887</v>
      </c>
      <c r="B5770" t="s">
        <v>180</v>
      </c>
      <c r="C5770" t="s">
        <v>30</v>
      </c>
      <c r="D5770" t="s">
        <v>44</v>
      </c>
      <c r="E5770" t="s">
        <v>32</v>
      </c>
      <c r="F5770" s="1">
        <v>42941</v>
      </c>
      <c r="G5770" t="s">
        <v>74</v>
      </c>
      <c r="H5770">
        <v>1581</v>
      </c>
      <c r="I5770">
        <v>0.19</v>
      </c>
      <c r="J5770">
        <v>110.67</v>
      </c>
      <c r="K5770" s="2" t="str">
        <f>_xlfn.IFS(E5770="Krishnagiri","Chicago",E5770="Bodi","Boston",E5770="Chennai","Austin",E5770="Karur","Dallas",E5770="Ooty","Seattle",E5770="Trichy","New Orlena",E5770="Tenkasi","Houstan",E5770="Kanyakumari","Denver",E5770="Ramanadhapuram","Chico",E5770="Tirunelveli","Durango",E5770=$E$4,"San Jose",E5770=$E$5,"Jacksonville",E5770=$E$13,"Clumbus",E5770=$E$22,"Detroit",E5770="Madurai","Oklahoma",E5770=$E$38,"LasVegas",E5770=$E$41,"Mesa",E5770=$E$9994,"Omaha")</f>
        <v>Jacksonville</v>
      </c>
    </row>
    <row r="5771" spans="1:11" x14ac:dyDescent="0.25">
      <c r="A5771" t="s">
        <v>5888</v>
      </c>
      <c r="B5771" t="s">
        <v>34</v>
      </c>
      <c r="C5771" t="s">
        <v>30</v>
      </c>
      <c r="D5771" t="s">
        <v>31</v>
      </c>
      <c r="E5771" t="s">
        <v>53</v>
      </c>
      <c r="F5771" s="1">
        <v>42882</v>
      </c>
      <c r="G5771" t="s">
        <v>74</v>
      </c>
      <c r="H5771">
        <v>711</v>
      </c>
      <c r="I5771">
        <v>0.13</v>
      </c>
      <c r="J5771">
        <v>298.62</v>
      </c>
      <c r="K5771" s="2" t="str">
        <f>_xlfn.IFS(E5771="Krishnagiri","Chicago",E5771="Bodi","Boston",E5771="Chennai","Clumbia",E5771="Karur","Dallas",E5771="Ooty","Seattle",E5771="Trichy","New Orlena",E5771="Tenkasi","Houstan",E5771="Kanyakumari","Denver",E5771="Ramanadhapuram","Chico",E5771="Tirunelveli","Durango",E5771=$E$4,"San Jose",E5771=$E$5,"Jacksonville",E5771=$E$13,"Clumbus",E5771=$E$22,"Detroit",E5771="Madurai","Oklahoma",E5771=$E$38,"LasVegas",E5771=$E$41,"Mesa",E5771=$E$9994,"Omaha")</f>
        <v>Clumbia</v>
      </c>
    </row>
    <row r="5772" spans="1:11" x14ac:dyDescent="0.25">
      <c r="A5772" t="s">
        <v>5889</v>
      </c>
      <c r="B5772" t="s">
        <v>128</v>
      </c>
      <c r="C5772" t="s">
        <v>61</v>
      </c>
      <c r="D5772" t="s">
        <v>85</v>
      </c>
      <c r="E5772" t="s">
        <v>14</v>
      </c>
      <c r="F5772" s="1">
        <v>42827</v>
      </c>
      <c r="G5772" t="s">
        <v>74</v>
      </c>
      <c r="H5772">
        <v>1997</v>
      </c>
      <c r="I5772">
        <v>0.2</v>
      </c>
      <c r="J5772">
        <v>219.67</v>
      </c>
      <c r="K5772" s="2" t="str">
        <f>_xlfn.IFS(E5772="Krishnagiri","Chicago",E5772="Bodi","Boston",E5772="Chennai","Austin",E5772="Karur","Dallas",E5772="Ooty","Seattle",E5772="Trichy","New Orlena",E5772="Tenkasi","Houstan",E5772="Kanyakumari","Denver",E5772="Ramanadhapuram","Chico",E5772="Tirunelveli","Durango",E5772=$E$4,"San Jose",E5772=$E$5,"Jacksonville",E5772=$E$13,"Clumbus",E5772=$E$22,"Detroit",E5772="Madurai","Oklahoma",E5772=$E$38,"LasVegas",E5772=$E$41,"Mesa",E5772=$E$9994,"Omaha")</f>
        <v>Detroit</v>
      </c>
    </row>
    <row r="5773" spans="1:11" x14ac:dyDescent="0.25">
      <c r="A5773" t="s">
        <v>5890</v>
      </c>
      <c r="B5773" t="s">
        <v>202</v>
      </c>
      <c r="C5773" t="s">
        <v>56</v>
      </c>
      <c r="D5773" t="s">
        <v>110</v>
      </c>
      <c r="E5773" t="s">
        <v>41</v>
      </c>
      <c r="F5773" s="1">
        <v>42941</v>
      </c>
      <c r="G5773" t="s">
        <v>74</v>
      </c>
      <c r="H5773">
        <v>2324</v>
      </c>
      <c r="I5773">
        <v>0.19</v>
      </c>
      <c r="J5773">
        <v>836.64</v>
      </c>
      <c r="K5773" s="2" t="str">
        <f>_xlfn.IFS(E5773="Krishnagiri","Chicago",E5773="Bodi","Boston",E5773="Chennai","Austin",E5773="Karur","Dallas",E5773="Ooty","Seattle",E5773="Trichy","New Orlena",E5773="Tenkasi","Houstan",E5773="Kanyakumari","Denver",E5773="Ramanadhapuram","Chico",E5773="Tirunelveli","Durango",E5773=$E$4,"San Jose",E5773=$E$5,"Jacksonville",E5773=$E$13,"Clumbus",E5773=$E$22,"Detroit",E5773="Madurai","Oklahoma",E5773=$E$38,"LasVegas",E5773=$E$41,"Mesa",E5773=$E$9994,"Omaha")</f>
        <v>New Orlena</v>
      </c>
    </row>
    <row r="5774" spans="1:11" x14ac:dyDescent="0.25">
      <c r="A5774" t="s">
        <v>5891</v>
      </c>
      <c r="B5774" t="s">
        <v>120</v>
      </c>
      <c r="C5774" t="s">
        <v>12</v>
      </c>
      <c r="D5774" t="s">
        <v>13</v>
      </c>
      <c r="E5774" t="s">
        <v>141</v>
      </c>
      <c r="F5774" s="1">
        <v>43252</v>
      </c>
      <c r="G5774" t="s">
        <v>74</v>
      </c>
      <c r="H5774">
        <v>695</v>
      </c>
      <c r="I5774">
        <v>0.28999999999999998</v>
      </c>
      <c r="J5774">
        <v>125.1</v>
      </c>
      <c r="K5774" s="2" t="str">
        <f>_xlfn.IFS(E5774="Krishnagiri","Chicago",E5774="Bodi","Boston",E5774="Chennai","Austin",E5774="Karur","Dallas",E5774="Ooty","Seattle",E5774="Trichy","New Orlena",E5774="Tenkasi","Houstan",E5774="Kanyakumari","Denver",E5774="Ramanadhapuram","Chico",E5774="Tirunelveli","Durango",E5774=$E$4,"San Jose",E5774=$E$5,"Jacksonville",E5774=$E$13,"Clumbus",E5774=$E$22,"Detroit",E5774="Madurai","Oklahoma",E5774=$E$38,"LasVegas",E5774=$E$41,"Mesa",E5774=$E$9994,"Omaha")</f>
        <v>Omaha</v>
      </c>
    </row>
    <row r="5775" spans="1:11" x14ac:dyDescent="0.25">
      <c r="A5775" t="s">
        <v>5892</v>
      </c>
      <c r="B5775" t="s">
        <v>72</v>
      </c>
      <c r="C5775" t="s">
        <v>56</v>
      </c>
      <c r="D5775" t="s">
        <v>57</v>
      </c>
      <c r="E5775" t="s">
        <v>63</v>
      </c>
      <c r="F5775" s="1">
        <v>42478</v>
      </c>
      <c r="G5775" t="s">
        <v>74</v>
      </c>
      <c r="H5775">
        <v>1842</v>
      </c>
      <c r="I5775">
        <v>0.32</v>
      </c>
      <c r="J5775">
        <v>626.28</v>
      </c>
      <c r="K5775" s="2" t="str">
        <f>_xlfn.IFS(E5775="Krishnagiri","Chicago",E5775="Bodi","Boston",E5775="Chennai","Austin",E5775="Karur","Dallas",E5775="Ooty","Seattle",E5775="Trichy","New Orlena",E5775="Tenkasi","Houstan",E5775="Kanyakumari","Denver",E5775="Ramanadhapuram","Chico",E5775="Tirunelveli","Durango",E5775=$E$4,"San Jose",E5775=$E$5,"Jacksonville",E5775=$E$13,"Clumbus",E5775=$E$22,"Detroit",E5775="Madurai","Oklahoma",E5775=$E$38,"LasVegas",E5775=$E$41,"Mesa",E5775=$E$9994,"Omaha")</f>
        <v>Clumbus</v>
      </c>
    </row>
    <row r="5776" spans="1:11" x14ac:dyDescent="0.25">
      <c r="A5776" t="s">
        <v>5893</v>
      </c>
      <c r="B5776" t="s">
        <v>154</v>
      </c>
      <c r="C5776" t="s">
        <v>24</v>
      </c>
      <c r="D5776" t="s">
        <v>92</v>
      </c>
      <c r="E5776" t="s">
        <v>41</v>
      </c>
      <c r="F5776" s="1">
        <v>42923</v>
      </c>
      <c r="G5776" t="s">
        <v>74</v>
      </c>
      <c r="H5776">
        <v>679</v>
      </c>
      <c r="I5776">
        <v>0.28999999999999998</v>
      </c>
      <c r="J5776">
        <v>40.74</v>
      </c>
      <c r="K5776" s="2" t="str">
        <f>_xlfn.IFS(E5776="Krishnagiri","Chicago",E5776="Bodi","Boston",E5776="Chennai","Austin",E5776="Karur","Dallas",E5776="Ooty","Seattle",E5776="Trichy","New Orlena",E5776="Tenkasi","Houstan",E5776="Kanyakumari","Denver",E5776="Ramanadhapuram","Chico",E5776="Tirunelveli","Durango",E5776=$E$4,"San Jose",E5776=$E$5,"Jacksonville",E5776=$E$13,"Clumbus",E5776=$E$22,"Detroit",E5776="Madurai","Oklahoma",E5776=$E$38,"LasVegas",E5776=$E$41,"Mesa",E5776=$E$9994,"Omaha")</f>
        <v>New Orlena</v>
      </c>
    </row>
    <row r="5777" spans="1:11" x14ac:dyDescent="0.25">
      <c r="A5777" t="s">
        <v>5894</v>
      </c>
      <c r="B5777" t="s">
        <v>149</v>
      </c>
      <c r="C5777" t="s">
        <v>47</v>
      </c>
      <c r="D5777" t="s">
        <v>52</v>
      </c>
      <c r="E5777" t="s">
        <v>161</v>
      </c>
      <c r="F5777" s="1">
        <v>42331</v>
      </c>
      <c r="G5777" t="s">
        <v>74</v>
      </c>
      <c r="H5777">
        <v>1207</v>
      </c>
      <c r="I5777">
        <v>0.22</v>
      </c>
      <c r="J5777">
        <v>434.52</v>
      </c>
      <c r="K5777" s="2" t="s">
        <v>10114</v>
      </c>
    </row>
    <row r="5778" spans="1:11" x14ac:dyDescent="0.25">
      <c r="A5778" t="s">
        <v>5895</v>
      </c>
      <c r="B5778" t="s">
        <v>69</v>
      </c>
      <c r="C5778" t="s">
        <v>18</v>
      </c>
      <c r="D5778" t="s">
        <v>89</v>
      </c>
      <c r="E5778" t="s">
        <v>58</v>
      </c>
      <c r="F5778" s="1">
        <v>43248</v>
      </c>
      <c r="G5778" t="s">
        <v>74</v>
      </c>
      <c r="H5778">
        <v>584</v>
      </c>
      <c r="I5778">
        <v>0.26</v>
      </c>
      <c r="J5778">
        <v>35.04</v>
      </c>
      <c r="K5778" s="2" t="str">
        <f>_xlfn.IFS(E5778="Krishnagiri","Chicago",E5778="Bodi","Boston",E5778="Chennai","Austin",E5778="Karur","Dallas",E5778="Ooty","Seattle",E5778="Trichy","New Orlena",E5778="Tenkasi","Houstan",E5778="Kanyakumari","Denver",E5778="Ramanadhapuram","Chico",E5778="Tirunelveli","Durango",E5778=$E$4,"San Jose",E5778=$E$5,"Jacksonville",E5778=$E$13,"Clumbus",E5778=$E$22,"Detroit",E5778="Madurai","Oklahoma",E5778=$E$38,"LasVegas",E5778=$E$41,"Mesa",E5778=$E$9994,"Omaha")</f>
        <v>Dallas</v>
      </c>
    </row>
    <row r="5779" spans="1:11" x14ac:dyDescent="0.25">
      <c r="A5779" t="s">
        <v>5896</v>
      </c>
      <c r="B5779" t="s">
        <v>189</v>
      </c>
      <c r="C5779" t="s">
        <v>61</v>
      </c>
      <c r="D5779" t="s">
        <v>73</v>
      </c>
      <c r="E5779" t="s">
        <v>147</v>
      </c>
      <c r="F5779" s="1">
        <v>42339</v>
      </c>
      <c r="G5779" t="s">
        <v>74</v>
      </c>
      <c r="H5779">
        <v>814</v>
      </c>
      <c r="I5779">
        <v>0.18</v>
      </c>
      <c r="J5779">
        <v>350.02</v>
      </c>
      <c r="K5779" s="2" t="s">
        <v>10114</v>
      </c>
    </row>
    <row r="5780" spans="1:11" x14ac:dyDescent="0.25">
      <c r="A5780" t="s">
        <v>5897</v>
      </c>
      <c r="B5780" t="s">
        <v>209</v>
      </c>
      <c r="C5780" t="s">
        <v>18</v>
      </c>
      <c r="D5780" t="s">
        <v>19</v>
      </c>
      <c r="E5780" t="s">
        <v>102</v>
      </c>
      <c r="F5780" s="1">
        <v>42695</v>
      </c>
      <c r="G5780" t="s">
        <v>74</v>
      </c>
      <c r="H5780">
        <v>1866</v>
      </c>
      <c r="I5780">
        <v>0.23</v>
      </c>
      <c r="J5780">
        <v>223.92</v>
      </c>
      <c r="K5780" s="2" t="s">
        <v>10114</v>
      </c>
    </row>
    <row r="5781" spans="1:11" x14ac:dyDescent="0.25">
      <c r="A5781" t="s">
        <v>5898</v>
      </c>
      <c r="B5781" t="s">
        <v>154</v>
      </c>
      <c r="C5781" t="s">
        <v>47</v>
      </c>
      <c r="D5781" t="s">
        <v>52</v>
      </c>
      <c r="E5781" t="s">
        <v>53</v>
      </c>
      <c r="F5781" s="1">
        <v>43071</v>
      </c>
      <c r="G5781" t="s">
        <v>74</v>
      </c>
      <c r="H5781">
        <v>2395</v>
      </c>
      <c r="I5781">
        <v>0.15</v>
      </c>
      <c r="J5781">
        <v>670.6</v>
      </c>
      <c r="K5781" s="2" t="str">
        <f>_xlfn.IFS(E5781="Krishnagiri","Chicago",E5781="Bodi","Boston",E5781="Chennai","Clumbia",E5781="Karur","Dallas",E5781="Ooty","Seattle",E5781="Trichy","New Orlena",E5781="Tenkasi","Houstan",E5781="Kanyakumari","Denver",E5781="Ramanadhapuram","Chico",E5781="Tirunelveli","Durango",E5781=$E$4,"San Jose",E5781=$E$5,"Jacksonville",E5781=$E$13,"Clumbus",E5781=$E$22,"Detroit",E5781="Madurai","Oklahoma",E5781=$E$38,"LasVegas",E5781=$E$41,"Mesa",E5781=$E$9994,"Omaha")</f>
        <v>Clumbia</v>
      </c>
    </row>
    <row r="5782" spans="1:11" x14ac:dyDescent="0.25">
      <c r="A5782" t="s">
        <v>5899</v>
      </c>
      <c r="B5782" t="s">
        <v>43</v>
      </c>
      <c r="C5782" t="s">
        <v>12</v>
      </c>
      <c r="D5782" t="s">
        <v>77</v>
      </c>
      <c r="E5782" t="s">
        <v>141</v>
      </c>
      <c r="F5782" s="1">
        <v>42521</v>
      </c>
      <c r="G5782" t="s">
        <v>74</v>
      </c>
      <c r="H5782">
        <v>1254</v>
      </c>
      <c r="I5782">
        <v>0.15</v>
      </c>
      <c r="J5782">
        <v>238.26</v>
      </c>
      <c r="K5782" s="2" t="str">
        <f>_xlfn.IFS(E5782="Krishnagiri","Chicago",E5782="Bodi","Boston",E5782="Chennai","Austin",E5782="Karur","Dallas",E5782="Ooty","Seattle",E5782="Trichy","New Orlena",E5782="Tenkasi","Houstan",E5782="Kanyakumari","Denver",E5782="Ramanadhapuram","Chico",E5782="Tirunelveli","Durango",E5782=$E$4,"San Jose",E5782=$E$5,"Jacksonville",E5782=$E$13,"Clumbus",E5782=$E$22,"Detroit",E5782="Madurai","Oklahoma",E5782=$E$38,"LasVegas",E5782=$E$41,"Mesa",E5782=$E$9994,"Omaha")</f>
        <v>Omaha</v>
      </c>
    </row>
    <row r="5783" spans="1:11" x14ac:dyDescent="0.25">
      <c r="A5783" t="s">
        <v>5900</v>
      </c>
      <c r="B5783" t="s">
        <v>84</v>
      </c>
      <c r="C5783" t="s">
        <v>12</v>
      </c>
      <c r="D5783" t="s">
        <v>77</v>
      </c>
      <c r="E5783" t="s">
        <v>121</v>
      </c>
      <c r="F5783" s="1">
        <v>43092</v>
      </c>
      <c r="G5783" t="s">
        <v>74</v>
      </c>
      <c r="H5783">
        <v>2178</v>
      </c>
      <c r="I5783">
        <v>0.2</v>
      </c>
      <c r="J5783">
        <v>348.48</v>
      </c>
      <c r="K5783" s="2" t="str">
        <f>_xlfn.IFS(E5783="Krishnagiri","Chicago",E5783="Bodi","Boston",E5783="Chennai","Austin",E5783="Karur","Dallas",E5783="Ooty","Seattle",E5783="Trichy","New Orlena",E5783="Tenkasi","Houstan",E5783="Kanyakumari","Denver",E5783="Ramanadhapuram","Chico",E5783="Tirunelveli","Durango",E5783=$E$4,"San Jose",E5783=$E$5,"Jacksonville",E5783=$E$13,"Clumbus",E5783=$E$22,"Detroit",E5783="Madurai","Oklahoma",E5783=$E$38,"LasVegas",E5783=$E$41,"Mesa",E5783=$E$9994,"Omaha")</f>
        <v>LasVegas</v>
      </c>
    </row>
    <row r="5784" spans="1:11" x14ac:dyDescent="0.25">
      <c r="A5784" t="s">
        <v>5901</v>
      </c>
      <c r="B5784" t="s">
        <v>100</v>
      </c>
      <c r="C5784" t="s">
        <v>56</v>
      </c>
      <c r="D5784" t="s">
        <v>110</v>
      </c>
      <c r="E5784" t="s">
        <v>138</v>
      </c>
      <c r="F5784" s="1">
        <v>42409</v>
      </c>
      <c r="G5784" t="s">
        <v>74</v>
      </c>
      <c r="H5784">
        <v>1343</v>
      </c>
      <c r="I5784">
        <v>0.11</v>
      </c>
      <c r="J5784">
        <v>470.05</v>
      </c>
      <c r="K5784" s="2" t="s">
        <v>10114</v>
      </c>
    </row>
    <row r="5785" spans="1:11" x14ac:dyDescent="0.25">
      <c r="A5785" t="s">
        <v>5902</v>
      </c>
      <c r="B5785" t="s">
        <v>209</v>
      </c>
      <c r="C5785" t="s">
        <v>18</v>
      </c>
      <c r="D5785" t="s">
        <v>89</v>
      </c>
      <c r="E5785" t="s">
        <v>14</v>
      </c>
      <c r="F5785" s="1">
        <v>42932</v>
      </c>
      <c r="G5785" t="s">
        <v>74</v>
      </c>
      <c r="H5785">
        <v>2016</v>
      </c>
      <c r="I5785">
        <v>0.28999999999999998</v>
      </c>
      <c r="J5785">
        <v>665.28</v>
      </c>
      <c r="K5785" s="2" t="str">
        <f>_xlfn.IFS(E5785="Krishnagiri","Chicago",E5785="Bodi","Boston",E5785="Chennai","Austin",E5785="Karur","Dallas",E5785="Ooty","Seattle",E5785="Trichy","New Orlena",E5785="Tenkasi","Houstan",E5785="Kanyakumari","Denver",E5785="Ramanadhapuram","Chico",E5785="Tirunelveli","Durango",E5785=$E$4,"San Jose",E5785=$E$5,"Jacksonville",E5785=$E$13,"Clumbus",E5785=$E$22,"Detroit",E5785="Madurai","Oklahoma",E5785=$E$38,"LasVegas",E5785=$E$41,"Mesa",E5785=$E$9994,"Omaha")</f>
        <v>Detroit</v>
      </c>
    </row>
    <row r="5786" spans="1:11" x14ac:dyDescent="0.25">
      <c r="A5786" t="s">
        <v>5903</v>
      </c>
      <c r="B5786" t="s">
        <v>163</v>
      </c>
      <c r="C5786" t="s">
        <v>56</v>
      </c>
      <c r="D5786" t="s">
        <v>57</v>
      </c>
      <c r="E5786" t="s">
        <v>45</v>
      </c>
      <c r="F5786" s="1">
        <v>42144</v>
      </c>
      <c r="G5786" t="s">
        <v>74</v>
      </c>
      <c r="H5786">
        <v>1925</v>
      </c>
      <c r="I5786">
        <v>0.28999999999999998</v>
      </c>
      <c r="J5786">
        <v>231</v>
      </c>
      <c r="K5786" s="2" t="str">
        <f>_xlfn.IFS(E5786="Krishnagiri","Chicago",E5786="Bodi","Boston",E5786="Chennai","Austin",E5786="Karur","Dallas",E5786="Ooty","Seattle",E5786="Trichy","New Orlena",E5786="Tenkasi","Houstan",E5786="Kanyakumari","Denver",E5786="Ramanadhapuram","Chico",E5786="Tirunelveli","Durango",E5786=$E$4,"San Jose",E5786=$E$5,"Jacksonville",E5786=$E$13,"Clumbus",E5786=$E$22,"Detroit",E5786="Madurai","Oklahoma",E5786=$E$38,"LasVegas",E5786=$E$41,"Mesa",E5786=$E$9994,"Omaha")</f>
        <v>Chico</v>
      </c>
    </row>
    <row r="5787" spans="1:11" x14ac:dyDescent="0.25">
      <c r="A5787" t="s">
        <v>5904</v>
      </c>
      <c r="B5787" t="s">
        <v>38</v>
      </c>
      <c r="C5787" t="s">
        <v>61</v>
      </c>
      <c r="D5787" t="s">
        <v>85</v>
      </c>
      <c r="E5787" t="s">
        <v>70</v>
      </c>
      <c r="F5787" s="1">
        <v>42261</v>
      </c>
      <c r="G5787" t="s">
        <v>74</v>
      </c>
      <c r="H5787">
        <v>1518</v>
      </c>
      <c r="I5787">
        <v>0.24</v>
      </c>
      <c r="J5787">
        <v>607.20000000000005</v>
      </c>
      <c r="K5787" s="2" t="str">
        <f>_xlfn.IFS(E5787="Krishnagiri","Chicago",E5787="Bodi","Boston",E5787="Chennai","Austin",E5787="Karur","Dallas",E5787="Ooty","Seattle",E5787="Trichy","New Orlena",E5787="Tenkasi","Houstan",E5787="Kanyakumari","Denver",E5787="Ramanadhapuram","Chico",E5787="Tirunelveli","Durango",E5787=$E$4,"San Jose",E5787=$E$5,"Jacksonville",E5787=$E$13,"Clumbus",E5787=$E$22,"Detroit",E5787="Madurai","Oklahoma",E5787=$E$38,"LasVegas",E5787=$E$41,"Mesa",E5787=$E$9994,"Omaha")</f>
        <v>Denver</v>
      </c>
    </row>
    <row r="5788" spans="1:11" x14ac:dyDescent="0.25">
      <c r="A5788" t="s">
        <v>5905</v>
      </c>
      <c r="B5788" t="s">
        <v>29</v>
      </c>
      <c r="C5788" t="s">
        <v>56</v>
      </c>
      <c r="D5788" t="s">
        <v>110</v>
      </c>
      <c r="E5788" t="s">
        <v>36</v>
      </c>
      <c r="F5788" s="1">
        <v>43414</v>
      </c>
      <c r="G5788" t="s">
        <v>74</v>
      </c>
      <c r="H5788">
        <v>729</v>
      </c>
      <c r="I5788">
        <v>0.19</v>
      </c>
      <c r="J5788">
        <v>167.67</v>
      </c>
      <c r="K5788" s="2" t="str">
        <f>_xlfn.IFS(E5788="Krishnagiri","Chicago",E5788="Bodi","Boston",E5788="Chennai","Austin",E5788="Karur","Dallas",E5788="Ooty","Seattle",E5788="Trichy","New Orlena",E5788="Tenkasi","Houstan",E5788="Kanyakumari","Denver",E5788="Ramanadhapuram","Chico",E5788="Tirunelveli","Durango",E5788=$E$4,"San Jose",E5788=$E$5,"Jacksonville",E5788=$E$13,"Clumbus",E5788=$E$22,"Detroit",E5788="Madurai","Oklahoma",E5788=$E$38,"LasVegas",E5788=$E$41,"Mesa",E5788=$E$9994,"Omaha")</f>
        <v>Seattle</v>
      </c>
    </row>
    <row r="5789" spans="1:11" x14ac:dyDescent="0.25">
      <c r="A5789" t="s">
        <v>5906</v>
      </c>
      <c r="B5789" t="s">
        <v>189</v>
      </c>
      <c r="C5789" t="s">
        <v>30</v>
      </c>
      <c r="D5789" t="s">
        <v>151</v>
      </c>
      <c r="E5789" t="s">
        <v>102</v>
      </c>
      <c r="F5789" s="1">
        <v>42923</v>
      </c>
      <c r="G5789" t="s">
        <v>74</v>
      </c>
      <c r="H5789">
        <v>608</v>
      </c>
      <c r="I5789">
        <v>0.21</v>
      </c>
      <c r="J5789">
        <v>42.56</v>
      </c>
      <c r="K5789" s="2" t="s">
        <v>10114</v>
      </c>
    </row>
    <row r="5790" spans="1:11" x14ac:dyDescent="0.25">
      <c r="A5790" t="s">
        <v>5907</v>
      </c>
      <c r="B5790" t="s">
        <v>100</v>
      </c>
      <c r="C5790" t="s">
        <v>24</v>
      </c>
      <c r="D5790" t="s">
        <v>92</v>
      </c>
      <c r="E5790" t="s">
        <v>141</v>
      </c>
      <c r="F5790" s="1">
        <v>43456</v>
      </c>
      <c r="G5790" t="s">
        <v>96</v>
      </c>
      <c r="H5790">
        <v>1102</v>
      </c>
      <c r="I5790">
        <v>0.17</v>
      </c>
      <c r="J5790">
        <v>352.64</v>
      </c>
      <c r="K5790" s="2" t="str">
        <f>_xlfn.IFS(E5790="Krishnagiri","Chicago",E5790="Bodi","Boston",E5790="Chennai","Austin",E5790="Karur","Dallas",E5790="Ooty","Seattle",E5790="Trichy","New Orlena",E5790="Tenkasi","Houstan",E5790="Kanyakumari","Denver",E5790="Ramanadhapuram","Chico",E5790="Tirunelveli","Durango",E5790=$E$4,"San Jose",E5790=$E$5,"Jacksonville",E5790=$E$13,"Clumbus",E5790=$E$22,"Detroit",E5790="Madurai","Oklahoma",E5790=$E$38,"LasVegas",E5790=$E$41,"Mesa",E5790=$E$9994,"Omaha")</f>
        <v>Omaha</v>
      </c>
    </row>
    <row r="5791" spans="1:11" x14ac:dyDescent="0.25">
      <c r="A5791" t="s">
        <v>5908</v>
      </c>
      <c r="B5791" t="s">
        <v>191</v>
      </c>
      <c r="C5791" t="s">
        <v>24</v>
      </c>
      <c r="D5791" t="s">
        <v>35</v>
      </c>
      <c r="E5791" t="s">
        <v>102</v>
      </c>
      <c r="F5791" s="1">
        <v>43074</v>
      </c>
      <c r="G5791" t="s">
        <v>96</v>
      </c>
      <c r="H5791">
        <v>2409</v>
      </c>
      <c r="I5791">
        <v>0.1</v>
      </c>
      <c r="J5791">
        <v>794.97</v>
      </c>
      <c r="K5791" s="2" t="s">
        <v>10114</v>
      </c>
    </row>
    <row r="5792" spans="1:11" x14ac:dyDescent="0.25">
      <c r="A5792" t="s">
        <v>5909</v>
      </c>
      <c r="B5792" t="s">
        <v>17</v>
      </c>
      <c r="C5792" t="s">
        <v>12</v>
      </c>
      <c r="D5792" t="s">
        <v>193</v>
      </c>
      <c r="E5792" t="s">
        <v>45</v>
      </c>
      <c r="F5792" s="1">
        <v>42760</v>
      </c>
      <c r="G5792" t="s">
        <v>96</v>
      </c>
      <c r="H5792">
        <v>2451</v>
      </c>
      <c r="I5792">
        <v>0.27</v>
      </c>
      <c r="J5792">
        <v>539.22</v>
      </c>
      <c r="K5792" s="2" t="str">
        <f>_xlfn.IFS(E5792="Krishnagiri","Chicago",E5792="Bodi","Boston",E5792="Chennai","Austin",E5792="Karur","Dallas",E5792="Ooty","Seattle",E5792="Trichy","New Orlena",E5792="Tenkasi","Houstan",E5792="Kanyakumari","Denver",E5792="Ramanadhapuram","Chico",E5792="Tirunelveli","Durango",E5792=$E$4,"San Jose",E5792=$E$5,"Jacksonville",E5792=$E$13,"Clumbus",E5792=$E$22,"Detroit",E5792="Madurai","Oklahoma",E5792=$E$38,"LasVegas",E5792=$E$41,"Mesa",E5792=$E$9994,"Omaha")</f>
        <v>Chico</v>
      </c>
    </row>
    <row r="5793" spans="1:11" x14ac:dyDescent="0.25">
      <c r="A5793" t="s">
        <v>5910</v>
      </c>
      <c r="B5793" t="s">
        <v>51</v>
      </c>
      <c r="C5793" t="s">
        <v>47</v>
      </c>
      <c r="D5793" t="s">
        <v>48</v>
      </c>
      <c r="E5793" t="s">
        <v>41</v>
      </c>
      <c r="F5793" s="1">
        <v>42290</v>
      </c>
      <c r="G5793" t="s">
        <v>96</v>
      </c>
      <c r="H5793">
        <v>1562</v>
      </c>
      <c r="I5793">
        <v>0.21</v>
      </c>
      <c r="J5793">
        <v>609.17999999999995</v>
      </c>
      <c r="K5793" s="2" t="str">
        <f>_xlfn.IFS(E5793="Krishnagiri","Chicago",E5793="Bodi","Boston",E5793="Chennai","Austin",E5793="Karur","Dallas",E5793="Ooty","Seattle",E5793="Trichy","New Orlena",E5793="Tenkasi","Houstan",E5793="Kanyakumari","Denver",E5793="Ramanadhapuram","Chico",E5793="Tirunelveli","Durango",E5793=$E$4,"San Jose",E5793=$E$5,"Jacksonville",E5793=$E$13,"Clumbus",E5793=$E$22,"Detroit",E5793="Madurai","Oklahoma",E5793=$E$38,"LasVegas",E5793=$E$41,"Mesa",E5793=$E$9994,"Omaha")</f>
        <v>New Orlena</v>
      </c>
    </row>
    <row r="5794" spans="1:11" x14ac:dyDescent="0.25">
      <c r="A5794" t="s">
        <v>5911</v>
      </c>
      <c r="B5794" t="s">
        <v>81</v>
      </c>
      <c r="C5794" t="s">
        <v>24</v>
      </c>
      <c r="D5794" t="s">
        <v>35</v>
      </c>
      <c r="E5794" t="s">
        <v>102</v>
      </c>
      <c r="F5794" s="1">
        <v>42863</v>
      </c>
      <c r="G5794" t="s">
        <v>96</v>
      </c>
      <c r="H5794">
        <v>1981</v>
      </c>
      <c r="I5794">
        <v>0.31</v>
      </c>
      <c r="J5794">
        <v>277.33999999999997</v>
      </c>
      <c r="K5794" s="2" t="s">
        <v>10114</v>
      </c>
    </row>
    <row r="5795" spans="1:11" x14ac:dyDescent="0.25">
      <c r="A5795" t="s">
        <v>5912</v>
      </c>
      <c r="B5795" t="s">
        <v>160</v>
      </c>
      <c r="C5795" t="s">
        <v>18</v>
      </c>
      <c r="D5795" t="s">
        <v>89</v>
      </c>
      <c r="E5795" t="s">
        <v>121</v>
      </c>
      <c r="F5795" s="1">
        <v>42521</v>
      </c>
      <c r="G5795" t="s">
        <v>96</v>
      </c>
      <c r="H5795">
        <v>1428</v>
      </c>
      <c r="I5795">
        <v>0.17</v>
      </c>
      <c r="J5795">
        <v>128.52000000000001</v>
      </c>
      <c r="K5795" s="2" t="str">
        <f>_xlfn.IFS(E5795="Krishnagiri","Chicago",E5795="Bodi","Boston",E5795="Chennai","Austin",E5795="Karur","Dallas",E5795="Ooty","Seattle",E5795="Trichy","New Orlena",E5795="Tenkasi","Houstan",E5795="Kanyakumari","Denver",E5795="Ramanadhapuram","Chico",E5795="Tirunelveli","Durango",E5795=$E$4,"San Jose",E5795=$E$5,"Jacksonville",E5795=$E$13,"Clumbus",E5795=$E$22,"Detroit",E5795="Madurai","Oklahoma",E5795=$E$38,"LasVegas",E5795=$E$41,"Mesa",E5795=$E$9994,"Omaha")</f>
        <v>LasVegas</v>
      </c>
    </row>
    <row r="5796" spans="1:11" x14ac:dyDescent="0.25">
      <c r="A5796" t="s">
        <v>5913</v>
      </c>
      <c r="B5796" t="s">
        <v>209</v>
      </c>
      <c r="C5796" t="s">
        <v>24</v>
      </c>
      <c r="D5796" t="s">
        <v>25</v>
      </c>
      <c r="E5796" t="s">
        <v>147</v>
      </c>
      <c r="F5796" s="1">
        <v>42624</v>
      </c>
      <c r="G5796" t="s">
        <v>96</v>
      </c>
      <c r="H5796">
        <v>2384</v>
      </c>
      <c r="I5796">
        <v>0.2</v>
      </c>
      <c r="J5796">
        <v>309.92</v>
      </c>
      <c r="K5796" s="2" t="s">
        <v>10114</v>
      </c>
    </row>
    <row r="5797" spans="1:11" x14ac:dyDescent="0.25">
      <c r="A5797" t="s">
        <v>5914</v>
      </c>
      <c r="B5797" t="s">
        <v>182</v>
      </c>
      <c r="C5797" t="s">
        <v>56</v>
      </c>
      <c r="D5797" t="s">
        <v>110</v>
      </c>
      <c r="E5797" t="s">
        <v>115</v>
      </c>
      <c r="F5797" s="1">
        <v>43411</v>
      </c>
      <c r="G5797" t="s">
        <v>96</v>
      </c>
      <c r="H5797">
        <v>557</v>
      </c>
      <c r="I5797">
        <v>0.25</v>
      </c>
      <c r="J5797">
        <v>178.24</v>
      </c>
      <c r="K5797" s="2" t="str">
        <f>_xlfn.IFS(E5797="Krishnagiri","Chicago",E5797="Bodi","Boston",E5797="Chennai","Austin",E5797="Karur","Dallas",E5797="Ooty","Seattle",E5797="Trichy","New Orlena",E5797="Tenkasi","Houstan",E5797="Kanyakumari","Denver",E5797="Ramanadhapuram","Chico",E5797="Tirunelveli","Durango",E5797=$E$4,"San Jose",E5797=$E$5,"Jacksonville",E5797=$E$13,"Clumbus",E5797=$E$22,"Detroit",E5797="Madurai","Oklahoma",E5797=$E$38,"LasVegas",E5797=$E$41,"Mesa",E5797=$E$9994,"Omaha")</f>
        <v>Oklahoma</v>
      </c>
    </row>
    <row r="5798" spans="1:11" x14ac:dyDescent="0.25">
      <c r="A5798" t="s">
        <v>5915</v>
      </c>
      <c r="B5798" t="s">
        <v>23</v>
      </c>
      <c r="C5798" t="s">
        <v>18</v>
      </c>
      <c r="D5798" t="s">
        <v>19</v>
      </c>
      <c r="E5798" t="s">
        <v>102</v>
      </c>
      <c r="F5798" s="1">
        <v>43417</v>
      </c>
      <c r="G5798" t="s">
        <v>96</v>
      </c>
      <c r="H5798">
        <v>1799</v>
      </c>
      <c r="I5798">
        <v>0.32</v>
      </c>
      <c r="J5798">
        <v>683.62</v>
      </c>
      <c r="K5798" s="2" t="s">
        <v>10114</v>
      </c>
    </row>
    <row r="5799" spans="1:11" x14ac:dyDescent="0.25">
      <c r="A5799" t="s">
        <v>5916</v>
      </c>
      <c r="B5799" t="s">
        <v>160</v>
      </c>
      <c r="C5799" t="s">
        <v>61</v>
      </c>
      <c r="D5799" t="s">
        <v>155</v>
      </c>
      <c r="E5799" t="s">
        <v>49</v>
      </c>
      <c r="F5799" s="1">
        <v>43424</v>
      </c>
      <c r="G5799" t="s">
        <v>96</v>
      </c>
      <c r="H5799">
        <v>2374</v>
      </c>
      <c r="I5799">
        <v>0.13</v>
      </c>
      <c r="J5799">
        <v>379.84</v>
      </c>
      <c r="K5799" s="2" t="str">
        <f>_xlfn.IFS(E5799="Krishnagiri","Chicago",E5799="Bodi","Boston",E5799="Chennai","Austin",E5799="Karur","Dallas",E5799="Ooty","Seattle",E5799="Trichy","New Orlena",E5799="Tenkasi","Houstan",E5799="Kanyakumari","Denver",E5799="Ramanadhapuram","Chico",E5799="Tirunelveli","Durango",E5799=$E$4,"San Jose",E5799=$E$5,"Jacksonville",E5799=$E$13,"Clumbus",E5799=$E$22,"Detroit",E5799="Madurai","Oklahoma",E5799=$E$38,"LasVegas",E5799=$E$41,"Mesa",E5799=$E$9994,"Omaha")</f>
        <v>Durango</v>
      </c>
    </row>
    <row r="5800" spans="1:11" x14ac:dyDescent="0.25">
      <c r="A5800" t="s">
        <v>5917</v>
      </c>
      <c r="B5800" t="s">
        <v>100</v>
      </c>
      <c r="C5800" t="s">
        <v>61</v>
      </c>
      <c r="D5800" t="s">
        <v>62</v>
      </c>
      <c r="E5800" t="s">
        <v>67</v>
      </c>
      <c r="F5800" s="1">
        <v>43063</v>
      </c>
      <c r="G5800" t="s">
        <v>96</v>
      </c>
      <c r="H5800">
        <v>1438</v>
      </c>
      <c r="I5800">
        <v>0.19</v>
      </c>
      <c r="J5800">
        <v>143.80000000000001</v>
      </c>
      <c r="K5800" s="2" t="s">
        <v>10114</v>
      </c>
    </row>
    <row r="5801" spans="1:11" x14ac:dyDescent="0.25">
      <c r="A5801" t="s">
        <v>5918</v>
      </c>
      <c r="B5801" t="s">
        <v>43</v>
      </c>
      <c r="C5801" t="s">
        <v>18</v>
      </c>
      <c r="D5801" t="s">
        <v>89</v>
      </c>
      <c r="E5801" t="s">
        <v>14</v>
      </c>
      <c r="F5801" s="1">
        <v>42221</v>
      </c>
      <c r="G5801" t="s">
        <v>96</v>
      </c>
      <c r="H5801">
        <v>2176</v>
      </c>
      <c r="I5801">
        <v>0.21</v>
      </c>
      <c r="J5801">
        <v>413.44</v>
      </c>
      <c r="K5801" s="2" t="str">
        <f>_xlfn.IFS(E5801="Krishnagiri","Chicago",E5801="Bodi","Boston",E5801="Chennai","Austin",E5801="Karur","Dallas",E5801="Ooty","Seattle",E5801="Trichy","New Orlena",E5801="Tenkasi","Houstan",E5801="Kanyakumari","Denver",E5801="Ramanadhapuram","Chico",E5801="Tirunelveli","Durango",E5801=$E$4,"San Jose",E5801=$E$5,"Jacksonville",E5801=$E$13,"Clumbus",E5801=$E$22,"Detroit",E5801="Madurai","Oklahoma",E5801=$E$38,"LasVegas",E5801=$E$41,"Mesa",E5801=$E$9994,"Omaha")</f>
        <v>Detroit</v>
      </c>
    </row>
    <row r="5802" spans="1:11" x14ac:dyDescent="0.25">
      <c r="A5802" t="s">
        <v>5919</v>
      </c>
      <c r="B5802" t="s">
        <v>17</v>
      </c>
      <c r="C5802" t="s">
        <v>56</v>
      </c>
      <c r="D5802" t="s">
        <v>66</v>
      </c>
      <c r="E5802" t="s">
        <v>164</v>
      </c>
      <c r="F5802" s="1">
        <v>42256</v>
      </c>
      <c r="G5802" t="s">
        <v>96</v>
      </c>
      <c r="H5802">
        <v>841</v>
      </c>
      <c r="I5802">
        <v>0.12</v>
      </c>
      <c r="J5802">
        <v>201.84</v>
      </c>
      <c r="K5802" s="2" t="s">
        <v>10114</v>
      </c>
    </row>
    <row r="5803" spans="1:11" x14ac:dyDescent="0.25">
      <c r="A5803" t="s">
        <v>5920</v>
      </c>
      <c r="B5803" t="s">
        <v>106</v>
      </c>
      <c r="C5803" t="s">
        <v>56</v>
      </c>
      <c r="D5803" t="s">
        <v>66</v>
      </c>
      <c r="E5803" t="s">
        <v>70</v>
      </c>
      <c r="F5803" s="1">
        <v>42144</v>
      </c>
      <c r="G5803" t="s">
        <v>96</v>
      </c>
      <c r="H5803">
        <v>619</v>
      </c>
      <c r="I5803">
        <v>0.15</v>
      </c>
      <c r="J5803">
        <v>210.46</v>
      </c>
      <c r="K5803" s="2" t="str">
        <f>_xlfn.IFS(E5803="Krishnagiri","Chicago",E5803="Bodi","Boston",E5803="Chennai","Austin",E5803="Karur","Dallas",E5803="Ooty","Seattle",E5803="Trichy","New Orlena",E5803="Tenkasi","Houstan",E5803="Kanyakumari","Denver",E5803="Ramanadhapuram","Chico",E5803="Tirunelveli","Durango",E5803=$E$4,"San Jose",E5803=$E$5,"Jacksonville",E5803=$E$13,"Clumbus",E5803=$E$22,"Detroit",E5803="Madurai","Oklahoma",E5803=$E$38,"LasVegas",E5803=$E$41,"Mesa",E5803=$E$9994,"Omaha")</f>
        <v>Denver</v>
      </c>
    </row>
    <row r="5804" spans="1:11" x14ac:dyDescent="0.25">
      <c r="A5804" t="s">
        <v>5921</v>
      </c>
      <c r="B5804" t="s">
        <v>38</v>
      </c>
      <c r="C5804" t="s">
        <v>47</v>
      </c>
      <c r="D5804" t="s">
        <v>48</v>
      </c>
      <c r="E5804" t="s">
        <v>20</v>
      </c>
      <c r="F5804" s="1">
        <v>43248</v>
      </c>
      <c r="G5804" t="s">
        <v>96</v>
      </c>
      <c r="H5804">
        <v>1657</v>
      </c>
      <c r="I5804">
        <v>0.27</v>
      </c>
      <c r="J5804">
        <v>579.95000000000005</v>
      </c>
      <c r="K5804" s="2" t="str">
        <f>_xlfn.IFS(E5804="Krishnagiri","Chicago",E5804="Bodi","Boston",E5804="Chennai","Austin",E5804="Karur","Dallas",E5804="Ooty","Seattle",E5804="Trichy","New Orlena",E5804="Tenkasi","Houstan",E5804="Kanyakumari","Denver",E5804="Ramanadhapuram","Chico",E5804="Tirunelveli","Durango",E5804=$E$4,"San Jose",E5804=$E$5,"Jacksonville",E5804=$E$13,"Clumbus",E5804=$E$22,"Detroit",E5804="Madurai","Oklahoma",E5804=$E$38,"LasVegas",E5804=$E$41,"Mesa",E5804=$E$9994,"Omaha")</f>
        <v>Chicago</v>
      </c>
    </row>
    <row r="5805" spans="1:11" x14ac:dyDescent="0.25">
      <c r="A5805" t="s">
        <v>5922</v>
      </c>
      <c r="B5805" t="s">
        <v>133</v>
      </c>
      <c r="C5805" t="s">
        <v>24</v>
      </c>
      <c r="D5805" t="s">
        <v>35</v>
      </c>
      <c r="E5805" t="s">
        <v>102</v>
      </c>
      <c r="F5805" s="1">
        <v>42940</v>
      </c>
      <c r="G5805" t="s">
        <v>96</v>
      </c>
      <c r="H5805">
        <v>568</v>
      </c>
      <c r="I5805">
        <v>0.25</v>
      </c>
      <c r="J5805">
        <v>232.88</v>
      </c>
      <c r="K5805" s="2" t="s">
        <v>10114</v>
      </c>
    </row>
    <row r="5806" spans="1:11" x14ac:dyDescent="0.25">
      <c r="A5806" t="s">
        <v>5923</v>
      </c>
      <c r="B5806" t="s">
        <v>112</v>
      </c>
      <c r="C5806" t="s">
        <v>56</v>
      </c>
      <c r="D5806" t="s">
        <v>66</v>
      </c>
      <c r="E5806" t="s">
        <v>138</v>
      </c>
      <c r="F5806" s="1">
        <v>42358</v>
      </c>
      <c r="G5806" t="s">
        <v>96</v>
      </c>
      <c r="H5806">
        <v>1206</v>
      </c>
      <c r="I5806">
        <v>0.21</v>
      </c>
      <c r="J5806">
        <v>518.58000000000004</v>
      </c>
      <c r="K5806" s="2" t="s">
        <v>10114</v>
      </c>
    </row>
    <row r="5807" spans="1:11" x14ac:dyDescent="0.25">
      <c r="A5807" t="s">
        <v>5924</v>
      </c>
      <c r="B5807" t="s">
        <v>109</v>
      </c>
      <c r="C5807" t="s">
        <v>47</v>
      </c>
      <c r="D5807" t="s">
        <v>48</v>
      </c>
      <c r="E5807" t="s">
        <v>63</v>
      </c>
      <c r="F5807" s="1">
        <v>42628</v>
      </c>
      <c r="G5807" t="s">
        <v>96</v>
      </c>
      <c r="H5807">
        <v>2171</v>
      </c>
      <c r="I5807">
        <v>0.27</v>
      </c>
      <c r="J5807">
        <v>868.4</v>
      </c>
      <c r="K5807" s="2" t="str">
        <f>_xlfn.IFS(E5807="Krishnagiri","Chicago",E5807="Bodi","Boston",E5807="Chennai","Austin",E5807="Karur","Dallas",E5807="Ooty","Seattle",E5807="Trichy","New Orlena",E5807="Tenkasi","Houstan",E5807="Kanyakumari","Denver",E5807="Ramanadhapuram","Chico",E5807="Tirunelveli","Durango",E5807=$E$4,"San Jose",E5807=$E$5,"Jacksonville",E5807=$E$13,"Clumbus",E5807=$E$22,"Detroit",E5807="Madurai","Oklahoma",E5807=$E$38,"LasVegas",E5807=$E$41,"Mesa",E5807=$E$9994,"Omaha")</f>
        <v>Clumbus</v>
      </c>
    </row>
    <row r="5808" spans="1:11" x14ac:dyDescent="0.25">
      <c r="A5808" t="s">
        <v>5925</v>
      </c>
      <c r="B5808" t="s">
        <v>76</v>
      </c>
      <c r="C5808" t="s">
        <v>24</v>
      </c>
      <c r="D5808" t="s">
        <v>92</v>
      </c>
      <c r="E5808" t="s">
        <v>86</v>
      </c>
      <c r="F5808" s="1">
        <v>42744</v>
      </c>
      <c r="G5808" t="s">
        <v>96</v>
      </c>
      <c r="H5808">
        <v>1853</v>
      </c>
      <c r="I5808">
        <v>0.11</v>
      </c>
      <c r="J5808">
        <v>111.18</v>
      </c>
      <c r="K5808" s="2" t="str">
        <f>_xlfn.IFS(E5808="Krishnagiri","Chicago",E5808="Bodi","Boston",E5808="Chennai","Austin",E5808="Karur","Dallas",E5808="Ooty","Seattle",E5808="Trichy","New Orlena",E5808="Tenkasi","Houstan",E5808="Kanyakumari","Denver",E5808="Ramanadhapuram","Chico",E5808="Tirunelveli","Durango",E5808=$E$4,"San Jose",E5808=$E$5,"Jacksonville",E5808=$E$13,"Clumbus",E5808=$E$22,"Detroit",E5808="Madurai","Oklahoma",E5808=$E$38,"LasVegas",E5808=$E$41,"Mesa",E5808=$E$9994,"Omaha")</f>
        <v>Houstan</v>
      </c>
    </row>
    <row r="5809" spans="1:11" x14ac:dyDescent="0.25">
      <c r="A5809" t="s">
        <v>5926</v>
      </c>
      <c r="B5809" t="s">
        <v>114</v>
      </c>
      <c r="C5809" t="s">
        <v>30</v>
      </c>
      <c r="D5809" t="s">
        <v>95</v>
      </c>
      <c r="E5809" t="s">
        <v>58</v>
      </c>
      <c r="F5809" s="1">
        <v>42434</v>
      </c>
      <c r="G5809" t="s">
        <v>96</v>
      </c>
      <c r="H5809">
        <v>1946</v>
      </c>
      <c r="I5809">
        <v>0.11</v>
      </c>
      <c r="J5809">
        <v>603.26</v>
      </c>
      <c r="K5809" s="2" t="str">
        <f>_xlfn.IFS(E5809="Krishnagiri","Chicago",E5809="Bodi","Boston",E5809="Chennai","Austin",E5809="Karur","Dallas",E5809="Ooty","Seattle",E5809="Trichy","New Orlena",E5809="Tenkasi","Houstan",E5809="Kanyakumari","Denver",E5809="Ramanadhapuram","Chico",E5809="Tirunelveli","Durango",E5809=$E$4,"San Jose",E5809=$E$5,"Jacksonville",E5809=$E$13,"Clumbus",E5809=$E$22,"Detroit",E5809="Madurai","Oklahoma",E5809=$E$38,"LasVegas",E5809=$E$41,"Mesa",E5809=$E$9994,"Omaha")</f>
        <v>Dallas</v>
      </c>
    </row>
    <row r="5810" spans="1:11" x14ac:dyDescent="0.25">
      <c r="A5810" t="s">
        <v>5927</v>
      </c>
      <c r="B5810" t="s">
        <v>160</v>
      </c>
      <c r="C5810" t="s">
        <v>61</v>
      </c>
      <c r="D5810" t="s">
        <v>85</v>
      </c>
      <c r="E5810" t="s">
        <v>138</v>
      </c>
      <c r="F5810" s="1">
        <v>42319</v>
      </c>
      <c r="G5810" t="s">
        <v>96</v>
      </c>
      <c r="H5810">
        <v>1046</v>
      </c>
      <c r="I5810">
        <v>0.31</v>
      </c>
      <c r="J5810">
        <v>62.76</v>
      </c>
      <c r="K5810" s="2" t="s">
        <v>10114</v>
      </c>
    </row>
    <row r="5811" spans="1:11" x14ac:dyDescent="0.25">
      <c r="A5811" t="s">
        <v>5928</v>
      </c>
      <c r="B5811" t="s">
        <v>100</v>
      </c>
      <c r="C5811" t="s">
        <v>24</v>
      </c>
      <c r="D5811" t="s">
        <v>199</v>
      </c>
      <c r="E5811" t="s">
        <v>82</v>
      </c>
      <c r="F5811" s="1">
        <v>43270</v>
      </c>
      <c r="G5811" t="s">
        <v>96</v>
      </c>
      <c r="H5811">
        <v>1240</v>
      </c>
      <c r="I5811">
        <v>0.31</v>
      </c>
      <c r="J5811">
        <v>446.4</v>
      </c>
      <c r="K5811" s="2" t="s">
        <v>10115</v>
      </c>
    </row>
    <row r="5812" spans="1:11" x14ac:dyDescent="0.25">
      <c r="A5812" t="s">
        <v>5929</v>
      </c>
      <c r="B5812" t="s">
        <v>17</v>
      </c>
      <c r="C5812" t="s">
        <v>18</v>
      </c>
      <c r="D5812" t="s">
        <v>89</v>
      </c>
      <c r="E5812" t="s">
        <v>53</v>
      </c>
      <c r="F5812" s="1">
        <v>42930</v>
      </c>
      <c r="G5812" t="s">
        <v>96</v>
      </c>
      <c r="H5812">
        <v>2498</v>
      </c>
      <c r="I5812">
        <v>0.34</v>
      </c>
      <c r="J5812">
        <v>299.76</v>
      </c>
      <c r="K5812" s="2" t="str">
        <f>_xlfn.IFS(E5812="Krishnagiri","Chicago",E5812="Bodi","Boston",E5812="Chennai","Clumbia",E5812="Karur","Dallas",E5812="Ooty","Seattle",E5812="Trichy","New Orlena",E5812="Tenkasi","Houstan",E5812="Kanyakumari","Denver",E5812="Ramanadhapuram","Chico",E5812="Tirunelveli","Durango",E5812=$E$4,"San Jose",E5812=$E$5,"Jacksonville",E5812=$E$13,"Clumbus",E5812=$E$22,"Detroit",E5812="Madurai","Oklahoma",E5812=$E$38,"LasVegas",E5812=$E$41,"Mesa",E5812=$E$9994,"Omaha")</f>
        <v>Clumbia</v>
      </c>
    </row>
    <row r="5813" spans="1:11" x14ac:dyDescent="0.25">
      <c r="A5813" t="s">
        <v>5930</v>
      </c>
      <c r="B5813" t="s">
        <v>72</v>
      </c>
      <c r="C5813" t="s">
        <v>30</v>
      </c>
      <c r="D5813" t="s">
        <v>44</v>
      </c>
      <c r="E5813" t="s">
        <v>121</v>
      </c>
      <c r="F5813" s="1">
        <v>43017</v>
      </c>
      <c r="G5813" t="s">
        <v>96</v>
      </c>
      <c r="H5813">
        <v>1447</v>
      </c>
      <c r="I5813">
        <v>0.2</v>
      </c>
      <c r="J5813">
        <v>159.16999999999999</v>
      </c>
      <c r="K5813" s="2" t="str">
        <f>_xlfn.IFS(E5813="Krishnagiri","Chicago",E5813="Bodi","Boston",E5813="Chennai","Austin",E5813="Karur","Dallas",E5813="Ooty","Seattle",E5813="Trichy","New Orlena",E5813="Tenkasi","Houstan",E5813="Kanyakumari","Denver",E5813="Ramanadhapuram","Chico",E5813="Tirunelveli","Durango",E5813=$E$4,"San Jose",E5813=$E$5,"Jacksonville",E5813=$E$13,"Clumbus",E5813=$E$22,"Detroit",E5813="Madurai","Oklahoma",E5813=$E$38,"LasVegas",E5813=$E$41,"Mesa",E5813=$E$9994,"Omaha")</f>
        <v>LasVegas</v>
      </c>
    </row>
    <row r="5814" spans="1:11" x14ac:dyDescent="0.25">
      <c r="A5814" t="s">
        <v>5931</v>
      </c>
      <c r="B5814" t="s">
        <v>23</v>
      </c>
      <c r="C5814" t="s">
        <v>30</v>
      </c>
      <c r="D5814" t="s">
        <v>151</v>
      </c>
      <c r="E5814" t="s">
        <v>82</v>
      </c>
      <c r="F5814" s="1">
        <v>42369</v>
      </c>
      <c r="G5814" t="s">
        <v>96</v>
      </c>
      <c r="H5814">
        <v>1114</v>
      </c>
      <c r="I5814">
        <v>0.28999999999999998</v>
      </c>
      <c r="J5814">
        <v>89.12</v>
      </c>
      <c r="K5814" s="2" t="s">
        <v>10115</v>
      </c>
    </row>
    <row r="5815" spans="1:11" x14ac:dyDescent="0.25">
      <c r="A5815" t="s">
        <v>5932</v>
      </c>
      <c r="B5815" t="s">
        <v>195</v>
      </c>
      <c r="C5815" t="s">
        <v>61</v>
      </c>
      <c r="D5815" t="s">
        <v>85</v>
      </c>
      <c r="E5815" t="s">
        <v>20</v>
      </c>
      <c r="F5815" s="1">
        <v>42434</v>
      </c>
      <c r="G5815" t="s">
        <v>96</v>
      </c>
      <c r="H5815">
        <v>1280</v>
      </c>
      <c r="I5815">
        <v>0.25</v>
      </c>
      <c r="J5815">
        <v>371.2</v>
      </c>
      <c r="K5815" s="2" t="str">
        <f>_xlfn.IFS(E5815="Krishnagiri","Chicago",E5815="Bodi","Boston",E5815="Chennai","Austin",E5815="Karur","Dallas",E5815="Ooty","Seattle",E5815="Trichy","New Orlena",E5815="Tenkasi","Houstan",E5815="Kanyakumari","Denver",E5815="Ramanadhapuram","Chico",E5815="Tirunelveli","Durango",E5815=$E$4,"San Jose",E5815=$E$5,"Jacksonville",E5815=$E$13,"Clumbus",E5815=$E$22,"Detroit",E5815="Madurai","Oklahoma",E5815=$E$38,"LasVegas",E5815=$E$41,"Mesa",E5815=$E$9994,"Omaha")</f>
        <v>Chicago</v>
      </c>
    </row>
    <row r="5816" spans="1:11" x14ac:dyDescent="0.25">
      <c r="A5816" t="s">
        <v>5933</v>
      </c>
      <c r="B5816" t="s">
        <v>60</v>
      </c>
      <c r="C5816" t="s">
        <v>47</v>
      </c>
      <c r="D5816" t="s">
        <v>52</v>
      </c>
      <c r="E5816" t="s">
        <v>45</v>
      </c>
      <c r="F5816" s="1">
        <v>42807</v>
      </c>
      <c r="G5816" t="s">
        <v>96</v>
      </c>
      <c r="H5816">
        <v>1977</v>
      </c>
      <c r="I5816">
        <v>0.22</v>
      </c>
      <c r="J5816">
        <v>177.93</v>
      </c>
      <c r="K5816" s="2" t="str">
        <f>_xlfn.IFS(E5816="Krishnagiri","Chicago",E5816="Bodi","Boston",E5816="Chennai","Austin",E5816="Karur","Dallas",E5816="Ooty","Seattle",E5816="Trichy","New Orlena",E5816="Tenkasi","Houstan",E5816="Kanyakumari","Denver",E5816="Ramanadhapuram","Chico",E5816="Tirunelveli","Durango",E5816=$E$4,"San Jose",E5816=$E$5,"Jacksonville",E5816=$E$13,"Clumbus",E5816=$E$22,"Detroit",E5816="Madurai","Oklahoma",E5816=$E$38,"LasVegas",E5816=$E$41,"Mesa",E5816=$E$9994,"Omaha")</f>
        <v>Chico</v>
      </c>
    </row>
    <row r="5817" spans="1:11" x14ac:dyDescent="0.25">
      <c r="A5817" t="s">
        <v>5934</v>
      </c>
      <c r="B5817" t="s">
        <v>195</v>
      </c>
      <c r="C5817" t="s">
        <v>56</v>
      </c>
      <c r="D5817" t="s">
        <v>110</v>
      </c>
      <c r="E5817" t="s">
        <v>138</v>
      </c>
      <c r="F5817" s="1">
        <v>43270</v>
      </c>
      <c r="G5817" t="s">
        <v>96</v>
      </c>
      <c r="H5817">
        <v>2475</v>
      </c>
      <c r="I5817">
        <v>0.14000000000000001</v>
      </c>
      <c r="J5817">
        <v>470.25</v>
      </c>
      <c r="K5817" s="2" t="s">
        <v>10114</v>
      </c>
    </row>
    <row r="5818" spans="1:11" x14ac:dyDescent="0.25">
      <c r="A5818" t="s">
        <v>5935</v>
      </c>
      <c r="B5818" t="s">
        <v>189</v>
      </c>
      <c r="C5818" t="s">
        <v>56</v>
      </c>
      <c r="D5818" t="s">
        <v>66</v>
      </c>
      <c r="E5818" t="s">
        <v>36</v>
      </c>
      <c r="F5818" s="1">
        <v>42353</v>
      </c>
      <c r="G5818" t="s">
        <v>96</v>
      </c>
      <c r="H5818">
        <v>1254</v>
      </c>
      <c r="I5818">
        <v>0.31</v>
      </c>
      <c r="J5818">
        <v>250.8</v>
      </c>
      <c r="K5818" s="2" t="str">
        <f>_xlfn.IFS(E5818="Krishnagiri","Chicago",E5818="Bodi","Boston",E5818="Chennai","Austin",E5818="Karur","Dallas",E5818="Ooty","Seattle",E5818="Trichy","New Orlena",E5818="Tenkasi","Houstan",E5818="Kanyakumari","Denver",E5818="Ramanadhapuram","Chico",E5818="Tirunelveli","Durango",E5818=$E$4,"San Jose",E5818=$E$5,"Jacksonville",E5818=$E$13,"Clumbus",E5818=$E$22,"Detroit",E5818="Madurai","Oklahoma",E5818=$E$38,"LasVegas",E5818=$E$41,"Mesa",E5818=$E$9994,"Omaha")</f>
        <v>Seattle</v>
      </c>
    </row>
    <row r="5819" spans="1:11" x14ac:dyDescent="0.25">
      <c r="A5819" t="s">
        <v>5936</v>
      </c>
      <c r="B5819" t="s">
        <v>163</v>
      </c>
      <c r="C5819" t="s">
        <v>56</v>
      </c>
      <c r="D5819" t="s">
        <v>57</v>
      </c>
      <c r="E5819" t="s">
        <v>53</v>
      </c>
      <c r="F5819" s="1">
        <v>43065</v>
      </c>
      <c r="G5819" t="s">
        <v>96</v>
      </c>
      <c r="H5819">
        <v>1340</v>
      </c>
      <c r="I5819">
        <v>0.15</v>
      </c>
      <c r="J5819">
        <v>522.6</v>
      </c>
      <c r="K5819" s="2" t="str">
        <f>_xlfn.IFS(E5819="Krishnagiri","Chicago",E5819="Bodi","Boston",E5819="Chennai","Clumbia",E5819="Karur","Dallas",E5819="Ooty","Seattle",E5819="Trichy","New Orlena",E5819="Tenkasi","Houstan",E5819="Kanyakumari","Denver",E5819="Ramanadhapuram","Chico",E5819="Tirunelveli","Durango",E5819=$E$4,"San Jose",E5819=$E$5,"Jacksonville",E5819=$E$13,"Clumbus",E5819=$E$22,"Detroit",E5819="Madurai","Oklahoma",E5819=$E$38,"LasVegas",E5819=$E$41,"Mesa",E5819=$E$9994,"Omaha")</f>
        <v>Clumbia</v>
      </c>
    </row>
    <row r="5820" spans="1:11" x14ac:dyDescent="0.25">
      <c r="A5820" t="s">
        <v>5937</v>
      </c>
      <c r="B5820" t="s">
        <v>106</v>
      </c>
      <c r="C5820" t="s">
        <v>18</v>
      </c>
      <c r="D5820" t="s">
        <v>89</v>
      </c>
      <c r="E5820" t="s">
        <v>49</v>
      </c>
      <c r="F5820" s="1">
        <v>42760</v>
      </c>
      <c r="G5820" t="s">
        <v>96</v>
      </c>
      <c r="H5820">
        <v>1479</v>
      </c>
      <c r="I5820">
        <v>0.33</v>
      </c>
      <c r="J5820">
        <v>562.02</v>
      </c>
      <c r="K5820" s="2" t="str">
        <f>_xlfn.IFS(E5820="Krishnagiri","Chicago",E5820="Bodi","Boston",E5820="Chennai","Austin",E5820="Karur","Dallas",E5820="Ooty","Seattle",E5820="Trichy","New Orlena",E5820="Tenkasi","Houstan",E5820="Kanyakumari","Denver",E5820="Ramanadhapuram","Chico",E5820="Tirunelveli","Durango",E5820=$E$4,"San Jose",E5820=$E$5,"Jacksonville",E5820=$E$13,"Clumbus",E5820=$E$22,"Detroit",E5820="Madurai","Oklahoma",E5820=$E$38,"LasVegas",E5820=$E$41,"Mesa",E5820=$E$9994,"Omaha")</f>
        <v>Durango</v>
      </c>
    </row>
    <row r="5821" spans="1:11" x14ac:dyDescent="0.25">
      <c r="A5821" t="s">
        <v>5938</v>
      </c>
      <c r="B5821" t="s">
        <v>65</v>
      </c>
      <c r="C5821" t="s">
        <v>56</v>
      </c>
      <c r="D5821" t="s">
        <v>57</v>
      </c>
      <c r="E5821" t="s">
        <v>41</v>
      </c>
      <c r="F5821" s="1">
        <v>42368</v>
      </c>
      <c r="G5821" t="s">
        <v>96</v>
      </c>
      <c r="H5821">
        <v>2052</v>
      </c>
      <c r="I5821">
        <v>0.16</v>
      </c>
      <c r="J5821">
        <v>410.4</v>
      </c>
      <c r="K5821" s="2" t="str">
        <f>_xlfn.IFS(E5821="Krishnagiri","Chicago",E5821="Bodi","Boston",E5821="Chennai","Austin",E5821="Karur","Dallas",E5821="Ooty","Seattle",E5821="Trichy","New Orlena",E5821="Tenkasi","Houstan",E5821="Kanyakumari","Denver",E5821="Ramanadhapuram","Chico",E5821="Tirunelveli","Durango",E5821=$E$4,"San Jose",E5821=$E$5,"Jacksonville",E5821=$E$13,"Clumbus",E5821=$E$22,"Detroit",E5821="Madurai","Oklahoma",E5821=$E$38,"LasVegas",E5821=$E$41,"Mesa",E5821=$E$9994,"Omaha")</f>
        <v>New Orlena</v>
      </c>
    </row>
    <row r="5822" spans="1:11" x14ac:dyDescent="0.25">
      <c r="A5822" t="s">
        <v>5939</v>
      </c>
      <c r="B5822" t="s">
        <v>167</v>
      </c>
      <c r="C5822" t="s">
        <v>30</v>
      </c>
      <c r="D5822" t="s">
        <v>31</v>
      </c>
      <c r="E5822" t="s">
        <v>63</v>
      </c>
      <c r="F5822" s="1">
        <v>43219</v>
      </c>
      <c r="G5822" t="s">
        <v>96</v>
      </c>
      <c r="H5822">
        <v>2091</v>
      </c>
      <c r="I5822">
        <v>0.27</v>
      </c>
      <c r="J5822">
        <v>752.76</v>
      </c>
      <c r="K5822" s="2" t="str">
        <f>_xlfn.IFS(E5822="Krishnagiri","Chicago",E5822="Bodi","Boston",E5822="Chennai","Austin",E5822="Karur","Dallas",E5822="Ooty","Seattle",E5822="Trichy","New Orlena",E5822="Tenkasi","Houstan",E5822="Kanyakumari","Denver",E5822="Ramanadhapuram","Chico",E5822="Tirunelveli","Durango",E5822=$E$4,"San Jose",E5822=$E$5,"Jacksonville",E5822=$E$13,"Clumbus",E5822=$E$22,"Detroit",E5822="Madurai","Oklahoma",E5822=$E$38,"LasVegas",E5822=$E$41,"Mesa",E5822=$E$9994,"Omaha")</f>
        <v>Clumbus</v>
      </c>
    </row>
    <row r="5823" spans="1:11" x14ac:dyDescent="0.25">
      <c r="A5823" t="s">
        <v>5940</v>
      </c>
      <c r="B5823" t="s">
        <v>195</v>
      </c>
      <c r="C5823" t="s">
        <v>56</v>
      </c>
      <c r="D5823" t="s">
        <v>66</v>
      </c>
      <c r="E5823" t="s">
        <v>49</v>
      </c>
      <c r="F5823" s="1">
        <v>42308</v>
      </c>
      <c r="G5823" t="s">
        <v>96</v>
      </c>
      <c r="H5823">
        <v>2383</v>
      </c>
      <c r="I5823">
        <v>0.12</v>
      </c>
      <c r="J5823">
        <v>881.71</v>
      </c>
      <c r="K5823" s="2" t="str">
        <f>_xlfn.IFS(E5823="Krishnagiri","Chicago",E5823="Bodi","Boston",E5823="Chennai","Austin",E5823="Karur","Dallas",E5823="Ooty","Seattle",E5823="Trichy","New Orlena",E5823="Tenkasi","Houstan",E5823="Kanyakumari","Denver",E5823="Ramanadhapuram","Chico",E5823="Tirunelveli","Durango",E5823=$E$4,"San Jose",E5823=$E$5,"Jacksonville",E5823=$E$13,"Clumbus",E5823=$E$22,"Detroit",E5823="Madurai","Oklahoma",E5823=$E$38,"LasVegas",E5823=$E$41,"Mesa",E5823=$E$9994,"Omaha")</f>
        <v>Durango</v>
      </c>
    </row>
    <row r="5824" spans="1:11" x14ac:dyDescent="0.25">
      <c r="A5824" t="s">
        <v>5941</v>
      </c>
      <c r="B5824" t="s">
        <v>29</v>
      </c>
      <c r="C5824" t="s">
        <v>30</v>
      </c>
      <c r="D5824" t="s">
        <v>44</v>
      </c>
      <c r="E5824" t="s">
        <v>67</v>
      </c>
      <c r="F5824" s="1">
        <v>42319</v>
      </c>
      <c r="G5824" t="s">
        <v>96</v>
      </c>
      <c r="H5824">
        <v>1331</v>
      </c>
      <c r="I5824">
        <v>0.12</v>
      </c>
      <c r="J5824">
        <v>439.23</v>
      </c>
      <c r="K5824" s="2" t="s">
        <v>10114</v>
      </c>
    </row>
    <row r="5825" spans="1:11" x14ac:dyDescent="0.25">
      <c r="A5825" t="s">
        <v>5942</v>
      </c>
      <c r="B5825" t="s">
        <v>79</v>
      </c>
      <c r="C5825" t="s">
        <v>47</v>
      </c>
      <c r="D5825" t="s">
        <v>203</v>
      </c>
      <c r="E5825" t="s">
        <v>45</v>
      </c>
      <c r="F5825" s="1">
        <v>42549</v>
      </c>
      <c r="G5825" t="s">
        <v>96</v>
      </c>
      <c r="H5825">
        <v>1913</v>
      </c>
      <c r="I5825">
        <v>0.34</v>
      </c>
      <c r="J5825">
        <v>707.81</v>
      </c>
      <c r="K5825" s="2" t="str">
        <f>_xlfn.IFS(E5825="Krishnagiri","Chicago",E5825="Bodi","Boston",E5825="Chennai","Austin",E5825="Karur","Dallas",E5825="Ooty","Seattle",E5825="Trichy","New Orlena",E5825="Tenkasi","Houstan",E5825="Kanyakumari","Denver",E5825="Ramanadhapuram","Chico",E5825="Tirunelveli","Durango",E5825=$E$4,"San Jose",E5825=$E$5,"Jacksonville",E5825=$E$13,"Clumbus",E5825=$E$22,"Detroit",E5825="Madurai","Oklahoma",E5825=$E$38,"LasVegas",E5825=$E$41,"Mesa",E5825=$E$9994,"Omaha")</f>
        <v>Chico</v>
      </c>
    </row>
    <row r="5826" spans="1:11" x14ac:dyDescent="0.25">
      <c r="A5826" t="s">
        <v>5943</v>
      </c>
      <c r="B5826" t="s">
        <v>114</v>
      </c>
      <c r="C5826" t="s">
        <v>56</v>
      </c>
      <c r="D5826" t="s">
        <v>66</v>
      </c>
      <c r="E5826" t="s">
        <v>53</v>
      </c>
      <c r="F5826" s="1">
        <v>43429</v>
      </c>
      <c r="G5826" t="s">
        <v>21</v>
      </c>
      <c r="H5826">
        <v>2458</v>
      </c>
      <c r="I5826">
        <v>0.26</v>
      </c>
      <c r="J5826">
        <v>467.02</v>
      </c>
      <c r="K5826" s="2" t="str">
        <f>_xlfn.IFS(E5826="Krishnagiri","Chicago",E5826="Bodi","Boston",E5826="Chennai","Clumbia",E5826="Karur","Dallas",E5826="Ooty","Seattle",E5826="Trichy","New Orlena",E5826="Tenkasi","Houstan",E5826="Kanyakumari","Denver",E5826="Ramanadhapuram","Chico",E5826="Tirunelveli","Durango",E5826=$E$4,"San Jose",E5826=$E$5,"Jacksonville",E5826=$E$13,"Clumbus",E5826=$E$22,"Detroit",E5826="Madurai","Oklahoma",E5826=$E$38,"LasVegas",E5826=$E$41,"Mesa",E5826=$E$9994,"Omaha")</f>
        <v>Clumbia</v>
      </c>
    </row>
    <row r="5827" spans="1:11" x14ac:dyDescent="0.25">
      <c r="A5827" t="s">
        <v>5944</v>
      </c>
      <c r="B5827" t="s">
        <v>60</v>
      </c>
      <c r="C5827" t="s">
        <v>18</v>
      </c>
      <c r="D5827" t="s">
        <v>89</v>
      </c>
      <c r="E5827" t="s">
        <v>126</v>
      </c>
      <c r="F5827" s="1">
        <v>43375</v>
      </c>
      <c r="G5827" t="s">
        <v>21</v>
      </c>
      <c r="H5827">
        <v>1333</v>
      </c>
      <c r="I5827">
        <v>0.34</v>
      </c>
      <c r="J5827">
        <v>239.94</v>
      </c>
      <c r="K5827" s="2" t="str">
        <f>_xlfn.IFS(E5827="Krishnagiri","Chicago",E5827="Bodi","Boston",E5827="Chennai","Austin",E5827="Karur","Dallas",E5827="Ooty","Seattle",E5827="Trichy","New Orlena",E5827="Tenkasi","Houstan",E5827="Kanyakumari","Denver",E5827="Ramanadhapuram","Chico",E5827="Tirunelveli","Durango",E5827=$E$4,"San Jose",E5827=$E$5,"Jacksonville",E5827=$E$13,"Clumbus",E5827=$E$22,"Detroit",E5827="Madurai","Oklahoma",E5827=$E$38,"LasVegas",E5827=$E$41,"Mesa",E5827=$E$9994,"Omaha")</f>
        <v>Mesa</v>
      </c>
    </row>
    <row r="5828" spans="1:11" x14ac:dyDescent="0.25">
      <c r="A5828" t="s">
        <v>5945</v>
      </c>
      <c r="B5828" t="s">
        <v>81</v>
      </c>
      <c r="C5828" t="s">
        <v>18</v>
      </c>
      <c r="D5828" t="s">
        <v>89</v>
      </c>
      <c r="E5828" t="s">
        <v>138</v>
      </c>
      <c r="F5828" s="1">
        <v>43067</v>
      </c>
      <c r="G5828" t="s">
        <v>21</v>
      </c>
      <c r="H5828">
        <v>1979</v>
      </c>
      <c r="I5828">
        <v>0.18</v>
      </c>
      <c r="J5828">
        <v>435.38</v>
      </c>
      <c r="K5828" s="2" t="s">
        <v>10114</v>
      </c>
    </row>
    <row r="5829" spans="1:11" x14ac:dyDescent="0.25">
      <c r="A5829" t="s">
        <v>5946</v>
      </c>
      <c r="B5829" t="s">
        <v>81</v>
      </c>
      <c r="C5829" t="s">
        <v>30</v>
      </c>
      <c r="D5829" t="s">
        <v>44</v>
      </c>
      <c r="E5829" t="s">
        <v>14</v>
      </c>
      <c r="F5829" s="1">
        <v>43406</v>
      </c>
      <c r="G5829" t="s">
        <v>21</v>
      </c>
      <c r="H5829">
        <v>2271</v>
      </c>
      <c r="I5829">
        <v>0.11</v>
      </c>
      <c r="J5829">
        <v>817.56</v>
      </c>
      <c r="K5829" s="2" t="str">
        <f>_xlfn.IFS(E5829="Krishnagiri","Chicago",E5829="Bodi","Boston",E5829="Chennai","Austin",E5829="Karur","Dallas",E5829="Ooty","Seattle",E5829="Trichy","New Orlena",E5829="Tenkasi","Houstan",E5829="Kanyakumari","Denver",E5829="Ramanadhapuram","Chico",E5829="Tirunelveli","Durango",E5829=$E$4,"San Jose",E5829=$E$5,"Jacksonville",E5829=$E$13,"Clumbus",E5829=$E$22,"Detroit",E5829="Madurai","Oklahoma",E5829=$E$38,"LasVegas",E5829=$E$41,"Mesa",E5829=$E$9994,"Omaha")</f>
        <v>Detroit</v>
      </c>
    </row>
    <row r="5830" spans="1:11" x14ac:dyDescent="0.25">
      <c r="A5830" t="s">
        <v>5947</v>
      </c>
      <c r="B5830" t="s">
        <v>104</v>
      </c>
      <c r="C5830" t="s">
        <v>30</v>
      </c>
      <c r="D5830" t="s">
        <v>31</v>
      </c>
      <c r="E5830" t="s">
        <v>82</v>
      </c>
      <c r="F5830" s="1">
        <v>42336</v>
      </c>
      <c r="G5830" t="s">
        <v>21</v>
      </c>
      <c r="H5830">
        <v>1254</v>
      </c>
      <c r="I5830">
        <v>0.35</v>
      </c>
      <c r="J5830">
        <v>539.22</v>
      </c>
      <c r="K5830" s="2" t="s">
        <v>10115</v>
      </c>
    </row>
    <row r="5831" spans="1:11" x14ac:dyDescent="0.25">
      <c r="A5831" t="s">
        <v>5948</v>
      </c>
      <c r="B5831" t="s">
        <v>29</v>
      </c>
      <c r="C5831" t="s">
        <v>24</v>
      </c>
      <c r="D5831" t="s">
        <v>35</v>
      </c>
      <c r="E5831" t="s">
        <v>161</v>
      </c>
      <c r="F5831" s="1">
        <v>42295</v>
      </c>
      <c r="G5831" t="s">
        <v>21</v>
      </c>
      <c r="H5831">
        <v>2067</v>
      </c>
      <c r="I5831">
        <v>0.25</v>
      </c>
      <c r="J5831">
        <v>826.8</v>
      </c>
      <c r="K5831" s="2" t="s">
        <v>10114</v>
      </c>
    </row>
    <row r="5832" spans="1:11" x14ac:dyDescent="0.25">
      <c r="A5832" t="s">
        <v>5949</v>
      </c>
      <c r="B5832" t="s">
        <v>11</v>
      </c>
      <c r="C5832" t="s">
        <v>12</v>
      </c>
      <c r="D5832" t="s">
        <v>13</v>
      </c>
      <c r="E5832" t="s">
        <v>49</v>
      </c>
      <c r="F5832" s="1">
        <v>42814</v>
      </c>
      <c r="G5832" t="s">
        <v>21</v>
      </c>
      <c r="H5832">
        <v>665</v>
      </c>
      <c r="I5832">
        <v>0.24</v>
      </c>
      <c r="J5832">
        <v>146.30000000000001</v>
      </c>
      <c r="K5832" s="2" t="str">
        <f>_xlfn.IFS(E5832="Krishnagiri","Chicago",E5832="Bodi","Boston",E5832="Chennai","Austin",E5832="Karur","Dallas",E5832="Ooty","Seattle",E5832="Trichy","New Orlena",E5832="Tenkasi","Houstan",E5832="Kanyakumari","Denver",E5832="Ramanadhapuram","Chico",E5832="Tirunelveli","Durango",E5832=$E$4,"San Jose",E5832=$E$5,"Jacksonville",E5832=$E$13,"Clumbus",E5832=$E$22,"Detroit",E5832="Madurai","Oklahoma",E5832=$E$38,"LasVegas",E5832=$E$41,"Mesa",E5832=$E$9994,"Omaha")</f>
        <v>Durango</v>
      </c>
    </row>
    <row r="5833" spans="1:11" x14ac:dyDescent="0.25">
      <c r="A5833" t="s">
        <v>5950</v>
      </c>
      <c r="B5833" t="s">
        <v>133</v>
      </c>
      <c r="C5833" t="s">
        <v>24</v>
      </c>
      <c r="D5833" t="s">
        <v>35</v>
      </c>
      <c r="E5833" t="s">
        <v>102</v>
      </c>
      <c r="F5833" s="1">
        <v>42556</v>
      </c>
      <c r="G5833" t="s">
        <v>21</v>
      </c>
      <c r="H5833">
        <v>1900</v>
      </c>
      <c r="I5833">
        <v>0.28000000000000003</v>
      </c>
      <c r="J5833">
        <v>475</v>
      </c>
      <c r="K5833" s="2" t="s">
        <v>10114</v>
      </c>
    </row>
    <row r="5834" spans="1:11" x14ac:dyDescent="0.25">
      <c r="A5834" t="s">
        <v>5951</v>
      </c>
      <c r="B5834" t="s">
        <v>172</v>
      </c>
      <c r="C5834" t="s">
        <v>24</v>
      </c>
      <c r="D5834" t="s">
        <v>92</v>
      </c>
      <c r="E5834" t="s">
        <v>70</v>
      </c>
      <c r="F5834" s="1">
        <v>43191</v>
      </c>
      <c r="G5834" t="s">
        <v>21</v>
      </c>
      <c r="H5834">
        <v>1100</v>
      </c>
      <c r="I5834">
        <v>0.21</v>
      </c>
      <c r="J5834">
        <v>209</v>
      </c>
      <c r="K5834" s="2" t="str">
        <f>_xlfn.IFS(E5834="Krishnagiri","Chicago",E5834="Bodi","Boston",E5834="Chennai","Austin",E5834="Karur","Dallas",E5834="Ooty","Seattle",E5834="Trichy","New Orlena",E5834="Tenkasi","Houstan",E5834="Kanyakumari","Denver",E5834="Ramanadhapuram","Chico",E5834="Tirunelveli","Durango",E5834=$E$4,"San Jose",E5834=$E$5,"Jacksonville",E5834=$E$13,"Clumbus",E5834=$E$22,"Detroit",E5834="Madurai","Oklahoma",E5834=$E$38,"LasVegas",E5834=$E$41,"Mesa",E5834=$E$9994,"Omaha")</f>
        <v>Denver</v>
      </c>
    </row>
    <row r="5835" spans="1:11" x14ac:dyDescent="0.25">
      <c r="A5835" t="s">
        <v>5952</v>
      </c>
      <c r="B5835" t="s">
        <v>172</v>
      </c>
      <c r="C5835" t="s">
        <v>12</v>
      </c>
      <c r="D5835" t="s">
        <v>193</v>
      </c>
      <c r="E5835" t="s">
        <v>36</v>
      </c>
      <c r="F5835" s="1">
        <v>43239</v>
      </c>
      <c r="G5835" t="s">
        <v>21</v>
      </c>
      <c r="H5835">
        <v>2407</v>
      </c>
      <c r="I5835">
        <v>0.22</v>
      </c>
      <c r="J5835">
        <v>481.4</v>
      </c>
      <c r="K5835" s="2" t="str">
        <f>_xlfn.IFS(E5835="Krishnagiri","Chicago",E5835="Bodi","Boston",E5835="Chennai","Austin",E5835="Karur","Dallas",E5835="Ooty","Seattle",E5835="Trichy","New Orlena",E5835="Tenkasi","Houstan",E5835="Kanyakumari","Denver",E5835="Ramanadhapuram","Chico",E5835="Tirunelveli","Durango",E5835=$E$4,"San Jose",E5835=$E$5,"Jacksonville",E5835=$E$13,"Clumbus",E5835=$E$22,"Detroit",E5835="Madurai","Oklahoma",E5835=$E$38,"LasVegas",E5835=$E$41,"Mesa",E5835=$E$9994,"Omaha")</f>
        <v>Seattle</v>
      </c>
    </row>
    <row r="5836" spans="1:11" x14ac:dyDescent="0.25">
      <c r="A5836" t="s">
        <v>5953</v>
      </c>
      <c r="B5836" t="s">
        <v>144</v>
      </c>
      <c r="C5836" t="s">
        <v>30</v>
      </c>
      <c r="D5836" t="s">
        <v>44</v>
      </c>
      <c r="E5836" t="s">
        <v>164</v>
      </c>
      <c r="F5836" s="1">
        <v>42568</v>
      </c>
      <c r="G5836" t="s">
        <v>21</v>
      </c>
      <c r="H5836">
        <v>1517</v>
      </c>
      <c r="I5836">
        <v>0.22</v>
      </c>
      <c r="J5836">
        <v>166.87</v>
      </c>
      <c r="K5836" s="2" t="s">
        <v>10114</v>
      </c>
    </row>
    <row r="5837" spans="1:11" x14ac:dyDescent="0.25">
      <c r="A5837" t="s">
        <v>5954</v>
      </c>
      <c r="B5837" t="s">
        <v>144</v>
      </c>
      <c r="C5837" t="s">
        <v>47</v>
      </c>
      <c r="D5837" t="s">
        <v>52</v>
      </c>
      <c r="E5837" t="s">
        <v>26</v>
      </c>
      <c r="F5837" s="1">
        <v>43200</v>
      </c>
      <c r="G5837" t="s">
        <v>21</v>
      </c>
      <c r="H5837">
        <v>1944</v>
      </c>
      <c r="I5837">
        <v>0.28000000000000003</v>
      </c>
      <c r="J5837">
        <v>311.04000000000002</v>
      </c>
      <c r="K5837" s="2" t="str">
        <f>_xlfn.IFS(E5837="Krishnagiri","Chicago",E5837="Bodi","Boston",E5837="Chennai","Austin",E5837="Karur","Dallas",E5837="Ooty","Seattle",E5837="Trichy","New Orlena",E5837="Tenkasi","Houstan",E5837="Kanyakumari","Denver",E5837="Ramanadhapuram","Chico",E5837="Tirunelveli","Durango",E5837=$E$4,"San Jose",E5837=$E$5,"Jacksonville",E5837=$E$13,"Clumbus",E5837=$E$22,"Detroit",E5837="Madurai","Oklahoma",E5837=$E$38,"LasVegas",E5837=$E$41,"Mesa",E5837=$E$9994,"Omaha")</f>
        <v>San Jose</v>
      </c>
    </row>
    <row r="5838" spans="1:11" x14ac:dyDescent="0.25">
      <c r="A5838" t="s">
        <v>5955</v>
      </c>
      <c r="B5838" t="s">
        <v>128</v>
      </c>
      <c r="C5838" t="s">
        <v>24</v>
      </c>
      <c r="D5838" t="s">
        <v>199</v>
      </c>
      <c r="E5838" t="s">
        <v>20</v>
      </c>
      <c r="F5838" s="1">
        <v>42354</v>
      </c>
      <c r="G5838" t="s">
        <v>21</v>
      </c>
      <c r="H5838">
        <v>1328</v>
      </c>
      <c r="I5838">
        <v>0.12</v>
      </c>
      <c r="J5838">
        <v>544.48</v>
      </c>
      <c r="K5838" s="2" t="str">
        <f>_xlfn.IFS(E5838="Krishnagiri","Chicago",E5838="Bodi","Boston",E5838="Chennai","Austin",E5838="Karur","Dallas",E5838="Ooty","Seattle",E5838="Trichy","New Orlena",E5838="Tenkasi","Houstan",E5838="Kanyakumari","Denver",E5838="Ramanadhapuram","Chico",E5838="Tirunelveli","Durango",E5838=$E$4,"San Jose",E5838=$E$5,"Jacksonville",E5838=$E$13,"Clumbus",E5838=$E$22,"Detroit",E5838="Madurai","Oklahoma",E5838=$E$38,"LasVegas",E5838=$E$41,"Mesa",E5838=$E$9994,"Omaha")</f>
        <v>Chicago</v>
      </c>
    </row>
    <row r="5839" spans="1:11" x14ac:dyDescent="0.25">
      <c r="A5839" t="s">
        <v>5956</v>
      </c>
      <c r="B5839" t="s">
        <v>172</v>
      </c>
      <c r="C5839" t="s">
        <v>56</v>
      </c>
      <c r="D5839" t="s">
        <v>57</v>
      </c>
      <c r="E5839" t="s">
        <v>26</v>
      </c>
      <c r="F5839" s="1">
        <v>43078</v>
      </c>
      <c r="G5839" t="s">
        <v>21</v>
      </c>
      <c r="H5839">
        <v>1842</v>
      </c>
      <c r="I5839">
        <v>0.19</v>
      </c>
      <c r="J5839">
        <v>313.14</v>
      </c>
      <c r="K5839" s="2" t="str">
        <f>_xlfn.IFS(E5839="Krishnagiri","Chicago",E5839="Bodi","Boston",E5839="Chennai","Austin",E5839="Karur","Dallas",E5839="Ooty","Seattle",E5839="Trichy","New Orlena",E5839="Tenkasi","Houstan",E5839="Kanyakumari","Denver",E5839="Ramanadhapuram","Chico",E5839="Tirunelveli","Durango",E5839=$E$4,"San Jose",E5839=$E$5,"Jacksonville",E5839=$E$13,"Clumbus",E5839=$E$22,"Detroit",E5839="Madurai","Oklahoma",E5839=$E$38,"LasVegas",E5839=$E$41,"Mesa",E5839=$E$9994,"Omaha")</f>
        <v>San Jose</v>
      </c>
    </row>
    <row r="5840" spans="1:11" x14ac:dyDescent="0.25">
      <c r="A5840" t="s">
        <v>5957</v>
      </c>
      <c r="B5840" t="s">
        <v>69</v>
      </c>
      <c r="C5840" t="s">
        <v>12</v>
      </c>
      <c r="D5840" t="s">
        <v>77</v>
      </c>
      <c r="E5840" t="s">
        <v>45</v>
      </c>
      <c r="F5840" s="1">
        <v>43043</v>
      </c>
      <c r="G5840" t="s">
        <v>21</v>
      </c>
      <c r="H5840">
        <v>1430</v>
      </c>
      <c r="I5840">
        <v>0.31</v>
      </c>
      <c r="J5840">
        <v>214.5</v>
      </c>
      <c r="K5840" s="2" t="str">
        <f>_xlfn.IFS(E5840="Krishnagiri","Chicago",E5840="Bodi","Boston",E5840="Chennai","Austin",E5840="Karur","Dallas",E5840="Ooty","Seattle",E5840="Trichy","New Orlena",E5840="Tenkasi","Houstan",E5840="Kanyakumari","Denver",E5840="Ramanadhapuram","Chico",E5840="Tirunelveli","Durango",E5840=$E$4,"San Jose",E5840=$E$5,"Jacksonville",E5840=$E$13,"Clumbus",E5840=$E$22,"Detroit",E5840="Madurai","Oklahoma",E5840=$E$38,"LasVegas",E5840=$E$41,"Mesa",E5840=$E$9994,"Omaha")</f>
        <v>Chico</v>
      </c>
    </row>
    <row r="5841" spans="1:11" x14ac:dyDescent="0.25">
      <c r="A5841" t="s">
        <v>5958</v>
      </c>
      <c r="B5841" t="s">
        <v>209</v>
      </c>
      <c r="C5841" t="s">
        <v>47</v>
      </c>
      <c r="D5841" t="s">
        <v>203</v>
      </c>
      <c r="E5841" t="s">
        <v>20</v>
      </c>
      <c r="F5841" s="1">
        <v>43339</v>
      </c>
      <c r="G5841" t="s">
        <v>27</v>
      </c>
      <c r="H5841">
        <v>2076</v>
      </c>
      <c r="I5841">
        <v>0.33</v>
      </c>
      <c r="J5841">
        <v>539.76</v>
      </c>
      <c r="K5841" s="2" t="str">
        <f>_xlfn.IFS(E5841="Krishnagiri","Chicago",E5841="Bodi","Boston",E5841="Chennai","Austin",E5841="Karur","Dallas",E5841="Ooty","Seattle",E5841="Trichy","New Orlena",E5841="Tenkasi","Houstan",E5841="Kanyakumari","Denver",E5841="Ramanadhapuram","Chico",E5841="Tirunelveli","Durango",E5841=$E$4,"San Jose",E5841=$E$5,"Jacksonville",E5841=$E$13,"Clumbus",E5841=$E$22,"Detroit",E5841="Madurai","Oklahoma",E5841=$E$38,"LasVegas",E5841=$E$41,"Mesa",E5841=$E$9994,"Omaha")</f>
        <v>Chicago</v>
      </c>
    </row>
    <row r="5842" spans="1:11" x14ac:dyDescent="0.25">
      <c r="A5842" t="s">
        <v>5959</v>
      </c>
      <c r="B5842" t="s">
        <v>104</v>
      </c>
      <c r="C5842" t="s">
        <v>18</v>
      </c>
      <c r="D5842" t="s">
        <v>19</v>
      </c>
      <c r="E5842" t="s">
        <v>102</v>
      </c>
      <c r="F5842" s="1">
        <v>43450</v>
      </c>
      <c r="G5842" t="s">
        <v>27</v>
      </c>
      <c r="H5842">
        <v>1646</v>
      </c>
      <c r="I5842">
        <v>0.22</v>
      </c>
      <c r="J5842">
        <v>197.52</v>
      </c>
      <c r="K5842" s="2" t="s">
        <v>10114</v>
      </c>
    </row>
    <row r="5843" spans="1:11" x14ac:dyDescent="0.25">
      <c r="A5843" t="s">
        <v>5960</v>
      </c>
      <c r="B5843" t="s">
        <v>29</v>
      </c>
      <c r="C5843" t="s">
        <v>61</v>
      </c>
      <c r="D5843" t="s">
        <v>85</v>
      </c>
      <c r="E5843" t="s">
        <v>141</v>
      </c>
      <c r="F5843" s="1">
        <v>42807</v>
      </c>
      <c r="G5843" t="s">
        <v>27</v>
      </c>
      <c r="H5843">
        <v>1418</v>
      </c>
      <c r="I5843">
        <v>0.31</v>
      </c>
      <c r="J5843">
        <v>255.24</v>
      </c>
      <c r="K5843" s="2" t="str">
        <f>_xlfn.IFS(E5843="Krishnagiri","Chicago",E5843="Bodi","Boston",E5843="Chennai","Austin",E5843="Karur","Dallas",E5843="Ooty","Seattle",E5843="Trichy","New Orlena",E5843="Tenkasi","Houstan",E5843="Kanyakumari","Denver",E5843="Ramanadhapuram","Chico",E5843="Tirunelveli","Durango",E5843=$E$4,"San Jose",E5843=$E$5,"Jacksonville",E5843=$E$13,"Clumbus",E5843=$E$22,"Detroit",E5843="Madurai","Oklahoma",E5843=$E$38,"LasVegas",E5843=$E$41,"Mesa",E5843=$E$9994,"Omaha")</f>
        <v>Omaha</v>
      </c>
    </row>
    <row r="5844" spans="1:11" x14ac:dyDescent="0.25">
      <c r="A5844" t="s">
        <v>5961</v>
      </c>
      <c r="B5844" t="s">
        <v>137</v>
      </c>
      <c r="C5844" t="s">
        <v>24</v>
      </c>
      <c r="D5844" t="s">
        <v>92</v>
      </c>
      <c r="E5844" t="s">
        <v>141</v>
      </c>
      <c r="F5844" s="1">
        <v>43392</v>
      </c>
      <c r="G5844" t="s">
        <v>27</v>
      </c>
      <c r="H5844">
        <v>573</v>
      </c>
      <c r="I5844">
        <v>0.25</v>
      </c>
      <c r="J5844">
        <v>126.06</v>
      </c>
      <c r="K5844" s="2" t="str">
        <f>_xlfn.IFS(E5844="Krishnagiri","Chicago",E5844="Bodi","Boston",E5844="Chennai","Austin",E5844="Karur","Dallas",E5844="Ooty","Seattle",E5844="Trichy","New Orlena",E5844="Tenkasi","Houstan",E5844="Kanyakumari","Denver",E5844="Ramanadhapuram","Chico",E5844="Tirunelveli","Durango",E5844=$E$4,"San Jose",E5844=$E$5,"Jacksonville",E5844=$E$13,"Clumbus",E5844=$E$22,"Detroit",E5844="Madurai","Oklahoma",E5844=$E$38,"LasVegas",E5844=$E$41,"Mesa",E5844=$E$9994,"Omaha")</f>
        <v>Omaha</v>
      </c>
    </row>
    <row r="5845" spans="1:11" x14ac:dyDescent="0.25">
      <c r="A5845" t="s">
        <v>5962</v>
      </c>
      <c r="B5845" t="s">
        <v>11</v>
      </c>
      <c r="C5845" t="s">
        <v>47</v>
      </c>
      <c r="D5845" t="s">
        <v>48</v>
      </c>
      <c r="E5845" t="s">
        <v>53</v>
      </c>
      <c r="F5845" s="1">
        <v>42164</v>
      </c>
      <c r="G5845" t="s">
        <v>27</v>
      </c>
      <c r="H5845">
        <v>726</v>
      </c>
      <c r="I5845">
        <v>0.27</v>
      </c>
      <c r="J5845">
        <v>196.02</v>
      </c>
      <c r="K5845" s="2" t="str">
        <f>_xlfn.IFS(E5845="Krishnagiri","Chicago",E5845="Bodi","Boston",E5845="Chennai","Clumbia",E5845="Karur","Dallas",E5845="Ooty","Seattle",E5845="Trichy","New Orlena",E5845="Tenkasi","Houstan",E5845="Kanyakumari","Denver",E5845="Ramanadhapuram","Chico",E5845="Tirunelveli","Durango",E5845=$E$4,"San Jose",E5845=$E$5,"Jacksonville",E5845=$E$13,"Clumbus",E5845=$E$22,"Detroit",E5845="Madurai","Oklahoma",E5845=$E$38,"LasVegas",E5845=$E$41,"Mesa",E5845=$E$9994,"Omaha")</f>
        <v>Clumbia</v>
      </c>
    </row>
    <row r="5846" spans="1:11" x14ac:dyDescent="0.25">
      <c r="A5846" t="s">
        <v>5963</v>
      </c>
      <c r="B5846" t="s">
        <v>167</v>
      </c>
      <c r="C5846" t="s">
        <v>56</v>
      </c>
      <c r="D5846" t="s">
        <v>110</v>
      </c>
      <c r="E5846" t="s">
        <v>161</v>
      </c>
      <c r="F5846" s="1">
        <v>43360</v>
      </c>
      <c r="G5846" t="s">
        <v>27</v>
      </c>
      <c r="H5846">
        <v>1603</v>
      </c>
      <c r="I5846">
        <v>0.25</v>
      </c>
      <c r="J5846">
        <v>112.21</v>
      </c>
      <c r="K5846" s="2" t="s">
        <v>10114</v>
      </c>
    </row>
    <row r="5847" spans="1:11" x14ac:dyDescent="0.25">
      <c r="A5847" t="s">
        <v>5964</v>
      </c>
      <c r="B5847" t="s">
        <v>100</v>
      </c>
      <c r="C5847" t="s">
        <v>47</v>
      </c>
      <c r="D5847" t="s">
        <v>52</v>
      </c>
      <c r="E5847" t="s">
        <v>121</v>
      </c>
      <c r="F5847" s="1">
        <v>42333</v>
      </c>
      <c r="G5847" t="s">
        <v>27</v>
      </c>
      <c r="H5847">
        <v>1958</v>
      </c>
      <c r="I5847">
        <v>0.12</v>
      </c>
      <c r="J5847">
        <v>313.27999999999997</v>
      </c>
      <c r="K5847" s="2" t="str">
        <f>_xlfn.IFS(E5847="Krishnagiri","Chicago",E5847="Bodi","Boston",E5847="Chennai","Austin",E5847="Karur","Dallas",E5847="Ooty","Seattle",E5847="Trichy","New Orlena",E5847="Tenkasi","Houstan",E5847="Kanyakumari","Denver",E5847="Ramanadhapuram","Chico",E5847="Tirunelveli","Durango",E5847=$E$4,"San Jose",E5847=$E$5,"Jacksonville",E5847=$E$13,"Clumbus",E5847=$E$22,"Detroit",E5847="Madurai","Oklahoma",E5847=$E$38,"LasVegas",E5847=$E$41,"Mesa",E5847=$E$9994,"Omaha")</f>
        <v>LasVegas</v>
      </c>
    </row>
    <row r="5848" spans="1:11" x14ac:dyDescent="0.25">
      <c r="A5848" t="s">
        <v>5965</v>
      </c>
      <c r="B5848" t="s">
        <v>118</v>
      </c>
      <c r="C5848" t="s">
        <v>24</v>
      </c>
      <c r="D5848" t="s">
        <v>25</v>
      </c>
      <c r="E5848" t="s">
        <v>121</v>
      </c>
      <c r="F5848" s="1">
        <v>43278</v>
      </c>
      <c r="G5848" t="s">
        <v>27</v>
      </c>
      <c r="H5848">
        <v>1968</v>
      </c>
      <c r="I5848">
        <v>0.16</v>
      </c>
      <c r="J5848">
        <v>806.88</v>
      </c>
      <c r="K5848" s="2" t="str">
        <f>_xlfn.IFS(E5848="Krishnagiri","Chicago",E5848="Bodi","Boston",E5848="Chennai","Austin",E5848="Karur","Dallas",E5848="Ooty","Seattle",E5848="Trichy","New Orlena",E5848="Tenkasi","Houstan",E5848="Kanyakumari","Denver",E5848="Ramanadhapuram","Chico",E5848="Tirunelveli","Durango",E5848=$E$4,"San Jose",E5848=$E$5,"Jacksonville",E5848=$E$13,"Clumbus",E5848=$E$22,"Detroit",E5848="Madurai","Oklahoma",E5848=$E$38,"LasVegas",E5848=$E$41,"Mesa",E5848=$E$9994,"Omaha")</f>
        <v>LasVegas</v>
      </c>
    </row>
    <row r="5849" spans="1:11" x14ac:dyDescent="0.25">
      <c r="A5849" t="s">
        <v>5966</v>
      </c>
      <c r="B5849" t="s">
        <v>55</v>
      </c>
      <c r="C5849" t="s">
        <v>30</v>
      </c>
      <c r="D5849" t="s">
        <v>31</v>
      </c>
      <c r="E5849" t="s">
        <v>102</v>
      </c>
      <c r="F5849" s="1">
        <v>43140</v>
      </c>
      <c r="G5849" t="s">
        <v>27</v>
      </c>
      <c r="H5849">
        <v>588</v>
      </c>
      <c r="I5849">
        <v>0.26</v>
      </c>
      <c r="J5849">
        <v>170.52</v>
      </c>
      <c r="K5849" s="2" t="s">
        <v>10114</v>
      </c>
    </row>
    <row r="5850" spans="1:11" x14ac:dyDescent="0.25">
      <c r="A5850" t="s">
        <v>5967</v>
      </c>
      <c r="B5850" t="s">
        <v>106</v>
      </c>
      <c r="C5850" t="s">
        <v>18</v>
      </c>
      <c r="D5850" t="s">
        <v>89</v>
      </c>
      <c r="E5850" t="s">
        <v>138</v>
      </c>
      <c r="F5850" s="1">
        <v>42708</v>
      </c>
      <c r="G5850" t="s">
        <v>27</v>
      </c>
      <c r="H5850">
        <v>2018</v>
      </c>
      <c r="I5850">
        <v>0.32</v>
      </c>
      <c r="J5850">
        <v>565.04</v>
      </c>
      <c r="K5850" s="2" t="s">
        <v>10114</v>
      </c>
    </row>
    <row r="5851" spans="1:11" x14ac:dyDescent="0.25">
      <c r="A5851" t="s">
        <v>5968</v>
      </c>
      <c r="B5851" t="s">
        <v>135</v>
      </c>
      <c r="C5851" t="s">
        <v>18</v>
      </c>
      <c r="D5851" t="s">
        <v>19</v>
      </c>
      <c r="E5851" t="s">
        <v>20</v>
      </c>
      <c r="F5851" s="1">
        <v>42453</v>
      </c>
      <c r="G5851" t="s">
        <v>27</v>
      </c>
      <c r="H5851">
        <v>1364</v>
      </c>
      <c r="I5851">
        <v>0.26</v>
      </c>
      <c r="J5851">
        <v>422.84</v>
      </c>
      <c r="K5851" s="2" t="str">
        <f>_xlfn.IFS(E5851="Krishnagiri","Chicago",E5851="Bodi","Boston",E5851="Chennai","Austin",E5851="Karur","Dallas",E5851="Ooty","Seattle",E5851="Trichy","New Orlena",E5851="Tenkasi","Houstan",E5851="Kanyakumari","Denver",E5851="Ramanadhapuram","Chico",E5851="Tirunelveli","Durango",E5851=$E$4,"San Jose",E5851=$E$5,"Jacksonville",E5851=$E$13,"Clumbus",E5851=$E$22,"Detroit",E5851="Madurai","Oklahoma",E5851=$E$38,"LasVegas",E5851=$E$41,"Mesa",E5851=$E$9994,"Omaha")</f>
        <v>Chicago</v>
      </c>
    </row>
    <row r="5852" spans="1:11" x14ac:dyDescent="0.25">
      <c r="A5852" t="s">
        <v>5969</v>
      </c>
      <c r="B5852" t="s">
        <v>180</v>
      </c>
      <c r="C5852" t="s">
        <v>61</v>
      </c>
      <c r="D5852" t="s">
        <v>155</v>
      </c>
      <c r="E5852" t="s">
        <v>49</v>
      </c>
      <c r="F5852" s="1">
        <v>42541</v>
      </c>
      <c r="G5852" t="s">
        <v>27</v>
      </c>
      <c r="H5852">
        <v>1212</v>
      </c>
      <c r="I5852">
        <v>0.35</v>
      </c>
      <c r="J5852">
        <v>278.76</v>
      </c>
      <c r="K5852" s="2" t="str">
        <f>_xlfn.IFS(E5852="Krishnagiri","Chicago",E5852="Bodi","Boston",E5852="Chennai","Austin",E5852="Karur","Dallas",E5852="Ooty","Seattle",E5852="Trichy","New Orlena",E5852="Tenkasi","Houstan",E5852="Kanyakumari","Denver",E5852="Ramanadhapuram","Chico",E5852="Tirunelveli","Durango",E5852=$E$4,"San Jose",E5852=$E$5,"Jacksonville",E5852=$E$13,"Clumbus",E5852=$E$22,"Detroit",E5852="Madurai","Oklahoma",E5852=$E$38,"LasVegas",E5852=$E$41,"Mesa",E5852=$E$9994,"Omaha")</f>
        <v>Durango</v>
      </c>
    </row>
    <row r="5853" spans="1:11" x14ac:dyDescent="0.25">
      <c r="A5853" t="s">
        <v>5970</v>
      </c>
      <c r="B5853" t="s">
        <v>167</v>
      </c>
      <c r="C5853" t="s">
        <v>12</v>
      </c>
      <c r="D5853" t="s">
        <v>13</v>
      </c>
      <c r="E5853" t="s">
        <v>58</v>
      </c>
      <c r="F5853" s="1">
        <v>42235</v>
      </c>
      <c r="G5853" t="s">
        <v>27</v>
      </c>
      <c r="H5853">
        <v>976</v>
      </c>
      <c r="I5853">
        <v>0.33</v>
      </c>
      <c r="J5853">
        <v>97.6</v>
      </c>
      <c r="K5853" s="2" t="str">
        <f>_xlfn.IFS(E5853="Krishnagiri","Chicago",E5853="Bodi","Boston",E5853="Chennai","Austin",E5853="Karur","Dallas",E5853="Ooty","Seattle",E5853="Trichy","New Orlena",E5853="Tenkasi","Houstan",E5853="Kanyakumari","Denver",E5853="Ramanadhapuram","Chico",E5853="Tirunelveli","Durango",E5853=$E$4,"San Jose",E5853=$E$5,"Jacksonville",E5853=$E$13,"Clumbus",E5853=$E$22,"Detroit",E5853="Madurai","Oklahoma",E5853=$E$38,"LasVegas",E5853=$E$41,"Mesa",E5853=$E$9994,"Omaha")</f>
        <v>Dallas</v>
      </c>
    </row>
    <row r="5854" spans="1:11" x14ac:dyDescent="0.25">
      <c r="A5854" t="s">
        <v>5971</v>
      </c>
      <c r="B5854" t="s">
        <v>163</v>
      </c>
      <c r="C5854" t="s">
        <v>30</v>
      </c>
      <c r="D5854" t="s">
        <v>151</v>
      </c>
      <c r="E5854" t="s">
        <v>36</v>
      </c>
      <c r="F5854" s="1">
        <v>43298</v>
      </c>
      <c r="G5854" t="s">
        <v>27</v>
      </c>
      <c r="H5854">
        <v>1223</v>
      </c>
      <c r="I5854">
        <v>0.13</v>
      </c>
      <c r="J5854">
        <v>61.15</v>
      </c>
      <c r="K5854" s="2" t="str">
        <f>_xlfn.IFS(E5854="Krishnagiri","Chicago",E5854="Bodi","Boston",E5854="Chennai","Austin",E5854="Karur","Dallas",E5854="Ooty","Seattle",E5854="Trichy","New Orlena",E5854="Tenkasi","Houstan",E5854="Kanyakumari","Denver",E5854="Ramanadhapuram","Chico",E5854="Tirunelveli","Durango",E5854=$E$4,"San Jose",E5854=$E$5,"Jacksonville",E5854=$E$13,"Clumbus",E5854=$E$22,"Detroit",E5854="Madurai","Oklahoma",E5854=$E$38,"LasVegas",E5854=$E$41,"Mesa",E5854=$E$9994,"Omaha")</f>
        <v>Seattle</v>
      </c>
    </row>
    <row r="5855" spans="1:11" x14ac:dyDescent="0.25">
      <c r="A5855" t="s">
        <v>5972</v>
      </c>
      <c r="B5855" t="s">
        <v>65</v>
      </c>
      <c r="C5855" t="s">
        <v>12</v>
      </c>
      <c r="D5855" t="s">
        <v>193</v>
      </c>
      <c r="E5855" t="s">
        <v>164</v>
      </c>
      <c r="F5855" s="1">
        <v>42918</v>
      </c>
      <c r="G5855" t="s">
        <v>27</v>
      </c>
      <c r="H5855">
        <v>1053</v>
      </c>
      <c r="I5855">
        <v>0.25</v>
      </c>
      <c r="J5855">
        <v>294.83999999999997</v>
      </c>
      <c r="K5855" s="2" t="s">
        <v>10114</v>
      </c>
    </row>
    <row r="5856" spans="1:11" x14ac:dyDescent="0.25">
      <c r="A5856" t="s">
        <v>5973</v>
      </c>
      <c r="B5856" t="s">
        <v>120</v>
      </c>
      <c r="C5856" t="s">
        <v>18</v>
      </c>
      <c r="D5856" t="s">
        <v>89</v>
      </c>
      <c r="E5856" t="s">
        <v>102</v>
      </c>
      <c r="F5856" s="1">
        <v>43043</v>
      </c>
      <c r="G5856" t="s">
        <v>27</v>
      </c>
      <c r="H5856">
        <v>2039</v>
      </c>
      <c r="I5856">
        <v>0.34</v>
      </c>
      <c r="J5856">
        <v>570.91999999999996</v>
      </c>
      <c r="K5856" s="2" t="s">
        <v>10114</v>
      </c>
    </row>
    <row r="5857" spans="1:11" x14ac:dyDescent="0.25">
      <c r="A5857" t="s">
        <v>5974</v>
      </c>
      <c r="B5857" t="s">
        <v>154</v>
      </c>
      <c r="C5857" t="s">
        <v>47</v>
      </c>
      <c r="D5857" t="s">
        <v>48</v>
      </c>
      <c r="E5857" t="s">
        <v>141</v>
      </c>
      <c r="F5857" s="1">
        <v>42280</v>
      </c>
      <c r="G5857" t="s">
        <v>27</v>
      </c>
      <c r="H5857">
        <v>853</v>
      </c>
      <c r="I5857">
        <v>0.25</v>
      </c>
      <c r="J5857">
        <v>93.83</v>
      </c>
      <c r="K5857" s="2" t="str">
        <f>_xlfn.IFS(E5857="Krishnagiri","Chicago",E5857="Bodi","Boston",E5857="Chennai","Austin",E5857="Karur","Dallas",E5857="Ooty","Seattle",E5857="Trichy","New Orlena",E5857="Tenkasi","Houstan",E5857="Kanyakumari","Denver",E5857="Ramanadhapuram","Chico",E5857="Tirunelveli","Durango",E5857=$E$4,"San Jose",E5857=$E$5,"Jacksonville",E5857=$E$13,"Clumbus",E5857=$E$22,"Detroit",E5857="Madurai","Oklahoma",E5857=$E$38,"LasVegas",E5857=$E$41,"Mesa",E5857=$E$9994,"Omaha")</f>
        <v>Omaha</v>
      </c>
    </row>
    <row r="5858" spans="1:11" x14ac:dyDescent="0.25">
      <c r="A5858" t="s">
        <v>5975</v>
      </c>
      <c r="B5858" t="s">
        <v>51</v>
      </c>
      <c r="C5858" t="s">
        <v>56</v>
      </c>
      <c r="D5858" t="s">
        <v>110</v>
      </c>
      <c r="E5858" t="s">
        <v>102</v>
      </c>
      <c r="F5858" s="1">
        <v>43450</v>
      </c>
      <c r="G5858" t="s">
        <v>27</v>
      </c>
      <c r="H5858">
        <v>2450</v>
      </c>
      <c r="I5858">
        <v>0.14000000000000001</v>
      </c>
      <c r="J5858">
        <v>1053.5</v>
      </c>
      <c r="K5858" s="2" t="s">
        <v>10114</v>
      </c>
    </row>
    <row r="5859" spans="1:11" x14ac:dyDescent="0.25">
      <c r="A5859" t="s">
        <v>5976</v>
      </c>
      <c r="B5859" t="s">
        <v>88</v>
      </c>
      <c r="C5859" t="s">
        <v>18</v>
      </c>
      <c r="D5859" t="s">
        <v>89</v>
      </c>
      <c r="E5859" t="s">
        <v>49</v>
      </c>
      <c r="F5859" s="1">
        <v>43450</v>
      </c>
      <c r="G5859" t="s">
        <v>27</v>
      </c>
      <c r="H5859">
        <v>1397</v>
      </c>
      <c r="I5859">
        <v>0.13</v>
      </c>
      <c r="J5859">
        <v>363.22</v>
      </c>
      <c r="K5859" s="2" t="str">
        <f>_xlfn.IFS(E5859="Krishnagiri","Chicago",E5859="Bodi","Boston",E5859="Chennai","Austin",E5859="Karur","Dallas",E5859="Ooty","Seattle",E5859="Trichy","New Orlena",E5859="Tenkasi","Houstan",E5859="Kanyakumari","Denver",E5859="Ramanadhapuram","Chico",E5859="Tirunelveli","Durango",E5859=$E$4,"San Jose",E5859=$E$5,"Jacksonville",E5859=$E$13,"Clumbus",E5859=$E$22,"Detroit",E5859="Madurai","Oklahoma",E5859=$E$38,"LasVegas",E5859=$E$41,"Mesa",E5859=$E$9994,"Omaha")</f>
        <v>Durango</v>
      </c>
    </row>
    <row r="5860" spans="1:11" x14ac:dyDescent="0.25">
      <c r="A5860" t="s">
        <v>5977</v>
      </c>
      <c r="B5860" t="s">
        <v>135</v>
      </c>
      <c r="C5860" t="s">
        <v>61</v>
      </c>
      <c r="D5860" t="s">
        <v>85</v>
      </c>
      <c r="E5860" t="s">
        <v>36</v>
      </c>
      <c r="F5860" s="1">
        <v>43343</v>
      </c>
      <c r="G5860" t="s">
        <v>27</v>
      </c>
      <c r="H5860">
        <v>814</v>
      </c>
      <c r="I5860">
        <v>0.35</v>
      </c>
      <c r="J5860">
        <v>260.48</v>
      </c>
      <c r="K5860" s="2" t="str">
        <f>_xlfn.IFS(E5860="Krishnagiri","Chicago",E5860="Bodi","Boston",E5860="Chennai","Austin",E5860="Karur","Dallas",E5860="Ooty","Seattle",E5860="Trichy","New Orlena",E5860="Tenkasi","Houstan",E5860="Kanyakumari","Denver",E5860="Ramanadhapuram","Chico",E5860="Tirunelveli","Durango",E5860=$E$4,"San Jose",E5860=$E$5,"Jacksonville",E5860=$E$13,"Clumbus",E5860=$E$22,"Detroit",E5860="Madurai","Oklahoma",E5860=$E$38,"LasVegas",E5860=$E$41,"Mesa",E5860=$E$9994,"Omaha")</f>
        <v>Seattle</v>
      </c>
    </row>
    <row r="5861" spans="1:11" x14ac:dyDescent="0.25">
      <c r="A5861" t="s">
        <v>5978</v>
      </c>
      <c r="B5861" t="s">
        <v>60</v>
      </c>
      <c r="C5861" t="s">
        <v>18</v>
      </c>
      <c r="D5861" t="s">
        <v>89</v>
      </c>
      <c r="E5861" t="s">
        <v>36</v>
      </c>
      <c r="F5861" s="1">
        <v>42949</v>
      </c>
      <c r="G5861" t="s">
        <v>27</v>
      </c>
      <c r="H5861">
        <v>787</v>
      </c>
      <c r="I5861">
        <v>0.33</v>
      </c>
      <c r="J5861">
        <v>165.27</v>
      </c>
      <c r="K5861" s="2" t="str">
        <f>_xlfn.IFS(E5861="Krishnagiri","Chicago",E5861="Bodi","Boston",E5861="Chennai","Austin",E5861="Karur","Dallas",E5861="Ooty","Seattle",E5861="Trichy","New Orlena",E5861="Tenkasi","Houstan",E5861="Kanyakumari","Denver",E5861="Ramanadhapuram","Chico",E5861="Tirunelveli","Durango",E5861=$E$4,"San Jose",E5861=$E$5,"Jacksonville",E5861=$E$13,"Clumbus",E5861=$E$22,"Detroit",E5861="Madurai","Oklahoma",E5861=$E$38,"LasVegas",E5861=$E$41,"Mesa",E5861=$E$9994,"Omaha")</f>
        <v>Seattle</v>
      </c>
    </row>
    <row r="5862" spans="1:11" x14ac:dyDescent="0.25">
      <c r="A5862" t="s">
        <v>5979</v>
      </c>
      <c r="B5862" t="s">
        <v>17</v>
      </c>
      <c r="C5862" t="s">
        <v>12</v>
      </c>
      <c r="D5862" t="s">
        <v>13</v>
      </c>
      <c r="E5862" t="s">
        <v>36</v>
      </c>
      <c r="F5862" s="1">
        <v>42718</v>
      </c>
      <c r="G5862" t="s">
        <v>27</v>
      </c>
      <c r="H5862">
        <v>530</v>
      </c>
      <c r="I5862">
        <v>0.3</v>
      </c>
      <c r="J5862">
        <v>153.69999999999999</v>
      </c>
      <c r="K5862" s="2" t="str">
        <f>_xlfn.IFS(E5862="Krishnagiri","Chicago",E5862="Bodi","Boston",E5862="Chennai","Austin",E5862="Karur","Dallas",E5862="Ooty","Seattle",E5862="Trichy","New Orlena",E5862="Tenkasi","Houstan",E5862="Kanyakumari","Denver",E5862="Ramanadhapuram","Chico",E5862="Tirunelveli","Durango",E5862=$E$4,"San Jose",E5862=$E$5,"Jacksonville",E5862=$E$13,"Clumbus",E5862=$E$22,"Detroit",E5862="Madurai","Oklahoma",E5862=$E$38,"LasVegas",E5862=$E$41,"Mesa",E5862=$E$9994,"Omaha")</f>
        <v>Seattle</v>
      </c>
    </row>
    <row r="5863" spans="1:11" x14ac:dyDescent="0.25">
      <c r="A5863" t="s">
        <v>5980</v>
      </c>
      <c r="B5863" t="s">
        <v>144</v>
      </c>
      <c r="C5863" t="s">
        <v>18</v>
      </c>
      <c r="D5863" t="s">
        <v>89</v>
      </c>
      <c r="E5863" t="s">
        <v>26</v>
      </c>
      <c r="F5863" s="1">
        <v>42889</v>
      </c>
      <c r="G5863" t="s">
        <v>27</v>
      </c>
      <c r="H5863">
        <v>1489</v>
      </c>
      <c r="I5863">
        <v>0.11</v>
      </c>
      <c r="J5863">
        <v>253.13</v>
      </c>
      <c r="K5863" s="2" t="str">
        <f>_xlfn.IFS(E5863="Krishnagiri","Chicago",E5863="Bodi","Boston",E5863="Chennai","Austin",E5863="Karur","Dallas",E5863="Ooty","Seattle",E5863="Trichy","New Orlena",E5863="Tenkasi","Houstan",E5863="Kanyakumari","Denver",E5863="Ramanadhapuram","Chico",E5863="Tirunelveli","Durango",E5863=$E$4,"San Jose",E5863=$E$5,"Jacksonville",E5863=$E$13,"Clumbus",E5863=$E$22,"Detroit",E5863="Madurai","Oklahoma",E5863=$E$38,"LasVegas",E5863=$E$41,"Mesa",E5863=$E$9994,"Omaha")</f>
        <v>San Jose</v>
      </c>
    </row>
    <row r="5864" spans="1:11" x14ac:dyDescent="0.25">
      <c r="A5864" t="s">
        <v>5981</v>
      </c>
      <c r="B5864" t="s">
        <v>195</v>
      </c>
      <c r="C5864" t="s">
        <v>30</v>
      </c>
      <c r="D5864" t="s">
        <v>44</v>
      </c>
      <c r="E5864" t="s">
        <v>53</v>
      </c>
      <c r="F5864" s="1">
        <v>43392</v>
      </c>
      <c r="G5864" t="s">
        <v>27</v>
      </c>
      <c r="H5864">
        <v>822</v>
      </c>
      <c r="I5864">
        <v>0.21</v>
      </c>
      <c r="J5864">
        <v>271.26</v>
      </c>
      <c r="K5864" s="2" t="str">
        <f>_xlfn.IFS(E5864="Krishnagiri","Chicago",E5864="Bodi","Boston",E5864="Chennai","Clumbia",E5864="Karur","Dallas",E5864="Ooty","Seattle",E5864="Trichy","New Orlena",E5864="Tenkasi","Houstan",E5864="Kanyakumari","Denver",E5864="Ramanadhapuram","Chico",E5864="Tirunelveli","Durango",E5864=$E$4,"San Jose",E5864=$E$5,"Jacksonville",E5864=$E$13,"Clumbus",E5864=$E$22,"Detroit",E5864="Madurai","Oklahoma",E5864=$E$38,"LasVegas",E5864=$E$41,"Mesa",E5864=$E$9994,"Omaha")</f>
        <v>Clumbia</v>
      </c>
    </row>
    <row r="5865" spans="1:11" x14ac:dyDescent="0.25">
      <c r="A5865" t="s">
        <v>5982</v>
      </c>
      <c r="B5865" t="s">
        <v>43</v>
      </c>
      <c r="C5865" t="s">
        <v>61</v>
      </c>
      <c r="D5865" t="s">
        <v>73</v>
      </c>
      <c r="E5865" t="s">
        <v>161</v>
      </c>
      <c r="F5865" s="1">
        <v>43339</v>
      </c>
      <c r="G5865" t="s">
        <v>27</v>
      </c>
      <c r="H5865">
        <v>1512</v>
      </c>
      <c r="I5865">
        <v>0.21</v>
      </c>
      <c r="J5865">
        <v>105.84</v>
      </c>
      <c r="K5865" s="2" t="s">
        <v>10114</v>
      </c>
    </row>
    <row r="5866" spans="1:11" x14ac:dyDescent="0.25">
      <c r="A5866" t="s">
        <v>5983</v>
      </c>
      <c r="B5866" t="s">
        <v>104</v>
      </c>
      <c r="C5866" t="s">
        <v>30</v>
      </c>
      <c r="D5866" t="s">
        <v>44</v>
      </c>
      <c r="E5866" t="s">
        <v>41</v>
      </c>
      <c r="F5866" s="1">
        <v>42280</v>
      </c>
      <c r="G5866" t="s">
        <v>27</v>
      </c>
      <c r="H5866">
        <v>797</v>
      </c>
      <c r="I5866">
        <v>0.11</v>
      </c>
      <c r="J5866">
        <v>47.82</v>
      </c>
      <c r="K5866" s="2" t="str">
        <f>_xlfn.IFS(E5866="Krishnagiri","Chicago",E5866="Bodi","Boston",E5866="Chennai","Austin",E5866="Karur","Dallas",E5866="Ooty","Seattle",E5866="Trichy","New Orlena",E5866="Tenkasi","Houstan",E5866="Kanyakumari","Denver",E5866="Ramanadhapuram","Chico",E5866="Tirunelveli","Durango",E5866=$E$4,"San Jose",E5866=$E$5,"Jacksonville",E5866=$E$13,"Clumbus",E5866=$E$22,"Detroit",E5866="Madurai","Oklahoma",E5866=$E$38,"LasVegas",E5866=$E$41,"Mesa",E5866=$E$9994,"Omaha")</f>
        <v>New Orlena</v>
      </c>
    </row>
    <row r="5867" spans="1:11" x14ac:dyDescent="0.25">
      <c r="A5867" t="s">
        <v>5984</v>
      </c>
      <c r="B5867" t="s">
        <v>209</v>
      </c>
      <c r="C5867" t="s">
        <v>18</v>
      </c>
      <c r="D5867" t="s">
        <v>19</v>
      </c>
      <c r="E5867" t="s">
        <v>26</v>
      </c>
      <c r="F5867" s="1">
        <v>42430</v>
      </c>
      <c r="G5867" t="s">
        <v>27</v>
      </c>
      <c r="H5867">
        <v>717</v>
      </c>
      <c r="I5867">
        <v>0.33</v>
      </c>
      <c r="J5867">
        <v>78.87</v>
      </c>
      <c r="K5867" s="2" t="str">
        <f>_xlfn.IFS(E5867="Krishnagiri","Chicago",E5867="Bodi","Boston",E5867="Chennai","Austin",E5867="Karur","Dallas",E5867="Ooty","Seattle",E5867="Trichy","New Orlena",E5867="Tenkasi","Houstan",E5867="Kanyakumari","Denver",E5867="Ramanadhapuram","Chico",E5867="Tirunelveli","Durango",E5867=$E$4,"San Jose",E5867=$E$5,"Jacksonville",E5867=$E$13,"Clumbus",E5867=$E$22,"Detroit",E5867="Madurai","Oklahoma",E5867=$E$38,"LasVegas",E5867=$E$41,"Mesa",E5867=$E$9994,"Omaha")</f>
        <v>San Jose</v>
      </c>
    </row>
    <row r="5868" spans="1:11" x14ac:dyDescent="0.25">
      <c r="A5868" t="s">
        <v>5985</v>
      </c>
      <c r="B5868" t="s">
        <v>261</v>
      </c>
      <c r="C5868" t="s">
        <v>18</v>
      </c>
      <c r="D5868" t="s">
        <v>19</v>
      </c>
      <c r="E5868" t="s">
        <v>49</v>
      </c>
      <c r="F5868" s="1">
        <v>42806</v>
      </c>
      <c r="G5868" t="s">
        <v>27</v>
      </c>
      <c r="H5868">
        <v>1501</v>
      </c>
      <c r="I5868">
        <v>0.16</v>
      </c>
      <c r="J5868">
        <v>570.38</v>
      </c>
      <c r="K5868" s="2" t="str">
        <f>_xlfn.IFS(E5868="Krishnagiri","Chicago",E5868="Bodi","Boston",E5868="Chennai","Austin",E5868="Karur","Dallas",E5868="Ooty","Seattle",E5868="Trichy","New Orlena",E5868="Tenkasi","Houstan",E5868="Kanyakumari","Denver",E5868="Ramanadhapuram","Chico",E5868="Tirunelveli","Durango",E5868=$E$4,"San Jose",E5868=$E$5,"Jacksonville",E5868=$E$13,"Clumbus",E5868=$E$22,"Detroit",E5868="Madurai","Oklahoma",E5868=$E$38,"LasVegas",E5868=$E$41,"Mesa",E5868=$E$9994,"Omaha")</f>
        <v>Durango</v>
      </c>
    </row>
    <row r="5869" spans="1:11" x14ac:dyDescent="0.25">
      <c r="A5869" t="s">
        <v>5986</v>
      </c>
      <c r="B5869" t="s">
        <v>114</v>
      </c>
      <c r="C5869" t="s">
        <v>18</v>
      </c>
      <c r="D5869" t="s">
        <v>89</v>
      </c>
      <c r="E5869" t="s">
        <v>26</v>
      </c>
      <c r="F5869" s="1">
        <v>43043</v>
      </c>
      <c r="G5869" t="s">
        <v>27</v>
      </c>
      <c r="H5869">
        <v>1070</v>
      </c>
      <c r="I5869">
        <v>0.18</v>
      </c>
      <c r="J5869">
        <v>278.2</v>
      </c>
      <c r="K5869" s="2" t="str">
        <f>_xlfn.IFS(E5869="Krishnagiri","Chicago",E5869="Bodi","Boston",E5869="Chennai","Austin",E5869="Karur","Dallas",E5869="Ooty","Seattle",E5869="Trichy","New Orlena",E5869="Tenkasi","Houstan",E5869="Kanyakumari","Denver",E5869="Ramanadhapuram","Chico",E5869="Tirunelveli","Durango",E5869=$E$4,"San Jose",E5869=$E$5,"Jacksonville",E5869=$E$13,"Clumbus",E5869=$E$22,"Detroit",E5869="Madurai","Oklahoma",E5869=$E$38,"LasVegas",E5869=$E$41,"Mesa",E5869=$E$9994,"Omaha")</f>
        <v>San Jose</v>
      </c>
    </row>
    <row r="5870" spans="1:11" x14ac:dyDescent="0.25">
      <c r="A5870" t="s">
        <v>5987</v>
      </c>
      <c r="B5870" t="s">
        <v>259</v>
      </c>
      <c r="C5870" t="s">
        <v>24</v>
      </c>
      <c r="D5870" t="s">
        <v>92</v>
      </c>
      <c r="E5870" t="s">
        <v>82</v>
      </c>
      <c r="F5870" s="1">
        <v>43347</v>
      </c>
      <c r="G5870" t="s">
        <v>27</v>
      </c>
      <c r="H5870">
        <v>2426</v>
      </c>
      <c r="I5870">
        <v>0.2</v>
      </c>
      <c r="J5870">
        <v>291.12</v>
      </c>
      <c r="K5870" s="2" t="s">
        <v>10115</v>
      </c>
    </row>
    <row r="5871" spans="1:11" x14ac:dyDescent="0.25">
      <c r="A5871" t="s">
        <v>5988</v>
      </c>
      <c r="B5871" t="s">
        <v>40</v>
      </c>
      <c r="C5871" t="s">
        <v>18</v>
      </c>
      <c r="D5871" t="s">
        <v>19</v>
      </c>
      <c r="E5871" t="s">
        <v>36</v>
      </c>
      <c r="F5871" s="1">
        <v>43142</v>
      </c>
      <c r="G5871" t="s">
        <v>27</v>
      </c>
      <c r="H5871">
        <v>930</v>
      </c>
      <c r="I5871">
        <v>0.2</v>
      </c>
      <c r="J5871">
        <v>158.1</v>
      </c>
      <c r="K5871" s="2" t="str">
        <f>_xlfn.IFS(E5871="Krishnagiri","Chicago",E5871="Bodi","Boston",E5871="Chennai","Austin",E5871="Karur","Dallas",E5871="Ooty","Seattle",E5871="Trichy","New Orlena",E5871="Tenkasi","Houstan",E5871="Kanyakumari","Denver",E5871="Ramanadhapuram","Chico",E5871="Tirunelveli","Durango",E5871=$E$4,"San Jose",E5871=$E$5,"Jacksonville",E5871=$E$13,"Clumbus",E5871=$E$22,"Detroit",E5871="Madurai","Oklahoma",E5871=$E$38,"LasVegas",E5871=$E$41,"Mesa",E5871=$E$9994,"Omaha")</f>
        <v>Seattle</v>
      </c>
    </row>
    <row r="5872" spans="1:11" x14ac:dyDescent="0.25">
      <c r="A5872" t="s">
        <v>5989</v>
      </c>
      <c r="B5872" t="s">
        <v>160</v>
      </c>
      <c r="C5872" t="s">
        <v>18</v>
      </c>
      <c r="D5872" t="s">
        <v>19</v>
      </c>
      <c r="E5872" t="s">
        <v>63</v>
      </c>
      <c r="F5872" s="1">
        <v>42673</v>
      </c>
      <c r="G5872" t="s">
        <v>27</v>
      </c>
      <c r="H5872">
        <v>1278</v>
      </c>
      <c r="I5872">
        <v>0.23</v>
      </c>
      <c r="J5872">
        <v>383.4</v>
      </c>
      <c r="K5872" s="2" t="str">
        <f>_xlfn.IFS(E5872="Krishnagiri","Chicago",E5872="Bodi","Boston",E5872="Chennai","Austin",E5872="Karur","Dallas",E5872="Ooty","Seattle",E5872="Trichy","New Orlena",E5872="Tenkasi","Houstan",E5872="Kanyakumari","Denver",E5872="Ramanadhapuram","Chico",E5872="Tirunelveli","Durango",E5872=$E$4,"San Jose",E5872=$E$5,"Jacksonville",E5872=$E$13,"Clumbus",E5872=$E$22,"Detroit",E5872="Madurai","Oklahoma",E5872=$E$38,"LasVegas",E5872=$E$41,"Mesa",E5872=$E$9994,"Omaha")</f>
        <v>Clumbus</v>
      </c>
    </row>
    <row r="5873" spans="1:11" x14ac:dyDescent="0.25">
      <c r="A5873" t="s">
        <v>5990</v>
      </c>
      <c r="B5873" t="s">
        <v>182</v>
      </c>
      <c r="C5873" t="s">
        <v>12</v>
      </c>
      <c r="D5873" t="s">
        <v>193</v>
      </c>
      <c r="E5873" t="s">
        <v>138</v>
      </c>
      <c r="F5873" s="1">
        <v>43333</v>
      </c>
      <c r="G5873" t="s">
        <v>27</v>
      </c>
      <c r="H5873">
        <v>2174</v>
      </c>
      <c r="I5873">
        <v>0.25</v>
      </c>
      <c r="J5873">
        <v>956.56</v>
      </c>
      <c r="K5873" s="2" t="s">
        <v>10114</v>
      </c>
    </row>
    <row r="5874" spans="1:11" x14ac:dyDescent="0.25">
      <c r="A5874" t="s">
        <v>5991</v>
      </c>
      <c r="B5874" t="s">
        <v>11</v>
      </c>
      <c r="C5874" t="s">
        <v>12</v>
      </c>
      <c r="D5874" t="s">
        <v>77</v>
      </c>
      <c r="E5874" t="s">
        <v>32</v>
      </c>
      <c r="F5874" s="1">
        <v>42729</v>
      </c>
      <c r="G5874" t="s">
        <v>74</v>
      </c>
      <c r="H5874">
        <v>619</v>
      </c>
      <c r="I5874">
        <v>0.19</v>
      </c>
      <c r="J5874">
        <v>80.47</v>
      </c>
      <c r="K5874" s="2" t="str">
        <f>_xlfn.IFS(E5874="Krishnagiri","Chicago",E5874="Bodi","Boston",E5874="Chennai","Austin",E5874="Karur","Dallas",E5874="Ooty","Seattle",E5874="Trichy","New Orlena",E5874="Tenkasi","Houstan",E5874="Kanyakumari","Denver",E5874="Ramanadhapuram","Chico",E5874="Tirunelveli","Durango",E5874=$E$4,"San Jose",E5874=$E$5,"Jacksonville",E5874=$E$13,"Clumbus",E5874=$E$22,"Detroit",E5874="Madurai","Oklahoma",E5874=$E$38,"LasVegas",E5874=$E$41,"Mesa",E5874=$E$9994,"Omaha")</f>
        <v>Jacksonville</v>
      </c>
    </row>
    <row r="5875" spans="1:11" x14ac:dyDescent="0.25">
      <c r="A5875" t="s">
        <v>5992</v>
      </c>
      <c r="B5875" t="s">
        <v>137</v>
      </c>
      <c r="C5875" t="s">
        <v>24</v>
      </c>
      <c r="D5875" t="s">
        <v>35</v>
      </c>
      <c r="E5875" t="s">
        <v>67</v>
      </c>
      <c r="F5875" s="1">
        <v>43227</v>
      </c>
      <c r="G5875" t="s">
        <v>74</v>
      </c>
      <c r="H5875">
        <v>2302</v>
      </c>
      <c r="I5875">
        <v>0.16</v>
      </c>
      <c r="J5875">
        <v>161.13999999999999</v>
      </c>
      <c r="K5875" s="2" t="s">
        <v>10114</v>
      </c>
    </row>
    <row r="5876" spans="1:11" x14ac:dyDescent="0.25">
      <c r="A5876" t="s">
        <v>5993</v>
      </c>
      <c r="B5876" t="s">
        <v>81</v>
      </c>
      <c r="C5876" t="s">
        <v>61</v>
      </c>
      <c r="D5876" t="s">
        <v>155</v>
      </c>
      <c r="E5876" t="s">
        <v>141</v>
      </c>
      <c r="F5876" s="1">
        <v>43184</v>
      </c>
      <c r="G5876" t="s">
        <v>74</v>
      </c>
      <c r="H5876">
        <v>1232</v>
      </c>
      <c r="I5876">
        <v>0.23</v>
      </c>
      <c r="J5876">
        <v>492.8</v>
      </c>
      <c r="K5876" s="2" t="str">
        <f>_xlfn.IFS(E5876="Krishnagiri","Chicago",E5876="Bodi","Boston",E5876="Chennai","Austin",E5876="Karur","Dallas",E5876="Ooty","Seattle",E5876="Trichy","New Orlena",E5876="Tenkasi","Houstan",E5876="Kanyakumari","Denver",E5876="Ramanadhapuram","Chico",E5876="Tirunelveli","Durango",E5876=$E$4,"San Jose",E5876=$E$5,"Jacksonville",E5876=$E$13,"Clumbus",E5876=$E$22,"Detroit",E5876="Madurai","Oklahoma",E5876=$E$38,"LasVegas",E5876=$E$41,"Mesa",E5876=$E$9994,"Omaha")</f>
        <v>Omaha</v>
      </c>
    </row>
    <row r="5877" spans="1:11" x14ac:dyDescent="0.25">
      <c r="A5877" t="s">
        <v>5994</v>
      </c>
      <c r="B5877" t="s">
        <v>100</v>
      </c>
      <c r="C5877" t="s">
        <v>30</v>
      </c>
      <c r="D5877" t="s">
        <v>31</v>
      </c>
      <c r="E5877" t="s">
        <v>63</v>
      </c>
      <c r="F5877" s="1">
        <v>43227</v>
      </c>
      <c r="G5877" t="s">
        <v>74</v>
      </c>
      <c r="H5877">
        <v>1392</v>
      </c>
      <c r="I5877">
        <v>0.23</v>
      </c>
      <c r="J5877">
        <v>417.6</v>
      </c>
      <c r="K5877" s="2" t="str">
        <f>_xlfn.IFS(E5877="Krishnagiri","Chicago",E5877="Bodi","Boston",E5877="Chennai","Austin",E5877="Karur","Dallas",E5877="Ooty","Seattle",E5877="Trichy","New Orlena",E5877="Tenkasi","Houstan",E5877="Kanyakumari","Denver",E5877="Ramanadhapuram","Chico",E5877="Tirunelveli","Durango",E5877=$E$4,"San Jose",E5877=$E$5,"Jacksonville",E5877=$E$13,"Clumbus",E5877=$E$22,"Detroit",E5877="Madurai","Oklahoma",E5877=$E$38,"LasVegas",E5877=$E$41,"Mesa",E5877=$E$9994,"Omaha")</f>
        <v>Clumbus</v>
      </c>
    </row>
    <row r="5878" spans="1:11" x14ac:dyDescent="0.25">
      <c r="A5878" t="s">
        <v>5995</v>
      </c>
      <c r="B5878" t="s">
        <v>81</v>
      </c>
      <c r="C5878" t="s">
        <v>47</v>
      </c>
      <c r="D5878" t="s">
        <v>48</v>
      </c>
      <c r="E5878" t="s">
        <v>147</v>
      </c>
      <c r="F5878" s="1">
        <v>42714</v>
      </c>
      <c r="G5878" t="s">
        <v>74</v>
      </c>
      <c r="H5878">
        <v>1003</v>
      </c>
      <c r="I5878">
        <v>0.16</v>
      </c>
      <c r="J5878">
        <v>120.36</v>
      </c>
      <c r="K5878" s="2" t="s">
        <v>10114</v>
      </c>
    </row>
    <row r="5879" spans="1:11" x14ac:dyDescent="0.25">
      <c r="A5879" t="s">
        <v>5996</v>
      </c>
      <c r="B5879" t="s">
        <v>259</v>
      </c>
      <c r="C5879" t="s">
        <v>24</v>
      </c>
      <c r="D5879" t="s">
        <v>25</v>
      </c>
      <c r="E5879" t="s">
        <v>164</v>
      </c>
      <c r="F5879" s="1">
        <v>43003</v>
      </c>
      <c r="G5879" t="s">
        <v>74</v>
      </c>
      <c r="H5879">
        <v>1899</v>
      </c>
      <c r="I5879">
        <v>0.12</v>
      </c>
      <c r="J5879">
        <v>341.82</v>
      </c>
      <c r="K5879" s="2" t="s">
        <v>10114</v>
      </c>
    </row>
    <row r="5880" spans="1:11" x14ac:dyDescent="0.25">
      <c r="A5880" t="s">
        <v>5997</v>
      </c>
      <c r="B5880" t="s">
        <v>112</v>
      </c>
      <c r="C5880" t="s">
        <v>18</v>
      </c>
      <c r="D5880" t="s">
        <v>89</v>
      </c>
      <c r="E5880" t="s">
        <v>14</v>
      </c>
      <c r="F5880" s="1">
        <v>43198</v>
      </c>
      <c r="G5880" t="s">
        <v>74</v>
      </c>
      <c r="H5880">
        <v>2084</v>
      </c>
      <c r="I5880">
        <v>0.19</v>
      </c>
      <c r="J5880">
        <v>521</v>
      </c>
      <c r="K5880" s="2" t="str">
        <f>_xlfn.IFS(E5880="Krishnagiri","Chicago",E5880="Bodi","Boston",E5880="Chennai","Austin",E5880="Karur","Dallas",E5880="Ooty","Seattle",E5880="Trichy","New Orlena",E5880="Tenkasi","Houstan",E5880="Kanyakumari","Denver",E5880="Ramanadhapuram","Chico",E5880="Tirunelveli","Durango",E5880=$E$4,"San Jose",E5880=$E$5,"Jacksonville",E5880=$E$13,"Clumbus",E5880=$E$22,"Detroit",E5880="Madurai","Oklahoma",E5880=$E$38,"LasVegas",E5880=$E$41,"Mesa",E5880=$E$9994,"Omaha")</f>
        <v>Detroit</v>
      </c>
    </row>
    <row r="5881" spans="1:11" x14ac:dyDescent="0.25">
      <c r="A5881" t="s">
        <v>5998</v>
      </c>
      <c r="B5881" t="s">
        <v>81</v>
      </c>
      <c r="C5881" t="s">
        <v>61</v>
      </c>
      <c r="D5881" t="s">
        <v>85</v>
      </c>
      <c r="E5881" t="s">
        <v>20</v>
      </c>
      <c r="F5881" s="1">
        <v>42618</v>
      </c>
      <c r="G5881" t="s">
        <v>74</v>
      </c>
      <c r="H5881">
        <v>2317</v>
      </c>
      <c r="I5881">
        <v>0.22</v>
      </c>
      <c r="J5881">
        <v>417.06</v>
      </c>
      <c r="K5881" s="2" t="str">
        <f>_xlfn.IFS(E5881="Krishnagiri","Chicago",E5881="Bodi","Boston",E5881="Chennai","Austin",E5881="Karur","Dallas",E5881="Ooty","Seattle",E5881="Trichy","New Orlena",E5881="Tenkasi","Houstan",E5881="Kanyakumari","Denver",E5881="Ramanadhapuram","Chico",E5881="Tirunelveli","Durango",E5881=$E$4,"San Jose",E5881=$E$5,"Jacksonville",E5881=$E$13,"Clumbus",E5881=$E$22,"Detroit",E5881="Madurai","Oklahoma",E5881=$E$38,"LasVegas",E5881=$E$41,"Mesa",E5881=$E$9994,"Omaha")</f>
        <v>Chicago</v>
      </c>
    </row>
    <row r="5882" spans="1:11" x14ac:dyDescent="0.25">
      <c r="A5882" t="s">
        <v>5999</v>
      </c>
      <c r="B5882" t="s">
        <v>191</v>
      </c>
      <c r="C5882" t="s">
        <v>30</v>
      </c>
      <c r="D5882" t="s">
        <v>151</v>
      </c>
      <c r="E5882" t="s">
        <v>126</v>
      </c>
      <c r="F5882" s="1">
        <v>42728</v>
      </c>
      <c r="G5882" t="s">
        <v>74</v>
      </c>
      <c r="H5882">
        <v>696</v>
      </c>
      <c r="I5882">
        <v>0.31</v>
      </c>
      <c r="J5882">
        <v>180.96</v>
      </c>
      <c r="K5882" s="2" t="str">
        <f>_xlfn.IFS(E5882="Krishnagiri","Chicago",E5882="Bodi","Boston",E5882="Chennai","Austin",E5882="Karur","Dallas",E5882="Ooty","Seattle",E5882="Trichy","New Orlena",E5882="Tenkasi","Houstan",E5882="Kanyakumari","Denver",E5882="Ramanadhapuram","Chico",E5882="Tirunelveli","Durango",E5882=$E$4,"San Jose",E5882=$E$5,"Jacksonville",E5882=$E$13,"Clumbus",E5882=$E$22,"Detroit",E5882="Madurai","Oklahoma",E5882=$E$38,"LasVegas",E5882=$E$41,"Mesa",E5882=$E$9994,"Omaha")</f>
        <v>Mesa</v>
      </c>
    </row>
    <row r="5883" spans="1:11" x14ac:dyDescent="0.25">
      <c r="A5883" t="s">
        <v>6000</v>
      </c>
      <c r="B5883" t="s">
        <v>118</v>
      </c>
      <c r="C5883" t="s">
        <v>12</v>
      </c>
      <c r="D5883" t="s">
        <v>77</v>
      </c>
      <c r="E5883" t="s">
        <v>126</v>
      </c>
      <c r="F5883" s="1">
        <v>43049</v>
      </c>
      <c r="G5883" t="s">
        <v>74</v>
      </c>
      <c r="H5883">
        <v>1956</v>
      </c>
      <c r="I5883">
        <v>0.32</v>
      </c>
      <c r="J5883">
        <v>215.16</v>
      </c>
      <c r="K5883" s="2" t="str">
        <f>_xlfn.IFS(E5883="Krishnagiri","Chicago",E5883="Bodi","Boston",E5883="Chennai","Austin",E5883="Karur","Dallas",E5883="Ooty","Seattle",E5883="Trichy","New Orlena",E5883="Tenkasi","Houstan",E5883="Kanyakumari","Denver",E5883="Ramanadhapuram","Chico",E5883="Tirunelveli","Durango",E5883=$E$4,"San Jose",E5883=$E$5,"Jacksonville",E5883=$E$13,"Clumbus",E5883=$E$22,"Detroit",E5883="Madurai","Oklahoma",E5883=$E$38,"LasVegas",E5883=$E$41,"Mesa",E5883=$E$9994,"Omaha")</f>
        <v>Mesa</v>
      </c>
    </row>
    <row r="5884" spans="1:11" x14ac:dyDescent="0.25">
      <c r="A5884" t="s">
        <v>6001</v>
      </c>
      <c r="B5884" t="s">
        <v>120</v>
      </c>
      <c r="C5884" t="s">
        <v>18</v>
      </c>
      <c r="D5884" t="s">
        <v>89</v>
      </c>
      <c r="E5884" t="s">
        <v>14</v>
      </c>
      <c r="F5884" s="1">
        <v>43000</v>
      </c>
      <c r="G5884" t="s">
        <v>74</v>
      </c>
      <c r="H5884">
        <v>1747</v>
      </c>
      <c r="I5884">
        <v>0.32</v>
      </c>
      <c r="J5884">
        <v>331.93</v>
      </c>
      <c r="K5884" s="2" t="str">
        <f>_xlfn.IFS(E5884="Krishnagiri","Chicago",E5884="Bodi","Boston",E5884="Chennai","Austin",E5884="Karur","Dallas",E5884="Ooty","Seattle",E5884="Trichy","New Orlena",E5884="Tenkasi","Houstan",E5884="Kanyakumari","Denver",E5884="Ramanadhapuram","Chico",E5884="Tirunelveli","Durango",E5884=$E$4,"San Jose",E5884=$E$5,"Jacksonville",E5884=$E$13,"Clumbus",E5884=$E$22,"Detroit",E5884="Madurai","Oklahoma",E5884=$E$38,"LasVegas",E5884=$E$41,"Mesa",E5884=$E$9994,"Omaha")</f>
        <v>Detroit</v>
      </c>
    </row>
    <row r="5885" spans="1:11" x14ac:dyDescent="0.25">
      <c r="A5885" t="s">
        <v>6002</v>
      </c>
      <c r="B5885" t="s">
        <v>259</v>
      </c>
      <c r="C5885" t="s">
        <v>12</v>
      </c>
      <c r="D5885" t="s">
        <v>77</v>
      </c>
      <c r="E5885" t="s">
        <v>141</v>
      </c>
      <c r="F5885" s="1">
        <v>42808</v>
      </c>
      <c r="G5885" t="s">
        <v>74</v>
      </c>
      <c r="H5885">
        <v>1618</v>
      </c>
      <c r="I5885">
        <v>0.11</v>
      </c>
      <c r="J5885">
        <v>436.86</v>
      </c>
      <c r="K5885" s="2" t="str">
        <f>_xlfn.IFS(E5885="Krishnagiri","Chicago",E5885="Bodi","Boston",E5885="Chennai","Austin",E5885="Karur","Dallas",E5885="Ooty","Seattle",E5885="Trichy","New Orlena",E5885="Tenkasi","Houstan",E5885="Kanyakumari","Denver",E5885="Ramanadhapuram","Chico",E5885="Tirunelveli","Durango",E5885=$E$4,"San Jose",E5885=$E$5,"Jacksonville",E5885=$E$13,"Clumbus",E5885=$E$22,"Detroit",E5885="Madurai","Oklahoma",E5885=$E$38,"LasVegas",E5885=$E$41,"Mesa",E5885=$E$9994,"Omaha")</f>
        <v>Omaha</v>
      </c>
    </row>
    <row r="5886" spans="1:11" x14ac:dyDescent="0.25">
      <c r="A5886" t="s">
        <v>6003</v>
      </c>
      <c r="B5886" t="s">
        <v>106</v>
      </c>
      <c r="C5886" t="s">
        <v>24</v>
      </c>
      <c r="D5886" t="s">
        <v>35</v>
      </c>
      <c r="E5886" t="s">
        <v>63</v>
      </c>
      <c r="F5886" s="1">
        <v>42714</v>
      </c>
      <c r="G5886" t="s">
        <v>74</v>
      </c>
      <c r="H5886">
        <v>890</v>
      </c>
      <c r="I5886">
        <v>0.2</v>
      </c>
      <c r="J5886">
        <v>284.8</v>
      </c>
      <c r="K5886" s="2" t="str">
        <f>_xlfn.IFS(E5886="Krishnagiri","Chicago",E5886="Bodi","Boston",E5886="Chennai","Austin",E5886="Karur","Dallas",E5886="Ooty","Seattle",E5886="Trichy","New Orlena",E5886="Tenkasi","Houstan",E5886="Kanyakumari","Denver",E5886="Ramanadhapuram","Chico",E5886="Tirunelveli","Durango",E5886=$E$4,"San Jose",E5886=$E$5,"Jacksonville",E5886=$E$13,"Clumbus",E5886=$E$22,"Detroit",E5886="Madurai","Oklahoma",E5886=$E$38,"LasVegas",E5886=$E$41,"Mesa",E5886=$E$9994,"Omaha")</f>
        <v>Clumbus</v>
      </c>
    </row>
    <row r="5887" spans="1:11" x14ac:dyDescent="0.25">
      <c r="A5887" t="s">
        <v>6004</v>
      </c>
      <c r="B5887" t="s">
        <v>55</v>
      </c>
      <c r="C5887" t="s">
        <v>30</v>
      </c>
      <c r="D5887" t="s">
        <v>44</v>
      </c>
      <c r="E5887" t="s">
        <v>67</v>
      </c>
      <c r="F5887" s="1">
        <v>43443</v>
      </c>
      <c r="G5887" t="s">
        <v>74</v>
      </c>
      <c r="H5887">
        <v>1856</v>
      </c>
      <c r="I5887">
        <v>0.16</v>
      </c>
      <c r="J5887">
        <v>686.72</v>
      </c>
      <c r="K5887" s="2" t="s">
        <v>10114</v>
      </c>
    </row>
    <row r="5888" spans="1:11" x14ac:dyDescent="0.25">
      <c r="A5888" t="s">
        <v>6005</v>
      </c>
      <c r="B5888" t="s">
        <v>34</v>
      </c>
      <c r="C5888" t="s">
        <v>12</v>
      </c>
      <c r="D5888" t="s">
        <v>13</v>
      </c>
      <c r="E5888" t="s">
        <v>147</v>
      </c>
      <c r="F5888" s="1">
        <v>43039</v>
      </c>
      <c r="G5888" t="s">
        <v>74</v>
      </c>
      <c r="H5888">
        <v>1800</v>
      </c>
      <c r="I5888">
        <v>0.17</v>
      </c>
      <c r="J5888">
        <v>270</v>
      </c>
      <c r="K5888" s="2" t="s">
        <v>10114</v>
      </c>
    </row>
    <row r="5889" spans="1:11" x14ac:dyDescent="0.25">
      <c r="A5889" t="s">
        <v>6006</v>
      </c>
      <c r="B5889" t="s">
        <v>133</v>
      </c>
      <c r="C5889" t="s">
        <v>18</v>
      </c>
      <c r="D5889" t="s">
        <v>89</v>
      </c>
      <c r="E5889" t="s">
        <v>45</v>
      </c>
      <c r="F5889" s="1">
        <v>43301</v>
      </c>
      <c r="G5889" t="s">
        <v>74</v>
      </c>
      <c r="H5889">
        <v>1986</v>
      </c>
      <c r="I5889">
        <v>0.18</v>
      </c>
      <c r="J5889">
        <v>575.94000000000005</v>
      </c>
      <c r="K5889" s="2" t="str">
        <f>_xlfn.IFS(E5889="Krishnagiri","Chicago",E5889="Bodi","Boston",E5889="Chennai","Austin",E5889="Karur","Dallas",E5889="Ooty","Seattle",E5889="Trichy","New Orlena",E5889="Tenkasi","Houstan",E5889="Kanyakumari","Denver",E5889="Ramanadhapuram","Chico",E5889="Tirunelveli","Durango",E5889=$E$4,"San Jose",E5889=$E$5,"Jacksonville",E5889=$E$13,"Clumbus",E5889=$E$22,"Detroit",E5889="Madurai","Oklahoma",E5889=$E$38,"LasVegas",E5889=$E$41,"Mesa",E5889=$E$9994,"Omaha")</f>
        <v>Chico</v>
      </c>
    </row>
    <row r="5890" spans="1:11" x14ac:dyDescent="0.25">
      <c r="A5890" t="s">
        <v>6007</v>
      </c>
      <c r="B5890" t="s">
        <v>154</v>
      </c>
      <c r="C5890" t="s">
        <v>12</v>
      </c>
      <c r="D5890" t="s">
        <v>193</v>
      </c>
      <c r="E5890" t="s">
        <v>161</v>
      </c>
      <c r="F5890" s="1">
        <v>42326</v>
      </c>
      <c r="G5890" t="s">
        <v>74</v>
      </c>
      <c r="H5890">
        <v>1364</v>
      </c>
      <c r="I5890">
        <v>0.15</v>
      </c>
      <c r="J5890">
        <v>231.88</v>
      </c>
      <c r="K5890" s="2" t="s">
        <v>10114</v>
      </c>
    </row>
    <row r="5891" spans="1:11" x14ac:dyDescent="0.25">
      <c r="A5891" t="s">
        <v>6008</v>
      </c>
      <c r="B5891" t="s">
        <v>43</v>
      </c>
      <c r="C5891" t="s">
        <v>56</v>
      </c>
      <c r="D5891" t="s">
        <v>110</v>
      </c>
      <c r="E5891" t="s">
        <v>115</v>
      </c>
      <c r="F5891" s="1">
        <v>43184</v>
      </c>
      <c r="G5891" t="s">
        <v>74</v>
      </c>
      <c r="H5891">
        <v>2343</v>
      </c>
      <c r="I5891">
        <v>0.25</v>
      </c>
      <c r="J5891">
        <v>374.88</v>
      </c>
      <c r="K5891" s="2" t="str">
        <f>_xlfn.IFS(E5891="Krishnagiri","Chicago",E5891="Bodi","Boston",E5891="Chennai","Austin",E5891="Karur","Dallas",E5891="Ooty","Seattle",E5891="Trichy","New Orlena",E5891="Tenkasi","Houstan",E5891="Kanyakumari","Denver",E5891="Ramanadhapuram","Chico",E5891="Tirunelveli","Durango",E5891=$E$4,"San Jose",E5891=$E$5,"Jacksonville",E5891=$E$13,"Clumbus",E5891=$E$22,"Detroit",E5891="Madurai","Oklahoma",E5891=$E$38,"LasVegas",E5891=$E$41,"Mesa",E5891=$E$9994,"Omaha")</f>
        <v>Oklahoma</v>
      </c>
    </row>
    <row r="5892" spans="1:11" x14ac:dyDescent="0.25">
      <c r="A5892" t="s">
        <v>6009</v>
      </c>
      <c r="B5892" t="s">
        <v>123</v>
      </c>
      <c r="C5892" t="s">
        <v>24</v>
      </c>
      <c r="D5892" t="s">
        <v>199</v>
      </c>
      <c r="E5892" t="s">
        <v>20</v>
      </c>
      <c r="F5892" s="1">
        <v>43185</v>
      </c>
      <c r="G5892" t="s">
        <v>74</v>
      </c>
      <c r="H5892">
        <v>717</v>
      </c>
      <c r="I5892">
        <v>0.35</v>
      </c>
      <c r="J5892">
        <v>107.55</v>
      </c>
      <c r="K5892" s="2" t="str">
        <f>_xlfn.IFS(E5892="Krishnagiri","Chicago",E5892="Bodi","Boston",E5892="Chennai","Austin",E5892="Karur","Dallas",E5892="Ooty","Seattle",E5892="Trichy","New Orlena",E5892="Tenkasi","Houstan",E5892="Kanyakumari","Denver",E5892="Ramanadhapuram","Chico",E5892="Tirunelveli","Durango",E5892=$E$4,"San Jose",E5892=$E$5,"Jacksonville",E5892=$E$13,"Clumbus",E5892=$E$22,"Detroit",E5892="Madurai","Oklahoma",E5892=$E$38,"LasVegas",E5892=$E$41,"Mesa",E5892=$E$9994,"Omaha")</f>
        <v>Chicago</v>
      </c>
    </row>
    <row r="5893" spans="1:11" x14ac:dyDescent="0.25">
      <c r="A5893" t="s">
        <v>6010</v>
      </c>
      <c r="B5893" t="s">
        <v>11</v>
      </c>
      <c r="C5893" t="s">
        <v>24</v>
      </c>
      <c r="D5893" t="s">
        <v>92</v>
      </c>
      <c r="E5893" t="s">
        <v>53</v>
      </c>
      <c r="F5893" s="1">
        <v>43198</v>
      </c>
      <c r="G5893" t="s">
        <v>74</v>
      </c>
      <c r="H5893">
        <v>2317</v>
      </c>
      <c r="I5893">
        <v>0.11</v>
      </c>
      <c r="J5893">
        <v>718.27</v>
      </c>
      <c r="K5893" s="2" t="str">
        <f>_xlfn.IFS(E5893="Krishnagiri","Chicago",E5893="Bodi","Boston",E5893="Chennai","Clumbia",E5893="Karur","Dallas",E5893="Ooty","Seattle",E5893="Trichy","New Orlena",E5893="Tenkasi","Houstan",E5893="Kanyakumari","Denver",E5893="Ramanadhapuram","Chico",E5893="Tirunelveli","Durango",E5893=$E$4,"San Jose",E5893=$E$5,"Jacksonville",E5893=$E$13,"Clumbus",E5893=$E$22,"Detroit",E5893="Madurai","Oklahoma",E5893=$E$38,"LasVegas",E5893=$E$41,"Mesa",E5893=$E$9994,"Omaha")</f>
        <v>Clumbia</v>
      </c>
    </row>
    <row r="5894" spans="1:11" x14ac:dyDescent="0.25">
      <c r="A5894" t="s">
        <v>6011</v>
      </c>
      <c r="B5894" t="s">
        <v>38</v>
      </c>
      <c r="C5894" t="s">
        <v>30</v>
      </c>
      <c r="D5894" t="s">
        <v>31</v>
      </c>
      <c r="E5894" t="s">
        <v>138</v>
      </c>
      <c r="F5894" s="1">
        <v>42906</v>
      </c>
      <c r="G5894" t="s">
        <v>74</v>
      </c>
      <c r="H5894">
        <v>2265</v>
      </c>
      <c r="I5894">
        <v>0.33</v>
      </c>
      <c r="J5894">
        <v>543.6</v>
      </c>
      <c r="K5894" s="2" t="s">
        <v>10114</v>
      </c>
    </row>
    <row r="5895" spans="1:11" x14ac:dyDescent="0.25">
      <c r="A5895" t="s">
        <v>6012</v>
      </c>
      <c r="B5895" t="s">
        <v>100</v>
      </c>
      <c r="C5895" t="s">
        <v>61</v>
      </c>
      <c r="D5895" t="s">
        <v>62</v>
      </c>
      <c r="E5895" t="s">
        <v>82</v>
      </c>
      <c r="F5895" s="1">
        <v>42634</v>
      </c>
      <c r="G5895" t="s">
        <v>74</v>
      </c>
      <c r="H5895">
        <v>523</v>
      </c>
      <c r="I5895">
        <v>0.33</v>
      </c>
      <c r="J5895">
        <v>146.44</v>
      </c>
      <c r="K5895" s="2" t="s">
        <v>10115</v>
      </c>
    </row>
    <row r="5896" spans="1:11" x14ac:dyDescent="0.25">
      <c r="A5896" t="s">
        <v>6013</v>
      </c>
      <c r="B5896" t="s">
        <v>106</v>
      </c>
      <c r="C5896" t="s">
        <v>18</v>
      </c>
      <c r="D5896" t="s">
        <v>89</v>
      </c>
      <c r="E5896" t="s">
        <v>115</v>
      </c>
      <c r="F5896" s="1">
        <v>43367</v>
      </c>
      <c r="G5896" t="s">
        <v>74</v>
      </c>
      <c r="H5896">
        <v>2267</v>
      </c>
      <c r="I5896">
        <v>0.28000000000000003</v>
      </c>
      <c r="J5896">
        <v>566.75</v>
      </c>
      <c r="K5896" s="2" t="str">
        <f>_xlfn.IFS(E5896="Krishnagiri","Chicago",E5896="Bodi","Boston",E5896="Chennai","Austin",E5896="Karur","Dallas",E5896="Ooty","Seattle",E5896="Trichy","New Orlena",E5896="Tenkasi","Houstan",E5896="Kanyakumari","Denver",E5896="Ramanadhapuram","Chico",E5896="Tirunelveli","Durango",E5896=$E$4,"San Jose",E5896=$E$5,"Jacksonville",E5896=$E$13,"Clumbus",E5896=$E$22,"Detroit",E5896="Madurai","Oklahoma",E5896=$E$38,"LasVegas",E5896=$E$41,"Mesa",E5896=$E$9994,"Omaha")</f>
        <v>Oklahoma</v>
      </c>
    </row>
    <row r="5897" spans="1:11" x14ac:dyDescent="0.25">
      <c r="A5897" t="s">
        <v>6014</v>
      </c>
      <c r="B5897" t="s">
        <v>180</v>
      </c>
      <c r="C5897" t="s">
        <v>18</v>
      </c>
      <c r="D5897" t="s">
        <v>19</v>
      </c>
      <c r="E5897" t="s">
        <v>26</v>
      </c>
      <c r="F5897" s="1">
        <v>42055</v>
      </c>
      <c r="G5897" t="s">
        <v>74</v>
      </c>
      <c r="H5897">
        <v>602</v>
      </c>
      <c r="I5897">
        <v>0.18</v>
      </c>
      <c r="J5897">
        <v>108.36</v>
      </c>
      <c r="K5897" s="2" t="str">
        <f>_xlfn.IFS(E5897="Krishnagiri","Chicago",E5897="Bodi","Boston",E5897="Chennai","Austin",E5897="Karur","Dallas",E5897="Ooty","Seattle",E5897="Trichy","New Orlena",E5897="Tenkasi","Houstan",E5897="Kanyakumari","Denver",E5897="Ramanadhapuram","Chico",E5897="Tirunelveli","Durango",E5897=$E$4,"San Jose",E5897=$E$5,"Jacksonville",E5897=$E$13,"Clumbus",E5897=$E$22,"Detroit",E5897="Madurai","Oklahoma",E5897=$E$38,"LasVegas",E5897=$E$41,"Mesa",E5897=$E$9994,"Omaha")</f>
        <v>San Jose</v>
      </c>
    </row>
    <row r="5898" spans="1:11" x14ac:dyDescent="0.25">
      <c r="A5898" t="s">
        <v>6015</v>
      </c>
      <c r="B5898" t="s">
        <v>160</v>
      </c>
      <c r="C5898" t="s">
        <v>12</v>
      </c>
      <c r="D5898" t="s">
        <v>193</v>
      </c>
      <c r="E5898" t="s">
        <v>102</v>
      </c>
      <c r="F5898" s="1">
        <v>43052</v>
      </c>
      <c r="G5898" t="s">
        <v>74</v>
      </c>
      <c r="H5898">
        <v>511</v>
      </c>
      <c r="I5898">
        <v>0.22</v>
      </c>
      <c r="J5898">
        <v>178.85</v>
      </c>
      <c r="K5898" s="2" t="s">
        <v>10114</v>
      </c>
    </row>
    <row r="5899" spans="1:11" x14ac:dyDescent="0.25">
      <c r="A5899" t="s">
        <v>6016</v>
      </c>
      <c r="B5899" t="s">
        <v>128</v>
      </c>
      <c r="C5899" t="s">
        <v>47</v>
      </c>
      <c r="D5899" t="s">
        <v>203</v>
      </c>
      <c r="E5899" t="s">
        <v>41</v>
      </c>
      <c r="F5899" s="1">
        <v>43227</v>
      </c>
      <c r="G5899" t="s">
        <v>74</v>
      </c>
      <c r="H5899">
        <v>1083</v>
      </c>
      <c r="I5899">
        <v>0.35</v>
      </c>
      <c r="J5899">
        <v>357.39</v>
      </c>
      <c r="K5899" s="2" t="str">
        <f>_xlfn.IFS(E5899="Krishnagiri","Chicago",E5899="Bodi","Boston",E5899="Chennai","Austin",E5899="Karur","Dallas",E5899="Ooty","Seattle",E5899="Trichy","New Orlena",E5899="Tenkasi","Houstan",E5899="Kanyakumari","Denver",E5899="Ramanadhapuram","Chico",E5899="Tirunelveli","Durango",E5899=$E$4,"San Jose",E5899=$E$5,"Jacksonville",E5899=$E$13,"Clumbus",E5899=$E$22,"Detroit",E5899="Madurai","Oklahoma",E5899=$E$38,"LasVegas",E5899=$E$41,"Mesa",E5899=$E$9994,"Omaha")</f>
        <v>New Orlena</v>
      </c>
    </row>
    <row r="5900" spans="1:11" x14ac:dyDescent="0.25">
      <c r="A5900" t="s">
        <v>6017</v>
      </c>
      <c r="B5900" t="s">
        <v>100</v>
      </c>
      <c r="C5900" t="s">
        <v>61</v>
      </c>
      <c r="D5900" t="s">
        <v>155</v>
      </c>
      <c r="E5900" t="s">
        <v>14</v>
      </c>
      <c r="F5900" s="1">
        <v>43452</v>
      </c>
      <c r="G5900" t="s">
        <v>74</v>
      </c>
      <c r="H5900">
        <v>1505</v>
      </c>
      <c r="I5900">
        <v>0.32</v>
      </c>
      <c r="J5900">
        <v>90.3</v>
      </c>
      <c r="K5900" s="2" t="str">
        <f>_xlfn.IFS(E5900="Krishnagiri","Chicago",E5900="Bodi","Boston",E5900="Chennai","Austin",E5900="Karur","Dallas",E5900="Ooty","Seattle",E5900="Trichy","New Orlena",E5900="Tenkasi","Houstan",E5900="Kanyakumari","Denver",E5900="Ramanadhapuram","Chico",E5900="Tirunelveli","Durango",E5900=$E$4,"San Jose",E5900=$E$5,"Jacksonville",E5900=$E$13,"Clumbus",E5900=$E$22,"Detroit",E5900="Madurai","Oklahoma",E5900=$E$38,"LasVegas",E5900=$E$41,"Mesa",E5900=$E$9994,"Omaha")</f>
        <v>Detroit</v>
      </c>
    </row>
    <row r="5901" spans="1:11" x14ac:dyDescent="0.25">
      <c r="A5901" t="s">
        <v>6018</v>
      </c>
      <c r="B5901" t="s">
        <v>123</v>
      </c>
      <c r="C5901" t="s">
        <v>56</v>
      </c>
      <c r="D5901" t="s">
        <v>57</v>
      </c>
      <c r="E5901" t="s">
        <v>14</v>
      </c>
      <c r="F5901" s="1">
        <v>42743</v>
      </c>
      <c r="G5901" t="s">
        <v>74</v>
      </c>
      <c r="H5901">
        <v>1490</v>
      </c>
      <c r="I5901">
        <v>0.18</v>
      </c>
      <c r="J5901">
        <v>521.5</v>
      </c>
      <c r="K5901" s="2" t="str">
        <f>_xlfn.IFS(E5901="Krishnagiri","Chicago",E5901="Bodi","Boston",E5901="Chennai","Austin",E5901="Karur","Dallas",E5901="Ooty","Seattle",E5901="Trichy","New Orlena",E5901="Tenkasi","Houstan",E5901="Kanyakumari","Denver",E5901="Ramanadhapuram","Chico",E5901="Tirunelveli","Durango",E5901=$E$4,"San Jose",E5901=$E$5,"Jacksonville",E5901=$E$13,"Clumbus",E5901=$E$22,"Detroit",E5901="Madurai","Oklahoma",E5901=$E$38,"LasVegas",E5901=$E$41,"Mesa",E5901=$E$9994,"Omaha")</f>
        <v>Detroit</v>
      </c>
    </row>
    <row r="5902" spans="1:11" x14ac:dyDescent="0.25">
      <c r="A5902" t="s">
        <v>6019</v>
      </c>
      <c r="B5902" t="s">
        <v>69</v>
      </c>
      <c r="C5902" t="s">
        <v>56</v>
      </c>
      <c r="D5902" t="s">
        <v>66</v>
      </c>
      <c r="E5902" t="s">
        <v>82</v>
      </c>
      <c r="F5902" s="1">
        <v>43050</v>
      </c>
      <c r="G5902" t="s">
        <v>74</v>
      </c>
      <c r="H5902">
        <v>2291</v>
      </c>
      <c r="I5902">
        <v>0.32</v>
      </c>
      <c r="J5902">
        <v>939.31</v>
      </c>
      <c r="K5902" s="2" t="s">
        <v>10115</v>
      </c>
    </row>
    <row r="5903" spans="1:11" x14ac:dyDescent="0.25">
      <c r="A5903" t="s">
        <v>6020</v>
      </c>
      <c r="B5903" t="s">
        <v>60</v>
      </c>
      <c r="C5903" t="s">
        <v>56</v>
      </c>
      <c r="D5903" t="s">
        <v>66</v>
      </c>
      <c r="E5903" t="s">
        <v>36</v>
      </c>
      <c r="F5903" s="1">
        <v>43184</v>
      </c>
      <c r="G5903" t="s">
        <v>74</v>
      </c>
      <c r="H5903">
        <v>1912</v>
      </c>
      <c r="I5903">
        <v>0.26</v>
      </c>
      <c r="J5903">
        <v>133.84</v>
      </c>
      <c r="K5903" s="2" t="str">
        <f>_xlfn.IFS(E5903="Krishnagiri","Chicago",E5903="Bodi","Boston",E5903="Chennai","Austin",E5903="Karur","Dallas",E5903="Ooty","Seattle",E5903="Trichy","New Orlena",E5903="Tenkasi","Houstan",E5903="Kanyakumari","Denver",E5903="Ramanadhapuram","Chico",E5903="Tirunelveli","Durango",E5903=$E$4,"San Jose",E5903=$E$5,"Jacksonville",E5903=$E$13,"Clumbus",E5903=$E$22,"Detroit",E5903="Madurai","Oklahoma",E5903=$E$38,"LasVegas",E5903=$E$41,"Mesa",E5903=$E$9994,"Omaha")</f>
        <v>Seattle</v>
      </c>
    </row>
    <row r="5904" spans="1:11" x14ac:dyDescent="0.25">
      <c r="A5904" t="s">
        <v>6021</v>
      </c>
      <c r="B5904" t="s">
        <v>154</v>
      </c>
      <c r="C5904" t="s">
        <v>12</v>
      </c>
      <c r="D5904" t="s">
        <v>77</v>
      </c>
      <c r="E5904" t="s">
        <v>102</v>
      </c>
      <c r="F5904" s="1">
        <v>42738</v>
      </c>
      <c r="G5904" t="s">
        <v>74</v>
      </c>
      <c r="H5904">
        <v>2130</v>
      </c>
      <c r="I5904">
        <v>0.27</v>
      </c>
      <c r="J5904">
        <v>532.5</v>
      </c>
      <c r="K5904" s="2" t="s">
        <v>10114</v>
      </c>
    </row>
    <row r="5905" spans="1:11" x14ac:dyDescent="0.25">
      <c r="A5905" t="s">
        <v>6022</v>
      </c>
      <c r="B5905" t="s">
        <v>114</v>
      </c>
      <c r="C5905" t="s">
        <v>30</v>
      </c>
      <c r="D5905" t="s">
        <v>151</v>
      </c>
      <c r="E5905" t="s">
        <v>63</v>
      </c>
      <c r="F5905" s="1">
        <v>42703</v>
      </c>
      <c r="G5905" t="s">
        <v>74</v>
      </c>
      <c r="H5905">
        <v>1608</v>
      </c>
      <c r="I5905">
        <v>0.22</v>
      </c>
      <c r="J5905">
        <v>369.84</v>
      </c>
      <c r="K5905" s="2" t="str">
        <f>_xlfn.IFS(E5905="Krishnagiri","Chicago",E5905="Bodi","Boston",E5905="Chennai","Austin",E5905="Karur","Dallas",E5905="Ooty","Seattle",E5905="Trichy","New Orlena",E5905="Tenkasi","Houstan",E5905="Kanyakumari","Denver",E5905="Ramanadhapuram","Chico",E5905="Tirunelveli","Durango",E5905=$E$4,"San Jose",E5905=$E$5,"Jacksonville",E5905=$E$13,"Clumbus",E5905=$E$22,"Detroit",E5905="Madurai","Oklahoma",E5905=$E$38,"LasVegas",E5905=$E$41,"Mesa",E5905=$E$9994,"Omaha")</f>
        <v>Clumbus</v>
      </c>
    </row>
    <row r="5906" spans="1:11" x14ac:dyDescent="0.25">
      <c r="A5906" t="s">
        <v>6023</v>
      </c>
      <c r="B5906" t="s">
        <v>79</v>
      </c>
      <c r="C5906" t="s">
        <v>24</v>
      </c>
      <c r="D5906" t="s">
        <v>35</v>
      </c>
      <c r="E5906" t="s">
        <v>164</v>
      </c>
      <c r="F5906" s="1">
        <v>43064</v>
      </c>
      <c r="G5906" t="s">
        <v>74</v>
      </c>
      <c r="H5906">
        <v>1763</v>
      </c>
      <c r="I5906">
        <v>0.12</v>
      </c>
      <c r="J5906">
        <v>423.12</v>
      </c>
      <c r="K5906" s="2" t="s">
        <v>10114</v>
      </c>
    </row>
    <row r="5907" spans="1:11" x14ac:dyDescent="0.25">
      <c r="A5907" t="s">
        <v>6024</v>
      </c>
      <c r="B5907" t="s">
        <v>84</v>
      </c>
      <c r="C5907" t="s">
        <v>30</v>
      </c>
      <c r="D5907" t="s">
        <v>151</v>
      </c>
      <c r="E5907" t="s">
        <v>147</v>
      </c>
      <c r="F5907" s="1">
        <v>43003</v>
      </c>
      <c r="G5907" t="s">
        <v>74</v>
      </c>
      <c r="H5907">
        <v>563</v>
      </c>
      <c r="I5907">
        <v>0.31</v>
      </c>
      <c r="J5907">
        <v>101.34</v>
      </c>
      <c r="K5907" s="2" t="s">
        <v>10114</v>
      </c>
    </row>
    <row r="5908" spans="1:11" x14ac:dyDescent="0.25">
      <c r="A5908" t="s">
        <v>6025</v>
      </c>
      <c r="B5908" t="s">
        <v>180</v>
      </c>
      <c r="C5908" t="s">
        <v>61</v>
      </c>
      <c r="D5908" t="s">
        <v>155</v>
      </c>
      <c r="E5908" t="s">
        <v>161</v>
      </c>
      <c r="F5908" s="1">
        <v>42623</v>
      </c>
      <c r="G5908" t="s">
        <v>74</v>
      </c>
      <c r="H5908">
        <v>988</v>
      </c>
      <c r="I5908">
        <v>0.23</v>
      </c>
      <c r="J5908">
        <v>256.88</v>
      </c>
      <c r="K5908" s="2" t="s">
        <v>10114</v>
      </c>
    </row>
    <row r="5909" spans="1:11" x14ac:dyDescent="0.25">
      <c r="A5909" t="s">
        <v>6026</v>
      </c>
      <c r="B5909" t="s">
        <v>180</v>
      </c>
      <c r="C5909" t="s">
        <v>12</v>
      </c>
      <c r="D5909" t="s">
        <v>13</v>
      </c>
      <c r="E5909" t="s">
        <v>53</v>
      </c>
      <c r="F5909" s="1">
        <v>42610</v>
      </c>
      <c r="G5909" t="s">
        <v>74</v>
      </c>
      <c r="H5909">
        <v>784</v>
      </c>
      <c r="I5909">
        <v>0.34</v>
      </c>
      <c r="J5909">
        <v>305.76</v>
      </c>
      <c r="K5909" s="2" t="str">
        <f>_xlfn.IFS(E5909="Krishnagiri","Chicago",E5909="Bodi","Boston",E5909="Chennai","Clumbia",E5909="Karur","Dallas",E5909="Ooty","Seattle",E5909="Trichy","New Orlena",E5909="Tenkasi","Houstan",E5909="Kanyakumari","Denver",E5909="Ramanadhapuram","Chico",E5909="Tirunelveli","Durango",E5909=$E$4,"San Jose",E5909=$E$5,"Jacksonville",E5909=$E$13,"Clumbus",E5909=$E$22,"Detroit",E5909="Madurai","Oklahoma",E5909=$E$38,"LasVegas",E5909=$E$41,"Mesa",E5909=$E$9994,"Omaha")</f>
        <v>Clumbia</v>
      </c>
    </row>
    <row r="5910" spans="1:11" x14ac:dyDescent="0.25">
      <c r="A5910" t="s">
        <v>6027</v>
      </c>
      <c r="B5910" t="s">
        <v>109</v>
      </c>
      <c r="C5910" t="s">
        <v>12</v>
      </c>
      <c r="D5910" t="s">
        <v>193</v>
      </c>
      <c r="E5910" t="s">
        <v>63</v>
      </c>
      <c r="F5910" s="1">
        <v>43050</v>
      </c>
      <c r="G5910" t="s">
        <v>74</v>
      </c>
      <c r="H5910">
        <v>1900</v>
      </c>
      <c r="I5910">
        <v>0.24</v>
      </c>
      <c r="J5910">
        <v>133</v>
      </c>
      <c r="K5910" s="2" t="str">
        <f>_xlfn.IFS(E5910="Krishnagiri","Chicago",E5910="Bodi","Boston",E5910="Chennai","Austin",E5910="Karur","Dallas",E5910="Ooty","Seattle",E5910="Trichy","New Orlena",E5910="Tenkasi","Houstan",E5910="Kanyakumari","Denver",E5910="Ramanadhapuram","Chico",E5910="Tirunelveli","Durango",E5910=$E$4,"San Jose",E5910=$E$5,"Jacksonville",E5910=$E$13,"Clumbus",E5910=$E$22,"Detroit",E5910="Madurai","Oklahoma",E5910=$E$38,"LasVegas",E5910=$E$41,"Mesa",E5910=$E$9994,"Omaha")</f>
        <v>Clumbus</v>
      </c>
    </row>
    <row r="5911" spans="1:11" x14ac:dyDescent="0.25">
      <c r="A5911" t="s">
        <v>6028</v>
      </c>
      <c r="B5911" t="s">
        <v>112</v>
      </c>
      <c r="C5911" t="s">
        <v>24</v>
      </c>
      <c r="D5911" t="s">
        <v>35</v>
      </c>
      <c r="E5911" t="s">
        <v>53</v>
      </c>
      <c r="F5911" s="1">
        <v>43462</v>
      </c>
      <c r="G5911" t="s">
        <v>74</v>
      </c>
      <c r="H5911">
        <v>2394</v>
      </c>
      <c r="I5911">
        <v>0.3</v>
      </c>
      <c r="J5911">
        <v>335.16</v>
      </c>
      <c r="K5911" s="2" t="str">
        <f>_xlfn.IFS(E5911="Krishnagiri","Chicago",E5911="Bodi","Boston",E5911="Chennai","Clumbia",E5911="Karur","Dallas",E5911="Ooty","Seattle",E5911="Trichy","New Orlena",E5911="Tenkasi","Houstan",E5911="Kanyakumari","Denver",E5911="Ramanadhapuram","Chico",E5911="Tirunelveli","Durango",E5911=$E$4,"San Jose",E5911=$E$5,"Jacksonville",E5911=$E$13,"Clumbus",E5911=$E$22,"Detroit",E5911="Madurai","Oklahoma",E5911=$E$38,"LasVegas",E5911=$E$41,"Mesa",E5911=$E$9994,"Omaha")</f>
        <v>Clumbia</v>
      </c>
    </row>
    <row r="5912" spans="1:11" x14ac:dyDescent="0.25">
      <c r="A5912" t="s">
        <v>6029</v>
      </c>
      <c r="B5912" t="s">
        <v>34</v>
      </c>
      <c r="C5912" t="s">
        <v>30</v>
      </c>
      <c r="D5912" t="s">
        <v>31</v>
      </c>
      <c r="E5912" t="s">
        <v>63</v>
      </c>
      <c r="F5912" s="1">
        <v>43423</v>
      </c>
      <c r="G5912" t="s">
        <v>74</v>
      </c>
      <c r="H5912">
        <v>1802</v>
      </c>
      <c r="I5912">
        <v>0.12</v>
      </c>
      <c r="J5912">
        <v>630.70000000000005</v>
      </c>
      <c r="K5912" s="2" t="str">
        <f>_xlfn.IFS(E5912="Krishnagiri","Chicago",E5912="Bodi","Boston",E5912="Chennai","Austin",E5912="Karur","Dallas",E5912="Ooty","Seattle",E5912="Trichy","New Orlena",E5912="Tenkasi","Houstan",E5912="Kanyakumari","Denver",E5912="Ramanadhapuram","Chico",E5912="Tirunelveli","Durango",E5912=$E$4,"San Jose",E5912=$E$5,"Jacksonville",E5912=$E$13,"Clumbus",E5912=$E$22,"Detroit",E5912="Madurai","Oklahoma",E5912=$E$38,"LasVegas",E5912=$E$41,"Mesa",E5912=$E$9994,"Omaha")</f>
        <v>Clumbus</v>
      </c>
    </row>
    <row r="5913" spans="1:11" x14ac:dyDescent="0.25">
      <c r="A5913" t="s">
        <v>6030</v>
      </c>
      <c r="B5913" t="s">
        <v>232</v>
      </c>
      <c r="C5913" t="s">
        <v>56</v>
      </c>
      <c r="D5913" t="s">
        <v>66</v>
      </c>
      <c r="E5913" t="s">
        <v>138</v>
      </c>
      <c r="F5913" s="1">
        <v>42815</v>
      </c>
      <c r="G5913" t="s">
        <v>74</v>
      </c>
      <c r="H5913">
        <v>978</v>
      </c>
      <c r="I5913">
        <v>0.11</v>
      </c>
      <c r="J5913">
        <v>440.1</v>
      </c>
      <c r="K5913" s="2" t="s">
        <v>10114</v>
      </c>
    </row>
    <row r="5914" spans="1:11" x14ac:dyDescent="0.25">
      <c r="A5914" t="s">
        <v>6031</v>
      </c>
      <c r="B5914" t="s">
        <v>259</v>
      </c>
      <c r="C5914" t="s">
        <v>12</v>
      </c>
      <c r="D5914" t="s">
        <v>77</v>
      </c>
      <c r="E5914" t="s">
        <v>58</v>
      </c>
      <c r="F5914" s="1">
        <v>42782</v>
      </c>
      <c r="G5914" t="s">
        <v>74</v>
      </c>
      <c r="H5914">
        <v>1430</v>
      </c>
      <c r="I5914">
        <v>0.14000000000000001</v>
      </c>
      <c r="J5914">
        <v>643.5</v>
      </c>
      <c r="K5914" s="2" t="str">
        <f>_xlfn.IFS(E5914="Krishnagiri","Chicago",E5914="Bodi","Boston",E5914="Chennai","Austin",E5914="Karur","Dallas",E5914="Ooty","Seattle",E5914="Trichy","New Orlena",E5914="Tenkasi","Houstan",E5914="Kanyakumari","Denver",E5914="Ramanadhapuram","Chico",E5914="Tirunelveli","Durango",E5914=$E$4,"San Jose",E5914=$E$5,"Jacksonville",E5914=$E$13,"Clumbus",E5914=$E$22,"Detroit",E5914="Madurai","Oklahoma",E5914=$E$38,"LasVegas",E5914=$E$41,"Mesa",E5914=$E$9994,"Omaha")</f>
        <v>Dallas</v>
      </c>
    </row>
    <row r="5915" spans="1:11" x14ac:dyDescent="0.25">
      <c r="A5915" t="s">
        <v>6032</v>
      </c>
      <c r="B5915" t="s">
        <v>261</v>
      </c>
      <c r="C5915" t="s">
        <v>24</v>
      </c>
      <c r="D5915" t="s">
        <v>199</v>
      </c>
      <c r="E5915" t="s">
        <v>126</v>
      </c>
      <c r="F5915" s="1">
        <v>42913</v>
      </c>
      <c r="G5915" t="s">
        <v>74</v>
      </c>
      <c r="H5915">
        <v>1136</v>
      </c>
      <c r="I5915">
        <v>0.35</v>
      </c>
      <c r="J5915">
        <v>193.12</v>
      </c>
      <c r="K5915" s="2" t="str">
        <f>_xlfn.IFS(E5915="Krishnagiri","Chicago",E5915="Bodi","Boston",E5915="Chennai","Austin",E5915="Karur","Dallas",E5915="Ooty","Seattle",E5915="Trichy","New Orlena",E5915="Tenkasi","Houstan",E5915="Kanyakumari","Denver",E5915="Ramanadhapuram","Chico",E5915="Tirunelveli","Durango",E5915=$E$4,"San Jose",E5915=$E$5,"Jacksonville",E5915=$E$13,"Clumbus",E5915=$E$22,"Detroit",E5915="Madurai","Oklahoma",E5915=$E$38,"LasVegas",E5915=$E$41,"Mesa",E5915=$E$9994,"Omaha")</f>
        <v>Mesa</v>
      </c>
    </row>
    <row r="5916" spans="1:11" x14ac:dyDescent="0.25">
      <c r="A5916" t="s">
        <v>6033</v>
      </c>
      <c r="B5916" t="s">
        <v>128</v>
      </c>
      <c r="C5916" t="s">
        <v>56</v>
      </c>
      <c r="D5916" t="s">
        <v>57</v>
      </c>
      <c r="E5916" t="s">
        <v>45</v>
      </c>
      <c r="F5916" s="1">
        <v>42774</v>
      </c>
      <c r="G5916" t="s">
        <v>74</v>
      </c>
      <c r="H5916">
        <v>2448</v>
      </c>
      <c r="I5916">
        <v>0.21</v>
      </c>
      <c r="J5916">
        <v>905.76</v>
      </c>
      <c r="K5916" s="2" t="str">
        <f>_xlfn.IFS(E5916="Krishnagiri","Chicago",E5916="Bodi","Boston",E5916="Chennai","Austin",E5916="Karur","Dallas",E5916="Ooty","Seattle",E5916="Trichy","New Orlena",E5916="Tenkasi","Houstan",E5916="Kanyakumari","Denver",E5916="Ramanadhapuram","Chico",E5916="Tirunelveli","Durango",E5916=$E$4,"San Jose",E5916=$E$5,"Jacksonville",E5916=$E$13,"Clumbus",E5916=$E$22,"Detroit",E5916="Madurai","Oklahoma",E5916=$E$38,"LasVegas",E5916=$E$41,"Mesa",E5916=$E$9994,"Omaha")</f>
        <v>Chico</v>
      </c>
    </row>
    <row r="5917" spans="1:11" x14ac:dyDescent="0.25">
      <c r="A5917" t="s">
        <v>6034</v>
      </c>
      <c r="B5917" t="s">
        <v>128</v>
      </c>
      <c r="C5917" t="s">
        <v>30</v>
      </c>
      <c r="D5917" t="s">
        <v>31</v>
      </c>
      <c r="E5917" t="s">
        <v>67</v>
      </c>
      <c r="F5917" s="1">
        <v>42843</v>
      </c>
      <c r="G5917" t="s">
        <v>74</v>
      </c>
      <c r="H5917">
        <v>1427</v>
      </c>
      <c r="I5917">
        <v>0.15</v>
      </c>
      <c r="J5917">
        <v>499.45</v>
      </c>
      <c r="K5917" s="2" t="s">
        <v>10114</v>
      </c>
    </row>
    <row r="5918" spans="1:11" x14ac:dyDescent="0.25">
      <c r="A5918" t="s">
        <v>6035</v>
      </c>
      <c r="B5918" t="s">
        <v>135</v>
      </c>
      <c r="C5918" t="s">
        <v>24</v>
      </c>
      <c r="D5918" t="s">
        <v>199</v>
      </c>
      <c r="E5918" t="s">
        <v>20</v>
      </c>
      <c r="F5918" s="1">
        <v>42809</v>
      </c>
      <c r="G5918" t="s">
        <v>74</v>
      </c>
      <c r="H5918">
        <v>1334</v>
      </c>
      <c r="I5918">
        <v>0.24</v>
      </c>
      <c r="J5918">
        <v>466.9</v>
      </c>
      <c r="K5918" s="2" t="str">
        <f>_xlfn.IFS(E5918="Krishnagiri","Chicago",E5918="Bodi","Boston",E5918="Chennai","Austin",E5918="Karur","Dallas",E5918="Ooty","Seattle",E5918="Trichy","New Orlena",E5918="Tenkasi","Houstan",E5918="Kanyakumari","Denver",E5918="Ramanadhapuram","Chico",E5918="Tirunelveli","Durango",E5918=$E$4,"San Jose",E5918=$E$5,"Jacksonville",E5918=$E$13,"Clumbus",E5918=$E$22,"Detroit",E5918="Madurai","Oklahoma",E5918=$E$38,"LasVegas",E5918=$E$41,"Mesa",E5918=$E$9994,"Omaha")</f>
        <v>Chicago</v>
      </c>
    </row>
    <row r="5919" spans="1:11" x14ac:dyDescent="0.25">
      <c r="A5919" t="s">
        <v>6036</v>
      </c>
      <c r="B5919" t="s">
        <v>106</v>
      </c>
      <c r="C5919" t="s">
        <v>56</v>
      </c>
      <c r="D5919" t="s">
        <v>66</v>
      </c>
      <c r="E5919" t="s">
        <v>138</v>
      </c>
      <c r="F5919" s="1">
        <v>42206</v>
      </c>
      <c r="G5919" t="s">
        <v>74</v>
      </c>
      <c r="H5919">
        <v>1341</v>
      </c>
      <c r="I5919">
        <v>0.23</v>
      </c>
      <c r="J5919">
        <v>187.74</v>
      </c>
      <c r="K5919" s="2" t="s">
        <v>10114</v>
      </c>
    </row>
    <row r="5920" spans="1:11" x14ac:dyDescent="0.25">
      <c r="A5920" t="s">
        <v>6037</v>
      </c>
      <c r="B5920" t="s">
        <v>81</v>
      </c>
      <c r="C5920" t="s">
        <v>30</v>
      </c>
      <c r="D5920" t="s">
        <v>31</v>
      </c>
      <c r="E5920" t="s">
        <v>32</v>
      </c>
      <c r="F5920" s="1">
        <v>43004</v>
      </c>
      <c r="G5920" t="s">
        <v>74</v>
      </c>
      <c r="H5920">
        <v>703</v>
      </c>
      <c r="I5920">
        <v>0.21</v>
      </c>
      <c r="J5920">
        <v>189.81</v>
      </c>
      <c r="K5920" s="2" t="str">
        <f>_xlfn.IFS(E5920="Krishnagiri","Chicago",E5920="Bodi","Boston",E5920="Chennai","Austin",E5920="Karur","Dallas",E5920="Ooty","Seattle",E5920="Trichy","New Orlena",E5920="Tenkasi","Houstan",E5920="Kanyakumari","Denver",E5920="Ramanadhapuram","Chico",E5920="Tirunelveli","Durango",E5920=$E$4,"San Jose",E5920=$E$5,"Jacksonville",E5920=$E$13,"Clumbus",E5920=$E$22,"Detroit",E5920="Madurai","Oklahoma",E5920=$E$38,"LasVegas",E5920=$E$41,"Mesa",E5920=$E$9994,"Omaha")</f>
        <v>Jacksonville</v>
      </c>
    </row>
    <row r="5921" spans="1:11" x14ac:dyDescent="0.25">
      <c r="A5921" t="s">
        <v>6038</v>
      </c>
      <c r="B5921" t="s">
        <v>120</v>
      </c>
      <c r="C5921" t="s">
        <v>56</v>
      </c>
      <c r="D5921" t="s">
        <v>66</v>
      </c>
      <c r="E5921" t="s">
        <v>14</v>
      </c>
      <c r="F5921" s="1">
        <v>43059</v>
      </c>
      <c r="G5921" t="s">
        <v>74</v>
      </c>
      <c r="H5921">
        <v>1433</v>
      </c>
      <c r="I5921">
        <v>0.21</v>
      </c>
      <c r="J5921">
        <v>515.88</v>
      </c>
      <c r="K5921" s="2" t="str">
        <f>_xlfn.IFS(E5921="Krishnagiri","Chicago",E5921="Bodi","Boston",E5921="Chennai","Austin",E5921="Karur","Dallas",E5921="Ooty","Seattle",E5921="Trichy","New Orlena",E5921="Tenkasi","Houstan",E5921="Kanyakumari","Denver",E5921="Ramanadhapuram","Chico",E5921="Tirunelveli","Durango",E5921=$E$4,"San Jose",E5921=$E$5,"Jacksonville",E5921=$E$13,"Clumbus",E5921=$E$22,"Detroit",E5921="Madurai","Oklahoma",E5921=$E$38,"LasVegas",E5921=$E$41,"Mesa",E5921=$E$9994,"Omaha")</f>
        <v>Detroit</v>
      </c>
    </row>
    <row r="5922" spans="1:11" x14ac:dyDescent="0.25">
      <c r="A5922" t="s">
        <v>6039</v>
      </c>
      <c r="B5922" t="s">
        <v>160</v>
      </c>
      <c r="C5922" t="s">
        <v>18</v>
      </c>
      <c r="D5922" t="s">
        <v>89</v>
      </c>
      <c r="E5922" t="s">
        <v>53</v>
      </c>
      <c r="F5922" s="1">
        <v>42333</v>
      </c>
      <c r="G5922" t="s">
        <v>74</v>
      </c>
      <c r="H5922">
        <v>1863</v>
      </c>
      <c r="I5922">
        <v>0.32</v>
      </c>
      <c r="J5922">
        <v>652.04999999999995</v>
      </c>
      <c r="K5922" s="2" t="str">
        <f>_xlfn.IFS(E5922="Krishnagiri","Chicago",E5922="Bodi","Boston",E5922="Chennai","Clumbia",E5922="Karur","Dallas",E5922="Ooty","Seattle",E5922="Trichy","New Orlena",E5922="Tenkasi","Houstan",E5922="Kanyakumari","Denver",E5922="Ramanadhapuram","Chico",E5922="Tirunelveli","Durango",E5922=$E$4,"San Jose",E5922=$E$5,"Jacksonville",E5922=$E$13,"Clumbus",E5922=$E$22,"Detroit",E5922="Madurai","Oklahoma",E5922=$E$38,"LasVegas",E5922=$E$41,"Mesa",E5922=$E$9994,"Omaha")</f>
        <v>Clumbia</v>
      </c>
    </row>
    <row r="5923" spans="1:11" x14ac:dyDescent="0.25">
      <c r="A5923" t="s">
        <v>6040</v>
      </c>
      <c r="B5923" t="s">
        <v>128</v>
      </c>
      <c r="C5923" t="s">
        <v>47</v>
      </c>
      <c r="D5923" t="s">
        <v>52</v>
      </c>
      <c r="E5923" t="s">
        <v>49</v>
      </c>
      <c r="F5923" s="1">
        <v>42983</v>
      </c>
      <c r="G5923" t="s">
        <v>74</v>
      </c>
      <c r="H5923">
        <v>859</v>
      </c>
      <c r="I5923">
        <v>0.22</v>
      </c>
      <c r="J5923">
        <v>154.62</v>
      </c>
      <c r="K5923" s="2" t="str">
        <f>_xlfn.IFS(E5923="Krishnagiri","Chicago",E5923="Bodi","Boston",E5923="Chennai","Austin",E5923="Karur","Dallas",E5923="Ooty","Seattle",E5923="Trichy","New Orlena",E5923="Tenkasi","Houstan",E5923="Kanyakumari","Denver",E5923="Ramanadhapuram","Chico",E5923="Tirunelveli","Durango",E5923=$E$4,"San Jose",E5923=$E$5,"Jacksonville",E5923=$E$13,"Clumbus",E5923=$E$22,"Detroit",E5923="Madurai","Oklahoma",E5923=$E$38,"LasVegas",E5923=$E$41,"Mesa",E5923=$E$9994,"Omaha")</f>
        <v>Durango</v>
      </c>
    </row>
    <row r="5924" spans="1:11" x14ac:dyDescent="0.25">
      <c r="A5924" t="s">
        <v>6041</v>
      </c>
      <c r="B5924" t="s">
        <v>72</v>
      </c>
      <c r="C5924" t="s">
        <v>12</v>
      </c>
      <c r="D5924" t="s">
        <v>193</v>
      </c>
      <c r="E5924" t="s">
        <v>121</v>
      </c>
      <c r="F5924" s="1">
        <v>42667</v>
      </c>
      <c r="G5924" t="s">
        <v>74</v>
      </c>
      <c r="H5924">
        <v>1230</v>
      </c>
      <c r="I5924">
        <v>0.11</v>
      </c>
      <c r="J5924">
        <v>467.4</v>
      </c>
      <c r="K5924" s="2" t="str">
        <f>_xlfn.IFS(E5924="Krishnagiri","Chicago",E5924="Bodi","Boston",E5924="Chennai","Austin",E5924="Karur","Dallas",E5924="Ooty","Seattle",E5924="Trichy","New Orlena",E5924="Tenkasi","Houstan",E5924="Kanyakumari","Denver",E5924="Ramanadhapuram","Chico",E5924="Tirunelveli","Durango",E5924=$E$4,"San Jose",E5924=$E$5,"Jacksonville",E5924=$E$13,"Clumbus",E5924=$E$22,"Detroit",E5924="Madurai","Oklahoma",E5924=$E$38,"LasVegas",E5924=$E$41,"Mesa",E5924=$E$9994,"Omaha")</f>
        <v>LasVegas</v>
      </c>
    </row>
    <row r="5925" spans="1:11" x14ac:dyDescent="0.25">
      <c r="A5925" t="s">
        <v>6042</v>
      </c>
      <c r="B5925" t="s">
        <v>128</v>
      </c>
      <c r="C5925" t="s">
        <v>30</v>
      </c>
      <c r="D5925" t="s">
        <v>95</v>
      </c>
      <c r="E5925" t="s">
        <v>102</v>
      </c>
      <c r="F5925" s="1">
        <v>43096</v>
      </c>
      <c r="G5925" t="s">
        <v>74</v>
      </c>
      <c r="H5925">
        <v>1903</v>
      </c>
      <c r="I5925">
        <v>0.28999999999999998</v>
      </c>
      <c r="J5925">
        <v>114.18</v>
      </c>
      <c r="K5925" s="2" t="s">
        <v>10114</v>
      </c>
    </row>
    <row r="5926" spans="1:11" x14ac:dyDescent="0.25">
      <c r="A5926" t="s">
        <v>6043</v>
      </c>
      <c r="B5926" t="s">
        <v>120</v>
      </c>
      <c r="C5926" t="s">
        <v>30</v>
      </c>
      <c r="D5926" t="s">
        <v>44</v>
      </c>
      <c r="E5926" t="s">
        <v>121</v>
      </c>
      <c r="F5926" s="1">
        <v>42135</v>
      </c>
      <c r="G5926" t="s">
        <v>74</v>
      </c>
      <c r="H5926">
        <v>973</v>
      </c>
      <c r="I5926">
        <v>0.2</v>
      </c>
      <c r="J5926">
        <v>214.06</v>
      </c>
      <c r="K5926" s="2" t="str">
        <f>_xlfn.IFS(E5926="Krishnagiri","Chicago",E5926="Bodi","Boston",E5926="Chennai","Austin",E5926="Karur","Dallas",E5926="Ooty","Seattle",E5926="Trichy","New Orlena",E5926="Tenkasi","Houstan",E5926="Kanyakumari","Denver",E5926="Ramanadhapuram","Chico",E5926="Tirunelveli","Durango",E5926=$E$4,"San Jose",E5926=$E$5,"Jacksonville",E5926=$E$13,"Clumbus",E5926=$E$22,"Detroit",E5926="Madurai","Oklahoma",E5926=$E$38,"LasVegas",E5926=$E$41,"Mesa",E5926=$E$9994,"Omaha")</f>
        <v>LasVegas</v>
      </c>
    </row>
    <row r="5927" spans="1:11" x14ac:dyDescent="0.25">
      <c r="A5927" t="s">
        <v>6044</v>
      </c>
      <c r="B5927" t="s">
        <v>79</v>
      </c>
      <c r="C5927" t="s">
        <v>18</v>
      </c>
      <c r="D5927" t="s">
        <v>89</v>
      </c>
      <c r="E5927" t="s">
        <v>67</v>
      </c>
      <c r="F5927" s="1">
        <v>42320</v>
      </c>
      <c r="G5927" t="s">
        <v>74</v>
      </c>
      <c r="H5927">
        <v>1742</v>
      </c>
      <c r="I5927">
        <v>0.34</v>
      </c>
      <c r="J5927">
        <v>191.62</v>
      </c>
      <c r="K5927" s="2" t="s">
        <v>10114</v>
      </c>
    </row>
    <row r="5928" spans="1:11" x14ac:dyDescent="0.25">
      <c r="A5928" t="s">
        <v>6045</v>
      </c>
      <c r="B5928" t="s">
        <v>261</v>
      </c>
      <c r="C5928" t="s">
        <v>24</v>
      </c>
      <c r="D5928" t="s">
        <v>199</v>
      </c>
      <c r="E5928" t="s">
        <v>14</v>
      </c>
      <c r="F5928" s="1">
        <v>43417</v>
      </c>
      <c r="G5928" t="s">
        <v>74</v>
      </c>
      <c r="H5928">
        <v>945</v>
      </c>
      <c r="I5928">
        <v>0.19</v>
      </c>
      <c r="J5928">
        <v>349.65</v>
      </c>
      <c r="K5928" s="2" t="str">
        <f>_xlfn.IFS(E5928="Krishnagiri","Chicago",E5928="Bodi","Boston",E5928="Chennai","Austin",E5928="Karur","Dallas",E5928="Ooty","Seattle",E5928="Trichy","New Orlena",E5928="Tenkasi","Houstan",E5928="Kanyakumari","Denver",E5928="Ramanadhapuram","Chico",E5928="Tirunelveli","Durango",E5928=$E$4,"San Jose",E5928=$E$5,"Jacksonville",E5928=$E$13,"Clumbus",E5928=$E$22,"Detroit",E5928="Madurai","Oklahoma",E5928=$E$38,"LasVegas",E5928=$E$41,"Mesa",E5928=$E$9994,"Omaha")</f>
        <v>Detroit</v>
      </c>
    </row>
    <row r="5929" spans="1:11" x14ac:dyDescent="0.25">
      <c r="A5929" t="s">
        <v>6046</v>
      </c>
      <c r="B5929" t="s">
        <v>195</v>
      </c>
      <c r="C5929" t="s">
        <v>61</v>
      </c>
      <c r="D5929" t="s">
        <v>73</v>
      </c>
      <c r="E5929" t="s">
        <v>20</v>
      </c>
      <c r="F5929" s="1">
        <v>42588</v>
      </c>
      <c r="G5929" t="s">
        <v>74</v>
      </c>
      <c r="H5929">
        <v>557</v>
      </c>
      <c r="I5929">
        <v>0.24</v>
      </c>
      <c r="J5929">
        <v>144.82</v>
      </c>
      <c r="K5929" s="2" t="str">
        <f>_xlfn.IFS(E5929="Krishnagiri","Chicago",E5929="Bodi","Boston",E5929="Chennai","Austin",E5929="Karur","Dallas",E5929="Ooty","Seattle",E5929="Trichy","New Orlena",E5929="Tenkasi","Houstan",E5929="Kanyakumari","Denver",E5929="Ramanadhapuram","Chico",E5929="Tirunelveli","Durango",E5929=$E$4,"San Jose",E5929=$E$5,"Jacksonville",E5929=$E$13,"Clumbus",E5929=$E$22,"Detroit",E5929="Madurai","Oklahoma",E5929=$E$38,"LasVegas",E5929=$E$41,"Mesa",E5929=$E$9994,"Omaha")</f>
        <v>Chicago</v>
      </c>
    </row>
    <row r="5930" spans="1:11" x14ac:dyDescent="0.25">
      <c r="A5930" t="s">
        <v>6047</v>
      </c>
      <c r="B5930" t="s">
        <v>79</v>
      </c>
      <c r="C5930" t="s">
        <v>30</v>
      </c>
      <c r="D5930" t="s">
        <v>95</v>
      </c>
      <c r="E5930" t="s">
        <v>49</v>
      </c>
      <c r="F5930" s="1">
        <v>43217</v>
      </c>
      <c r="G5930" t="s">
        <v>74</v>
      </c>
      <c r="H5930">
        <v>549</v>
      </c>
      <c r="I5930">
        <v>0.31</v>
      </c>
      <c r="J5930">
        <v>170.19</v>
      </c>
      <c r="K5930" s="2" t="str">
        <f>_xlfn.IFS(E5930="Krishnagiri","Chicago",E5930="Bodi","Boston",E5930="Chennai","Austin",E5930="Karur","Dallas",E5930="Ooty","Seattle",E5930="Trichy","New Orlena",E5930="Tenkasi","Houstan",E5930="Kanyakumari","Denver",E5930="Ramanadhapuram","Chico",E5930="Tirunelveli","Durango",E5930=$E$4,"San Jose",E5930=$E$5,"Jacksonville",E5930=$E$13,"Clumbus",E5930=$E$22,"Detroit",E5930="Madurai","Oklahoma",E5930=$E$38,"LasVegas",E5930=$E$41,"Mesa",E5930=$E$9994,"Omaha")</f>
        <v>Durango</v>
      </c>
    </row>
    <row r="5931" spans="1:11" x14ac:dyDescent="0.25">
      <c r="A5931" t="s">
        <v>6048</v>
      </c>
      <c r="B5931" t="s">
        <v>104</v>
      </c>
      <c r="C5931" t="s">
        <v>30</v>
      </c>
      <c r="D5931" t="s">
        <v>31</v>
      </c>
      <c r="E5931" t="s">
        <v>86</v>
      </c>
      <c r="F5931" s="1">
        <v>43226</v>
      </c>
      <c r="G5931" t="s">
        <v>74</v>
      </c>
      <c r="H5931">
        <v>1503</v>
      </c>
      <c r="I5931">
        <v>0.15</v>
      </c>
      <c r="J5931">
        <v>240.48</v>
      </c>
      <c r="K5931" s="2" t="str">
        <f>_xlfn.IFS(E5931="Krishnagiri","Chicago",E5931="Bodi","Boston",E5931="Chennai","Austin",E5931="Karur","Dallas",E5931="Ooty","Seattle",E5931="Trichy","New Orlena",E5931="Tenkasi","Houstan",E5931="Kanyakumari","Denver",E5931="Ramanadhapuram","Chico",E5931="Tirunelveli","Durango",E5931=$E$4,"San Jose",E5931=$E$5,"Jacksonville",E5931=$E$13,"Clumbus",E5931=$E$22,"Detroit",E5931="Madurai","Oklahoma",E5931=$E$38,"LasVegas",E5931=$E$41,"Mesa",E5931=$E$9994,"Omaha")</f>
        <v>Houstan</v>
      </c>
    </row>
    <row r="5932" spans="1:11" x14ac:dyDescent="0.25">
      <c r="A5932" t="s">
        <v>6049</v>
      </c>
      <c r="B5932" t="s">
        <v>88</v>
      </c>
      <c r="C5932" t="s">
        <v>61</v>
      </c>
      <c r="D5932" t="s">
        <v>155</v>
      </c>
      <c r="E5932" t="s">
        <v>63</v>
      </c>
      <c r="F5932" s="1">
        <v>43005</v>
      </c>
      <c r="G5932" t="s">
        <v>74</v>
      </c>
      <c r="H5932">
        <v>1987</v>
      </c>
      <c r="I5932">
        <v>0.28000000000000003</v>
      </c>
      <c r="J5932">
        <v>178.83</v>
      </c>
      <c r="K5932" s="2" t="str">
        <f>_xlfn.IFS(E5932="Krishnagiri","Chicago",E5932="Bodi","Boston",E5932="Chennai","Austin",E5932="Karur","Dallas",E5932="Ooty","Seattle",E5932="Trichy","New Orlena",E5932="Tenkasi","Houstan",E5932="Kanyakumari","Denver",E5932="Ramanadhapuram","Chico",E5932="Tirunelveli","Durango",E5932=$E$4,"San Jose",E5932=$E$5,"Jacksonville",E5932=$E$13,"Clumbus",E5932=$E$22,"Detroit",E5932="Madurai","Oklahoma",E5932=$E$38,"LasVegas",E5932=$E$41,"Mesa",E5932=$E$9994,"Omaha")</f>
        <v>Clumbus</v>
      </c>
    </row>
    <row r="5933" spans="1:11" x14ac:dyDescent="0.25">
      <c r="A5933" t="s">
        <v>6050</v>
      </c>
      <c r="B5933" t="s">
        <v>202</v>
      </c>
      <c r="C5933" t="s">
        <v>61</v>
      </c>
      <c r="D5933" t="s">
        <v>73</v>
      </c>
      <c r="E5933" t="s">
        <v>20</v>
      </c>
      <c r="F5933" s="1">
        <v>43382</v>
      </c>
      <c r="G5933" t="s">
        <v>74</v>
      </c>
      <c r="H5933">
        <v>560</v>
      </c>
      <c r="I5933">
        <v>0.21</v>
      </c>
      <c r="J5933">
        <v>190.4</v>
      </c>
      <c r="K5933" s="2" t="str">
        <f>_xlfn.IFS(E5933="Krishnagiri","Chicago",E5933="Bodi","Boston",E5933="Chennai","Austin",E5933="Karur","Dallas",E5933="Ooty","Seattle",E5933="Trichy","New Orlena",E5933="Tenkasi","Houstan",E5933="Kanyakumari","Denver",E5933="Ramanadhapuram","Chico",E5933="Tirunelveli","Durango",E5933=$E$4,"San Jose",E5933=$E$5,"Jacksonville",E5933=$E$13,"Clumbus",E5933=$E$22,"Detroit",E5933="Madurai","Oklahoma",E5933=$E$38,"LasVegas",E5933=$E$41,"Mesa",E5933=$E$9994,"Omaha")</f>
        <v>Chicago</v>
      </c>
    </row>
    <row r="5934" spans="1:11" x14ac:dyDescent="0.25">
      <c r="A5934" t="s">
        <v>6051</v>
      </c>
      <c r="B5934" t="s">
        <v>172</v>
      </c>
      <c r="C5934" t="s">
        <v>56</v>
      </c>
      <c r="D5934" t="s">
        <v>66</v>
      </c>
      <c r="E5934" t="s">
        <v>115</v>
      </c>
      <c r="F5934" s="1">
        <v>43382</v>
      </c>
      <c r="G5934" t="s">
        <v>74</v>
      </c>
      <c r="H5934">
        <v>1548</v>
      </c>
      <c r="I5934">
        <v>0.28000000000000003</v>
      </c>
      <c r="J5934">
        <v>170.28</v>
      </c>
      <c r="K5934" s="2" t="str">
        <f>_xlfn.IFS(E5934="Krishnagiri","Chicago",E5934="Bodi","Boston",E5934="Chennai","Austin",E5934="Karur","Dallas",E5934="Ooty","Seattle",E5934="Trichy","New Orlena",E5934="Tenkasi","Houstan",E5934="Kanyakumari","Denver",E5934="Ramanadhapuram","Chico",E5934="Tirunelveli","Durango",E5934=$E$4,"San Jose",E5934=$E$5,"Jacksonville",E5934=$E$13,"Clumbus",E5934=$E$22,"Detroit",E5934="Madurai","Oklahoma",E5934=$E$38,"LasVegas",E5934=$E$41,"Mesa",E5934=$E$9994,"Omaha")</f>
        <v>Oklahoma</v>
      </c>
    </row>
    <row r="5935" spans="1:11" x14ac:dyDescent="0.25">
      <c r="A5935" t="s">
        <v>6052</v>
      </c>
      <c r="B5935" t="s">
        <v>137</v>
      </c>
      <c r="C5935" t="s">
        <v>56</v>
      </c>
      <c r="D5935" t="s">
        <v>110</v>
      </c>
      <c r="E5935" t="s">
        <v>82</v>
      </c>
      <c r="F5935" s="1">
        <v>43238</v>
      </c>
      <c r="G5935" t="s">
        <v>74</v>
      </c>
      <c r="H5935">
        <v>1861</v>
      </c>
      <c r="I5935">
        <v>0.12</v>
      </c>
      <c r="J5935">
        <v>576.91</v>
      </c>
      <c r="K5935" s="2" t="s">
        <v>10115</v>
      </c>
    </row>
    <row r="5936" spans="1:11" x14ac:dyDescent="0.25">
      <c r="A5936" t="s">
        <v>6053</v>
      </c>
      <c r="B5936" t="s">
        <v>76</v>
      </c>
      <c r="C5936" t="s">
        <v>18</v>
      </c>
      <c r="D5936" t="s">
        <v>19</v>
      </c>
      <c r="E5936" t="s">
        <v>45</v>
      </c>
      <c r="F5936" s="1">
        <v>42690</v>
      </c>
      <c r="G5936" t="s">
        <v>74</v>
      </c>
      <c r="H5936">
        <v>2246</v>
      </c>
      <c r="I5936">
        <v>0.33</v>
      </c>
      <c r="J5936">
        <v>449.2</v>
      </c>
      <c r="K5936" s="2" t="str">
        <f>_xlfn.IFS(E5936="Krishnagiri","Chicago",E5936="Bodi","Boston",E5936="Chennai","Austin",E5936="Karur","Dallas",E5936="Ooty","Seattle",E5936="Trichy","New Orlena",E5936="Tenkasi","Houstan",E5936="Kanyakumari","Denver",E5936="Ramanadhapuram","Chico",E5936="Tirunelveli","Durango",E5936=$E$4,"San Jose",E5936=$E$5,"Jacksonville",E5936=$E$13,"Clumbus",E5936=$E$22,"Detroit",E5936="Madurai","Oklahoma",E5936=$E$38,"LasVegas",E5936=$E$41,"Mesa",E5936=$E$9994,"Omaha")</f>
        <v>Chico</v>
      </c>
    </row>
    <row r="5937" spans="1:11" x14ac:dyDescent="0.25">
      <c r="A5937" t="s">
        <v>6054</v>
      </c>
      <c r="B5937" t="s">
        <v>79</v>
      </c>
      <c r="C5937" t="s">
        <v>56</v>
      </c>
      <c r="D5937" t="s">
        <v>66</v>
      </c>
      <c r="E5937" t="s">
        <v>32</v>
      </c>
      <c r="F5937" s="1">
        <v>42353</v>
      </c>
      <c r="G5937" t="s">
        <v>74</v>
      </c>
      <c r="H5937">
        <v>2252</v>
      </c>
      <c r="I5937">
        <v>0.12</v>
      </c>
      <c r="J5937">
        <v>360.32</v>
      </c>
      <c r="K5937" s="2" t="str">
        <f>_xlfn.IFS(E5937="Krishnagiri","Chicago",E5937="Bodi","Boston",E5937="Chennai","Austin",E5937="Karur","Dallas",E5937="Ooty","Seattle",E5937="Trichy","New Orlena",E5937="Tenkasi","Houstan",E5937="Kanyakumari","Denver",E5937="Ramanadhapuram","Chico",E5937="Tirunelveli","Durango",E5937=$E$4,"San Jose",E5937=$E$5,"Jacksonville",E5937=$E$13,"Clumbus",E5937=$E$22,"Detroit",E5937="Madurai","Oklahoma",E5937=$E$38,"LasVegas",E5937=$E$41,"Mesa",E5937=$E$9994,"Omaha")</f>
        <v>Jacksonville</v>
      </c>
    </row>
    <row r="5938" spans="1:11" x14ac:dyDescent="0.25">
      <c r="A5938" t="s">
        <v>6055</v>
      </c>
      <c r="B5938" t="s">
        <v>144</v>
      </c>
      <c r="C5938" t="s">
        <v>24</v>
      </c>
      <c r="D5938" t="s">
        <v>199</v>
      </c>
      <c r="E5938" t="s">
        <v>147</v>
      </c>
      <c r="F5938" s="1">
        <v>43462</v>
      </c>
      <c r="G5938" t="s">
        <v>74</v>
      </c>
      <c r="H5938">
        <v>633</v>
      </c>
      <c r="I5938">
        <v>0.22</v>
      </c>
      <c r="J5938">
        <v>69.63</v>
      </c>
      <c r="K5938" s="2" t="s">
        <v>10114</v>
      </c>
    </row>
    <row r="5939" spans="1:11" x14ac:dyDescent="0.25">
      <c r="A5939" t="s">
        <v>6056</v>
      </c>
      <c r="B5939" t="s">
        <v>163</v>
      </c>
      <c r="C5939" t="s">
        <v>30</v>
      </c>
      <c r="D5939" t="s">
        <v>95</v>
      </c>
      <c r="E5939" t="s">
        <v>161</v>
      </c>
      <c r="F5939" s="1">
        <v>42768</v>
      </c>
      <c r="G5939" t="s">
        <v>74</v>
      </c>
      <c r="H5939">
        <v>912</v>
      </c>
      <c r="I5939">
        <v>0.16</v>
      </c>
      <c r="J5939">
        <v>355.68</v>
      </c>
      <c r="K5939" s="2" t="s">
        <v>10114</v>
      </c>
    </row>
    <row r="5940" spans="1:11" x14ac:dyDescent="0.25">
      <c r="A5940" t="s">
        <v>6057</v>
      </c>
      <c r="B5940" t="s">
        <v>163</v>
      </c>
      <c r="C5940" t="s">
        <v>61</v>
      </c>
      <c r="D5940" t="s">
        <v>155</v>
      </c>
      <c r="E5940" t="s">
        <v>147</v>
      </c>
      <c r="F5940" s="1">
        <v>42630</v>
      </c>
      <c r="G5940" t="s">
        <v>74</v>
      </c>
      <c r="H5940">
        <v>1464</v>
      </c>
      <c r="I5940">
        <v>0.27</v>
      </c>
      <c r="J5940">
        <v>614.88</v>
      </c>
      <c r="K5940" s="2" t="s">
        <v>10114</v>
      </c>
    </row>
    <row r="5941" spans="1:11" x14ac:dyDescent="0.25">
      <c r="A5941" t="s">
        <v>6058</v>
      </c>
      <c r="B5941" t="s">
        <v>112</v>
      </c>
      <c r="C5941" t="s">
        <v>12</v>
      </c>
      <c r="D5941" t="s">
        <v>77</v>
      </c>
      <c r="E5941" t="s">
        <v>102</v>
      </c>
      <c r="F5941" s="1">
        <v>42331</v>
      </c>
      <c r="G5941" t="s">
        <v>74</v>
      </c>
      <c r="H5941">
        <v>1844</v>
      </c>
      <c r="I5941">
        <v>0.35</v>
      </c>
      <c r="J5941">
        <v>737.6</v>
      </c>
      <c r="K5941" s="2" t="s">
        <v>10114</v>
      </c>
    </row>
    <row r="5942" spans="1:11" x14ac:dyDescent="0.25">
      <c r="A5942" t="s">
        <v>6059</v>
      </c>
      <c r="B5942" t="s">
        <v>106</v>
      </c>
      <c r="C5942" t="s">
        <v>12</v>
      </c>
      <c r="D5942" t="s">
        <v>77</v>
      </c>
      <c r="E5942" t="s">
        <v>126</v>
      </c>
      <c r="F5942" s="1">
        <v>42351</v>
      </c>
      <c r="G5942" t="s">
        <v>74</v>
      </c>
      <c r="H5942">
        <v>2149</v>
      </c>
      <c r="I5942">
        <v>0.31</v>
      </c>
      <c r="J5942">
        <v>107.45</v>
      </c>
      <c r="K5942" s="2" t="str">
        <f>_xlfn.IFS(E5942="Krishnagiri","Chicago",E5942="Bodi","Boston",E5942="Chennai","Austin",E5942="Karur","Dallas",E5942="Ooty","Seattle",E5942="Trichy","New Orlena",E5942="Tenkasi","Houstan",E5942="Kanyakumari","Denver",E5942="Ramanadhapuram","Chico",E5942="Tirunelveli","Durango",E5942=$E$4,"San Jose",E5942=$E$5,"Jacksonville",E5942=$E$13,"Clumbus",E5942=$E$22,"Detroit",E5942="Madurai","Oklahoma",E5942=$E$38,"LasVegas",E5942=$E$41,"Mesa",E5942=$E$9994,"Omaha")</f>
        <v>Mesa</v>
      </c>
    </row>
    <row r="5943" spans="1:11" x14ac:dyDescent="0.25">
      <c r="A5943" t="s">
        <v>6060</v>
      </c>
      <c r="B5943" t="s">
        <v>43</v>
      </c>
      <c r="C5943" t="s">
        <v>56</v>
      </c>
      <c r="D5943" t="s">
        <v>110</v>
      </c>
      <c r="E5943" t="s">
        <v>141</v>
      </c>
      <c r="F5943" s="1">
        <v>43238</v>
      </c>
      <c r="G5943" t="s">
        <v>74</v>
      </c>
      <c r="H5943">
        <v>1158</v>
      </c>
      <c r="I5943">
        <v>0.2</v>
      </c>
      <c r="J5943">
        <v>405.3</v>
      </c>
      <c r="K5943" s="2" t="str">
        <f>_xlfn.IFS(E5943="Krishnagiri","Chicago",E5943="Bodi","Boston",E5943="Chennai","Austin",E5943="Karur","Dallas",E5943="Ooty","Seattle",E5943="Trichy","New Orlena",E5943="Tenkasi","Houstan",E5943="Kanyakumari","Denver",E5943="Ramanadhapuram","Chico",E5943="Tirunelveli","Durango",E5943=$E$4,"San Jose",E5943=$E$5,"Jacksonville",E5943=$E$13,"Clumbus",E5943=$E$22,"Detroit",E5943="Madurai","Oklahoma",E5943=$E$38,"LasVegas",E5943=$E$41,"Mesa",E5943=$E$9994,"Omaha")</f>
        <v>Omaha</v>
      </c>
    </row>
    <row r="5944" spans="1:11" x14ac:dyDescent="0.25">
      <c r="A5944" t="s">
        <v>6061</v>
      </c>
      <c r="B5944" t="s">
        <v>43</v>
      </c>
      <c r="C5944" t="s">
        <v>30</v>
      </c>
      <c r="D5944" t="s">
        <v>44</v>
      </c>
      <c r="E5944" t="s">
        <v>53</v>
      </c>
      <c r="F5944" s="1">
        <v>43462</v>
      </c>
      <c r="G5944" t="s">
        <v>74</v>
      </c>
      <c r="H5944">
        <v>900</v>
      </c>
      <c r="I5944">
        <v>0.3</v>
      </c>
      <c r="J5944">
        <v>252</v>
      </c>
      <c r="K5944" s="2" t="str">
        <f>_xlfn.IFS(E5944="Krishnagiri","Chicago",E5944="Bodi","Boston",E5944="Chennai","Clumbia",E5944="Karur","Dallas",E5944="Ooty","Seattle",E5944="Trichy","New Orlena",E5944="Tenkasi","Houstan",E5944="Kanyakumari","Denver",E5944="Ramanadhapuram","Chico",E5944="Tirunelveli","Durango",E5944=$E$4,"San Jose",E5944=$E$5,"Jacksonville",E5944=$E$13,"Clumbus",E5944=$E$22,"Detroit",E5944="Madurai","Oklahoma",E5944=$E$38,"LasVegas",E5944=$E$41,"Mesa",E5944=$E$9994,"Omaha")</f>
        <v>Clumbia</v>
      </c>
    </row>
    <row r="5945" spans="1:11" x14ac:dyDescent="0.25">
      <c r="A5945" t="s">
        <v>6062</v>
      </c>
      <c r="B5945" t="s">
        <v>43</v>
      </c>
      <c r="C5945" t="s">
        <v>30</v>
      </c>
      <c r="D5945" t="s">
        <v>151</v>
      </c>
      <c r="E5945" t="s">
        <v>45</v>
      </c>
      <c r="F5945" s="1">
        <v>42333</v>
      </c>
      <c r="G5945" t="s">
        <v>74</v>
      </c>
      <c r="H5945">
        <v>1466</v>
      </c>
      <c r="I5945">
        <v>0.28000000000000003</v>
      </c>
      <c r="J5945">
        <v>498.44</v>
      </c>
      <c r="K5945" s="2" t="str">
        <f>_xlfn.IFS(E5945="Krishnagiri","Chicago",E5945="Bodi","Boston",E5945="Chennai","Austin",E5945="Karur","Dallas",E5945="Ooty","Seattle",E5945="Trichy","New Orlena",E5945="Tenkasi","Houstan",E5945="Kanyakumari","Denver",E5945="Ramanadhapuram","Chico",E5945="Tirunelveli","Durango",E5945=$E$4,"San Jose",E5945=$E$5,"Jacksonville",E5945=$E$13,"Clumbus",E5945=$E$22,"Detroit",E5945="Madurai","Oklahoma",E5945=$E$38,"LasVegas",E5945=$E$41,"Mesa",E5945=$E$9994,"Omaha")</f>
        <v>Chico</v>
      </c>
    </row>
    <row r="5946" spans="1:11" x14ac:dyDescent="0.25">
      <c r="A5946" t="s">
        <v>6063</v>
      </c>
      <c r="B5946" t="s">
        <v>43</v>
      </c>
      <c r="C5946" t="s">
        <v>24</v>
      </c>
      <c r="D5946" t="s">
        <v>25</v>
      </c>
      <c r="E5946" t="s">
        <v>147</v>
      </c>
      <c r="F5946" s="1">
        <v>42651</v>
      </c>
      <c r="G5946" t="s">
        <v>74</v>
      </c>
      <c r="H5946">
        <v>650</v>
      </c>
      <c r="I5946">
        <v>0.34</v>
      </c>
      <c r="J5946">
        <v>286</v>
      </c>
      <c r="K5946" s="2" t="s">
        <v>10114</v>
      </c>
    </row>
    <row r="5947" spans="1:11" x14ac:dyDescent="0.25">
      <c r="A5947" t="s">
        <v>6064</v>
      </c>
      <c r="B5947" t="s">
        <v>43</v>
      </c>
      <c r="C5947" t="s">
        <v>30</v>
      </c>
      <c r="D5947" t="s">
        <v>151</v>
      </c>
      <c r="E5947" t="s">
        <v>63</v>
      </c>
      <c r="F5947" s="1">
        <v>43059</v>
      </c>
      <c r="G5947" t="s">
        <v>74</v>
      </c>
      <c r="H5947">
        <v>1546</v>
      </c>
      <c r="I5947">
        <v>0.33</v>
      </c>
      <c r="J5947">
        <v>92.76</v>
      </c>
      <c r="K5947" s="2" t="str">
        <f>_xlfn.IFS(E5947="Krishnagiri","Chicago",E5947="Bodi","Boston",E5947="Chennai","Austin",E5947="Karur","Dallas",E5947="Ooty","Seattle",E5947="Trichy","New Orlena",E5947="Tenkasi","Houstan",E5947="Kanyakumari","Denver",E5947="Ramanadhapuram","Chico",E5947="Tirunelveli","Durango",E5947=$E$4,"San Jose",E5947=$E$5,"Jacksonville",E5947=$E$13,"Clumbus",E5947=$E$22,"Detroit",E5947="Madurai","Oklahoma",E5947=$E$38,"LasVegas",E5947=$E$41,"Mesa",E5947=$E$9994,"Omaha")</f>
        <v>Clumbus</v>
      </c>
    </row>
    <row r="5948" spans="1:11" x14ac:dyDescent="0.25">
      <c r="A5948" t="s">
        <v>6065</v>
      </c>
      <c r="B5948" t="s">
        <v>34</v>
      </c>
      <c r="C5948" t="s">
        <v>56</v>
      </c>
      <c r="D5948" t="s">
        <v>110</v>
      </c>
      <c r="E5948" t="s">
        <v>67</v>
      </c>
      <c r="F5948" s="1">
        <v>42460</v>
      </c>
      <c r="G5948" t="s">
        <v>74</v>
      </c>
      <c r="H5948">
        <v>1744</v>
      </c>
      <c r="I5948">
        <v>0.34</v>
      </c>
      <c r="J5948">
        <v>540.64</v>
      </c>
      <c r="K5948" s="2" t="s">
        <v>10114</v>
      </c>
    </row>
    <row r="5949" spans="1:11" x14ac:dyDescent="0.25">
      <c r="A5949" t="s">
        <v>6066</v>
      </c>
      <c r="B5949" t="s">
        <v>69</v>
      </c>
      <c r="C5949" t="s">
        <v>30</v>
      </c>
      <c r="D5949" t="s">
        <v>31</v>
      </c>
      <c r="E5949" t="s">
        <v>141</v>
      </c>
      <c r="F5949" s="1">
        <v>42340</v>
      </c>
      <c r="G5949" t="s">
        <v>74</v>
      </c>
      <c r="H5949">
        <v>1006</v>
      </c>
      <c r="I5949">
        <v>0.11</v>
      </c>
      <c r="J5949">
        <v>181.08</v>
      </c>
      <c r="K5949" s="2" t="str">
        <f>_xlfn.IFS(E5949="Krishnagiri","Chicago",E5949="Bodi","Boston",E5949="Chennai","Austin",E5949="Karur","Dallas",E5949="Ooty","Seattle",E5949="Trichy","New Orlena",E5949="Tenkasi","Houstan",E5949="Kanyakumari","Denver",E5949="Ramanadhapuram","Chico",E5949="Tirunelveli","Durango",E5949=$E$4,"San Jose",E5949=$E$5,"Jacksonville",E5949=$E$13,"Clumbus",E5949=$E$22,"Detroit",E5949="Madurai","Oklahoma",E5949=$E$38,"LasVegas",E5949=$E$41,"Mesa",E5949=$E$9994,"Omaha")</f>
        <v>Omaha</v>
      </c>
    </row>
    <row r="5950" spans="1:11" x14ac:dyDescent="0.25">
      <c r="A5950" t="s">
        <v>6067</v>
      </c>
      <c r="B5950" t="s">
        <v>154</v>
      </c>
      <c r="C5950" t="s">
        <v>56</v>
      </c>
      <c r="D5950" t="s">
        <v>110</v>
      </c>
      <c r="E5950" t="s">
        <v>164</v>
      </c>
      <c r="F5950" s="1">
        <v>42340</v>
      </c>
      <c r="G5950" t="s">
        <v>74</v>
      </c>
      <c r="H5950">
        <v>551</v>
      </c>
      <c r="I5950">
        <v>0.2</v>
      </c>
      <c r="J5950">
        <v>209.38</v>
      </c>
      <c r="K5950" s="2" t="s">
        <v>10114</v>
      </c>
    </row>
    <row r="5951" spans="1:11" x14ac:dyDescent="0.25">
      <c r="A5951" t="s">
        <v>6068</v>
      </c>
      <c r="B5951" t="s">
        <v>106</v>
      </c>
      <c r="C5951" t="s">
        <v>18</v>
      </c>
      <c r="D5951" t="s">
        <v>19</v>
      </c>
      <c r="E5951" t="s">
        <v>141</v>
      </c>
      <c r="F5951" s="1">
        <v>42587</v>
      </c>
      <c r="G5951" t="s">
        <v>74</v>
      </c>
      <c r="H5951">
        <v>1340</v>
      </c>
      <c r="I5951">
        <v>0.22</v>
      </c>
      <c r="J5951">
        <v>227.8</v>
      </c>
      <c r="K5951" s="2" t="str">
        <f>_xlfn.IFS(E5951="Krishnagiri","Chicago",E5951="Bodi","Boston",E5951="Chennai","Austin",E5951="Karur","Dallas",E5951="Ooty","Seattle",E5951="Trichy","New Orlena",E5951="Tenkasi","Houstan",E5951="Kanyakumari","Denver",E5951="Ramanadhapuram","Chico",E5951="Tirunelveli","Durango",E5951=$E$4,"San Jose",E5951=$E$5,"Jacksonville",E5951=$E$13,"Clumbus",E5951=$E$22,"Detroit",E5951="Madurai","Oklahoma",E5951=$E$38,"LasVegas",E5951=$E$41,"Mesa",E5951=$E$9994,"Omaha")</f>
        <v>Omaha</v>
      </c>
    </row>
    <row r="5952" spans="1:11" x14ac:dyDescent="0.25">
      <c r="A5952" t="s">
        <v>6069</v>
      </c>
      <c r="B5952" t="s">
        <v>84</v>
      </c>
      <c r="C5952" t="s">
        <v>18</v>
      </c>
      <c r="D5952" t="s">
        <v>89</v>
      </c>
      <c r="E5952" t="s">
        <v>32</v>
      </c>
      <c r="F5952" s="1">
        <v>43011</v>
      </c>
      <c r="G5952" t="s">
        <v>74</v>
      </c>
      <c r="H5952">
        <v>2278</v>
      </c>
      <c r="I5952">
        <v>0.24</v>
      </c>
      <c r="J5952">
        <v>432.82</v>
      </c>
      <c r="K5952" s="2" t="str">
        <f>_xlfn.IFS(E5952="Krishnagiri","Chicago",E5952="Bodi","Boston",E5952="Chennai","Austin",E5952="Karur","Dallas",E5952="Ooty","Seattle",E5952="Trichy","New Orlena",E5952="Tenkasi","Houstan",E5952="Kanyakumari","Denver",E5952="Ramanadhapuram","Chico",E5952="Tirunelveli","Durango",E5952=$E$4,"San Jose",E5952=$E$5,"Jacksonville",E5952=$E$13,"Clumbus",E5952=$E$22,"Detroit",E5952="Madurai","Oklahoma",E5952=$E$38,"LasVegas",E5952=$E$41,"Mesa",E5952=$E$9994,"Omaha")</f>
        <v>Jacksonville</v>
      </c>
    </row>
    <row r="5953" spans="1:11" x14ac:dyDescent="0.25">
      <c r="A5953" t="s">
        <v>6070</v>
      </c>
      <c r="B5953" t="s">
        <v>160</v>
      </c>
      <c r="C5953" t="s">
        <v>47</v>
      </c>
      <c r="D5953" t="s">
        <v>203</v>
      </c>
      <c r="E5953" t="s">
        <v>161</v>
      </c>
      <c r="F5953" s="1">
        <v>42843</v>
      </c>
      <c r="G5953" t="s">
        <v>74</v>
      </c>
      <c r="H5953">
        <v>1456</v>
      </c>
      <c r="I5953">
        <v>0.14000000000000001</v>
      </c>
      <c r="J5953">
        <v>72.8</v>
      </c>
      <c r="K5953" s="2" t="s">
        <v>10114</v>
      </c>
    </row>
    <row r="5954" spans="1:11" x14ac:dyDescent="0.25">
      <c r="A5954" t="s">
        <v>6071</v>
      </c>
      <c r="B5954" t="s">
        <v>180</v>
      </c>
      <c r="C5954" t="s">
        <v>30</v>
      </c>
      <c r="D5954" t="s">
        <v>31</v>
      </c>
      <c r="E5954" t="s">
        <v>164</v>
      </c>
      <c r="F5954" s="1">
        <v>43031</v>
      </c>
      <c r="G5954" t="s">
        <v>74</v>
      </c>
      <c r="H5954">
        <v>861</v>
      </c>
      <c r="I5954">
        <v>0.34</v>
      </c>
      <c r="J5954">
        <v>301.35000000000002</v>
      </c>
      <c r="K5954" s="2" t="s">
        <v>10114</v>
      </c>
    </row>
    <row r="5955" spans="1:11" x14ac:dyDescent="0.25">
      <c r="A5955" t="s">
        <v>6072</v>
      </c>
      <c r="B5955" t="s">
        <v>40</v>
      </c>
      <c r="C5955" t="s">
        <v>56</v>
      </c>
      <c r="D5955" t="s">
        <v>66</v>
      </c>
      <c r="E5955" t="s">
        <v>41</v>
      </c>
      <c r="F5955" s="1">
        <v>42897</v>
      </c>
      <c r="G5955" t="s">
        <v>74</v>
      </c>
      <c r="H5955">
        <v>1698</v>
      </c>
      <c r="I5955">
        <v>0.16</v>
      </c>
      <c r="J5955">
        <v>237.72</v>
      </c>
      <c r="K5955" s="2" t="str">
        <f>_xlfn.IFS(E5955="Krishnagiri","Chicago",E5955="Bodi","Boston",E5955="Chennai","Austin",E5955="Karur","Dallas",E5955="Ooty","Seattle",E5955="Trichy","New Orlena",E5955="Tenkasi","Houstan",E5955="Kanyakumari","Denver",E5955="Ramanadhapuram","Chico",E5955="Tirunelveli","Durango",E5955=$E$4,"San Jose",E5955=$E$5,"Jacksonville",E5955=$E$13,"Clumbus",E5955=$E$22,"Detroit",E5955="Madurai","Oklahoma",E5955=$E$38,"LasVegas",E5955=$E$41,"Mesa",E5955=$E$9994,"Omaha")</f>
        <v>New Orlena</v>
      </c>
    </row>
    <row r="5956" spans="1:11" x14ac:dyDescent="0.25">
      <c r="A5956" t="s">
        <v>6073</v>
      </c>
      <c r="B5956" t="s">
        <v>72</v>
      </c>
      <c r="C5956" t="s">
        <v>61</v>
      </c>
      <c r="D5956" t="s">
        <v>73</v>
      </c>
      <c r="E5956" t="s">
        <v>45</v>
      </c>
      <c r="F5956" s="1">
        <v>43016</v>
      </c>
      <c r="G5956" t="s">
        <v>74</v>
      </c>
      <c r="H5956">
        <v>677</v>
      </c>
      <c r="I5956">
        <v>0.23</v>
      </c>
      <c r="J5956">
        <v>33.85</v>
      </c>
      <c r="K5956" s="2" t="str">
        <f>_xlfn.IFS(E5956="Krishnagiri","Chicago",E5956="Bodi","Boston",E5956="Chennai","Austin",E5956="Karur","Dallas",E5956="Ooty","Seattle",E5956="Trichy","New Orlena",E5956="Tenkasi","Houstan",E5956="Kanyakumari","Denver",E5956="Ramanadhapuram","Chico",E5956="Tirunelveli","Durango",E5956=$E$4,"San Jose",E5956=$E$5,"Jacksonville",E5956=$E$13,"Clumbus",E5956=$E$22,"Detroit",E5956="Madurai","Oklahoma",E5956=$E$38,"LasVegas",E5956=$E$41,"Mesa",E5956=$E$9994,"Omaha")</f>
        <v>Chico</v>
      </c>
    </row>
    <row r="5957" spans="1:11" x14ac:dyDescent="0.25">
      <c r="A5957" t="s">
        <v>6074</v>
      </c>
      <c r="B5957" t="s">
        <v>65</v>
      </c>
      <c r="C5957" t="s">
        <v>30</v>
      </c>
      <c r="D5957" t="s">
        <v>31</v>
      </c>
      <c r="E5957" t="s">
        <v>70</v>
      </c>
      <c r="F5957" s="1">
        <v>43286</v>
      </c>
      <c r="G5957" t="s">
        <v>74</v>
      </c>
      <c r="H5957">
        <v>842</v>
      </c>
      <c r="I5957">
        <v>0.11</v>
      </c>
      <c r="J5957">
        <v>227.34</v>
      </c>
      <c r="K5957" s="2" t="str">
        <f>_xlfn.IFS(E5957="Krishnagiri","Chicago",E5957="Bodi","Boston",E5957="Chennai","Austin",E5957="Karur","Dallas",E5957="Ooty","Seattle",E5957="Trichy","New Orlena",E5957="Tenkasi","Houstan",E5957="Kanyakumari","Denver",E5957="Ramanadhapuram","Chico",E5957="Tirunelveli","Durango",E5957=$E$4,"San Jose",E5957=$E$5,"Jacksonville",E5957=$E$13,"Clumbus",E5957=$E$22,"Detroit",E5957="Madurai","Oklahoma",E5957=$E$38,"LasVegas",E5957=$E$41,"Mesa",E5957=$E$9994,"Omaha")</f>
        <v>Denver</v>
      </c>
    </row>
    <row r="5958" spans="1:11" x14ac:dyDescent="0.25">
      <c r="A5958" t="s">
        <v>6075</v>
      </c>
      <c r="B5958" t="s">
        <v>11</v>
      </c>
      <c r="C5958" t="s">
        <v>61</v>
      </c>
      <c r="D5958" t="s">
        <v>73</v>
      </c>
      <c r="E5958" t="s">
        <v>126</v>
      </c>
      <c r="F5958" s="1">
        <v>42490</v>
      </c>
      <c r="G5958" t="s">
        <v>96</v>
      </c>
      <c r="H5958">
        <v>604</v>
      </c>
      <c r="I5958">
        <v>0.28999999999999998</v>
      </c>
      <c r="J5958">
        <v>181.2</v>
      </c>
      <c r="K5958" s="2" t="str">
        <f>_xlfn.IFS(E5958="Krishnagiri","Chicago",E5958="Bodi","Boston",E5958="Chennai","Austin",E5958="Karur","Dallas",E5958="Ooty","Seattle",E5958="Trichy","New Orlena",E5958="Tenkasi","Houstan",E5958="Kanyakumari","Denver",E5958="Ramanadhapuram","Chico",E5958="Tirunelveli","Durango",E5958=$E$4,"San Jose",E5958=$E$5,"Jacksonville",E5958=$E$13,"Clumbus",E5958=$E$22,"Detroit",E5958="Madurai","Oklahoma",E5958=$E$38,"LasVegas",E5958=$E$41,"Mesa",E5958=$E$9994,"Omaha")</f>
        <v>Mesa</v>
      </c>
    </row>
    <row r="5959" spans="1:11" x14ac:dyDescent="0.25">
      <c r="A5959" t="s">
        <v>6076</v>
      </c>
      <c r="B5959" t="s">
        <v>160</v>
      </c>
      <c r="C5959" t="s">
        <v>12</v>
      </c>
      <c r="D5959" t="s">
        <v>77</v>
      </c>
      <c r="E5959" t="s">
        <v>70</v>
      </c>
      <c r="F5959" s="1">
        <v>43458</v>
      </c>
      <c r="G5959" t="s">
        <v>96</v>
      </c>
      <c r="H5959">
        <v>2234</v>
      </c>
      <c r="I5959">
        <v>0.28000000000000003</v>
      </c>
      <c r="J5959">
        <v>938.28</v>
      </c>
      <c r="K5959" s="2" t="str">
        <f>_xlfn.IFS(E5959="Krishnagiri","Chicago",E5959="Bodi","Boston",E5959="Chennai","Austin",E5959="Karur","Dallas",E5959="Ooty","Seattle",E5959="Trichy","New Orlena",E5959="Tenkasi","Houstan",E5959="Kanyakumari","Denver",E5959="Ramanadhapuram","Chico",E5959="Tirunelveli","Durango",E5959=$E$4,"San Jose",E5959=$E$5,"Jacksonville",E5959=$E$13,"Clumbus",E5959=$E$22,"Detroit",E5959="Madurai","Oklahoma",E5959=$E$38,"LasVegas",E5959=$E$41,"Mesa",E5959=$E$9994,"Omaha")</f>
        <v>Denver</v>
      </c>
    </row>
    <row r="5960" spans="1:11" x14ac:dyDescent="0.25">
      <c r="A5960" t="s">
        <v>6077</v>
      </c>
      <c r="B5960" t="s">
        <v>259</v>
      </c>
      <c r="C5960" t="s">
        <v>18</v>
      </c>
      <c r="D5960" t="s">
        <v>89</v>
      </c>
      <c r="E5960" t="s">
        <v>32</v>
      </c>
      <c r="F5960" s="1">
        <v>43161</v>
      </c>
      <c r="G5960" t="s">
        <v>96</v>
      </c>
      <c r="H5960">
        <v>2425</v>
      </c>
      <c r="I5960">
        <v>0.13</v>
      </c>
      <c r="J5960">
        <v>266.75</v>
      </c>
      <c r="K5960" s="2" t="str">
        <f>_xlfn.IFS(E5960="Krishnagiri","Chicago",E5960="Bodi","Boston",E5960="Chennai","Austin",E5960="Karur","Dallas",E5960="Ooty","Seattle",E5960="Trichy","New Orlena",E5960="Tenkasi","Houstan",E5960="Kanyakumari","Denver",E5960="Ramanadhapuram","Chico",E5960="Tirunelveli","Durango",E5960=$E$4,"San Jose",E5960=$E$5,"Jacksonville",E5960=$E$13,"Clumbus",E5960=$E$22,"Detroit",E5960="Madurai","Oklahoma",E5960=$E$38,"LasVegas",E5960=$E$41,"Mesa",E5960=$E$9994,"Omaha")</f>
        <v>Jacksonville</v>
      </c>
    </row>
    <row r="5961" spans="1:11" x14ac:dyDescent="0.25">
      <c r="A5961" t="s">
        <v>6078</v>
      </c>
      <c r="B5961" t="s">
        <v>202</v>
      </c>
      <c r="C5961" t="s">
        <v>24</v>
      </c>
      <c r="D5961" t="s">
        <v>25</v>
      </c>
      <c r="E5961" t="s">
        <v>14</v>
      </c>
      <c r="F5961" s="1">
        <v>42623</v>
      </c>
      <c r="G5961" t="s">
        <v>96</v>
      </c>
      <c r="H5961">
        <v>915</v>
      </c>
      <c r="I5961">
        <v>0.19</v>
      </c>
      <c r="J5961">
        <v>411.75</v>
      </c>
      <c r="K5961" s="2" t="str">
        <f>_xlfn.IFS(E5961="Krishnagiri","Chicago",E5961="Bodi","Boston",E5961="Chennai","Austin",E5961="Karur","Dallas",E5961="Ooty","Seattle",E5961="Trichy","New Orlena",E5961="Tenkasi","Houstan",E5961="Kanyakumari","Denver",E5961="Ramanadhapuram","Chico",E5961="Tirunelveli","Durango",E5961=$E$4,"San Jose",E5961=$E$5,"Jacksonville",E5961=$E$13,"Clumbus",E5961=$E$22,"Detroit",E5961="Madurai","Oklahoma",E5961=$E$38,"LasVegas",E5961=$E$41,"Mesa",E5961=$E$9994,"Omaha")</f>
        <v>Detroit</v>
      </c>
    </row>
    <row r="5962" spans="1:11" x14ac:dyDescent="0.25">
      <c r="A5962" t="s">
        <v>6079</v>
      </c>
      <c r="B5962" t="s">
        <v>167</v>
      </c>
      <c r="C5962" t="s">
        <v>61</v>
      </c>
      <c r="D5962" t="s">
        <v>85</v>
      </c>
      <c r="E5962" t="s">
        <v>102</v>
      </c>
      <c r="F5962" s="1">
        <v>43289</v>
      </c>
      <c r="G5962" t="s">
        <v>96</v>
      </c>
      <c r="H5962">
        <v>1449</v>
      </c>
      <c r="I5962">
        <v>0.27</v>
      </c>
      <c r="J5962">
        <v>478.17</v>
      </c>
      <c r="K5962" s="2" t="s">
        <v>10114</v>
      </c>
    </row>
    <row r="5963" spans="1:11" x14ac:dyDescent="0.25">
      <c r="A5963" t="s">
        <v>6080</v>
      </c>
      <c r="B5963" t="s">
        <v>160</v>
      </c>
      <c r="C5963" t="s">
        <v>61</v>
      </c>
      <c r="D5963" t="s">
        <v>155</v>
      </c>
      <c r="E5963" t="s">
        <v>36</v>
      </c>
      <c r="F5963" s="1">
        <v>42995</v>
      </c>
      <c r="G5963" t="s">
        <v>96</v>
      </c>
      <c r="H5963">
        <v>1569</v>
      </c>
      <c r="I5963">
        <v>0.16</v>
      </c>
      <c r="J5963">
        <v>423.63</v>
      </c>
      <c r="K5963" s="2" t="str">
        <f>_xlfn.IFS(E5963="Krishnagiri","Chicago",E5963="Bodi","Boston",E5963="Chennai","Austin",E5963="Karur","Dallas",E5963="Ooty","Seattle",E5963="Trichy","New Orlena",E5963="Tenkasi","Houstan",E5963="Kanyakumari","Denver",E5963="Ramanadhapuram","Chico",E5963="Tirunelveli","Durango",E5963=$E$4,"San Jose",E5963=$E$5,"Jacksonville",E5963=$E$13,"Clumbus",E5963=$E$22,"Detroit",E5963="Madurai","Oklahoma",E5963=$E$38,"LasVegas",E5963=$E$41,"Mesa",E5963=$E$9994,"Omaha")</f>
        <v>Seattle</v>
      </c>
    </row>
    <row r="5964" spans="1:11" x14ac:dyDescent="0.25">
      <c r="A5964" t="s">
        <v>6081</v>
      </c>
      <c r="B5964" t="s">
        <v>191</v>
      </c>
      <c r="C5964" t="s">
        <v>18</v>
      </c>
      <c r="D5964" t="s">
        <v>19</v>
      </c>
      <c r="E5964" t="s">
        <v>26</v>
      </c>
      <c r="F5964" s="1">
        <v>43248</v>
      </c>
      <c r="G5964" t="s">
        <v>96</v>
      </c>
      <c r="H5964">
        <v>1690</v>
      </c>
      <c r="I5964">
        <v>0.26</v>
      </c>
      <c r="J5964">
        <v>253.5</v>
      </c>
      <c r="K5964" s="2" t="str">
        <f>_xlfn.IFS(E5964="Krishnagiri","Chicago",E5964="Bodi","Boston",E5964="Chennai","Austin",E5964="Karur","Dallas",E5964="Ooty","Seattle",E5964="Trichy","New Orlena",E5964="Tenkasi","Houstan",E5964="Kanyakumari","Denver",E5964="Ramanadhapuram","Chico",E5964="Tirunelveli","Durango",E5964=$E$4,"San Jose",E5964=$E$5,"Jacksonville",E5964=$E$13,"Clumbus",E5964=$E$22,"Detroit",E5964="Madurai","Oklahoma",E5964=$E$38,"LasVegas",E5964=$E$41,"Mesa",E5964=$E$9994,"Omaha")</f>
        <v>San Jose</v>
      </c>
    </row>
    <row r="5965" spans="1:11" x14ac:dyDescent="0.25">
      <c r="A5965" t="s">
        <v>6082</v>
      </c>
      <c r="B5965" t="s">
        <v>55</v>
      </c>
      <c r="C5965" t="s">
        <v>18</v>
      </c>
      <c r="D5965" t="s">
        <v>19</v>
      </c>
      <c r="E5965" t="s">
        <v>126</v>
      </c>
      <c r="F5965" s="1">
        <v>42841</v>
      </c>
      <c r="G5965" t="s">
        <v>96</v>
      </c>
      <c r="H5965">
        <v>2074</v>
      </c>
      <c r="I5965">
        <v>0.13</v>
      </c>
      <c r="J5965">
        <v>871.08</v>
      </c>
      <c r="K5965" s="2" t="str">
        <f>_xlfn.IFS(E5965="Krishnagiri","Chicago",E5965="Bodi","Boston",E5965="Chennai","Austin",E5965="Karur","Dallas",E5965="Ooty","Seattle",E5965="Trichy","New Orlena",E5965="Tenkasi","Houstan",E5965="Kanyakumari","Denver",E5965="Ramanadhapuram","Chico",E5965="Tirunelveli","Durango",E5965=$E$4,"San Jose",E5965=$E$5,"Jacksonville",E5965=$E$13,"Clumbus",E5965=$E$22,"Detroit",E5965="Madurai","Oklahoma",E5965=$E$38,"LasVegas",E5965=$E$41,"Mesa",E5965=$E$9994,"Omaha")</f>
        <v>Mesa</v>
      </c>
    </row>
    <row r="5966" spans="1:11" x14ac:dyDescent="0.25">
      <c r="A5966" t="s">
        <v>6083</v>
      </c>
      <c r="B5966" t="s">
        <v>23</v>
      </c>
      <c r="C5966" t="s">
        <v>24</v>
      </c>
      <c r="D5966" t="s">
        <v>35</v>
      </c>
      <c r="E5966" t="s">
        <v>26</v>
      </c>
      <c r="F5966" s="1">
        <v>43345</v>
      </c>
      <c r="G5966" t="s">
        <v>96</v>
      </c>
      <c r="H5966">
        <v>1886</v>
      </c>
      <c r="I5966">
        <v>0.28000000000000003</v>
      </c>
      <c r="J5966">
        <v>339.48</v>
      </c>
      <c r="K5966" s="2" t="str">
        <f>_xlfn.IFS(E5966="Krishnagiri","Chicago",E5966="Bodi","Boston",E5966="Chennai","Austin",E5966="Karur","Dallas",E5966="Ooty","Seattle",E5966="Trichy","New Orlena",E5966="Tenkasi","Houstan",E5966="Kanyakumari","Denver",E5966="Ramanadhapuram","Chico",E5966="Tirunelveli","Durango",E5966=$E$4,"San Jose",E5966=$E$5,"Jacksonville",E5966=$E$13,"Clumbus",E5966=$E$22,"Detroit",E5966="Madurai","Oklahoma",E5966=$E$38,"LasVegas",E5966=$E$41,"Mesa",E5966=$E$9994,"Omaha")</f>
        <v>San Jose</v>
      </c>
    </row>
    <row r="5967" spans="1:11" x14ac:dyDescent="0.25">
      <c r="A5967" t="s">
        <v>6084</v>
      </c>
      <c r="B5967" t="s">
        <v>118</v>
      </c>
      <c r="C5967" t="s">
        <v>24</v>
      </c>
      <c r="D5967" t="s">
        <v>25</v>
      </c>
      <c r="E5967" t="s">
        <v>58</v>
      </c>
      <c r="F5967" s="1">
        <v>42857</v>
      </c>
      <c r="G5967" t="s">
        <v>96</v>
      </c>
      <c r="H5967">
        <v>1090</v>
      </c>
      <c r="I5967">
        <v>0.34</v>
      </c>
      <c r="J5967">
        <v>65.400000000000006</v>
      </c>
      <c r="K5967" s="2" t="str">
        <f>_xlfn.IFS(E5967="Krishnagiri","Chicago",E5967="Bodi","Boston",E5967="Chennai","Austin",E5967="Karur","Dallas",E5967="Ooty","Seattle",E5967="Trichy","New Orlena",E5967="Tenkasi","Houstan",E5967="Kanyakumari","Denver",E5967="Ramanadhapuram","Chico",E5967="Tirunelveli","Durango",E5967=$E$4,"San Jose",E5967=$E$5,"Jacksonville",E5967=$E$13,"Clumbus",E5967=$E$22,"Detroit",E5967="Madurai","Oklahoma",E5967=$E$38,"LasVegas",E5967=$E$41,"Mesa",E5967=$E$9994,"Omaha")</f>
        <v>Dallas</v>
      </c>
    </row>
    <row r="5968" spans="1:11" x14ac:dyDescent="0.25">
      <c r="A5968" t="s">
        <v>6085</v>
      </c>
      <c r="B5968" t="s">
        <v>112</v>
      </c>
      <c r="C5968" t="s">
        <v>61</v>
      </c>
      <c r="D5968" t="s">
        <v>85</v>
      </c>
      <c r="E5968" t="s">
        <v>138</v>
      </c>
      <c r="F5968" s="1">
        <v>43061</v>
      </c>
      <c r="G5968" t="s">
        <v>96</v>
      </c>
      <c r="H5968">
        <v>1918</v>
      </c>
      <c r="I5968">
        <v>0.1</v>
      </c>
      <c r="J5968">
        <v>671.3</v>
      </c>
      <c r="K5968" s="2" t="s">
        <v>10114</v>
      </c>
    </row>
    <row r="5969" spans="1:11" x14ac:dyDescent="0.25">
      <c r="A5969" t="s">
        <v>6086</v>
      </c>
      <c r="B5969" t="s">
        <v>182</v>
      </c>
      <c r="C5969" t="s">
        <v>47</v>
      </c>
      <c r="D5969" t="s">
        <v>48</v>
      </c>
      <c r="E5969" t="s">
        <v>121</v>
      </c>
      <c r="F5969" s="1">
        <v>42557</v>
      </c>
      <c r="G5969" t="s">
        <v>96</v>
      </c>
      <c r="H5969">
        <v>1762</v>
      </c>
      <c r="I5969">
        <v>0.24</v>
      </c>
      <c r="J5969">
        <v>193.82</v>
      </c>
      <c r="K5969" s="2" t="str">
        <f>_xlfn.IFS(E5969="Krishnagiri","Chicago",E5969="Bodi","Boston",E5969="Chennai","Austin",E5969="Karur","Dallas",E5969="Ooty","Seattle",E5969="Trichy","New Orlena",E5969="Tenkasi","Houstan",E5969="Kanyakumari","Denver",E5969="Ramanadhapuram","Chico",E5969="Tirunelveli","Durango",E5969=$E$4,"San Jose",E5969=$E$5,"Jacksonville",E5969=$E$13,"Clumbus",E5969=$E$22,"Detroit",E5969="Madurai","Oklahoma",E5969=$E$38,"LasVegas",E5969=$E$41,"Mesa",E5969=$E$9994,"Omaha")</f>
        <v>LasVegas</v>
      </c>
    </row>
    <row r="5970" spans="1:11" x14ac:dyDescent="0.25">
      <c r="A5970" t="s">
        <v>6087</v>
      </c>
      <c r="B5970" t="s">
        <v>84</v>
      </c>
      <c r="C5970" t="s">
        <v>61</v>
      </c>
      <c r="D5970" t="s">
        <v>73</v>
      </c>
      <c r="E5970" t="s">
        <v>67</v>
      </c>
      <c r="F5970" s="1">
        <v>43439</v>
      </c>
      <c r="G5970" t="s">
        <v>96</v>
      </c>
      <c r="H5970">
        <v>1575</v>
      </c>
      <c r="I5970">
        <v>0.26</v>
      </c>
      <c r="J5970">
        <v>267.75</v>
      </c>
      <c r="K5970" s="2" t="s">
        <v>10114</v>
      </c>
    </row>
    <row r="5971" spans="1:11" x14ac:dyDescent="0.25">
      <c r="A5971" t="s">
        <v>6088</v>
      </c>
      <c r="B5971" t="s">
        <v>160</v>
      </c>
      <c r="C5971" t="s">
        <v>61</v>
      </c>
      <c r="D5971" t="s">
        <v>85</v>
      </c>
      <c r="E5971" t="s">
        <v>45</v>
      </c>
      <c r="F5971" s="1">
        <v>43361</v>
      </c>
      <c r="G5971" t="s">
        <v>96</v>
      </c>
      <c r="H5971">
        <v>743</v>
      </c>
      <c r="I5971">
        <v>0.22</v>
      </c>
      <c r="J5971">
        <v>156.03</v>
      </c>
      <c r="K5971" s="2" t="str">
        <f>_xlfn.IFS(E5971="Krishnagiri","Chicago",E5971="Bodi","Boston",E5971="Chennai","Austin",E5971="Karur","Dallas",E5971="Ooty","Seattle",E5971="Trichy","New Orlena",E5971="Tenkasi","Houstan",E5971="Kanyakumari","Denver",E5971="Ramanadhapuram","Chico",E5971="Tirunelveli","Durango",E5971=$E$4,"San Jose",E5971=$E$5,"Jacksonville",E5971=$E$13,"Clumbus",E5971=$E$22,"Detroit",E5971="Madurai","Oklahoma",E5971=$E$38,"LasVegas",E5971=$E$41,"Mesa",E5971=$E$9994,"Omaha")</f>
        <v>Chico</v>
      </c>
    </row>
    <row r="5972" spans="1:11" x14ac:dyDescent="0.25">
      <c r="A5972" t="s">
        <v>6089</v>
      </c>
      <c r="B5972" t="s">
        <v>137</v>
      </c>
      <c r="C5972" t="s">
        <v>56</v>
      </c>
      <c r="D5972" t="s">
        <v>66</v>
      </c>
      <c r="E5972" t="s">
        <v>82</v>
      </c>
      <c r="F5972" s="1">
        <v>42990</v>
      </c>
      <c r="G5972" t="s">
        <v>96</v>
      </c>
      <c r="H5972">
        <v>1371</v>
      </c>
      <c r="I5972">
        <v>0.3</v>
      </c>
      <c r="J5972">
        <v>575.82000000000005</v>
      </c>
      <c r="K5972" s="2" t="s">
        <v>10115</v>
      </c>
    </row>
    <row r="5973" spans="1:11" x14ac:dyDescent="0.25">
      <c r="A5973" t="s">
        <v>6090</v>
      </c>
      <c r="B5973" t="s">
        <v>100</v>
      </c>
      <c r="C5973" t="s">
        <v>12</v>
      </c>
      <c r="D5973" t="s">
        <v>13</v>
      </c>
      <c r="E5973" t="s">
        <v>63</v>
      </c>
      <c r="F5973" s="1">
        <v>42737</v>
      </c>
      <c r="G5973" t="s">
        <v>96</v>
      </c>
      <c r="H5973">
        <v>625</v>
      </c>
      <c r="I5973">
        <v>0.24</v>
      </c>
      <c r="J5973">
        <v>37.5</v>
      </c>
      <c r="K5973" s="2" t="str">
        <f>_xlfn.IFS(E5973="Krishnagiri","Chicago",E5973="Bodi","Boston",E5973="Chennai","Austin",E5973="Karur","Dallas",E5973="Ooty","Seattle",E5973="Trichy","New Orlena",E5973="Tenkasi","Houstan",E5973="Kanyakumari","Denver",E5973="Ramanadhapuram","Chico",E5973="Tirunelveli","Durango",E5973=$E$4,"San Jose",E5973=$E$5,"Jacksonville",E5973=$E$13,"Clumbus",E5973=$E$22,"Detroit",E5973="Madurai","Oklahoma",E5973=$E$38,"LasVegas",E5973=$E$41,"Mesa",E5973=$E$9994,"Omaha")</f>
        <v>Clumbus</v>
      </c>
    </row>
    <row r="5974" spans="1:11" x14ac:dyDescent="0.25">
      <c r="A5974" t="s">
        <v>6091</v>
      </c>
      <c r="B5974" t="s">
        <v>182</v>
      </c>
      <c r="C5974" t="s">
        <v>61</v>
      </c>
      <c r="D5974" t="s">
        <v>155</v>
      </c>
      <c r="E5974" t="s">
        <v>41</v>
      </c>
      <c r="F5974" s="1">
        <v>42714</v>
      </c>
      <c r="G5974" t="s">
        <v>96</v>
      </c>
      <c r="H5974">
        <v>1599</v>
      </c>
      <c r="I5974">
        <v>0.28999999999999998</v>
      </c>
      <c r="J5974">
        <v>271.83</v>
      </c>
      <c r="K5974" s="2" t="str">
        <f>_xlfn.IFS(E5974="Krishnagiri","Chicago",E5974="Bodi","Boston",E5974="Chennai","Austin",E5974="Karur","Dallas",E5974="Ooty","Seattle",E5974="Trichy","New Orlena",E5974="Tenkasi","Houstan",E5974="Kanyakumari","Denver",E5974="Ramanadhapuram","Chico",E5974="Tirunelveli","Durango",E5974=$E$4,"San Jose",E5974=$E$5,"Jacksonville",E5974=$E$13,"Clumbus",E5974=$E$22,"Detroit",E5974="Madurai","Oklahoma",E5974=$E$38,"LasVegas",E5974=$E$41,"Mesa",E5974=$E$9994,"Omaha")</f>
        <v>New Orlena</v>
      </c>
    </row>
    <row r="5975" spans="1:11" x14ac:dyDescent="0.25">
      <c r="A5975" t="s">
        <v>6092</v>
      </c>
      <c r="B5975" t="s">
        <v>84</v>
      </c>
      <c r="C5975" t="s">
        <v>61</v>
      </c>
      <c r="D5975" t="s">
        <v>155</v>
      </c>
      <c r="E5975" t="s">
        <v>126</v>
      </c>
      <c r="F5975" s="1">
        <v>42196</v>
      </c>
      <c r="G5975" t="s">
        <v>96</v>
      </c>
      <c r="H5975">
        <v>1848</v>
      </c>
      <c r="I5975">
        <v>0.24</v>
      </c>
      <c r="J5975">
        <v>535.91999999999996</v>
      </c>
      <c r="K5975" s="2" t="str">
        <f>_xlfn.IFS(E5975="Krishnagiri","Chicago",E5975="Bodi","Boston",E5975="Chennai","Austin",E5975="Karur","Dallas",E5975="Ooty","Seattle",E5975="Trichy","New Orlena",E5975="Tenkasi","Houstan",E5975="Kanyakumari","Denver",E5975="Ramanadhapuram","Chico",E5975="Tirunelveli","Durango",E5975=$E$4,"San Jose",E5975=$E$5,"Jacksonville",E5975=$E$13,"Clumbus",E5975=$E$22,"Detroit",E5975="Madurai","Oklahoma",E5975=$E$38,"LasVegas",E5975=$E$41,"Mesa",E5975=$E$9994,"Omaha")</f>
        <v>Mesa</v>
      </c>
    </row>
    <row r="5976" spans="1:11" x14ac:dyDescent="0.25">
      <c r="A5976" t="s">
        <v>6093</v>
      </c>
      <c r="B5976" t="s">
        <v>34</v>
      </c>
      <c r="C5976" t="s">
        <v>12</v>
      </c>
      <c r="D5976" t="s">
        <v>193</v>
      </c>
      <c r="E5976" t="s">
        <v>164</v>
      </c>
      <c r="F5976" s="1">
        <v>43095</v>
      </c>
      <c r="G5976" t="s">
        <v>96</v>
      </c>
      <c r="H5976">
        <v>1021</v>
      </c>
      <c r="I5976">
        <v>0.18</v>
      </c>
      <c r="J5976">
        <v>61.26</v>
      </c>
      <c r="K5976" s="2" t="s">
        <v>10114</v>
      </c>
    </row>
    <row r="5977" spans="1:11" x14ac:dyDescent="0.25">
      <c r="A5977" t="s">
        <v>6094</v>
      </c>
      <c r="B5977" t="s">
        <v>40</v>
      </c>
      <c r="C5977" t="s">
        <v>47</v>
      </c>
      <c r="D5977" t="s">
        <v>203</v>
      </c>
      <c r="E5977" t="s">
        <v>121</v>
      </c>
      <c r="F5977" s="1">
        <v>43457</v>
      </c>
      <c r="G5977" t="s">
        <v>96</v>
      </c>
      <c r="H5977">
        <v>898</v>
      </c>
      <c r="I5977">
        <v>0.13</v>
      </c>
      <c r="J5977">
        <v>53.88</v>
      </c>
      <c r="K5977" s="2" t="str">
        <f>_xlfn.IFS(E5977="Krishnagiri","Chicago",E5977="Bodi","Boston",E5977="Chennai","Austin",E5977="Karur","Dallas",E5977="Ooty","Seattle",E5977="Trichy","New Orlena",E5977="Tenkasi","Houstan",E5977="Kanyakumari","Denver",E5977="Ramanadhapuram","Chico",E5977="Tirunelveli","Durango",E5977=$E$4,"San Jose",E5977=$E$5,"Jacksonville",E5977=$E$13,"Clumbus",E5977=$E$22,"Detroit",E5977="Madurai","Oklahoma",E5977=$E$38,"LasVegas",E5977=$E$41,"Mesa",E5977=$E$9994,"Omaha")</f>
        <v>LasVegas</v>
      </c>
    </row>
    <row r="5978" spans="1:11" x14ac:dyDescent="0.25">
      <c r="A5978" t="s">
        <v>6095</v>
      </c>
      <c r="B5978" t="s">
        <v>160</v>
      </c>
      <c r="C5978" t="s">
        <v>30</v>
      </c>
      <c r="D5978" t="s">
        <v>95</v>
      </c>
      <c r="E5978" t="s">
        <v>126</v>
      </c>
      <c r="F5978" s="1">
        <v>42325</v>
      </c>
      <c r="G5978" t="s">
        <v>96</v>
      </c>
      <c r="H5978">
        <v>1523</v>
      </c>
      <c r="I5978">
        <v>0.2</v>
      </c>
      <c r="J5978">
        <v>167.53</v>
      </c>
      <c r="K5978" s="2" t="str">
        <f>_xlfn.IFS(E5978="Krishnagiri","Chicago",E5978="Bodi","Boston",E5978="Chennai","Austin",E5978="Karur","Dallas",E5978="Ooty","Seattle",E5978="Trichy","New Orlena",E5978="Tenkasi","Houstan",E5978="Kanyakumari","Denver",E5978="Ramanadhapuram","Chico",E5978="Tirunelveli","Durango",E5978=$E$4,"San Jose",E5978=$E$5,"Jacksonville",E5978=$E$13,"Clumbus",E5978=$E$22,"Detroit",E5978="Madurai","Oklahoma",E5978=$E$38,"LasVegas",E5978=$E$41,"Mesa",E5978=$E$9994,"Omaha")</f>
        <v>Mesa</v>
      </c>
    </row>
    <row r="5979" spans="1:11" x14ac:dyDescent="0.25">
      <c r="A5979" t="s">
        <v>6096</v>
      </c>
      <c r="B5979" t="s">
        <v>157</v>
      </c>
      <c r="C5979" t="s">
        <v>18</v>
      </c>
      <c r="D5979" t="s">
        <v>19</v>
      </c>
      <c r="E5979" t="s">
        <v>141</v>
      </c>
      <c r="F5979" s="1">
        <v>42340</v>
      </c>
      <c r="G5979" t="s">
        <v>96</v>
      </c>
      <c r="H5979">
        <v>2304</v>
      </c>
      <c r="I5979">
        <v>0.14000000000000001</v>
      </c>
      <c r="J5979">
        <v>184.32</v>
      </c>
      <c r="K5979" s="2" t="str">
        <f>_xlfn.IFS(E5979="Krishnagiri","Chicago",E5979="Bodi","Boston",E5979="Chennai","Austin",E5979="Karur","Dallas",E5979="Ooty","Seattle",E5979="Trichy","New Orlena",E5979="Tenkasi","Houstan",E5979="Kanyakumari","Denver",E5979="Ramanadhapuram","Chico",E5979="Tirunelveli","Durango",E5979=$E$4,"San Jose",E5979=$E$5,"Jacksonville",E5979=$E$13,"Clumbus",E5979=$E$22,"Detroit",E5979="Madurai","Oklahoma",E5979=$E$38,"LasVegas",E5979=$E$41,"Mesa",E5979=$E$9994,"Omaha")</f>
        <v>Omaha</v>
      </c>
    </row>
    <row r="5980" spans="1:11" x14ac:dyDescent="0.25">
      <c r="A5980" t="s">
        <v>6097</v>
      </c>
      <c r="B5980" t="s">
        <v>104</v>
      </c>
      <c r="C5980" t="s">
        <v>30</v>
      </c>
      <c r="D5980" t="s">
        <v>95</v>
      </c>
      <c r="E5980" t="s">
        <v>86</v>
      </c>
      <c r="F5980" s="1">
        <v>42938</v>
      </c>
      <c r="G5980" t="s">
        <v>96</v>
      </c>
      <c r="H5980">
        <v>952</v>
      </c>
      <c r="I5980">
        <v>0.33</v>
      </c>
      <c r="J5980">
        <v>409.36</v>
      </c>
      <c r="K5980" s="2" t="str">
        <f>_xlfn.IFS(E5980="Krishnagiri","Chicago",E5980="Bodi","Boston",E5980="Chennai","Austin",E5980="Karur","Dallas",E5980="Ooty","Seattle",E5980="Trichy","New Orlena",E5980="Tenkasi","Houstan",E5980="Kanyakumari","Denver",E5980="Ramanadhapuram","Chico",E5980="Tirunelveli","Durango",E5980=$E$4,"San Jose",E5980=$E$5,"Jacksonville",E5980=$E$13,"Clumbus",E5980=$E$22,"Detroit",E5980="Madurai","Oklahoma",E5980=$E$38,"LasVegas",E5980=$E$41,"Mesa",E5980=$E$9994,"Omaha")</f>
        <v>Houstan</v>
      </c>
    </row>
    <row r="5981" spans="1:11" x14ac:dyDescent="0.25">
      <c r="A5981" t="s">
        <v>6098</v>
      </c>
      <c r="B5981" t="s">
        <v>189</v>
      </c>
      <c r="C5981" t="s">
        <v>61</v>
      </c>
      <c r="D5981" t="s">
        <v>155</v>
      </c>
      <c r="E5981" t="s">
        <v>45</v>
      </c>
      <c r="F5981" s="1">
        <v>43222</v>
      </c>
      <c r="G5981" t="s">
        <v>96</v>
      </c>
      <c r="H5981">
        <v>1174</v>
      </c>
      <c r="I5981">
        <v>0.11</v>
      </c>
      <c r="J5981">
        <v>129.13999999999999</v>
      </c>
      <c r="K5981" s="2" t="str">
        <f>_xlfn.IFS(E5981="Krishnagiri","Chicago",E5981="Bodi","Boston",E5981="Chennai","Austin",E5981="Karur","Dallas",E5981="Ooty","Seattle",E5981="Trichy","New Orlena",E5981="Tenkasi","Houstan",E5981="Kanyakumari","Denver",E5981="Ramanadhapuram","Chico",E5981="Tirunelveli","Durango",E5981=$E$4,"San Jose",E5981=$E$5,"Jacksonville",E5981=$E$13,"Clumbus",E5981=$E$22,"Detroit",E5981="Madurai","Oklahoma",E5981=$E$38,"LasVegas",E5981=$E$41,"Mesa",E5981=$E$9994,"Omaha")</f>
        <v>Chico</v>
      </c>
    </row>
    <row r="5982" spans="1:11" x14ac:dyDescent="0.25">
      <c r="A5982" t="s">
        <v>6099</v>
      </c>
      <c r="B5982" t="s">
        <v>123</v>
      </c>
      <c r="C5982" t="s">
        <v>18</v>
      </c>
      <c r="D5982" t="s">
        <v>19</v>
      </c>
      <c r="E5982" t="s">
        <v>53</v>
      </c>
      <c r="F5982" s="1">
        <v>43066</v>
      </c>
      <c r="G5982" t="s">
        <v>96</v>
      </c>
      <c r="H5982">
        <v>1035</v>
      </c>
      <c r="I5982">
        <v>0.24</v>
      </c>
      <c r="J5982">
        <v>124.2</v>
      </c>
      <c r="K5982" s="2" t="str">
        <f>_xlfn.IFS(E5982="Krishnagiri","Chicago",E5982="Bodi","Boston",E5982="Chennai","Clumbia",E5982="Karur","Dallas",E5982="Ooty","Seattle",E5982="Trichy","New Orlena",E5982="Tenkasi","Houstan",E5982="Kanyakumari","Denver",E5982="Ramanadhapuram","Chico",E5982="Tirunelveli","Durango",E5982=$E$4,"San Jose",E5982=$E$5,"Jacksonville",E5982=$E$13,"Clumbus",E5982=$E$22,"Detroit",E5982="Madurai","Oklahoma",E5982=$E$38,"LasVegas",E5982=$E$41,"Mesa",E5982=$E$9994,"Omaha")</f>
        <v>Clumbia</v>
      </c>
    </row>
    <row r="5983" spans="1:11" x14ac:dyDescent="0.25">
      <c r="A5983" t="s">
        <v>6100</v>
      </c>
      <c r="B5983" t="s">
        <v>38</v>
      </c>
      <c r="C5983" t="s">
        <v>30</v>
      </c>
      <c r="D5983" t="s">
        <v>44</v>
      </c>
      <c r="E5983" t="s">
        <v>14</v>
      </c>
      <c r="F5983" s="1">
        <v>42557</v>
      </c>
      <c r="G5983" t="s">
        <v>96</v>
      </c>
      <c r="H5983">
        <v>1658</v>
      </c>
      <c r="I5983">
        <v>0.31</v>
      </c>
      <c r="J5983">
        <v>381.34</v>
      </c>
      <c r="K5983" s="2" t="str">
        <f>_xlfn.IFS(E5983="Krishnagiri","Chicago",E5983="Bodi","Boston",E5983="Chennai","Austin",E5983="Karur","Dallas",E5983="Ooty","Seattle",E5983="Trichy","New Orlena",E5983="Tenkasi","Houstan",E5983="Kanyakumari","Denver",E5983="Ramanadhapuram","Chico",E5983="Tirunelveli","Durango",E5983=$E$4,"San Jose",E5983=$E$5,"Jacksonville",E5983=$E$13,"Clumbus",E5983=$E$22,"Detroit",E5983="Madurai","Oklahoma",E5983=$E$38,"LasVegas",E5983=$E$41,"Mesa",E5983=$E$9994,"Omaha")</f>
        <v>Detroit</v>
      </c>
    </row>
    <row r="5984" spans="1:11" x14ac:dyDescent="0.25">
      <c r="A5984" t="s">
        <v>6101</v>
      </c>
      <c r="B5984" t="s">
        <v>76</v>
      </c>
      <c r="C5984" t="s">
        <v>61</v>
      </c>
      <c r="D5984" t="s">
        <v>62</v>
      </c>
      <c r="E5984" t="s">
        <v>70</v>
      </c>
      <c r="F5984" s="1">
        <v>43439</v>
      </c>
      <c r="G5984" t="s">
        <v>96</v>
      </c>
      <c r="H5984">
        <v>1833</v>
      </c>
      <c r="I5984">
        <v>0.31</v>
      </c>
      <c r="J5984">
        <v>109.98</v>
      </c>
      <c r="K5984" s="2" t="str">
        <f>_xlfn.IFS(E5984="Krishnagiri","Chicago",E5984="Bodi","Boston",E5984="Chennai","Austin",E5984="Karur","Dallas",E5984="Ooty","Seattle",E5984="Trichy","New Orlena",E5984="Tenkasi","Houstan",E5984="Kanyakumari","Denver",E5984="Ramanadhapuram","Chico",E5984="Tirunelveli","Durango",E5984=$E$4,"San Jose",E5984=$E$5,"Jacksonville",E5984=$E$13,"Clumbus",E5984=$E$22,"Detroit",E5984="Madurai","Oklahoma",E5984=$E$38,"LasVegas",E5984=$E$41,"Mesa",E5984=$E$9994,"Omaha")</f>
        <v>Denver</v>
      </c>
    </row>
    <row r="5985" spans="1:11" x14ac:dyDescent="0.25">
      <c r="A5985" t="s">
        <v>6102</v>
      </c>
      <c r="B5985" t="s">
        <v>114</v>
      </c>
      <c r="C5985" t="s">
        <v>56</v>
      </c>
      <c r="D5985" t="s">
        <v>66</v>
      </c>
      <c r="E5985" t="s">
        <v>14</v>
      </c>
      <c r="F5985" s="1">
        <v>43021</v>
      </c>
      <c r="G5985" t="s">
        <v>96</v>
      </c>
      <c r="H5985">
        <v>1693</v>
      </c>
      <c r="I5985">
        <v>0.13</v>
      </c>
      <c r="J5985">
        <v>220.09</v>
      </c>
      <c r="K5985" s="2" t="str">
        <f>_xlfn.IFS(E5985="Krishnagiri","Chicago",E5985="Bodi","Boston",E5985="Chennai","Austin",E5985="Karur","Dallas",E5985="Ooty","Seattle",E5985="Trichy","New Orlena",E5985="Tenkasi","Houstan",E5985="Kanyakumari","Denver",E5985="Ramanadhapuram","Chico",E5985="Tirunelveli","Durango",E5985=$E$4,"San Jose",E5985=$E$5,"Jacksonville",E5985=$E$13,"Clumbus",E5985=$E$22,"Detroit",E5985="Madurai","Oklahoma",E5985=$E$38,"LasVegas",E5985=$E$41,"Mesa",E5985=$E$9994,"Omaha")</f>
        <v>Detroit</v>
      </c>
    </row>
    <row r="5986" spans="1:11" x14ac:dyDescent="0.25">
      <c r="A5986" t="s">
        <v>6103</v>
      </c>
      <c r="B5986" t="s">
        <v>137</v>
      </c>
      <c r="C5986" t="s">
        <v>61</v>
      </c>
      <c r="D5986" t="s">
        <v>155</v>
      </c>
      <c r="E5986" t="s">
        <v>49</v>
      </c>
      <c r="F5986" s="1">
        <v>42867</v>
      </c>
      <c r="G5986" t="s">
        <v>96</v>
      </c>
      <c r="H5986">
        <v>2349</v>
      </c>
      <c r="I5986">
        <v>0.22</v>
      </c>
      <c r="J5986">
        <v>305.37</v>
      </c>
      <c r="K5986" s="2" t="str">
        <f>_xlfn.IFS(E5986="Krishnagiri","Chicago",E5986="Bodi","Boston",E5986="Chennai","Austin",E5986="Karur","Dallas",E5986="Ooty","Seattle",E5986="Trichy","New Orlena",E5986="Tenkasi","Houstan",E5986="Kanyakumari","Denver",E5986="Ramanadhapuram","Chico",E5986="Tirunelveli","Durango",E5986=$E$4,"San Jose",E5986=$E$5,"Jacksonville",E5986=$E$13,"Clumbus",E5986=$E$22,"Detroit",E5986="Madurai","Oklahoma",E5986=$E$38,"LasVegas",E5986=$E$41,"Mesa",E5986=$E$9994,"Omaha")</f>
        <v>Durango</v>
      </c>
    </row>
    <row r="5987" spans="1:11" x14ac:dyDescent="0.25">
      <c r="A5987" t="s">
        <v>6104</v>
      </c>
      <c r="B5987" t="s">
        <v>118</v>
      </c>
      <c r="C5987" t="s">
        <v>30</v>
      </c>
      <c r="D5987" t="s">
        <v>31</v>
      </c>
      <c r="E5987" t="s">
        <v>20</v>
      </c>
      <c r="F5987" s="1">
        <v>42702</v>
      </c>
      <c r="G5987" t="s">
        <v>96</v>
      </c>
      <c r="H5987">
        <v>1256</v>
      </c>
      <c r="I5987">
        <v>0.34</v>
      </c>
      <c r="J5987">
        <v>314</v>
      </c>
      <c r="K5987" s="2" t="str">
        <f>_xlfn.IFS(E5987="Krishnagiri","Chicago",E5987="Bodi","Boston",E5987="Chennai","Austin",E5987="Karur","Dallas",E5987="Ooty","Seattle",E5987="Trichy","New Orlena",E5987="Tenkasi","Houstan",E5987="Kanyakumari","Denver",E5987="Ramanadhapuram","Chico",E5987="Tirunelveli","Durango",E5987=$E$4,"San Jose",E5987=$E$5,"Jacksonville",E5987=$E$13,"Clumbus",E5987=$E$22,"Detroit",E5987="Madurai","Oklahoma",E5987=$E$38,"LasVegas",E5987=$E$41,"Mesa",E5987=$E$9994,"Omaha")</f>
        <v>Chicago</v>
      </c>
    </row>
    <row r="5988" spans="1:11" x14ac:dyDescent="0.25">
      <c r="A5988" t="s">
        <v>6105</v>
      </c>
      <c r="B5988" t="s">
        <v>123</v>
      </c>
      <c r="C5988" t="s">
        <v>47</v>
      </c>
      <c r="D5988" t="s">
        <v>203</v>
      </c>
      <c r="E5988" t="s">
        <v>45</v>
      </c>
      <c r="F5988" s="1">
        <v>42591</v>
      </c>
      <c r="G5988" t="s">
        <v>96</v>
      </c>
      <c r="H5988">
        <v>2165</v>
      </c>
      <c r="I5988">
        <v>0.16</v>
      </c>
      <c r="J5988">
        <v>411.35</v>
      </c>
      <c r="K5988" s="2" t="str">
        <f>_xlfn.IFS(E5988="Krishnagiri","Chicago",E5988="Bodi","Boston",E5988="Chennai","Austin",E5988="Karur","Dallas",E5988="Ooty","Seattle",E5988="Trichy","New Orlena",E5988="Tenkasi","Houstan",E5988="Kanyakumari","Denver",E5988="Ramanadhapuram","Chico",E5988="Tirunelveli","Durango",E5988=$E$4,"San Jose",E5988=$E$5,"Jacksonville",E5988=$E$13,"Clumbus",E5988=$E$22,"Detroit",E5988="Madurai","Oklahoma",E5988=$E$38,"LasVegas",E5988=$E$41,"Mesa",E5988=$E$9994,"Omaha")</f>
        <v>Chico</v>
      </c>
    </row>
    <row r="5989" spans="1:11" x14ac:dyDescent="0.25">
      <c r="A5989" t="s">
        <v>6106</v>
      </c>
      <c r="B5989" t="s">
        <v>72</v>
      </c>
      <c r="C5989" t="s">
        <v>56</v>
      </c>
      <c r="D5989" t="s">
        <v>110</v>
      </c>
      <c r="E5989" t="s">
        <v>58</v>
      </c>
      <c r="F5989" s="1">
        <v>42277</v>
      </c>
      <c r="G5989" t="s">
        <v>96</v>
      </c>
      <c r="H5989">
        <v>1442</v>
      </c>
      <c r="I5989">
        <v>0.25</v>
      </c>
      <c r="J5989">
        <v>115.36</v>
      </c>
      <c r="K5989" s="2" t="str">
        <f>_xlfn.IFS(E5989="Krishnagiri","Chicago",E5989="Bodi","Boston",E5989="Chennai","Austin",E5989="Karur","Dallas",E5989="Ooty","Seattle",E5989="Trichy","New Orlena",E5989="Tenkasi","Houstan",E5989="Kanyakumari","Denver",E5989="Ramanadhapuram","Chico",E5989="Tirunelveli","Durango",E5989=$E$4,"San Jose",E5989=$E$5,"Jacksonville",E5989=$E$13,"Clumbus",E5989=$E$22,"Detroit",E5989="Madurai","Oklahoma",E5989=$E$38,"LasVegas",E5989=$E$41,"Mesa",E5989=$E$9994,"Omaha")</f>
        <v>Dallas</v>
      </c>
    </row>
    <row r="5990" spans="1:11" x14ac:dyDescent="0.25">
      <c r="A5990" t="s">
        <v>6107</v>
      </c>
      <c r="B5990" t="s">
        <v>112</v>
      </c>
      <c r="C5990" t="s">
        <v>56</v>
      </c>
      <c r="D5990" t="s">
        <v>57</v>
      </c>
      <c r="E5990" t="s">
        <v>49</v>
      </c>
      <c r="F5990" s="1">
        <v>42912</v>
      </c>
      <c r="G5990" t="s">
        <v>96</v>
      </c>
      <c r="H5990">
        <v>1431</v>
      </c>
      <c r="I5990">
        <v>0.25</v>
      </c>
      <c r="J5990">
        <v>143.1</v>
      </c>
      <c r="K5990" s="2" t="str">
        <f>_xlfn.IFS(E5990="Krishnagiri","Chicago",E5990="Bodi","Boston",E5990="Chennai","Austin",E5990="Karur","Dallas",E5990="Ooty","Seattle",E5990="Trichy","New Orlena",E5990="Tenkasi","Houstan",E5990="Kanyakumari","Denver",E5990="Ramanadhapuram","Chico",E5990="Tirunelveli","Durango",E5990=$E$4,"San Jose",E5990=$E$5,"Jacksonville",E5990=$E$13,"Clumbus",E5990=$E$22,"Detroit",E5990="Madurai","Oklahoma",E5990=$E$38,"LasVegas",E5990=$E$41,"Mesa",E5990=$E$9994,"Omaha")</f>
        <v>Durango</v>
      </c>
    </row>
    <row r="5991" spans="1:11" x14ac:dyDescent="0.25">
      <c r="A5991" t="s">
        <v>6108</v>
      </c>
      <c r="B5991" t="s">
        <v>104</v>
      </c>
      <c r="C5991" t="s">
        <v>18</v>
      </c>
      <c r="D5991" t="s">
        <v>19</v>
      </c>
      <c r="E5991" t="s">
        <v>20</v>
      </c>
      <c r="F5991" s="1">
        <v>43358</v>
      </c>
      <c r="G5991" t="s">
        <v>96</v>
      </c>
      <c r="H5991">
        <v>2170</v>
      </c>
      <c r="I5991">
        <v>0.18</v>
      </c>
      <c r="J5991">
        <v>651</v>
      </c>
      <c r="K5991" s="2" t="str">
        <f>_xlfn.IFS(E5991="Krishnagiri","Chicago",E5991="Bodi","Boston",E5991="Chennai","Austin",E5991="Karur","Dallas",E5991="Ooty","Seattle",E5991="Trichy","New Orlena",E5991="Tenkasi","Houstan",E5991="Kanyakumari","Denver",E5991="Ramanadhapuram","Chico",E5991="Tirunelveli","Durango",E5991=$E$4,"San Jose",E5991=$E$5,"Jacksonville",E5991=$E$13,"Clumbus",E5991=$E$22,"Detroit",E5991="Madurai","Oklahoma",E5991=$E$38,"LasVegas",E5991=$E$41,"Mesa",E5991=$E$9994,"Omaha")</f>
        <v>Chicago</v>
      </c>
    </row>
    <row r="5992" spans="1:11" x14ac:dyDescent="0.25">
      <c r="A5992" t="s">
        <v>6109</v>
      </c>
      <c r="B5992" t="s">
        <v>65</v>
      </c>
      <c r="C5992" t="s">
        <v>24</v>
      </c>
      <c r="D5992" t="s">
        <v>25</v>
      </c>
      <c r="E5992" t="s">
        <v>58</v>
      </c>
      <c r="F5992" s="1">
        <v>43289</v>
      </c>
      <c r="G5992" t="s">
        <v>96</v>
      </c>
      <c r="H5992">
        <v>2251</v>
      </c>
      <c r="I5992">
        <v>0.26</v>
      </c>
      <c r="J5992">
        <v>810.36</v>
      </c>
      <c r="K5992" s="2" t="str">
        <f>_xlfn.IFS(E5992="Krishnagiri","Chicago",E5992="Bodi","Boston",E5992="Chennai","Austin",E5992="Karur","Dallas",E5992="Ooty","Seattle",E5992="Trichy","New Orlena",E5992="Tenkasi","Houstan",E5992="Kanyakumari","Denver",E5992="Ramanadhapuram","Chico",E5992="Tirunelveli","Durango",E5992=$E$4,"San Jose",E5992=$E$5,"Jacksonville",E5992=$E$13,"Clumbus",E5992=$E$22,"Detroit",E5992="Madurai","Oklahoma",E5992=$E$38,"LasVegas",E5992=$E$41,"Mesa",E5992=$E$9994,"Omaha")</f>
        <v>Dallas</v>
      </c>
    </row>
    <row r="5993" spans="1:11" x14ac:dyDescent="0.25">
      <c r="A5993" t="s">
        <v>6110</v>
      </c>
      <c r="B5993" t="s">
        <v>182</v>
      </c>
      <c r="C5993" t="s">
        <v>30</v>
      </c>
      <c r="D5993" t="s">
        <v>95</v>
      </c>
      <c r="E5993" t="s">
        <v>41</v>
      </c>
      <c r="F5993" s="1">
        <v>43094</v>
      </c>
      <c r="G5993" t="s">
        <v>96</v>
      </c>
      <c r="H5993">
        <v>968</v>
      </c>
      <c r="I5993">
        <v>0.2</v>
      </c>
      <c r="J5993">
        <v>367.84</v>
      </c>
      <c r="K5993" s="2" t="str">
        <f>_xlfn.IFS(E5993="Krishnagiri","Chicago",E5993="Bodi","Boston",E5993="Chennai","Austin",E5993="Karur","Dallas",E5993="Ooty","Seattle",E5993="Trichy","New Orlena",E5993="Tenkasi","Houstan",E5993="Kanyakumari","Denver",E5993="Ramanadhapuram","Chico",E5993="Tirunelveli","Durango",E5993=$E$4,"San Jose",E5993=$E$5,"Jacksonville",E5993=$E$13,"Clumbus",E5993=$E$22,"Detroit",E5993="Madurai","Oklahoma",E5993=$E$38,"LasVegas",E5993=$E$41,"Mesa",E5993=$E$9994,"Omaha")</f>
        <v>New Orlena</v>
      </c>
    </row>
    <row r="5994" spans="1:11" x14ac:dyDescent="0.25">
      <c r="A5994" t="s">
        <v>6111</v>
      </c>
      <c r="B5994" t="s">
        <v>232</v>
      </c>
      <c r="C5994" t="s">
        <v>18</v>
      </c>
      <c r="D5994" t="s">
        <v>89</v>
      </c>
      <c r="E5994" t="s">
        <v>67</v>
      </c>
      <c r="F5994" s="1">
        <v>43301</v>
      </c>
      <c r="G5994" t="s">
        <v>96</v>
      </c>
      <c r="H5994">
        <v>515</v>
      </c>
      <c r="I5994">
        <v>0.14000000000000001</v>
      </c>
      <c r="J5994">
        <v>190.55</v>
      </c>
      <c r="K5994" s="2" t="s">
        <v>10114</v>
      </c>
    </row>
    <row r="5995" spans="1:11" x14ac:dyDescent="0.25">
      <c r="A5995" t="s">
        <v>6112</v>
      </c>
      <c r="B5995" t="s">
        <v>79</v>
      </c>
      <c r="C5995" t="s">
        <v>61</v>
      </c>
      <c r="D5995" t="s">
        <v>73</v>
      </c>
      <c r="E5995" t="s">
        <v>41</v>
      </c>
      <c r="F5995" s="1">
        <v>42925</v>
      </c>
      <c r="G5995" t="s">
        <v>96</v>
      </c>
      <c r="H5995">
        <v>1477</v>
      </c>
      <c r="I5995">
        <v>0.15</v>
      </c>
      <c r="J5995">
        <v>236.32</v>
      </c>
      <c r="K5995" s="2" t="str">
        <f>_xlfn.IFS(E5995="Krishnagiri","Chicago",E5995="Bodi","Boston",E5995="Chennai","Austin",E5995="Karur","Dallas",E5995="Ooty","Seattle",E5995="Trichy","New Orlena",E5995="Tenkasi","Houstan",E5995="Kanyakumari","Denver",E5995="Ramanadhapuram","Chico",E5995="Tirunelveli","Durango",E5995=$E$4,"San Jose",E5995=$E$5,"Jacksonville",E5995=$E$13,"Clumbus",E5995=$E$22,"Detroit",E5995="Madurai","Oklahoma",E5995=$E$38,"LasVegas",E5995=$E$41,"Mesa",E5995=$E$9994,"Omaha")</f>
        <v>New Orlena</v>
      </c>
    </row>
    <row r="5996" spans="1:11" x14ac:dyDescent="0.25">
      <c r="A5996" t="s">
        <v>6113</v>
      </c>
      <c r="B5996" t="s">
        <v>232</v>
      </c>
      <c r="C5996" t="s">
        <v>18</v>
      </c>
      <c r="D5996" t="s">
        <v>89</v>
      </c>
      <c r="E5996" t="s">
        <v>26</v>
      </c>
      <c r="F5996" s="1">
        <v>42682</v>
      </c>
      <c r="G5996" t="s">
        <v>96</v>
      </c>
      <c r="H5996">
        <v>1840</v>
      </c>
      <c r="I5996">
        <v>0.34</v>
      </c>
      <c r="J5996">
        <v>644</v>
      </c>
      <c r="K5996" s="2" t="str">
        <f>_xlfn.IFS(E5996="Krishnagiri","Chicago",E5996="Bodi","Boston",E5996="Chennai","Austin",E5996="Karur","Dallas",E5996="Ooty","Seattle",E5996="Trichy","New Orlena",E5996="Tenkasi","Houstan",E5996="Kanyakumari","Denver",E5996="Ramanadhapuram","Chico",E5996="Tirunelveli","Durango",E5996=$E$4,"San Jose",E5996=$E$5,"Jacksonville",E5996=$E$13,"Clumbus",E5996=$E$22,"Detroit",E5996="Madurai","Oklahoma",E5996=$E$38,"LasVegas",E5996=$E$41,"Mesa",E5996=$E$9994,"Omaha")</f>
        <v>San Jose</v>
      </c>
    </row>
    <row r="5997" spans="1:11" x14ac:dyDescent="0.25">
      <c r="A5997" t="s">
        <v>6114</v>
      </c>
      <c r="B5997" t="s">
        <v>51</v>
      </c>
      <c r="C5997" t="s">
        <v>47</v>
      </c>
      <c r="D5997" t="s">
        <v>48</v>
      </c>
      <c r="E5997" t="s">
        <v>82</v>
      </c>
      <c r="F5997" s="1">
        <v>42668</v>
      </c>
      <c r="G5997" t="s">
        <v>96</v>
      </c>
      <c r="H5997">
        <v>2344</v>
      </c>
      <c r="I5997">
        <v>0.12</v>
      </c>
      <c r="J5997">
        <v>421.92</v>
      </c>
      <c r="K5997" s="2" t="s">
        <v>10115</v>
      </c>
    </row>
    <row r="5998" spans="1:11" x14ac:dyDescent="0.25">
      <c r="A5998" t="s">
        <v>6115</v>
      </c>
      <c r="B5998" t="s">
        <v>104</v>
      </c>
      <c r="C5998" t="s">
        <v>47</v>
      </c>
      <c r="D5998" t="s">
        <v>203</v>
      </c>
      <c r="E5998" t="s">
        <v>121</v>
      </c>
      <c r="F5998" s="1">
        <v>42490</v>
      </c>
      <c r="G5998" t="s">
        <v>96</v>
      </c>
      <c r="H5998">
        <v>1484</v>
      </c>
      <c r="I5998">
        <v>0.21</v>
      </c>
      <c r="J5998">
        <v>608.44000000000005</v>
      </c>
      <c r="K5998" s="2" t="str">
        <f>_xlfn.IFS(E5998="Krishnagiri","Chicago",E5998="Bodi","Boston",E5998="Chennai","Austin",E5998="Karur","Dallas",E5998="Ooty","Seattle",E5998="Trichy","New Orlena",E5998="Tenkasi","Houstan",E5998="Kanyakumari","Denver",E5998="Ramanadhapuram","Chico",E5998="Tirunelveli","Durango",E5998=$E$4,"San Jose",E5998=$E$5,"Jacksonville",E5998=$E$13,"Clumbus",E5998=$E$22,"Detroit",E5998="Madurai","Oklahoma",E5998=$E$38,"LasVegas",E5998=$E$41,"Mesa",E5998=$E$9994,"Omaha")</f>
        <v>LasVegas</v>
      </c>
    </row>
    <row r="5999" spans="1:11" x14ac:dyDescent="0.25">
      <c r="A5999" t="s">
        <v>6116</v>
      </c>
      <c r="B5999" t="s">
        <v>163</v>
      </c>
      <c r="C5999" t="s">
        <v>30</v>
      </c>
      <c r="D5999" t="s">
        <v>95</v>
      </c>
      <c r="E5999" t="s">
        <v>20</v>
      </c>
      <c r="F5999" s="1">
        <v>42490</v>
      </c>
      <c r="G5999" t="s">
        <v>96</v>
      </c>
      <c r="H5999">
        <v>1379</v>
      </c>
      <c r="I5999">
        <v>0.27</v>
      </c>
      <c r="J5999">
        <v>482.65</v>
      </c>
      <c r="K5999" s="2" t="str">
        <f>_xlfn.IFS(E5999="Krishnagiri","Chicago",E5999="Bodi","Boston",E5999="Chennai","Austin",E5999="Karur","Dallas",E5999="Ooty","Seattle",E5999="Trichy","New Orlena",E5999="Tenkasi","Houstan",E5999="Kanyakumari","Denver",E5999="Ramanadhapuram","Chico",E5999="Tirunelveli","Durango",E5999=$E$4,"San Jose",E5999=$E$5,"Jacksonville",E5999=$E$13,"Clumbus",E5999=$E$22,"Detroit",E5999="Madurai","Oklahoma",E5999=$E$38,"LasVegas",E5999=$E$41,"Mesa",E5999=$E$9994,"Omaha")</f>
        <v>Chicago</v>
      </c>
    </row>
    <row r="6000" spans="1:11" x14ac:dyDescent="0.25">
      <c r="A6000" t="s">
        <v>6117</v>
      </c>
      <c r="B6000" t="s">
        <v>51</v>
      </c>
      <c r="C6000" t="s">
        <v>12</v>
      </c>
      <c r="D6000" t="s">
        <v>13</v>
      </c>
      <c r="E6000" t="s">
        <v>126</v>
      </c>
      <c r="F6000" s="1">
        <v>43358</v>
      </c>
      <c r="G6000" t="s">
        <v>96</v>
      </c>
      <c r="H6000">
        <v>1632</v>
      </c>
      <c r="I6000">
        <v>0.11</v>
      </c>
      <c r="J6000">
        <v>603.84</v>
      </c>
      <c r="K6000" s="2" t="str">
        <f>_xlfn.IFS(E6000="Krishnagiri","Chicago",E6000="Bodi","Boston",E6000="Chennai","Austin",E6000="Karur","Dallas",E6000="Ooty","Seattle",E6000="Trichy","New Orlena",E6000="Tenkasi","Houstan",E6000="Kanyakumari","Denver",E6000="Ramanadhapuram","Chico",E6000="Tirunelveli","Durango",E6000=$E$4,"San Jose",E6000=$E$5,"Jacksonville",E6000=$E$13,"Clumbus",E6000=$E$22,"Detroit",E6000="Madurai","Oklahoma",E6000=$E$38,"LasVegas",E6000=$E$41,"Mesa",E6000=$E$9994,"Omaha")</f>
        <v>Mesa</v>
      </c>
    </row>
    <row r="6001" spans="1:11" x14ac:dyDescent="0.25">
      <c r="A6001" t="s">
        <v>6118</v>
      </c>
      <c r="B6001" t="s">
        <v>137</v>
      </c>
      <c r="C6001" t="s">
        <v>47</v>
      </c>
      <c r="D6001" t="s">
        <v>203</v>
      </c>
      <c r="E6001" t="s">
        <v>82</v>
      </c>
      <c r="F6001" s="1">
        <v>43204</v>
      </c>
      <c r="G6001" t="s">
        <v>96</v>
      </c>
      <c r="H6001">
        <v>2112</v>
      </c>
      <c r="I6001">
        <v>0.21</v>
      </c>
      <c r="J6001">
        <v>612.48</v>
      </c>
      <c r="K6001" s="2" t="s">
        <v>10115</v>
      </c>
    </row>
    <row r="6002" spans="1:11" x14ac:dyDescent="0.25">
      <c r="A6002" t="s">
        <v>6119</v>
      </c>
      <c r="B6002" t="s">
        <v>128</v>
      </c>
      <c r="C6002" t="s">
        <v>18</v>
      </c>
      <c r="D6002" t="s">
        <v>19</v>
      </c>
      <c r="E6002" t="s">
        <v>86</v>
      </c>
      <c r="F6002" s="1">
        <v>42335</v>
      </c>
      <c r="G6002" t="s">
        <v>96</v>
      </c>
      <c r="H6002">
        <v>2332</v>
      </c>
      <c r="I6002">
        <v>0.1</v>
      </c>
      <c r="J6002">
        <v>139.91999999999999</v>
      </c>
      <c r="K6002" s="2" t="str">
        <f>_xlfn.IFS(E6002="Krishnagiri","Chicago",E6002="Bodi","Boston",E6002="Chennai","Austin",E6002="Karur","Dallas",E6002="Ooty","Seattle",E6002="Trichy","New Orlena",E6002="Tenkasi","Houstan",E6002="Kanyakumari","Denver",E6002="Ramanadhapuram","Chico",E6002="Tirunelveli","Durango",E6002=$E$4,"San Jose",E6002=$E$5,"Jacksonville",E6002=$E$13,"Clumbus",E6002=$E$22,"Detroit",E6002="Madurai","Oklahoma",E6002=$E$38,"LasVegas",E6002=$E$41,"Mesa",E6002=$E$9994,"Omaha")</f>
        <v>Houstan</v>
      </c>
    </row>
    <row r="6003" spans="1:11" x14ac:dyDescent="0.25">
      <c r="A6003" t="s">
        <v>6120</v>
      </c>
      <c r="B6003" t="s">
        <v>261</v>
      </c>
      <c r="C6003" t="s">
        <v>12</v>
      </c>
      <c r="D6003" t="s">
        <v>77</v>
      </c>
      <c r="E6003" t="s">
        <v>32</v>
      </c>
      <c r="F6003" s="1">
        <v>42857</v>
      </c>
      <c r="G6003" t="s">
        <v>96</v>
      </c>
      <c r="H6003">
        <v>2209</v>
      </c>
      <c r="I6003">
        <v>0.32</v>
      </c>
      <c r="J6003">
        <v>861.51</v>
      </c>
      <c r="K6003" s="2" t="str">
        <f>_xlfn.IFS(E6003="Krishnagiri","Chicago",E6003="Bodi","Boston",E6003="Chennai","Austin",E6003="Karur","Dallas",E6003="Ooty","Seattle",E6003="Trichy","New Orlena",E6003="Tenkasi","Houstan",E6003="Kanyakumari","Denver",E6003="Ramanadhapuram","Chico",E6003="Tirunelveli","Durango",E6003=$E$4,"San Jose",E6003=$E$5,"Jacksonville",E6003=$E$13,"Clumbus",E6003=$E$22,"Detroit",E6003="Madurai","Oklahoma",E6003=$E$38,"LasVegas",E6003=$E$41,"Mesa",E6003=$E$9994,"Omaha")</f>
        <v>Jacksonville</v>
      </c>
    </row>
    <row r="6004" spans="1:11" x14ac:dyDescent="0.25">
      <c r="A6004" t="s">
        <v>6121</v>
      </c>
      <c r="B6004" t="s">
        <v>172</v>
      </c>
      <c r="C6004" t="s">
        <v>56</v>
      </c>
      <c r="D6004" t="s">
        <v>110</v>
      </c>
      <c r="E6004" t="s">
        <v>49</v>
      </c>
      <c r="F6004" s="1">
        <v>43081</v>
      </c>
      <c r="G6004" t="s">
        <v>96</v>
      </c>
      <c r="H6004">
        <v>1580</v>
      </c>
      <c r="I6004">
        <v>0.24</v>
      </c>
      <c r="J6004">
        <v>442.4</v>
      </c>
      <c r="K6004" s="2" t="str">
        <f>_xlfn.IFS(E6004="Krishnagiri","Chicago",E6004="Bodi","Boston",E6004="Chennai","Austin",E6004="Karur","Dallas",E6004="Ooty","Seattle",E6004="Trichy","New Orlena",E6004="Tenkasi","Houstan",E6004="Kanyakumari","Denver",E6004="Ramanadhapuram","Chico",E6004="Tirunelveli","Durango",E6004=$E$4,"San Jose",E6004=$E$5,"Jacksonville",E6004=$E$13,"Clumbus",E6004=$E$22,"Detroit",E6004="Madurai","Oklahoma",E6004=$E$38,"LasVegas",E6004=$E$41,"Mesa",E6004=$E$9994,"Omaha")</f>
        <v>Durango</v>
      </c>
    </row>
    <row r="6005" spans="1:11" x14ac:dyDescent="0.25">
      <c r="A6005" t="s">
        <v>6122</v>
      </c>
      <c r="B6005" t="s">
        <v>100</v>
      </c>
      <c r="C6005" t="s">
        <v>12</v>
      </c>
      <c r="D6005" t="s">
        <v>77</v>
      </c>
      <c r="E6005" t="s">
        <v>20</v>
      </c>
      <c r="F6005" s="1">
        <v>42787</v>
      </c>
      <c r="G6005" t="s">
        <v>96</v>
      </c>
      <c r="H6005">
        <v>2127</v>
      </c>
      <c r="I6005">
        <v>0.31</v>
      </c>
      <c r="J6005">
        <v>191.43</v>
      </c>
      <c r="K6005" s="2" t="str">
        <f>_xlfn.IFS(E6005="Krishnagiri","Chicago",E6005="Bodi","Boston",E6005="Chennai","Austin",E6005="Karur","Dallas",E6005="Ooty","Seattle",E6005="Trichy","New Orlena",E6005="Tenkasi","Houstan",E6005="Kanyakumari","Denver",E6005="Ramanadhapuram","Chico",E6005="Tirunelveli","Durango",E6005=$E$4,"San Jose",E6005=$E$5,"Jacksonville",E6005=$E$13,"Clumbus",E6005=$E$22,"Detroit",E6005="Madurai","Oklahoma",E6005=$E$38,"LasVegas",E6005=$E$41,"Mesa",E6005=$E$9994,"Omaha")</f>
        <v>Chicago</v>
      </c>
    </row>
    <row r="6006" spans="1:11" x14ac:dyDescent="0.25">
      <c r="A6006" t="s">
        <v>6123</v>
      </c>
      <c r="B6006" t="s">
        <v>261</v>
      </c>
      <c r="C6006" t="s">
        <v>18</v>
      </c>
      <c r="D6006" t="s">
        <v>19</v>
      </c>
      <c r="E6006" t="s">
        <v>164</v>
      </c>
      <c r="F6006" s="1">
        <v>42327</v>
      </c>
      <c r="G6006" t="s">
        <v>96</v>
      </c>
      <c r="H6006">
        <v>1110</v>
      </c>
      <c r="I6006">
        <v>0.15</v>
      </c>
      <c r="J6006">
        <v>377.4</v>
      </c>
      <c r="K6006" s="2" t="s">
        <v>10114</v>
      </c>
    </row>
    <row r="6007" spans="1:11" x14ac:dyDescent="0.25">
      <c r="A6007" t="s">
        <v>6124</v>
      </c>
      <c r="B6007" t="s">
        <v>128</v>
      </c>
      <c r="C6007" t="s">
        <v>30</v>
      </c>
      <c r="D6007" t="s">
        <v>31</v>
      </c>
      <c r="E6007" t="s">
        <v>49</v>
      </c>
      <c r="F6007" s="1">
        <v>42340</v>
      </c>
      <c r="G6007" t="s">
        <v>96</v>
      </c>
      <c r="H6007">
        <v>1297</v>
      </c>
      <c r="I6007">
        <v>0.27</v>
      </c>
      <c r="J6007">
        <v>129.69999999999999</v>
      </c>
      <c r="K6007" s="2" t="str">
        <f>_xlfn.IFS(E6007="Krishnagiri","Chicago",E6007="Bodi","Boston",E6007="Chennai","Austin",E6007="Karur","Dallas",E6007="Ooty","Seattle",E6007="Trichy","New Orlena",E6007="Tenkasi","Houstan",E6007="Kanyakumari","Denver",E6007="Ramanadhapuram","Chico",E6007="Tirunelveli","Durango",E6007=$E$4,"San Jose",E6007=$E$5,"Jacksonville",E6007=$E$13,"Clumbus",E6007=$E$22,"Detroit",E6007="Madurai","Oklahoma",E6007=$E$38,"LasVegas",E6007=$E$41,"Mesa",E6007=$E$9994,"Omaha")</f>
        <v>Durango</v>
      </c>
    </row>
    <row r="6008" spans="1:11" x14ac:dyDescent="0.25">
      <c r="A6008" t="s">
        <v>6125</v>
      </c>
      <c r="B6008" t="s">
        <v>17</v>
      </c>
      <c r="C6008" t="s">
        <v>24</v>
      </c>
      <c r="D6008" t="s">
        <v>92</v>
      </c>
      <c r="E6008" t="s">
        <v>86</v>
      </c>
      <c r="F6008" s="1">
        <v>42196</v>
      </c>
      <c r="G6008" t="s">
        <v>96</v>
      </c>
      <c r="H6008">
        <v>754</v>
      </c>
      <c r="I6008">
        <v>0.28999999999999998</v>
      </c>
      <c r="J6008">
        <v>294.06</v>
      </c>
      <c r="K6008" s="2" t="str">
        <f>_xlfn.IFS(E6008="Krishnagiri","Chicago",E6008="Bodi","Boston",E6008="Chennai","Austin",E6008="Karur","Dallas",E6008="Ooty","Seattle",E6008="Trichy","New Orlena",E6008="Tenkasi","Houstan",E6008="Kanyakumari","Denver",E6008="Ramanadhapuram","Chico",E6008="Tirunelveli","Durango",E6008=$E$4,"San Jose",E6008=$E$5,"Jacksonville",E6008=$E$13,"Clumbus",E6008=$E$22,"Detroit",E6008="Madurai","Oklahoma",E6008=$E$38,"LasVegas",E6008=$E$41,"Mesa",E6008=$E$9994,"Omaha")</f>
        <v>Houstan</v>
      </c>
    </row>
    <row r="6009" spans="1:11" x14ac:dyDescent="0.25">
      <c r="A6009" t="s">
        <v>6126</v>
      </c>
      <c r="B6009" t="s">
        <v>100</v>
      </c>
      <c r="C6009" t="s">
        <v>47</v>
      </c>
      <c r="D6009" t="s">
        <v>52</v>
      </c>
      <c r="E6009" t="s">
        <v>161</v>
      </c>
      <c r="F6009" s="1">
        <v>43412</v>
      </c>
      <c r="G6009" t="s">
        <v>96</v>
      </c>
      <c r="H6009">
        <v>2148</v>
      </c>
      <c r="I6009">
        <v>0.34</v>
      </c>
      <c r="J6009">
        <v>300.72000000000003</v>
      </c>
      <c r="K6009" s="2" t="s">
        <v>10114</v>
      </c>
    </row>
    <row r="6010" spans="1:11" x14ac:dyDescent="0.25">
      <c r="A6010" t="s">
        <v>6127</v>
      </c>
      <c r="B6010" t="s">
        <v>11</v>
      </c>
      <c r="C6010" t="s">
        <v>47</v>
      </c>
      <c r="D6010" t="s">
        <v>52</v>
      </c>
      <c r="E6010" t="s">
        <v>58</v>
      </c>
      <c r="F6010" s="1">
        <v>43396</v>
      </c>
      <c r="G6010" t="s">
        <v>96</v>
      </c>
      <c r="H6010">
        <v>1536</v>
      </c>
      <c r="I6010">
        <v>0.28000000000000003</v>
      </c>
      <c r="J6010">
        <v>675.84</v>
      </c>
      <c r="K6010" s="2" t="str">
        <f>_xlfn.IFS(E6010="Krishnagiri","Chicago",E6010="Bodi","Boston",E6010="Chennai","Austin",E6010="Karur","Dallas",E6010="Ooty","Seattle",E6010="Trichy","New Orlena",E6010="Tenkasi","Houstan",E6010="Kanyakumari","Denver",E6010="Ramanadhapuram","Chico",E6010="Tirunelveli","Durango",E6010=$E$4,"San Jose",E6010=$E$5,"Jacksonville",E6010=$E$13,"Clumbus",E6010=$E$22,"Detroit",E6010="Madurai","Oklahoma",E6010=$E$38,"LasVegas",E6010=$E$41,"Mesa",E6010=$E$9994,"Omaha")</f>
        <v>Dallas</v>
      </c>
    </row>
    <row r="6011" spans="1:11" x14ac:dyDescent="0.25">
      <c r="A6011" t="s">
        <v>6128</v>
      </c>
      <c r="B6011" t="s">
        <v>135</v>
      </c>
      <c r="C6011" t="s">
        <v>24</v>
      </c>
      <c r="D6011" t="s">
        <v>35</v>
      </c>
      <c r="E6011" t="s">
        <v>58</v>
      </c>
      <c r="F6011" s="1">
        <v>42403</v>
      </c>
      <c r="G6011" t="s">
        <v>96</v>
      </c>
      <c r="H6011">
        <v>1045</v>
      </c>
      <c r="I6011">
        <v>0.3</v>
      </c>
      <c r="J6011">
        <v>94.05</v>
      </c>
      <c r="K6011" s="2" t="str">
        <f>_xlfn.IFS(E6011="Krishnagiri","Chicago",E6011="Bodi","Boston",E6011="Chennai","Austin",E6011="Karur","Dallas",E6011="Ooty","Seattle",E6011="Trichy","New Orlena",E6011="Tenkasi","Houstan",E6011="Kanyakumari","Denver",E6011="Ramanadhapuram","Chico",E6011="Tirunelveli","Durango",E6011=$E$4,"San Jose",E6011=$E$5,"Jacksonville",E6011=$E$13,"Clumbus",E6011=$E$22,"Detroit",E6011="Madurai","Oklahoma",E6011=$E$38,"LasVegas",E6011=$E$41,"Mesa",E6011=$E$9994,"Omaha")</f>
        <v>Dallas</v>
      </c>
    </row>
    <row r="6012" spans="1:11" x14ac:dyDescent="0.25">
      <c r="A6012" t="s">
        <v>6129</v>
      </c>
      <c r="B6012" t="s">
        <v>11</v>
      </c>
      <c r="C6012" t="s">
        <v>12</v>
      </c>
      <c r="D6012" t="s">
        <v>77</v>
      </c>
      <c r="E6012" t="s">
        <v>102</v>
      </c>
      <c r="F6012" s="1">
        <v>43301</v>
      </c>
      <c r="G6012" t="s">
        <v>96</v>
      </c>
      <c r="H6012">
        <v>1009</v>
      </c>
      <c r="I6012">
        <v>0.19</v>
      </c>
      <c r="J6012">
        <v>312.79000000000002</v>
      </c>
      <c r="K6012" s="2" t="s">
        <v>10114</v>
      </c>
    </row>
    <row r="6013" spans="1:11" x14ac:dyDescent="0.25">
      <c r="A6013" t="s">
        <v>6130</v>
      </c>
      <c r="B6013" t="s">
        <v>76</v>
      </c>
      <c r="C6013" t="s">
        <v>12</v>
      </c>
      <c r="D6013" t="s">
        <v>13</v>
      </c>
      <c r="E6013" t="s">
        <v>115</v>
      </c>
      <c r="F6013" s="1">
        <v>42476</v>
      </c>
      <c r="G6013" t="s">
        <v>96</v>
      </c>
      <c r="H6013">
        <v>1617</v>
      </c>
      <c r="I6013">
        <v>0.33</v>
      </c>
      <c r="J6013">
        <v>549.78</v>
      </c>
      <c r="K6013" s="2" t="str">
        <f>_xlfn.IFS(E6013="Krishnagiri","Chicago",E6013="Bodi","Boston",E6013="Chennai","Austin",E6013="Karur","Dallas",E6013="Ooty","Seattle",E6013="Trichy","New Orlena",E6013="Tenkasi","Houstan",E6013="Kanyakumari","Denver",E6013="Ramanadhapuram","Chico",E6013="Tirunelveli","Durango",E6013=$E$4,"San Jose",E6013=$E$5,"Jacksonville",E6013=$E$13,"Clumbus",E6013=$E$22,"Detroit",E6013="Madurai","Oklahoma",E6013=$E$38,"LasVegas",E6013=$E$41,"Mesa",E6013=$E$9994,"Omaha")</f>
        <v>Oklahoma</v>
      </c>
    </row>
    <row r="6014" spans="1:11" x14ac:dyDescent="0.25">
      <c r="A6014" t="s">
        <v>6131</v>
      </c>
      <c r="B6014" t="s">
        <v>167</v>
      </c>
      <c r="C6014" t="s">
        <v>24</v>
      </c>
      <c r="D6014" t="s">
        <v>35</v>
      </c>
      <c r="E6014" t="s">
        <v>67</v>
      </c>
      <c r="F6014" s="1">
        <v>42925</v>
      </c>
      <c r="G6014" t="s">
        <v>96</v>
      </c>
      <c r="H6014">
        <v>1620</v>
      </c>
      <c r="I6014">
        <v>0.15</v>
      </c>
      <c r="J6014">
        <v>534.6</v>
      </c>
      <c r="K6014" s="2" t="s">
        <v>10114</v>
      </c>
    </row>
    <row r="6015" spans="1:11" x14ac:dyDescent="0.25">
      <c r="A6015" t="s">
        <v>6132</v>
      </c>
      <c r="B6015" t="s">
        <v>23</v>
      </c>
      <c r="C6015" t="s">
        <v>24</v>
      </c>
      <c r="D6015" t="s">
        <v>35</v>
      </c>
      <c r="E6015" t="s">
        <v>141</v>
      </c>
      <c r="F6015" s="1">
        <v>43378</v>
      </c>
      <c r="G6015" t="s">
        <v>96</v>
      </c>
      <c r="H6015">
        <v>1135</v>
      </c>
      <c r="I6015">
        <v>0.11</v>
      </c>
      <c r="J6015">
        <v>454</v>
      </c>
      <c r="K6015" s="2" t="str">
        <f>_xlfn.IFS(E6015="Krishnagiri","Chicago",E6015="Bodi","Boston",E6015="Chennai","Austin",E6015="Karur","Dallas",E6015="Ooty","Seattle",E6015="Trichy","New Orlena",E6015="Tenkasi","Houstan",E6015="Kanyakumari","Denver",E6015="Ramanadhapuram","Chico",E6015="Tirunelveli","Durango",E6015=$E$4,"San Jose",E6015=$E$5,"Jacksonville",E6015=$E$13,"Clumbus",E6015=$E$22,"Detroit",E6015="Madurai","Oklahoma",E6015=$E$38,"LasVegas",E6015=$E$41,"Mesa",E6015=$E$9994,"Omaha")</f>
        <v>Omaha</v>
      </c>
    </row>
    <row r="6016" spans="1:11" x14ac:dyDescent="0.25">
      <c r="A6016" t="s">
        <v>6133</v>
      </c>
      <c r="B6016" t="s">
        <v>23</v>
      </c>
      <c r="C6016" t="s">
        <v>47</v>
      </c>
      <c r="D6016" t="s">
        <v>203</v>
      </c>
      <c r="E6016" t="s">
        <v>121</v>
      </c>
      <c r="F6016" s="1">
        <v>43050</v>
      </c>
      <c r="G6016" t="s">
        <v>96</v>
      </c>
      <c r="H6016">
        <v>2086</v>
      </c>
      <c r="I6016">
        <v>0.28999999999999998</v>
      </c>
      <c r="J6016">
        <v>667.52</v>
      </c>
      <c r="K6016" s="2" t="str">
        <f>_xlfn.IFS(E6016="Krishnagiri","Chicago",E6016="Bodi","Boston",E6016="Chennai","Austin",E6016="Karur","Dallas",E6016="Ooty","Seattle",E6016="Trichy","New Orlena",E6016="Tenkasi","Houstan",E6016="Kanyakumari","Denver",E6016="Ramanadhapuram","Chico",E6016="Tirunelveli","Durango",E6016=$E$4,"San Jose",E6016=$E$5,"Jacksonville",E6016=$E$13,"Clumbus",E6016=$E$22,"Detroit",E6016="Madurai","Oklahoma",E6016=$E$38,"LasVegas",E6016=$E$41,"Mesa",E6016=$E$9994,"Omaha")</f>
        <v>LasVegas</v>
      </c>
    </row>
    <row r="6017" spans="1:11" x14ac:dyDescent="0.25">
      <c r="A6017" t="s">
        <v>6134</v>
      </c>
      <c r="B6017" t="s">
        <v>79</v>
      </c>
      <c r="C6017" t="s">
        <v>18</v>
      </c>
      <c r="D6017" t="s">
        <v>89</v>
      </c>
      <c r="E6017" t="s">
        <v>121</v>
      </c>
      <c r="F6017" s="1">
        <v>43094</v>
      </c>
      <c r="G6017" t="s">
        <v>96</v>
      </c>
      <c r="H6017">
        <v>1319</v>
      </c>
      <c r="I6017">
        <v>0.31</v>
      </c>
      <c r="J6017">
        <v>342.94</v>
      </c>
      <c r="K6017" s="2" t="str">
        <f>_xlfn.IFS(E6017="Krishnagiri","Chicago",E6017="Bodi","Boston",E6017="Chennai","Austin",E6017="Karur","Dallas",E6017="Ooty","Seattle",E6017="Trichy","New Orlena",E6017="Tenkasi","Houstan",E6017="Kanyakumari","Denver",E6017="Ramanadhapuram","Chico",E6017="Tirunelveli","Durango",E6017=$E$4,"San Jose",E6017=$E$5,"Jacksonville",E6017=$E$13,"Clumbus",E6017=$E$22,"Detroit",E6017="Madurai","Oklahoma",E6017=$E$38,"LasVegas",E6017=$E$41,"Mesa",E6017=$E$9994,"Omaha")</f>
        <v>LasVegas</v>
      </c>
    </row>
    <row r="6018" spans="1:11" x14ac:dyDescent="0.25">
      <c r="A6018" t="s">
        <v>6135</v>
      </c>
      <c r="B6018" t="s">
        <v>23</v>
      </c>
      <c r="C6018" t="s">
        <v>12</v>
      </c>
      <c r="D6018" t="s">
        <v>13</v>
      </c>
      <c r="E6018" t="s">
        <v>26</v>
      </c>
      <c r="F6018" s="1">
        <v>42832</v>
      </c>
      <c r="G6018" t="s">
        <v>96</v>
      </c>
      <c r="H6018">
        <v>806</v>
      </c>
      <c r="I6018">
        <v>0.24</v>
      </c>
      <c r="J6018">
        <v>314.33999999999997</v>
      </c>
      <c r="K6018" s="2" t="str">
        <f>_xlfn.IFS(E6018="Krishnagiri","Chicago",E6018="Bodi","Boston",E6018="Chennai","Austin",E6018="Karur","Dallas",E6018="Ooty","Seattle",E6018="Trichy","New Orlena",E6018="Tenkasi","Houstan",E6018="Kanyakumari","Denver",E6018="Ramanadhapuram","Chico",E6018="Tirunelveli","Durango",E6018=$E$4,"San Jose",E6018=$E$5,"Jacksonville",E6018=$E$13,"Clumbus",E6018=$E$22,"Detroit",E6018="Madurai","Oklahoma",E6018=$E$38,"LasVegas",E6018=$E$41,"Mesa",E6018=$E$9994,"Omaha")</f>
        <v>San Jose</v>
      </c>
    </row>
    <row r="6019" spans="1:11" x14ac:dyDescent="0.25">
      <c r="A6019" t="s">
        <v>6136</v>
      </c>
      <c r="B6019" t="s">
        <v>154</v>
      </c>
      <c r="C6019" t="s">
        <v>18</v>
      </c>
      <c r="D6019" t="s">
        <v>89</v>
      </c>
      <c r="E6019" t="s">
        <v>126</v>
      </c>
      <c r="F6019" s="1">
        <v>43345</v>
      </c>
      <c r="G6019" t="s">
        <v>96</v>
      </c>
      <c r="H6019">
        <v>729</v>
      </c>
      <c r="I6019">
        <v>0.32</v>
      </c>
      <c r="J6019">
        <v>138.51</v>
      </c>
      <c r="K6019" s="2" t="str">
        <f>_xlfn.IFS(E6019="Krishnagiri","Chicago",E6019="Bodi","Boston",E6019="Chennai","Austin",E6019="Karur","Dallas",E6019="Ooty","Seattle",E6019="Trichy","New Orlena",E6019="Tenkasi","Houstan",E6019="Kanyakumari","Denver",E6019="Ramanadhapuram","Chico",E6019="Tirunelveli","Durango",E6019=$E$4,"San Jose",E6019=$E$5,"Jacksonville",E6019=$E$13,"Clumbus",E6019=$E$22,"Detroit",E6019="Madurai","Oklahoma",E6019=$E$38,"LasVegas",E6019=$E$41,"Mesa",E6019=$E$9994,"Omaha")</f>
        <v>Mesa</v>
      </c>
    </row>
    <row r="6020" spans="1:11" x14ac:dyDescent="0.25">
      <c r="A6020" t="s">
        <v>6137</v>
      </c>
      <c r="B6020" t="s">
        <v>29</v>
      </c>
      <c r="C6020" t="s">
        <v>47</v>
      </c>
      <c r="D6020" t="s">
        <v>203</v>
      </c>
      <c r="E6020" t="s">
        <v>36</v>
      </c>
      <c r="F6020" s="1">
        <v>43428</v>
      </c>
      <c r="G6020" t="s">
        <v>96</v>
      </c>
      <c r="H6020">
        <v>1230</v>
      </c>
      <c r="I6020">
        <v>0.3</v>
      </c>
      <c r="J6020">
        <v>356.7</v>
      </c>
      <c r="K6020" s="2" t="str">
        <f>_xlfn.IFS(E6020="Krishnagiri","Chicago",E6020="Bodi","Boston",E6020="Chennai","Austin",E6020="Karur","Dallas",E6020="Ooty","Seattle",E6020="Trichy","New Orlena",E6020="Tenkasi","Houstan",E6020="Kanyakumari","Denver",E6020="Ramanadhapuram","Chico",E6020="Tirunelveli","Durango",E6020=$E$4,"San Jose",E6020=$E$5,"Jacksonville",E6020=$E$13,"Clumbus",E6020=$E$22,"Detroit",E6020="Madurai","Oklahoma",E6020=$E$38,"LasVegas",E6020=$E$41,"Mesa",E6020=$E$9994,"Omaha")</f>
        <v>Seattle</v>
      </c>
    </row>
    <row r="6021" spans="1:11" x14ac:dyDescent="0.25">
      <c r="A6021" t="s">
        <v>6138</v>
      </c>
      <c r="B6021" t="s">
        <v>195</v>
      </c>
      <c r="C6021" t="s">
        <v>61</v>
      </c>
      <c r="D6021" t="s">
        <v>73</v>
      </c>
      <c r="E6021" t="s">
        <v>82</v>
      </c>
      <c r="F6021" s="1">
        <v>42526</v>
      </c>
      <c r="G6021" t="s">
        <v>96</v>
      </c>
      <c r="H6021">
        <v>1416</v>
      </c>
      <c r="I6021">
        <v>0.19</v>
      </c>
      <c r="J6021">
        <v>84.96</v>
      </c>
      <c r="K6021" s="2" t="s">
        <v>10115</v>
      </c>
    </row>
    <row r="6022" spans="1:11" x14ac:dyDescent="0.25">
      <c r="A6022" t="s">
        <v>6139</v>
      </c>
      <c r="B6022" t="s">
        <v>104</v>
      </c>
      <c r="C6022" t="s">
        <v>18</v>
      </c>
      <c r="D6022" t="s">
        <v>89</v>
      </c>
      <c r="E6022" t="s">
        <v>141</v>
      </c>
      <c r="F6022" s="1">
        <v>42603</v>
      </c>
      <c r="G6022" t="s">
        <v>96</v>
      </c>
      <c r="H6022">
        <v>871</v>
      </c>
      <c r="I6022">
        <v>0.1</v>
      </c>
      <c r="J6022">
        <v>200.33</v>
      </c>
      <c r="K6022" s="2" t="str">
        <f>_xlfn.IFS(E6022="Krishnagiri","Chicago",E6022="Bodi","Boston",E6022="Chennai","Austin",E6022="Karur","Dallas",E6022="Ooty","Seattle",E6022="Trichy","New Orlena",E6022="Tenkasi","Houstan",E6022="Kanyakumari","Denver",E6022="Ramanadhapuram","Chico",E6022="Tirunelveli","Durango",E6022=$E$4,"San Jose",E6022=$E$5,"Jacksonville",E6022=$E$13,"Clumbus",E6022=$E$22,"Detroit",E6022="Madurai","Oklahoma",E6022=$E$38,"LasVegas",E6022=$E$41,"Mesa",E6022=$E$9994,"Omaha")</f>
        <v>Omaha</v>
      </c>
    </row>
    <row r="6023" spans="1:11" x14ac:dyDescent="0.25">
      <c r="A6023" t="s">
        <v>6140</v>
      </c>
      <c r="B6023" t="s">
        <v>72</v>
      </c>
      <c r="C6023" t="s">
        <v>47</v>
      </c>
      <c r="D6023" t="s">
        <v>203</v>
      </c>
      <c r="E6023" t="s">
        <v>63</v>
      </c>
      <c r="F6023" s="1">
        <v>42273</v>
      </c>
      <c r="G6023" t="s">
        <v>96</v>
      </c>
      <c r="H6023">
        <v>1537</v>
      </c>
      <c r="I6023">
        <v>0.33</v>
      </c>
      <c r="J6023">
        <v>676.28</v>
      </c>
      <c r="K6023" s="2" t="str">
        <f>_xlfn.IFS(E6023="Krishnagiri","Chicago",E6023="Bodi","Boston",E6023="Chennai","Austin",E6023="Karur","Dallas",E6023="Ooty","Seattle",E6023="Trichy","New Orlena",E6023="Tenkasi","Houstan",E6023="Kanyakumari","Denver",E6023="Ramanadhapuram","Chico",E6023="Tirunelveli","Durango",E6023=$E$4,"San Jose",E6023=$E$5,"Jacksonville",E6023=$E$13,"Clumbus",E6023=$E$22,"Detroit",E6023="Madurai","Oklahoma",E6023=$E$38,"LasVegas",E6023=$E$41,"Mesa",E6023=$E$9994,"Omaha")</f>
        <v>Clumbus</v>
      </c>
    </row>
    <row r="6024" spans="1:11" x14ac:dyDescent="0.25">
      <c r="A6024" t="s">
        <v>6141</v>
      </c>
      <c r="B6024" t="s">
        <v>11</v>
      </c>
      <c r="C6024" t="s">
        <v>30</v>
      </c>
      <c r="D6024" t="s">
        <v>31</v>
      </c>
      <c r="E6024" t="s">
        <v>45</v>
      </c>
      <c r="F6024" s="1">
        <v>43406</v>
      </c>
      <c r="G6024" t="s">
        <v>96</v>
      </c>
      <c r="H6024">
        <v>1140</v>
      </c>
      <c r="I6024">
        <v>0.26</v>
      </c>
      <c r="J6024">
        <v>330.6</v>
      </c>
      <c r="K6024" s="2" t="str">
        <f>_xlfn.IFS(E6024="Krishnagiri","Chicago",E6024="Bodi","Boston",E6024="Chennai","Austin",E6024="Karur","Dallas",E6024="Ooty","Seattle",E6024="Trichy","New Orlena",E6024="Tenkasi","Houstan",E6024="Kanyakumari","Denver",E6024="Ramanadhapuram","Chico",E6024="Tirunelveli","Durango",E6024=$E$4,"San Jose",E6024=$E$5,"Jacksonville",E6024=$E$13,"Clumbus",E6024=$E$22,"Detroit",E6024="Madurai","Oklahoma",E6024=$E$38,"LasVegas",E6024=$E$41,"Mesa",E6024=$E$9994,"Omaha")</f>
        <v>Chico</v>
      </c>
    </row>
    <row r="6025" spans="1:11" x14ac:dyDescent="0.25">
      <c r="A6025" t="s">
        <v>6142</v>
      </c>
      <c r="B6025" t="s">
        <v>34</v>
      </c>
      <c r="C6025" t="s">
        <v>30</v>
      </c>
      <c r="D6025" t="s">
        <v>151</v>
      </c>
      <c r="E6025" t="s">
        <v>82</v>
      </c>
      <c r="F6025" s="1">
        <v>43223</v>
      </c>
      <c r="G6025" t="s">
        <v>96</v>
      </c>
      <c r="H6025">
        <v>2176</v>
      </c>
      <c r="I6025">
        <v>0.22</v>
      </c>
      <c r="J6025">
        <v>544</v>
      </c>
      <c r="K6025" s="2" t="s">
        <v>10115</v>
      </c>
    </row>
    <row r="6026" spans="1:11" x14ac:dyDescent="0.25">
      <c r="A6026" t="s">
        <v>6143</v>
      </c>
      <c r="B6026" t="s">
        <v>123</v>
      </c>
      <c r="C6026" t="s">
        <v>18</v>
      </c>
      <c r="D6026" t="s">
        <v>89</v>
      </c>
      <c r="E6026" t="s">
        <v>115</v>
      </c>
      <c r="F6026" s="1">
        <v>43438</v>
      </c>
      <c r="G6026" t="s">
        <v>96</v>
      </c>
      <c r="H6026">
        <v>2469</v>
      </c>
      <c r="I6026">
        <v>0.31</v>
      </c>
      <c r="J6026">
        <v>197.52</v>
      </c>
      <c r="K6026" s="2" t="str">
        <f>_xlfn.IFS(E6026="Krishnagiri","Chicago",E6026="Bodi","Boston",E6026="Chennai","Austin",E6026="Karur","Dallas",E6026="Ooty","Seattle",E6026="Trichy","New Orlena",E6026="Tenkasi","Houstan",E6026="Kanyakumari","Denver",E6026="Ramanadhapuram","Chico",E6026="Tirunelveli","Durango",E6026=$E$4,"San Jose",E6026=$E$5,"Jacksonville",E6026=$E$13,"Clumbus",E6026=$E$22,"Detroit",E6026="Madurai","Oklahoma",E6026=$E$38,"LasVegas",E6026=$E$41,"Mesa",E6026=$E$9994,"Omaha")</f>
        <v>Oklahoma</v>
      </c>
    </row>
    <row r="6027" spans="1:11" x14ac:dyDescent="0.25">
      <c r="A6027" t="s">
        <v>6144</v>
      </c>
      <c r="B6027" t="s">
        <v>114</v>
      </c>
      <c r="C6027" t="s">
        <v>47</v>
      </c>
      <c r="D6027" t="s">
        <v>203</v>
      </c>
      <c r="E6027" t="s">
        <v>161</v>
      </c>
      <c r="F6027" s="1">
        <v>42254</v>
      </c>
      <c r="G6027" t="s">
        <v>96</v>
      </c>
      <c r="H6027">
        <v>1485</v>
      </c>
      <c r="I6027">
        <v>0.33</v>
      </c>
      <c r="J6027">
        <v>608.85</v>
      </c>
      <c r="K6027" s="2" t="s">
        <v>10114</v>
      </c>
    </row>
    <row r="6028" spans="1:11" x14ac:dyDescent="0.25">
      <c r="A6028" t="s">
        <v>6145</v>
      </c>
      <c r="B6028" t="s">
        <v>259</v>
      </c>
      <c r="C6028" t="s">
        <v>56</v>
      </c>
      <c r="D6028" t="s">
        <v>66</v>
      </c>
      <c r="E6028" t="s">
        <v>115</v>
      </c>
      <c r="F6028" s="1">
        <v>43352</v>
      </c>
      <c r="G6028" t="s">
        <v>96</v>
      </c>
      <c r="H6028">
        <v>2488</v>
      </c>
      <c r="I6028">
        <v>0.15</v>
      </c>
      <c r="J6028">
        <v>945.44</v>
      </c>
      <c r="K6028" s="2" t="str">
        <f>_xlfn.IFS(E6028="Krishnagiri","Chicago",E6028="Bodi","Boston",E6028="Chennai","Austin",E6028="Karur","Dallas",E6028="Ooty","Seattle",E6028="Trichy","New Orlena",E6028="Tenkasi","Houstan",E6028="Kanyakumari","Denver",E6028="Ramanadhapuram","Chico",E6028="Tirunelveli","Durango",E6028=$E$4,"San Jose",E6028=$E$5,"Jacksonville",E6028=$E$13,"Clumbus",E6028=$E$22,"Detroit",E6028="Madurai","Oklahoma",E6028=$E$38,"LasVegas",E6028=$E$41,"Mesa",E6028=$E$9994,"Omaha")</f>
        <v>Oklahoma</v>
      </c>
    </row>
    <row r="6029" spans="1:11" x14ac:dyDescent="0.25">
      <c r="A6029" t="s">
        <v>6146</v>
      </c>
      <c r="B6029" t="s">
        <v>11</v>
      </c>
      <c r="C6029" t="s">
        <v>47</v>
      </c>
      <c r="D6029" t="s">
        <v>203</v>
      </c>
      <c r="E6029" t="s">
        <v>70</v>
      </c>
      <c r="F6029" s="1">
        <v>43447</v>
      </c>
      <c r="G6029" t="s">
        <v>96</v>
      </c>
      <c r="H6029">
        <v>902</v>
      </c>
      <c r="I6029">
        <v>0.13</v>
      </c>
      <c r="J6029">
        <v>279.62</v>
      </c>
      <c r="K6029" s="2" t="str">
        <f>_xlfn.IFS(E6029="Krishnagiri","Chicago",E6029="Bodi","Boston",E6029="Chennai","Austin",E6029="Karur","Dallas",E6029="Ooty","Seattle",E6029="Trichy","New Orlena",E6029="Tenkasi","Houstan",E6029="Kanyakumari","Denver",E6029="Ramanadhapuram","Chico",E6029="Tirunelveli","Durango",E6029=$E$4,"San Jose",E6029=$E$5,"Jacksonville",E6029=$E$13,"Clumbus",E6029=$E$22,"Detroit",E6029="Madurai","Oklahoma",E6029=$E$38,"LasVegas",E6029=$E$41,"Mesa",E6029=$E$9994,"Omaha")</f>
        <v>Denver</v>
      </c>
    </row>
    <row r="6030" spans="1:11" x14ac:dyDescent="0.25">
      <c r="A6030" t="s">
        <v>6147</v>
      </c>
      <c r="B6030" t="s">
        <v>55</v>
      </c>
      <c r="C6030" t="s">
        <v>56</v>
      </c>
      <c r="D6030" t="s">
        <v>110</v>
      </c>
      <c r="E6030" t="s">
        <v>102</v>
      </c>
      <c r="F6030" s="1">
        <v>42598</v>
      </c>
      <c r="G6030" t="s">
        <v>96</v>
      </c>
      <c r="H6030">
        <v>1557</v>
      </c>
      <c r="I6030">
        <v>0.23</v>
      </c>
      <c r="J6030">
        <v>669.51</v>
      </c>
      <c r="K6030" s="2" t="s">
        <v>10114</v>
      </c>
    </row>
    <row r="6031" spans="1:11" x14ac:dyDescent="0.25">
      <c r="A6031" t="s">
        <v>6148</v>
      </c>
      <c r="B6031" t="s">
        <v>160</v>
      </c>
      <c r="C6031" t="s">
        <v>61</v>
      </c>
      <c r="D6031" t="s">
        <v>85</v>
      </c>
      <c r="E6031" t="s">
        <v>58</v>
      </c>
      <c r="F6031" s="1">
        <v>42262</v>
      </c>
      <c r="G6031" t="s">
        <v>96</v>
      </c>
      <c r="H6031">
        <v>2038</v>
      </c>
      <c r="I6031">
        <v>0.3</v>
      </c>
      <c r="J6031">
        <v>305.7</v>
      </c>
      <c r="K6031" s="2" t="str">
        <f>_xlfn.IFS(E6031="Krishnagiri","Chicago",E6031="Bodi","Boston",E6031="Chennai","Austin",E6031="Karur","Dallas",E6031="Ooty","Seattle",E6031="Trichy","New Orlena",E6031="Tenkasi","Houstan",E6031="Kanyakumari","Denver",E6031="Ramanadhapuram","Chico",E6031="Tirunelveli","Durango",E6031=$E$4,"San Jose",E6031=$E$5,"Jacksonville",E6031=$E$13,"Clumbus",E6031=$E$22,"Detroit",E6031="Madurai","Oklahoma",E6031=$E$38,"LasVegas",E6031=$E$41,"Mesa",E6031=$E$9994,"Omaha")</f>
        <v>Dallas</v>
      </c>
    </row>
    <row r="6032" spans="1:11" x14ac:dyDescent="0.25">
      <c r="A6032" t="s">
        <v>6149</v>
      </c>
      <c r="B6032" t="s">
        <v>112</v>
      </c>
      <c r="C6032" t="s">
        <v>61</v>
      </c>
      <c r="D6032" t="s">
        <v>73</v>
      </c>
      <c r="E6032" t="s">
        <v>147</v>
      </c>
      <c r="F6032" s="1">
        <v>42729</v>
      </c>
      <c r="G6032" t="s">
        <v>96</v>
      </c>
      <c r="H6032">
        <v>1398</v>
      </c>
      <c r="I6032">
        <v>0.24</v>
      </c>
      <c r="J6032">
        <v>629.1</v>
      </c>
      <c r="K6032" s="2" t="s">
        <v>10114</v>
      </c>
    </row>
    <row r="6033" spans="1:11" x14ac:dyDescent="0.25">
      <c r="A6033" t="s">
        <v>6150</v>
      </c>
      <c r="B6033" t="s">
        <v>189</v>
      </c>
      <c r="C6033" t="s">
        <v>12</v>
      </c>
      <c r="D6033" t="s">
        <v>13</v>
      </c>
      <c r="E6033" t="s">
        <v>121</v>
      </c>
      <c r="F6033" s="1">
        <v>42498</v>
      </c>
      <c r="G6033" t="s">
        <v>96</v>
      </c>
      <c r="H6033">
        <v>2101</v>
      </c>
      <c r="I6033">
        <v>0.11</v>
      </c>
      <c r="J6033">
        <v>609.29</v>
      </c>
      <c r="K6033" s="2" t="str">
        <f>_xlfn.IFS(E6033="Krishnagiri","Chicago",E6033="Bodi","Boston",E6033="Chennai","Austin",E6033="Karur","Dallas",E6033="Ooty","Seattle",E6033="Trichy","New Orlena",E6033="Tenkasi","Houstan",E6033="Kanyakumari","Denver",E6033="Ramanadhapuram","Chico",E6033="Tirunelveli","Durango",E6033=$E$4,"San Jose",E6033=$E$5,"Jacksonville",E6033=$E$13,"Clumbus",E6033=$E$22,"Detroit",E6033="Madurai","Oklahoma",E6033=$E$38,"LasVegas",E6033=$E$41,"Mesa",E6033=$E$9994,"Omaha")</f>
        <v>LasVegas</v>
      </c>
    </row>
    <row r="6034" spans="1:11" x14ac:dyDescent="0.25">
      <c r="A6034" t="s">
        <v>6151</v>
      </c>
      <c r="B6034" t="s">
        <v>154</v>
      </c>
      <c r="C6034" t="s">
        <v>18</v>
      </c>
      <c r="D6034" t="s">
        <v>89</v>
      </c>
      <c r="E6034" t="s">
        <v>26</v>
      </c>
      <c r="F6034" s="1">
        <v>43001</v>
      </c>
      <c r="G6034" t="s">
        <v>96</v>
      </c>
      <c r="H6034">
        <v>1553</v>
      </c>
      <c r="I6034">
        <v>0.34</v>
      </c>
      <c r="J6034">
        <v>481.43</v>
      </c>
      <c r="K6034" s="2" t="str">
        <f>_xlfn.IFS(E6034="Krishnagiri","Chicago",E6034="Bodi","Boston",E6034="Chennai","Austin",E6034="Karur","Dallas",E6034="Ooty","Seattle",E6034="Trichy","New Orlena",E6034="Tenkasi","Houstan",E6034="Kanyakumari","Denver",E6034="Ramanadhapuram","Chico",E6034="Tirunelveli","Durango",E6034=$E$4,"San Jose",E6034=$E$5,"Jacksonville",E6034=$E$13,"Clumbus",E6034=$E$22,"Detroit",E6034="Madurai","Oklahoma",E6034=$E$38,"LasVegas",E6034=$E$41,"Mesa",E6034=$E$9994,"Omaha")</f>
        <v>San Jose</v>
      </c>
    </row>
    <row r="6035" spans="1:11" x14ac:dyDescent="0.25">
      <c r="A6035" t="s">
        <v>6152</v>
      </c>
      <c r="B6035" t="s">
        <v>154</v>
      </c>
      <c r="C6035" t="s">
        <v>12</v>
      </c>
      <c r="D6035" t="s">
        <v>13</v>
      </c>
      <c r="E6035" t="s">
        <v>32</v>
      </c>
      <c r="F6035" s="1">
        <v>42204</v>
      </c>
      <c r="G6035" t="s">
        <v>96</v>
      </c>
      <c r="H6035">
        <v>1178</v>
      </c>
      <c r="I6035">
        <v>0.35</v>
      </c>
      <c r="J6035">
        <v>141.36000000000001</v>
      </c>
      <c r="K6035" s="2" t="str">
        <f>_xlfn.IFS(E6035="Krishnagiri","Chicago",E6035="Bodi","Boston",E6035="Chennai","Austin",E6035="Karur","Dallas",E6035="Ooty","Seattle",E6035="Trichy","New Orlena",E6035="Tenkasi","Houstan",E6035="Kanyakumari","Denver",E6035="Ramanadhapuram","Chico",E6035="Tirunelveli","Durango",E6035=$E$4,"San Jose",E6035=$E$5,"Jacksonville",E6035=$E$13,"Clumbus",E6035=$E$22,"Detroit",E6035="Madurai","Oklahoma",E6035=$E$38,"LasVegas",E6035=$E$41,"Mesa",E6035=$E$9994,"Omaha")</f>
        <v>Jacksonville</v>
      </c>
    </row>
    <row r="6036" spans="1:11" x14ac:dyDescent="0.25">
      <c r="A6036" t="s">
        <v>6153</v>
      </c>
      <c r="B6036" t="s">
        <v>51</v>
      </c>
      <c r="C6036" t="s">
        <v>30</v>
      </c>
      <c r="D6036" t="s">
        <v>151</v>
      </c>
      <c r="E6036" t="s">
        <v>70</v>
      </c>
      <c r="F6036" s="1">
        <v>43352</v>
      </c>
      <c r="G6036" t="s">
        <v>96</v>
      </c>
      <c r="H6036">
        <v>561</v>
      </c>
      <c r="I6036">
        <v>0.14000000000000001</v>
      </c>
      <c r="J6036">
        <v>235.62</v>
      </c>
      <c r="K6036" s="2" t="str">
        <f>_xlfn.IFS(E6036="Krishnagiri","Chicago",E6036="Bodi","Boston",E6036="Chennai","Austin",E6036="Karur","Dallas",E6036="Ooty","Seattle",E6036="Trichy","New Orlena",E6036="Tenkasi","Houstan",E6036="Kanyakumari","Denver",E6036="Ramanadhapuram","Chico",E6036="Tirunelveli","Durango",E6036=$E$4,"San Jose",E6036=$E$5,"Jacksonville",E6036=$E$13,"Clumbus",E6036=$E$22,"Detroit",E6036="Madurai","Oklahoma",E6036=$E$38,"LasVegas",E6036=$E$41,"Mesa",E6036=$E$9994,"Omaha")</f>
        <v>Denver</v>
      </c>
    </row>
    <row r="6037" spans="1:11" x14ac:dyDescent="0.25">
      <c r="A6037" t="s">
        <v>6154</v>
      </c>
      <c r="B6037" t="s">
        <v>79</v>
      </c>
      <c r="C6037" t="s">
        <v>12</v>
      </c>
      <c r="D6037" t="s">
        <v>193</v>
      </c>
      <c r="E6037" t="s">
        <v>45</v>
      </c>
      <c r="F6037" s="1">
        <v>42603</v>
      </c>
      <c r="G6037" t="s">
        <v>96</v>
      </c>
      <c r="H6037">
        <v>664</v>
      </c>
      <c r="I6037">
        <v>0.1</v>
      </c>
      <c r="J6037">
        <v>225.76</v>
      </c>
      <c r="K6037" s="2" t="str">
        <f>_xlfn.IFS(E6037="Krishnagiri","Chicago",E6037="Bodi","Boston",E6037="Chennai","Austin",E6037="Karur","Dallas",E6037="Ooty","Seattle",E6037="Trichy","New Orlena",E6037="Tenkasi","Houstan",E6037="Kanyakumari","Denver",E6037="Ramanadhapuram","Chico",E6037="Tirunelveli","Durango",E6037=$E$4,"San Jose",E6037=$E$5,"Jacksonville",E6037=$E$13,"Clumbus",E6037=$E$22,"Detroit",E6037="Madurai","Oklahoma",E6037=$E$38,"LasVegas",E6037=$E$41,"Mesa",E6037=$E$9994,"Omaha")</f>
        <v>Chico</v>
      </c>
    </row>
    <row r="6038" spans="1:11" x14ac:dyDescent="0.25">
      <c r="A6038" t="s">
        <v>6155</v>
      </c>
      <c r="B6038" t="s">
        <v>133</v>
      </c>
      <c r="C6038" t="s">
        <v>12</v>
      </c>
      <c r="D6038" t="s">
        <v>193</v>
      </c>
      <c r="E6038" t="s">
        <v>86</v>
      </c>
      <c r="F6038" s="1">
        <v>43228</v>
      </c>
      <c r="G6038" t="s">
        <v>96</v>
      </c>
      <c r="H6038">
        <v>2143</v>
      </c>
      <c r="I6038">
        <v>0.3</v>
      </c>
      <c r="J6038">
        <v>578.61</v>
      </c>
      <c r="K6038" s="2" t="str">
        <f>_xlfn.IFS(E6038="Krishnagiri","Chicago",E6038="Bodi","Boston",E6038="Chennai","Austin",E6038="Karur","Dallas",E6038="Ooty","Seattle",E6038="Trichy","New Orlena",E6038="Tenkasi","Houstan",E6038="Kanyakumari","Denver",E6038="Ramanadhapuram","Chico",E6038="Tirunelveli","Durango",E6038=$E$4,"San Jose",E6038=$E$5,"Jacksonville",E6038=$E$13,"Clumbus",E6038=$E$22,"Detroit",E6038="Madurai","Oklahoma",E6038=$E$38,"LasVegas",E6038=$E$41,"Mesa",E6038=$E$9994,"Omaha")</f>
        <v>Houstan</v>
      </c>
    </row>
    <row r="6039" spans="1:11" x14ac:dyDescent="0.25">
      <c r="A6039" t="s">
        <v>6156</v>
      </c>
      <c r="B6039" t="s">
        <v>69</v>
      </c>
      <c r="C6039" t="s">
        <v>24</v>
      </c>
      <c r="D6039" t="s">
        <v>92</v>
      </c>
      <c r="E6039" t="s">
        <v>70</v>
      </c>
      <c r="F6039" s="1">
        <v>42911</v>
      </c>
      <c r="G6039" t="s">
        <v>96</v>
      </c>
      <c r="H6039">
        <v>1915</v>
      </c>
      <c r="I6039">
        <v>0.24</v>
      </c>
      <c r="J6039">
        <v>689.4</v>
      </c>
      <c r="K6039" s="2" t="str">
        <f>_xlfn.IFS(E6039="Krishnagiri","Chicago",E6039="Bodi","Boston",E6039="Chennai","Austin",E6039="Karur","Dallas",E6039="Ooty","Seattle",E6039="Trichy","New Orlena",E6039="Tenkasi","Houstan",E6039="Kanyakumari","Denver",E6039="Ramanadhapuram","Chico",E6039="Tirunelveli","Durango",E6039=$E$4,"San Jose",E6039=$E$5,"Jacksonville",E6039=$E$13,"Clumbus",E6039=$E$22,"Detroit",E6039="Madurai","Oklahoma",E6039=$E$38,"LasVegas",E6039=$E$41,"Mesa",E6039=$E$9994,"Omaha")</f>
        <v>Denver</v>
      </c>
    </row>
    <row r="6040" spans="1:11" x14ac:dyDescent="0.25">
      <c r="A6040" t="s">
        <v>6157</v>
      </c>
      <c r="B6040" t="s">
        <v>180</v>
      </c>
      <c r="C6040" t="s">
        <v>56</v>
      </c>
      <c r="D6040" t="s">
        <v>110</v>
      </c>
      <c r="E6040" t="s">
        <v>164</v>
      </c>
      <c r="F6040" s="1">
        <v>43067</v>
      </c>
      <c r="G6040" t="s">
        <v>96</v>
      </c>
      <c r="H6040">
        <v>541</v>
      </c>
      <c r="I6040">
        <v>0.2</v>
      </c>
      <c r="J6040">
        <v>43.28</v>
      </c>
      <c r="K6040" s="2" t="s">
        <v>10114</v>
      </c>
    </row>
    <row r="6041" spans="1:11" x14ac:dyDescent="0.25">
      <c r="A6041" t="s">
        <v>6158</v>
      </c>
      <c r="B6041" t="s">
        <v>172</v>
      </c>
      <c r="C6041" t="s">
        <v>12</v>
      </c>
      <c r="D6041" t="s">
        <v>13</v>
      </c>
      <c r="E6041" t="s">
        <v>26</v>
      </c>
      <c r="F6041" s="1">
        <v>42427</v>
      </c>
      <c r="G6041" t="s">
        <v>96</v>
      </c>
      <c r="H6041">
        <v>1029</v>
      </c>
      <c r="I6041">
        <v>0.19</v>
      </c>
      <c r="J6041">
        <v>463.05</v>
      </c>
      <c r="K6041" s="2" t="str">
        <f>_xlfn.IFS(E6041="Krishnagiri","Chicago",E6041="Bodi","Boston",E6041="Chennai","Austin",E6041="Karur","Dallas",E6041="Ooty","Seattle",E6041="Trichy","New Orlena",E6041="Tenkasi","Houstan",E6041="Kanyakumari","Denver",E6041="Ramanadhapuram","Chico",E6041="Tirunelveli","Durango",E6041=$E$4,"San Jose",E6041=$E$5,"Jacksonville",E6041=$E$13,"Clumbus",E6041=$E$22,"Detroit",E6041="Madurai","Oklahoma",E6041=$E$38,"LasVegas",E6041=$E$41,"Mesa",E6041=$E$9994,"Omaha")</f>
        <v>San Jose</v>
      </c>
    </row>
    <row r="6042" spans="1:11" x14ac:dyDescent="0.25">
      <c r="A6042" t="s">
        <v>6159</v>
      </c>
      <c r="B6042" t="s">
        <v>157</v>
      </c>
      <c r="C6042" t="s">
        <v>24</v>
      </c>
      <c r="D6042" t="s">
        <v>35</v>
      </c>
      <c r="E6042" t="s">
        <v>32</v>
      </c>
      <c r="F6042" s="1">
        <v>43438</v>
      </c>
      <c r="G6042" t="s">
        <v>96</v>
      </c>
      <c r="H6042">
        <v>951</v>
      </c>
      <c r="I6042">
        <v>0.34</v>
      </c>
      <c r="J6042">
        <v>389.91</v>
      </c>
      <c r="K6042" s="2" t="str">
        <f>_xlfn.IFS(E6042="Krishnagiri","Chicago",E6042="Bodi","Boston",E6042="Chennai","Austin",E6042="Karur","Dallas",E6042="Ooty","Seattle",E6042="Trichy","New Orlena",E6042="Tenkasi","Houstan",E6042="Kanyakumari","Denver",E6042="Ramanadhapuram","Chico",E6042="Tirunelveli","Durango",E6042=$E$4,"San Jose",E6042=$E$5,"Jacksonville",E6042=$E$13,"Clumbus",E6042=$E$22,"Detroit",E6042="Madurai","Oklahoma",E6042=$E$38,"LasVegas",E6042=$E$41,"Mesa",E6042=$E$9994,"Omaha")</f>
        <v>Jacksonville</v>
      </c>
    </row>
    <row r="6043" spans="1:11" x14ac:dyDescent="0.25">
      <c r="A6043" t="s">
        <v>6160</v>
      </c>
      <c r="B6043" t="s">
        <v>154</v>
      </c>
      <c r="C6043" t="s">
        <v>61</v>
      </c>
      <c r="D6043" t="s">
        <v>73</v>
      </c>
      <c r="E6043" t="s">
        <v>86</v>
      </c>
      <c r="F6043" s="1">
        <v>43345</v>
      </c>
      <c r="G6043" t="s">
        <v>96</v>
      </c>
      <c r="H6043">
        <v>1416</v>
      </c>
      <c r="I6043">
        <v>0.15</v>
      </c>
      <c r="J6043">
        <v>311.52</v>
      </c>
      <c r="K6043" s="2" t="str">
        <f>_xlfn.IFS(E6043="Krishnagiri","Chicago",E6043="Bodi","Boston",E6043="Chennai","Austin",E6043="Karur","Dallas",E6043="Ooty","Seattle",E6043="Trichy","New Orlena",E6043="Tenkasi","Houstan",E6043="Kanyakumari","Denver",E6043="Ramanadhapuram","Chico",E6043="Tirunelveli","Durango",E6043=$E$4,"San Jose",E6043=$E$5,"Jacksonville",E6043=$E$13,"Clumbus",E6043=$E$22,"Detroit",E6043="Madurai","Oklahoma",E6043=$E$38,"LasVegas",E6043=$E$41,"Mesa",E6043=$E$9994,"Omaha")</f>
        <v>Houstan</v>
      </c>
    </row>
    <row r="6044" spans="1:11" x14ac:dyDescent="0.25">
      <c r="A6044" t="s">
        <v>6161</v>
      </c>
      <c r="B6044" t="s">
        <v>191</v>
      </c>
      <c r="C6044" t="s">
        <v>47</v>
      </c>
      <c r="D6044" t="s">
        <v>203</v>
      </c>
      <c r="E6044" t="s">
        <v>36</v>
      </c>
      <c r="F6044" s="1">
        <v>43024</v>
      </c>
      <c r="G6044" t="s">
        <v>96</v>
      </c>
      <c r="H6044">
        <v>1504</v>
      </c>
      <c r="I6044">
        <v>0.17</v>
      </c>
      <c r="J6044">
        <v>391.04</v>
      </c>
      <c r="K6044" s="2" t="str">
        <f>_xlfn.IFS(E6044="Krishnagiri","Chicago",E6044="Bodi","Boston",E6044="Chennai","Austin",E6044="Karur","Dallas",E6044="Ooty","Seattle",E6044="Trichy","New Orlena",E6044="Tenkasi","Houstan",E6044="Kanyakumari","Denver",E6044="Ramanadhapuram","Chico",E6044="Tirunelveli","Durango",E6044=$E$4,"San Jose",E6044=$E$5,"Jacksonville",E6044=$E$13,"Clumbus",E6044=$E$22,"Detroit",E6044="Madurai","Oklahoma",E6044=$E$38,"LasVegas",E6044=$E$41,"Mesa",E6044=$E$9994,"Omaha")</f>
        <v>Seattle</v>
      </c>
    </row>
    <row r="6045" spans="1:11" x14ac:dyDescent="0.25">
      <c r="A6045" t="s">
        <v>6162</v>
      </c>
      <c r="B6045" t="s">
        <v>182</v>
      </c>
      <c r="C6045" t="s">
        <v>30</v>
      </c>
      <c r="D6045" t="s">
        <v>151</v>
      </c>
      <c r="E6045" t="s">
        <v>141</v>
      </c>
      <c r="F6045" s="1">
        <v>42276</v>
      </c>
      <c r="G6045" t="s">
        <v>96</v>
      </c>
      <c r="H6045">
        <v>606</v>
      </c>
      <c r="I6045">
        <v>0.27</v>
      </c>
      <c r="J6045">
        <v>212.1</v>
      </c>
      <c r="K6045" s="2" t="str">
        <f>_xlfn.IFS(E6045="Krishnagiri","Chicago",E6045="Bodi","Boston",E6045="Chennai","Austin",E6045="Karur","Dallas",E6045="Ooty","Seattle",E6045="Trichy","New Orlena",E6045="Tenkasi","Houstan",E6045="Kanyakumari","Denver",E6045="Ramanadhapuram","Chico",E6045="Tirunelveli","Durango",E6045=$E$4,"San Jose",E6045=$E$5,"Jacksonville",E6045=$E$13,"Clumbus",E6045=$E$22,"Detroit",E6045="Madurai","Oklahoma",E6045=$E$38,"LasVegas",E6045=$E$41,"Mesa",E6045=$E$9994,"Omaha")</f>
        <v>Omaha</v>
      </c>
    </row>
    <row r="6046" spans="1:11" x14ac:dyDescent="0.25">
      <c r="A6046" t="s">
        <v>6163</v>
      </c>
      <c r="B6046" t="s">
        <v>182</v>
      </c>
      <c r="C6046" t="s">
        <v>47</v>
      </c>
      <c r="D6046" t="s">
        <v>52</v>
      </c>
      <c r="E6046" t="s">
        <v>126</v>
      </c>
      <c r="F6046" s="1">
        <v>42606</v>
      </c>
      <c r="G6046" t="s">
        <v>96</v>
      </c>
      <c r="H6046">
        <v>633</v>
      </c>
      <c r="I6046">
        <v>0.1</v>
      </c>
      <c r="J6046">
        <v>151.91999999999999</v>
      </c>
      <c r="K6046" s="2" t="str">
        <f>_xlfn.IFS(E6046="Krishnagiri","Chicago",E6046="Bodi","Boston",E6046="Chennai","Austin",E6046="Karur","Dallas",E6046="Ooty","Seattle",E6046="Trichy","New Orlena",E6046="Tenkasi","Houstan",E6046="Kanyakumari","Denver",E6046="Ramanadhapuram","Chico",E6046="Tirunelveli","Durango",E6046=$E$4,"San Jose",E6046=$E$5,"Jacksonville",E6046=$E$13,"Clumbus",E6046=$E$22,"Detroit",E6046="Madurai","Oklahoma",E6046=$E$38,"LasVegas",E6046=$E$41,"Mesa",E6046=$E$9994,"Omaha")</f>
        <v>Mesa</v>
      </c>
    </row>
    <row r="6047" spans="1:11" x14ac:dyDescent="0.25">
      <c r="A6047" t="s">
        <v>6164</v>
      </c>
      <c r="B6047" t="s">
        <v>76</v>
      </c>
      <c r="C6047" t="s">
        <v>18</v>
      </c>
      <c r="D6047" t="s">
        <v>89</v>
      </c>
      <c r="E6047" t="s">
        <v>126</v>
      </c>
      <c r="F6047" s="1">
        <v>42620</v>
      </c>
      <c r="G6047" t="s">
        <v>96</v>
      </c>
      <c r="H6047">
        <v>1822</v>
      </c>
      <c r="I6047">
        <v>0.25</v>
      </c>
      <c r="J6047">
        <v>583.04</v>
      </c>
      <c r="K6047" s="2" t="str">
        <f>_xlfn.IFS(E6047="Krishnagiri","Chicago",E6047="Bodi","Boston",E6047="Chennai","Austin",E6047="Karur","Dallas",E6047="Ooty","Seattle",E6047="Trichy","New Orlena",E6047="Tenkasi","Houstan",E6047="Kanyakumari","Denver",E6047="Ramanadhapuram","Chico",E6047="Tirunelveli","Durango",E6047=$E$4,"San Jose",E6047=$E$5,"Jacksonville",E6047=$E$13,"Clumbus",E6047=$E$22,"Detroit",E6047="Madurai","Oklahoma",E6047=$E$38,"LasVegas",E6047=$E$41,"Mesa",E6047=$E$9994,"Omaha")</f>
        <v>Mesa</v>
      </c>
    </row>
    <row r="6048" spans="1:11" x14ac:dyDescent="0.25">
      <c r="A6048" t="s">
        <v>6165</v>
      </c>
      <c r="B6048" t="s">
        <v>84</v>
      </c>
      <c r="C6048" t="s">
        <v>18</v>
      </c>
      <c r="D6048" t="s">
        <v>19</v>
      </c>
      <c r="E6048" t="s">
        <v>53</v>
      </c>
      <c r="F6048" s="1">
        <v>43254</v>
      </c>
      <c r="G6048" t="s">
        <v>96</v>
      </c>
      <c r="H6048">
        <v>636</v>
      </c>
      <c r="I6048">
        <v>0.31</v>
      </c>
      <c r="J6048">
        <v>38.159999999999997</v>
      </c>
      <c r="K6048" s="2" t="str">
        <f>_xlfn.IFS(E6048="Krishnagiri","Chicago",E6048="Bodi","Boston",E6048="Chennai","Clumbia",E6048="Karur","Dallas",E6048="Ooty","Seattle",E6048="Trichy","New Orlena",E6048="Tenkasi","Houstan",E6048="Kanyakumari","Denver",E6048="Ramanadhapuram","Chico",E6048="Tirunelveli","Durango",E6048=$E$4,"San Jose",E6048=$E$5,"Jacksonville",E6048=$E$13,"Clumbus",E6048=$E$22,"Detroit",E6048="Madurai","Oklahoma",E6048=$E$38,"LasVegas",E6048=$E$41,"Mesa",E6048=$E$9994,"Omaha")</f>
        <v>Clumbia</v>
      </c>
    </row>
    <row r="6049" spans="1:11" x14ac:dyDescent="0.25">
      <c r="A6049" t="s">
        <v>6166</v>
      </c>
      <c r="B6049" t="s">
        <v>261</v>
      </c>
      <c r="C6049" t="s">
        <v>61</v>
      </c>
      <c r="D6049" t="s">
        <v>85</v>
      </c>
      <c r="E6049" t="s">
        <v>102</v>
      </c>
      <c r="F6049" s="1">
        <v>43094</v>
      </c>
      <c r="G6049" t="s">
        <v>96</v>
      </c>
      <c r="H6049">
        <v>957</v>
      </c>
      <c r="I6049">
        <v>0.35</v>
      </c>
      <c r="J6049">
        <v>86.13</v>
      </c>
      <c r="K6049" s="2" t="s">
        <v>10114</v>
      </c>
    </row>
    <row r="6050" spans="1:11" x14ac:dyDescent="0.25">
      <c r="A6050" t="s">
        <v>6167</v>
      </c>
      <c r="B6050" t="s">
        <v>261</v>
      </c>
      <c r="C6050" t="s">
        <v>61</v>
      </c>
      <c r="D6050" t="s">
        <v>85</v>
      </c>
      <c r="E6050" t="s">
        <v>164</v>
      </c>
      <c r="F6050" s="1">
        <v>42361</v>
      </c>
      <c r="G6050" t="s">
        <v>96</v>
      </c>
      <c r="H6050">
        <v>1738</v>
      </c>
      <c r="I6050">
        <v>0.32</v>
      </c>
      <c r="J6050">
        <v>208.56</v>
      </c>
      <c r="K6050" s="2" t="s">
        <v>10114</v>
      </c>
    </row>
    <row r="6051" spans="1:11" x14ac:dyDescent="0.25">
      <c r="A6051" t="s">
        <v>6168</v>
      </c>
      <c r="B6051" t="s">
        <v>180</v>
      </c>
      <c r="C6051" t="s">
        <v>24</v>
      </c>
      <c r="D6051" t="s">
        <v>35</v>
      </c>
      <c r="E6051" t="s">
        <v>36</v>
      </c>
      <c r="F6051" s="1">
        <v>43029</v>
      </c>
      <c r="G6051" t="s">
        <v>96</v>
      </c>
      <c r="H6051">
        <v>2448</v>
      </c>
      <c r="I6051">
        <v>0.31</v>
      </c>
      <c r="J6051">
        <v>783.36</v>
      </c>
      <c r="K6051" s="2" t="str">
        <f>_xlfn.IFS(E6051="Krishnagiri","Chicago",E6051="Bodi","Boston",E6051="Chennai","Austin",E6051="Karur","Dallas",E6051="Ooty","Seattle",E6051="Trichy","New Orlena",E6051="Tenkasi","Houstan",E6051="Kanyakumari","Denver",E6051="Ramanadhapuram","Chico",E6051="Tirunelveli","Durango",E6051=$E$4,"San Jose",E6051=$E$5,"Jacksonville",E6051=$E$13,"Clumbus",E6051=$E$22,"Detroit",E6051="Madurai","Oklahoma",E6051=$E$38,"LasVegas",E6051=$E$41,"Mesa",E6051=$E$9994,"Omaha")</f>
        <v>Seattle</v>
      </c>
    </row>
    <row r="6052" spans="1:11" x14ac:dyDescent="0.25">
      <c r="A6052" t="s">
        <v>6169</v>
      </c>
      <c r="B6052" t="s">
        <v>40</v>
      </c>
      <c r="C6052" t="s">
        <v>24</v>
      </c>
      <c r="D6052" t="s">
        <v>199</v>
      </c>
      <c r="E6052" t="s">
        <v>138</v>
      </c>
      <c r="F6052" s="1">
        <v>42276</v>
      </c>
      <c r="G6052" t="s">
        <v>96</v>
      </c>
      <c r="H6052">
        <v>673</v>
      </c>
      <c r="I6052">
        <v>0.19</v>
      </c>
      <c r="J6052">
        <v>114.41</v>
      </c>
      <c r="K6052" s="2" t="s">
        <v>10114</v>
      </c>
    </row>
    <row r="6053" spans="1:11" x14ac:dyDescent="0.25">
      <c r="A6053" t="s">
        <v>6170</v>
      </c>
      <c r="B6053" t="s">
        <v>182</v>
      </c>
      <c r="C6053" t="s">
        <v>56</v>
      </c>
      <c r="D6053" t="s">
        <v>66</v>
      </c>
      <c r="E6053" t="s">
        <v>86</v>
      </c>
      <c r="F6053" s="1">
        <v>42900</v>
      </c>
      <c r="G6053" t="s">
        <v>96</v>
      </c>
      <c r="H6053">
        <v>1727</v>
      </c>
      <c r="I6053">
        <v>0.14000000000000001</v>
      </c>
      <c r="J6053">
        <v>276.32</v>
      </c>
      <c r="K6053" s="2" t="str">
        <f>_xlfn.IFS(E6053="Krishnagiri","Chicago",E6053="Bodi","Boston",E6053="Chennai","Austin",E6053="Karur","Dallas",E6053="Ooty","Seattle",E6053="Trichy","New Orlena",E6053="Tenkasi","Houstan",E6053="Kanyakumari","Denver",E6053="Ramanadhapuram","Chico",E6053="Tirunelveli","Durango",E6053=$E$4,"San Jose",E6053=$E$5,"Jacksonville",E6053=$E$13,"Clumbus",E6053=$E$22,"Detroit",E6053="Madurai","Oklahoma",E6053=$E$38,"LasVegas",E6053=$E$41,"Mesa",E6053=$E$9994,"Omaha")</f>
        <v>Houstan</v>
      </c>
    </row>
    <row r="6054" spans="1:11" x14ac:dyDescent="0.25">
      <c r="A6054" t="s">
        <v>6171</v>
      </c>
      <c r="B6054" t="s">
        <v>34</v>
      </c>
      <c r="C6054" t="s">
        <v>56</v>
      </c>
      <c r="D6054" t="s">
        <v>110</v>
      </c>
      <c r="E6054" t="s">
        <v>41</v>
      </c>
      <c r="F6054" s="1">
        <v>42161</v>
      </c>
      <c r="G6054" t="s">
        <v>96</v>
      </c>
      <c r="H6054">
        <v>657</v>
      </c>
      <c r="I6054">
        <v>0.28000000000000003</v>
      </c>
      <c r="J6054">
        <v>98.55</v>
      </c>
      <c r="K6054" s="2" t="str">
        <f>_xlfn.IFS(E6054="Krishnagiri","Chicago",E6054="Bodi","Boston",E6054="Chennai","Austin",E6054="Karur","Dallas",E6054="Ooty","Seattle",E6054="Trichy","New Orlena",E6054="Tenkasi","Houstan",E6054="Kanyakumari","Denver",E6054="Ramanadhapuram","Chico",E6054="Tirunelveli","Durango",E6054=$E$4,"San Jose",E6054=$E$5,"Jacksonville",E6054=$E$13,"Clumbus",E6054=$E$22,"Detroit",E6054="Madurai","Oklahoma",E6054=$E$38,"LasVegas",E6054=$E$41,"Mesa",E6054=$E$9994,"Omaha")</f>
        <v>New Orlena</v>
      </c>
    </row>
    <row r="6055" spans="1:11" x14ac:dyDescent="0.25">
      <c r="A6055" t="s">
        <v>6172</v>
      </c>
      <c r="B6055" t="s">
        <v>154</v>
      </c>
      <c r="C6055" t="s">
        <v>12</v>
      </c>
      <c r="D6055" t="s">
        <v>13</v>
      </c>
      <c r="E6055" t="s">
        <v>67</v>
      </c>
      <c r="F6055" s="1">
        <v>42080</v>
      </c>
      <c r="G6055" t="s">
        <v>96</v>
      </c>
      <c r="H6055">
        <v>640</v>
      </c>
      <c r="I6055">
        <v>0.34</v>
      </c>
      <c r="J6055">
        <v>288</v>
      </c>
      <c r="K6055" s="2" t="s">
        <v>10114</v>
      </c>
    </row>
    <row r="6056" spans="1:11" x14ac:dyDescent="0.25">
      <c r="A6056" t="s">
        <v>6173</v>
      </c>
      <c r="B6056" t="s">
        <v>38</v>
      </c>
      <c r="C6056" t="s">
        <v>61</v>
      </c>
      <c r="D6056" t="s">
        <v>85</v>
      </c>
      <c r="E6056" t="s">
        <v>126</v>
      </c>
      <c r="F6056" s="1">
        <v>42903</v>
      </c>
      <c r="G6056" t="s">
        <v>96</v>
      </c>
      <c r="H6056">
        <v>2307</v>
      </c>
      <c r="I6056">
        <v>0.28000000000000003</v>
      </c>
      <c r="J6056">
        <v>553.67999999999995</v>
      </c>
      <c r="K6056" s="2" t="str">
        <f>_xlfn.IFS(E6056="Krishnagiri","Chicago",E6056="Bodi","Boston",E6056="Chennai","Austin",E6056="Karur","Dallas",E6056="Ooty","Seattle",E6056="Trichy","New Orlena",E6056="Tenkasi","Houstan",E6056="Kanyakumari","Denver",E6056="Ramanadhapuram","Chico",E6056="Tirunelveli","Durango",E6056=$E$4,"San Jose",E6056=$E$5,"Jacksonville",E6056=$E$13,"Clumbus",E6056=$E$22,"Detroit",E6056="Madurai","Oklahoma",E6056=$E$38,"LasVegas",E6056=$E$41,"Mesa",E6056=$E$9994,"Omaha")</f>
        <v>Mesa</v>
      </c>
    </row>
    <row r="6057" spans="1:11" x14ac:dyDescent="0.25">
      <c r="A6057" t="s">
        <v>6174</v>
      </c>
      <c r="B6057" t="s">
        <v>100</v>
      </c>
      <c r="C6057" t="s">
        <v>12</v>
      </c>
      <c r="D6057" t="s">
        <v>13</v>
      </c>
      <c r="E6057" t="s">
        <v>70</v>
      </c>
      <c r="F6057" s="1">
        <v>42080</v>
      </c>
      <c r="G6057" t="s">
        <v>96</v>
      </c>
      <c r="H6057">
        <v>2009</v>
      </c>
      <c r="I6057">
        <v>0.22</v>
      </c>
      <c r="J6057">
        <v>241.08</v>
      </c>
      <c r="K6057" s="2" t="str">
        <f>_xlfn.IFS(E6057="Krishnagiri","Chicago",E6057="Bodi","Boston",E6057="Chennai","Austin",E6057="Karur","Dallas",E6057="Ooty","Seattle",E6057="Trichy","New Orlena",E6057="Tenkasi","Houstan",E6057="Kanyakumari","Denver",E6057="Ramanadhapuram","Chico",E6057="Tirunelveli","Durango",E6057=$E$4,"San Jose",E6057=$E$5,"Jacksonville",E6057=$E$13,"Clumbus",E6057=$E$22,"Detroit",E6057="Madurai","Oklahoma",E6057=$E$38,"LasVegas",E6057=$E$41,"Mesa",E6057=$E$9994,"Omaha")</f>
        <v>Denver</v>
      </c>
    </row>
    <row r="6058" spans="1:11" x14ac:dyDescent="0.25">
      <c r="A6058" t="s">
        <v>6175</v>
      </c>
      <c r="B6058" t="s">
        <v>135</v>
      </c>
      <c r="C6058" t="s">
        <v>61</v>
      </c>
      <c r="D6058" t="s">
        <v>62</v>
      </c>
      <c r="E6058" t="s">
        <v>32</v>
      </c>
      <c r="F6058" s="1">
        <v>42976</v>
      </c>
      <c r="G6058" t="s">
        <v>96</v>
      </c>
      <c r="H6058">
        <v>1395</v>
      </c>
      <c r="I6058">
        <v>0.28000000000000003</v>
      </c>
      <c r="J6058">
        <v>558</v>
      </c>
      <c r="K6058" s="2" t="str">
        <f>_xlfn.IFS(E6058="Krishnagiri","Chicago",E6058="Bodi","Boston",E6058="Chennai","Austin",E6058="Karur","Dallas",E6058="Ooty","Seattle",E6058="Trichy","New Orlena",E6058="Tenkasi","Houstan",E6058="Kanyakumari","Denver",E6058="Ramanadhapuram","Chico",E6058="Tirunelveli","Durango",E6058=$E$4,"San Jose",E6058=$E$5,"Jacksonville",E6058=$E$13,"Clumbus",E6058=$E$22,"Detroit",E6058="Madurai","Oklahoma",E6058=$E$38,"LasVegas",E6058=$E$41,"Mesa",E6058=$E$9994,"Omaha")</f>
        <v>Jacksonville</v>
      </c>
    </row>
    <row r="6059" spans="1:11" x14ac:dyDescent="0.25">
      <c r="A6059" t="s">
        <v>6176</v>
      </c>
      <c r="B6059" t="s">
        <v>149</v>
      </c>
      <c r="C6059" t="s">
        <v>12</v>
      </c>
      <c r="D6059" t="s">
        <v>193</v>
      </c>
      <c r="E6059" t="s">
        <v>121</v>
      </c>
      <c r="F6059" s="1">
        <v>43223</v>
      </c>
      <c r="G6059" t="s">
        <v>96</v>
      </c>
      <c r="H6059">
        <v>1375</v>
      </c>
      <c r="I6059">
        <v>0.23</v>
      </c>
      <c r="J6059">
        <v>288.75</v>
      </c>
      <c r="K6059" s="2" t="str">
        <f>_xlfn.IFS(E6059="Krishnagiri","Chicago",E6059="Bodi","Boston",E6059="Chennai","Austin",E6059="Karur","Dallas",E6059="Ooty","Seattle",E6059="Trichy","New Orlena",E6059="Tenkasi","Houstan",E6059="Kanyakumari","Denver",E6059="Ramanadhapuram","Chico",E6059="Tirunelveli","Durango",E6059=$E$4,"San Jose",E6059=$E$5,"Jacksonville",E6059=$E$13,"Clumbus",E6059=$E$22,"Detroit",E6059="Madurai","Oklahoma",E6059=$E$38,"LasVegas",E6059=$E$41,"Mesa",E6059=$E$9994,"Omaha")</f>
        <v>LasVegas</v>
      </c>
    </row>
    <row r="6060" spans="1:11" x14ac:dyDescent="0.25">
      <c r="A6060" t="s">
        <v>6177</v>
      </c>
      <c r="B6060" t="s">
        <v>40</v>
      </c>
      <c r="C6060" t="s">
        <v>12</v>
      </c>
      <c r="D6060" t="s">
        <v>13</v>
      </c>
      <c r="E6060" t="s">
        <v>14</v>
      </c>
      <c r="F6060" s="1">
        <v>42080</v>
      </c>
      <c r="G6060" t="s">
        <v>96</v>
      </c>
      <c r="H6060">
        <v>1519</v>
      </c>
      <c r="I6060">
        <v>0.14000000000000001</v>
      </c>
      <c r="J6060">
        <v>288.61</v>
      </c>
      <c r="K6060" s="2" t="str">
        <f>_xlfn.IFS(E6060="Krishnagiri","Chicago",E6060="Bodi","Boston",E6060="Chennai","Austin",E6060="Karur","Dallas",E6060="Ooty","Seattle",E6060="Trichy","New Orlena",E6060="Tenkasi","Houstan",E6060="Kanyakumari","Denver",E6060="Ramanadhapuram","Chico",E6060="Tirunelveli","Durango",E6060=$E$4,"San Jose",E6060=$E$5,"Jacksonville",E6060=$E$13,"Clumbus",E6060=$E$22,"Detroit",E6060="Madurai","Oklahoma",E6060=$E$38,"LasVegas",E6060=$E$41,"Mesa",E6060=$E$9994,"Omaha")</f>
        <v>Detroit</v>
      </c>
    </row>
    <row r="6061" spans="1:11" x14ac:dyDescent="0.25">
      <c r="A6061" t="s">
        <v>6178</v>
      </c>
      <c r="B6061" t="s">
        <v>88</v>
      </c>
      <c r="C6061" t="s">
        <v>30</v>
      </c>
      <c r="D6061" t="s">
        <v>31</v>
      </c>
      <c r="E6061" t="s">
        <v>126</v>
      </c>
      <c r="F6061" s="1">
        <v>42731</v>
      </c>
      <c r="G6061" t="s">
        <v>96</v>
      </c>
      <c r="H6061">
        <v>2257</v>
      </c>
      <c r="I6061">
        <v>0.21</v>
      </c>
      <c r="J6061">
        <v>248.27</v>
      </c>
      <c r="K6061" s="2" t="str">
        <f>_xlfn.IFS(E6061="Krishnagiri","Chicago",E6061="Bodi","Boston",E6061="Chennai","Austin",E6061="Karur","Dallas",E6061="Ooty","Seattle",E6061="Trichy","New Orlena",E6061="Tenkasi","Houstan",E6061="Kanyakumari","Denver",E6061="Ramanadhapuram","Chico",E6061="Tirunelveli","Durango",E6061=$E$4,"San Jose",E6061=$E$5,"Jacksonville",E6061=$E$13,"Clumbus",E6061=$E$22,"Detroit",E6061="Madurai","Oklahoma",E6061=$E$38,"LasVegas",E6061=$E$41,"Mesa",E6061=$E$9994,"Omaha")</f>
        <v>Mesa</v>
      </c>
    </row>
    <row r="6062" spans="1:11" x14ac:dyDescent="0.25">
      <c r="A6062" t="s">
        <v>6179</v>
      </c>
      <c r="B6062" t="s">
        <v>259</v>
      </c>
      <c r="C6062" t="s">
        <v>30</v>
      </c>
      <c r="D6062" t="s">
        <v>151</v>
      </c>
      <c r="E6062" t="s">
        <v>20</v>
      </c>
      <c r="F6062" s="1">
        <v>43248</v>
      </c>
      <c r="G6062" t="s">
        <v>96</v>
      </c>
      <c r="H6062">
        <v>2023</v>
      </c>
      <c r="I6062">
        <v>0.13</v>
      </c>
      <c r="J6062">
        <v>890.12</v>
      </c>
      <c r="K6062" s="2" t="str">
        <f>_xlfn.IFS(E6062="Krishnagiri","Chicago",E6062="Bodi","Boston",E6062="Chennai","Austin",E6062="Karur","Dallas",E6062="Ooty","Seattle",E6062="Trichy","New Orlena",E6062="Tenkasi","Houstan",E6062="Kanyakumari","Denver",E6062="Ramanadhapuram","Chico",E6062="Tirunelveli","Durango",E6062=$E$4,"San Jose",E6062=$E$5,"Jacksonville",E6062=$E$13,"Clumbus",E6062=$E$22,"Detroit",E6062="Madurai","Oklahoma",E6062=$E$38,"LasVegas",E6062=$E$41,"Mesa",E6062=$E$9994,"Omaha")</f>
        <v>Chicago</v>
      </c>
    </row>
    <row r="6063" spans="1:11" x14ac:dyDescent="0.25">
      <c r="A6063" t="s">
        <v>6180</v>
      </c>
      <c r="B6063" t="s">
        <v>69</v>
      </c>
      <c r="C6063" t="s">
        <v>24</v>
      </c>
      <c r="D6063" t="s">
        <v>199</v>
      </c>
      <c r="E6063" t="s">
        <v>36</v>
      </c>
      <c r="F6063" s="1">
        <v>42976</v>
      </c>
      <c r="G6063" t="s">
        <v>96</v>
      </c>
      <c r="H6063">
        <v>1158</v>
      </c>
      <c r="I6063">
        <v>0.19</v>
      </c>
      <c r="J6063">
        <v>497.94</v>
      </c>
      <c r="K6063" s="2" t="str">
        <f>_xlfn.IFS(E6063="Krishnagiri","Chicago",E6063="Bodi","Boston",E6063="Chennai","Austin",E6063="Karur","Dallas",E6063="Ooty","Seattle",E6063="Trichy","New Orlena",E6063="Tenkasi","Houstan",E6063="Kanyakumari","Denver",E6063="Ramanadhapuram","Chico",E6063="Tirunelveli","Durango",E6063=$E$4,"San Jose",E6063=$E$5,"Jacksonville",E6063=$E$13,"Clumbus",E6063=$E$22,"Detroit",E6063="Madurai","Oklahoma",E6063=$E$38,"LasVegas",E6063=$E$41,"Mesa",E6063=$E$9994,"Omaha")</f>
        <v>Seattle</v>
      </c>
    </row>
    <row r="6064" spans="1:11" x14ac:dyDescent="0.25">
      <c r="A6064" t="s">
        <v>6181</v>
      </c>
      <c r="B6064" t="s">
        <v>106</v>
      </c>
      <c r="C6064" t="s">
        <v>30</v>
      </c>
      <c r="D6064" t="s">
        <v>31</v>
      </c>
      <c r="E6064" t="s">
        <v>49</v>
      </c>
      <c r="F6064" s="1">
        <v>42066</v>
      </c>
      <c r="G6064" t="s">
        <v>96</v>
      </c>
      <c r="H6064">
        <v>1393</v>
      </c>
      <c r="I6064">
        <v>0.13</v>
      </c>
      <c r="J6064">
        <v>181.09</v>
      </c>
      <c r="K6064" s="2" t="str">
        <f>_xlfn.IFS(E6064="Krishnagiri","Chicago",E6064="Bodi","Boston",E6064="Chennai","Austin",E6064="Karur","Dallas",E6064="Ooty","Seattle",E6064="Trichy","New Orlena",E6064="Tenkasi","Houstan",E6064="Kanyakumari","Denver",E6064="Ramanadhapuram","Chico",E6064="Tirunelveli","Durango",E6064=$E$4,"San Jose",E6064=$E$5,"Jacksonville",E6064=$E$13,"Clumbus",E6064=$E$22,"Detroit",E6064="Madurai","Oklahoma",E6064=$E$38,"LasVegas",E6064=$E$41,"Mesa",E6064=$E$9994,"Omaha")</f>
        <v>Durango</v>
      </c>
    </row>
    <row r="6065" spans="1:11" x14ac:dyDescent="0.25">
      <c r="A6065" t="s">
        <v>6182</v>
      </c>
      <c r="B6065" t="s">
        <v>191</v>
      </c>
      <c r="C6065" t="s">
        <v>24</v>
      </c>
      <c r="D6065" t="s">
        <v>92</v>
      </c>
      <c r="E6065" t="s">
        <v>49</v>
      </c>
      <c r="F6065" s="1">
        <v>42934</v>
      </c>
      <c r="G6065" t="s">
        <v>21</v>
      </c>
      <c r="H6065">
        <v>1943</v>
      </c>
      <c r="I6065">
        <v>0.19</v>
      </c>
      <c r="J6065">
        <v>174.87</v>
      </c>
      <c r="K6065" s="2" t="str">
        <f>_xlfn.IFS(E6065="Krishnagiri","Chicago",E6065="Bodi","Boston",E6065="Chennai","Austin",E6065="Karur","Dallas",E6065="Ooty","Seattle",E6065="Trichy","New Orlena",E6065="Tenkasi","Houstan",E6065="Kanyakumari","Denver",E6065="Ramanadhapuram","Chico",E6065="Tirunelveli","Durango",E6065=$E$4,"San Jose",E6065=$E$5,"Jacksonville",E6065=$E$13,"Clumbus",E6065=$E$22,"Detroit",E6065="Madurai","Oklahoma",E6065=$E$38,"LasVegas",E6065=$E$41,"Mesa",E6065=$E$9994,"Omaha")</f>
        <v>Durango</v>
      </c>
    </row>
    <row r="6066" spans="1:11" x14ac:dyDescent="0.25">
      <c r="A6066" t="s">
        <v>6183</v>
      </c>
      <c r="B6066" t="s">
        <v>76</v>
      </c>
      <c r="C6066" t="s">
        <v>47</v>
      </c>
      <c r="D6066" t="s">
        <v>52</v>
      </c>
      <c r="E6066" t="s">
        <v>86</v>
      </c>
      <c r="F6066" s="1">
        <v>42821</v>
      </c>
      <c r="G6066" t="s">
        <v>21</v>
      </c>
      <c r="H6066">
        <v>1846</v>
      </c>
      <c r="I6066">
        <v>0.11</v>
      </c>
      <c r="J6066">
        <v>516.88</v>
      </c>
      <c r="K6066" s="2" t="str">
        <f>_xlfn.IFS(E6066="Krishnagiri","Chicago",E6066="Bodi","Boston",E6066="Chennai","Austin",E6066="Karur","Dallas",E6066="Ooty","Seattle",E6066="Trichy","New Orlena",E6066="Tenkasi","Houstan",E6066="Kanyakumari","Denver",E6066="Ramanadhapuram","Chico",E6066="Tirunelveli","Durango",E6066=$E$4,"San Jose",E6066=$E$5,"Jacksonville",E6066=$E$13,"Clumbus",E6066=$E$22,"Detroit",E6066="Madurai","Oklahoma",E6066=$E$38,"LasVegas",E6066=$E$41,"Mesa",E6066=$E$9994,"Omaha")</f>
        <v>Houstan</v>
      </c>
    </row>
    <row r="6067" spans="1:11" x14ac:dyDescent="0.25">
      <c r="A6067" t="s">
        <v>6184</v>
      </c>
      <c r="B6067" t="s">
        <v>189</v>
      </c>
      <c r="C6067" t="s">
        <v>56</v>
      </c>
      <c r="D6067" t="s">
        <v>57</v>
      </c>
      <c r="E6067" t="s">
        <v>53</v>
      </c>
      <c r="F6067" s="1">
        <v>42718</v>
      </c>
      <c r="G6067" t="s">
        <v>21</v>
      </c>
      <c r="H6067">
        <v>871</v>
      </c>
      <c r="I6067">
        <v>0.18</v>
      </c>
      <c r="J6067">
        <v>330.98</v>
      </c>
      <c r="K6067" s="2" t="str">
        <f>_xlfn.IFS(E6067="Krishnagiri","Chicago",E6067="Bodi","Boston",E6067="Chennai","Clumbia",E6067="Karur","Dallas",E6067="Ooty","Seattle",E6067="Trichy","New Orlena",E6067="Tenkasi","Houstan",E6067="Kanyakumari","Denver",E6067="Ramanadhapuram","Chico",E6067="Tirunelveli","Durango",E6067=$E$4,"San Jose",E6067=$E$5,"Jacksonville",E6067=$E$13,"Clumbus",E6067=$E$22,"Detroit",E6067="Madurai","Oklahoma",E6067=$E$38,"LasVegas",E6067=$E$41,"Mesa",E6067=$E$9994,"Omaha")</f>
        <v>Clumbia</v>
      </c>
    </row>
    <row r="6068" spans="1:11" x14ac:dyDescent="0.25">
      <c r="A6068" t="s">
        <v>6185</v>
      </c>
      <c r="B6068" t="s">
        <v>106</v>
      </c>
      <c r="C6068" t="s">
        <v>18</v>
      </c>
      <c r="D6068" t="s">
        <v>19</v>
      </c>
      <c r="E6068" t="s">
        <v>161</v>
      </c>
      <c r="F6068" s="1">
        <v>43444</v>
      </c>
      <c r="G6068" t="s">
        <v>21</v>
      </c>
      <c r="H6068">
        <v>1384</v>
      </c>
      <c r="I6068">
        <v>0.32</v>
      </c>
      <c r="J6068">
        <v>346</v>
      </c>
      <c r="K6068" s="2" t="s">
        <v>10114</v>
      </c>
    </row>
    <row r="6069" spans="1:11" x14ac:dyDescent="0.25">
      <c r="A6069" t="s">
        <v>6186</v>
      </c>
      <c r="B6069" t="s">
        <v>38</v>
      </c>
      <c r="C6069" t="s">
        <v>12</v>
      </c>
      <c r="D6069" t="s">
        <v>13</v>
      </c>
      <c r="E6069" t="s">
        <v>45</v>
      </c>
      <c r="F6069" s="1">
        <v>42096</v>
      </c>
      <c r="G6069" t="s">
        <v>21</v>
      </c>
      <c r="H6069">
        <v>1664</v>
      </c>
      <c r="I6069">
        <v>0.35</v>
      </c>
      <c r="J6069">
        <v>682.24</v>
      </c>
      <c r="K6069" s="2" t="str">
        <f>_xlfn.IFS(E6069="Krishnagiri","Chicago",E6069="Bodi","Boston",E6069="Chennai","Austin",E6069="Karur","Dallas",E6069="Ooty","Seattle",E6069="Trichy","New Orlena",E6069="Tenkasi","Houstan",E6069="Kanyakumari","Denver",E6069="Ramanadhapuram","Chico",E6069="Tirunelveli","Durango",E6069=$E$4,"San Jose",E6069=$E$5,"Jacksonville",E6069=$E$13,"Clumbus",E6069=$E$22,"Detroit",E6069="Madurai","Oklahoma",E6069=$E$38,"LasVegas",E6069=$E$41,"Mesa",E6069=$E$9994,"Omaha")</f>
        <v>Chico</v>
      </c>
    </row>
    <row r="6070" spans="1:11" x14ac:dyDescent="0.25">
      <c r="A6070" t="s">
        <v>6187</v>
      </c>
      <c r="B6070" t="s">
        <v>43</v>
      </c>
      <c r="C6070" t="s">
        <v>56</v>
      </c>
      <c r="D6070" t="s">
        <v>66</v>
      </c>
      <c r="E6070" t="s">
        <v>164</v>
      </c>
      <c r="F6070" s="1">
        <v>42576</v>
      </c>
      <c r="G6070" t="s">
        <v>21</v>
      </c>
      <c r="H6070">
        <v>1058</v>
      </c>
      <c r="I6070">
        <v>0.33</v>
      </c>
      <c r="J6070">
        <v>190.44</v>
      </c>
      <c r="K6070" s="2" t="s">
        <v>10114</v>
      </c>
    </row>
    <row r="6071" spans="1:11" x14ac:dyDescent="0.25">
      <c r="A6071" t="s">
        <v>6188</v>
      </c>
      <c r="B6071" t="s">
        <v>202</v>
      </c>
      <c r="C6071" t="s">
        <v>61</v>
      </c>
      <c r="D6071" t="s">
        <v>73</v>
      </c>
      <c r="E6071" t="s">
        <v>126</v>
      </c>
      <c r="F6071" s="1">
        <v>42544</v>
      </c>
      <c r="G6071" t="s">
        <v>21</v>
      </c>
      <c r="H6071">
        <v>2038</v>
      </c>
      <c r="I6071">
        <v>0.2</v>
      </c>
      <c r="J6071">
        <v>591.02</v>
      </c>
      <c r="K6071" s="2" t="str">
        <f>_xlfn.IFS(E6071="Krishnagiri","Chicago",E6071="Bodi","Boston",E6071="Chennai","Austin",E6071="Karur","Dallas",E6071="Ooty","Seattle",E6071="Trichy","New Orlena",E6071="Tenkasi","Houstan",E6071="Kanyakumari","Denver",E6071="Ramanadhapuram","Chico",E6071="Tirunelveli","Durango",E6071=$E$4,"San Jose",E6071=$E$5,"Jacksonville",E6071=$E$13,"Clumbus",E6071=$E$22,"Detroit",E6071="Madurai","Oklahoma",E6071=$E$38,"LasVegas",E6071=$E$41,"Mesa",E6071=$E$9994,"Omaha")</f>
        <v>Mesa</v>
      </c>
    </row>
    <row r="6072" spans="1:11" x14ac:dyDescent="0.25">
      <c r="A6072" t="s">
        <v>6189</v>
      </c>
      <c r="B6072" t="s">
        <v>38</v>
      </c>
      <c r="C6072" t="s">
        <v>24</v>
      </c>
      <c r="D6072" t="s">
        <v>92</v>
      </c>
      <c r="E6072" t="s">
        <v>164</v>
      </c>
      <c r="F6072" s="1">
        <v>42990</v>
      </c>
      <c r="G6072" t="s">
        <v>21</v>
      </c>
      <c r="H6072">
        <v>1697</v>
      </c>
      <c r="I6072">
        <v>0.3</v>
      </c>
      <c r="J6072">
        <v>305.45999999999998</v>
      </c>
      <c r="K6072" s="2" t="s">
        <v>10114</v>
      </c>
    </row>
    <row r="6073" spans="1:11" x14ac:dyDescent="0.25">
      <c r="A6073" t="s">
        <v>6190</v>
      </c>
      <c r="B6073" t="s">
        <v>84</v>
      </c>
      <c r="C6073" t="s">
        <v>56</v>
      </c>
      <c r="D6073" t="s">
        <v>66</v>
      </c>
      <c r="E6073" t="s">
        <v>70</v>
      </c>
      <c r="F6073" s="1">
        <v>42288</v>
      </c>
      <c r="G6073" t="s">
        <v>21</v>
      </c>
      <c r="H6073">
        <v>1464</v>
      </c>
      <c r="I6073">
        <v>0.24</v>
      </c>
      <c r="J6073">
        <v>409.92</v>
      </c>
      <c r="K6073" s="2" t="str">
        <f>_xlfn.IFS(E6073="Krishnagiri","Chicago",E6073="Bodi","Boston",E6073="Chennai","Austin",E6073="Karur","Dallas",E6073="Ooty","Seattle",E6073="Trichy","New Orlena",E6073="Tenkasi","Houstan",E6073="Kanyakumari","Denver",E6073="Ramanadhapuram","Chico",E6073="Tirunelveli","Durango",E6073=$E$4,"San Jose",E6073=$E$5,"Jacksonville",E6073=$E$13,"Clumbus",E6073=$E$22,"Detroit",E6073="Madurai","Oklahoma",E6073=$E$38,"LasVegas",E6073=$E$41,"Mesa",E6073=$E$9994,"Omaha")</f>
        <v>Denver</v>
      </c>
    </row>
    <row r="6074" spans="1:11" x14ac:dyDescent="0.25">
      <c r="A6074" t="s">
        <v>6191</v>
      </c>
      <c r="B6074" t="s">
        <v>38</v>
      </c>
      <c r="C6074" t="s">
        <v>56</v>
      </c>
      <c r="D6074" t="s">
        <v>66</v>
      </c>
      <c r="E6074" t="s">
        <v>49</v>
      </c>
      <c r="F6074" s="1">
        <v>42821</v>
      </c>
      <c r="G6074" t="s">
        <v>21</v>
      </c>
      <c r="H6074">
        <v>2299</v>
      </c>
      <c r="I6074">
        <v>0.21</v>
      </c>
      <c r="J6074">
        <v>137.94</v>
      </c>
      <c r="K6074" s="2" t="str">
        <f>_xlfn.IFS(E6074="Krishnagiri","Chicago",E6074="Bodi","Boston",E6074="Chennai","Austin",E6074="Karur","Dallas",E6074="Ooty","Seattle",E6074="Trichy","New Orlena",E6074="Tenkasi","Houstan",E6074="Kanyakumari","Denver",E6074="Ramanadhapuram","Chico",E6074="Tirunelveli","Durango",E6074=$E$4,"San Jose",E6074=$E$5,"Jacksonville",E6074=$E$13,"Clumbus",E6074=$E$22,"Detroit",E6074="Madurai","Oklahoma",E6074=$E$38,"LasVegas",E6074=$E$41,"Mesa",E6074=$E$9994,"Omaha")</f>
        <v>Durango</v>
      </c>
    </row>
    <row r="6075" spans="1:11" x14ac:dyDescent="0.25">
      <c r="A6075" t="s">
        <v>6192</v>
      </c>
      <c r="B6075" t="s">
        <v>261</v>
      </c>
      <c r="C6075" t="s">
        <v>12</v>
      </c>
      <c r="D6075" t="s">
        <v>193</v>
      </c>
      <c r="E6075" t="s">
        <v>82</v>
      </c>
      <c r="F6075" s="1">
        <v>43361</v>
      </c>
      <c r="G6075" t="s">
        <v>21</v>
      </c>
      <c r="H6075">
        <v>615</v>
      </c>
      <c r="I6075">
        <v>0.21</v>
      </c>
      <c r="J6075">
        <v>147.6</v>
      </c>
      <c r="K6075" s="2" t="s">
        <v>10115</v>
      </c>
    </row>
    <row r="6076" spans="1:11" x14ac:dyDescent="0.25">
      <c r="A6076" t="s">
        <v>6193</v>
      </c>
      <c r="B6076" t="s">
        <v>202</v>
      </c>
      <c r="C6076" t="s">
        <v>47</v>
      </c>
      <c r="D6076" t="s">
        <v>48</v>
      </c>
      <c r="E6076" t="s">
        <v>32</v>
      </c>
      <c r="F6076" s="1">
        <v>42299</v>
      </c>
      <c r="G6076" t="s">
        <v>21</v>
      </c>
      <c r="H6076">
        <v>1852</v>
      </c>
      <c r="I6076">
        <v>0.23</v>
      </c>
      <c r="J6076">
        <v>203.72</v>
      </c>
      <c r="K6076" s="2" t="str">
        <f>_xlfn.IFS(E6076="Krishnagiri","Chicago",E6076="Bodi","Boston",E6076="Chennai","Austin",E6076="Karur","Dallas",E6076="Ooty","Seattle",E6076="Trichy","New Orlena",E6076="Tenkasi","Houstan",E6076="Kanyakumari","Denver",E6076="Ramanadhapuram","Chico",E6076="Tirunelveli","Durango",E6076=$E$4,"San Jose",E6076=$E$5,"Jacksonville",E6076=$E$13,"Clumbus",E6076=$E$22,"Detroit",E6076="Madurai","Oklahoma",E6076=$E$38,"LasVegas",E6076=$E$41,"Mesa",E6076=$E$9994,"Omaha")</f>
        <v>Jacksonville</v>
      </c>
    </row>
    <row r="6077" spans="1:11" x14ac:dyDescent="0.25">
      <c r="A6077" t="s">
        <v>6194</v>
      </c>
      <c r="B6077" t="s">
        <v>29</v>
      </c>
      <c r="C6077" t="s">
        <v>56</v>
      </c>
      <c r="D6077" t="s">
        <v>110</v>
      </c>
      <c r="E6077" t="s">
        <v>45</v>
      </c>
      <c r="F6077" s="1">
        <v>42298</v>
      </c>
      <c r="G6077" t="s">
        <v>21</v>
      </c>
      <c r="H6077">
        <v>2448</v>
      </c>
      <c r="I6077">
        <v>0.21</v>
      </c>
      <c r="J6077">
        <v>709.92</v>
      </c>
      <c r="K6077" s="2" t="str">
        <f>_xlfn.IFS(E6077="Krishnagiri","Chicago",E6077="Bodi","Boston",E6077="Chennai","Austin",E6077="Karur","Dallas",E6077="Ooty","Seattle",E6077="Trichy","New Orlena",E6077="Tenkasi","Houstan",E6077="Kanyakumari","Denver",E6077="Ramanadhapuram","Chico",E6077="Tirunelveli","Durango",E6077=$E$4,"San Jose",E6077=$E$5,"Jacksonville",E6077=$E$13,"Clumbus",E6077=$E$22,"Detroit",E6077="Madurai","Oklahoma",E6077=$E$38,"LasVegas",E6077=$E$41,"Mesa",E6077=$E$9994,"Omaha")</f>
        <v>Chico</v>
      </c>
    </row>
    <row r="6078" spans="1:11" x14ac:dyDescent="0.25">
      <c r="A6078" t="s">
        <v>6195</v>
      </c>
      <c r="B6078" t="s">
        <v>135</v>
      </c>
      <c r="C6078" t="s">
        <v>30</v>
      </c>
      <c r="D6078" t="s">
        <v>151</v>
      </c>
      <c r="E6078" t="s">
        <v>86</v>
      </c>
      <c r="F6078" s="1">
        <v>42295</v>
      </c>
      <c r="G6078" t="s">
        <v>21</v>
      </c>
      <c r="H6078">
        <v>832</v>
      </c>
      <c r="I6078">
        <v>0.15</v>
      </c>
      <c r="J6078">
        <v>41.6</v>
      </c>
      <c r="K6078" s="2" t="str">
        <f>_xlfn.IFS(E6078="Krishnagiri","Chicago",E6078="Bodi","Boston",E6078="Chennai","Austin",E6078="Karur","Dallas",E6078="Ooty","Seattle",E6078="Trichy","New Orlena",E6078="Tenkasi","Houstan",E6078="Kanyakumari","Denver",E6078="Ramanadhapuram","Chico",E6078="Tirunelveli","Durango",E6078=$E$4,"San Jose",E6078=$E$5,"Jacksonville",E6078=$E$13,"Clumbus",E6078=$E$22,"Detroit",E6078="Madurai","Oklahoma",E6078=$E$38,"LasVegas",E6078=$E$41,"Mesa",E6078=$E$9994,"Omaha")</f>
        <v>Houstan</v>
      </c>
    </row>
    <row r="6079" spans="1:11" x14ac:dyDescent="0.25">
      <c r="A6079" t="s">
        <v>6196</v>
      </c>
      <c r="B6079" t="s">
        <v>120</v>
      </c>
      <c r="C6079" t="s">
        <v>30</v>
      </c>
      <c r="D6079" t="s">
        <v>151</v>
      </c>
      <c r="E6079" t="s">
        <v>49</v>
      </c>
      <c r="F6079" s="1">
        <v>42480</v>
      </c>
      <c r="G6079" t="s">
        <v>21</v>
      </c>
      <c r="H6079">
        <v>890</v>
      </c>
      <c r="I6079">
        <v>0.28999999999999998</v>
      </c>
      <c r="J6079">
        <v>356</v>
      </c>
      <c r="K6079" s="2" t="str">
        <f>_xlfn.IFS(E6079="Krishnagiri","Chicago",E6079="Bodi","Boston",E6079="Chennai","Austin",E6079="Karur","Dallas",E6079="Ooty","Seattle",E6079="Trichy","New Orlena",E6079="Tenkasi","Houstan",E6079="Kanyakumari","Denver",E6079="Ramanadhapuram","Chico",E6079="Tirunelveli","Durango",E6079=$E$4,"San Jose",E6079=$E$5,"Jacksonville",E6079=$E$13,"Clumbus",E6079=$E$22,"Detroit",E6079="Madurai","Oklahoma",E6079=$E$38,"LasVegas",E6079=$E$41,"Mesa",E6079=$E$9994,"Omaha")</f>
        <v>Durango</v>
      </c>
    </row>
    <row r="6080" spans="1:11" x14ac:dyDescent="0.25">
      <c r="A6080" t="s">
        <v>6197</v>
      </c>
      <c r="B6080" t="s">
        <v>209</v>
      </c>
      <c r="C6080" t="s">
        <v>47</v>
      </c>
      <c r="D6080" t="s">
        <v>52</v>
      </c>
      <c r="E6080" t="s">
        <v>70</v>
      </c>
      <c r="F6080" s="1">
        <v>43198</v>
      </c>
      <c r="G6080" t="s">
        <v>21</v>
      </c>
      <c r="H6080">
        <v>1954</v>
      </c>
      <c r="I6080">
        <v>0.2</v>
      </c>
      <c r="J6080">
        <v>449.42</v>
      </c>
      <c r="K6080" s="2" t="str">
        <f>_xlfn.IFS(E6080="Krishnagiri","Chicago",E6080="Bodi","Boston",E6080="Chennai","Austin",E6080="Karur","Dallas",E6080="Ooty","Seattle",E6080="Trichy","New Orlena",E6080="Tenkasi","Houstan",E6080="Kanyakumari","Denver",E6080="Ramanadhapuram","Chico",E6080="Tirunelveli","Durango",E6080=$E$4,"San Jose",E6080=$E$5,"Jacksonville",E6080=$E$13,"Clumbus",E6080=$E$22,"Detroit",E6080="Madurai","Oklahoma",E6080=$E$38,"LasVegas",E6080=$E$41,"Mesa",E6080=$E$9994,"Omaha")</f>
        <v>Denver</v>
      </c>
    </row>
    <row r="6081" spans="1:11" x14ac:dyDescent="0.25">
      <c r="A6081" t="s">
        <v>6198</v>
      </c>
      <c r="B6081" t="s">
        <v>55</v>
      </c>
      <c r="C6081" t="s">
        <v>56</v>
      </c>
      <c r="D6081" t="s">
        <v>57</v>
      </c>
      <c r="E6081" t="s">
        <v>53</v>
      </c>
      <c r="F6081" s="1">
        <v>42621</v>
      </c>
      <c r="G6081" t="s">
        <v>21</v>
      </c>
      <c r="H6081">
        <v>1355</v>
      </c>
      <c r="I6081">
        <v>0.26</v>
      </c>
      <c r="J6081">
        <v>298.10000000000002</v>
      </c>
      <c r="K6081" s="2" t="str">
        <f>_xlfn.IFS(E6081="Krishnagiri","Chicago",E6081="Bodi","Boston",E6081="Chennai","Clumbia",E6081="Karur","Dallas",E6081="Ooty","Seattle",E6081="Trichy","New Orlena",E6081="Tenkasi","Houstan",E6081="Kanyakumari","Denver",E6081="Ramanadhapuram","Chico",E6081="Tirunelveli","Durango",E6081=$E$4,"San Jose",E6081=$E$5,"Jacksonville",E6081=$E$13,"Clumbus",E6081=$E$22,"Detroit",E6081="Madurai","Oklahoma",E6081=$E$38,"LasVegas",E6081=$E$41,"Mesa",E6081=$E$9994,"Omaha")</f>
        <v>Clumbia</v>
      </c>
    </row>
    <row r="6082" spans="1:11" x14ac:dyDescent="0.25">
      <c r="A6082" t="s">
        <v>6199</v>
      </c>
      <c r="B6082" t="s">
        <v>112</v>
      </c>
      <c r="C6082" t="s">
        <v>18</v>
      </c>
      <c r="D6082" t="s">
        <v>19</v>
      </c>
      <c r="E6082" t="s">
        <v>82</v>
      </c>
      <c r="F6082" s="1">
        <v>42102</v>
      </c>
      <c r="G6082" t="s">
        <v>21</v>
      </c>
      <c r="H6082">
        <v>1955</v>
      </c>
      <c r="I6082">
        <v>0.2</v>
      </c>
      <c r="J6082">
        <v>97.75</v>
      </c>
      <c r="K6082" s="2" t="s">
        <v>10115</v>
      </c>
    </row>
    <row r="6083" spans="1:11" x14ac:dyDescent="0.25">
      <c r="A6083" t="s">
        <v>6200</v>
      </c>
      <c r="B6083" t="s">
        <v>55</v>
      </c>
      <c r="C6083" t="s">
        <v>56</v>
      </c>
      <c r="D6083" t="s">
        <v>57</v>
      </c>
      <c r="E6083" t="s">
        <v>164</v>
      </c>
      <c r="F6083" s="1">
        <v>42885</v>
      </c>
      <c r="G6083" t="s">
        <v>21</v>
      </c>
      <c r="H6083">
        <v>2355</v>
      </c>
      <c r="I6083">
        <v>0.26</v>
      </c>
      <c r="J6083">
        <v>235.5</v>
      </c>
      <c r="K6083" s="2" t="s">
        <v>10114</v>
      </c>
    </row>
    <row r="6084" spans="1:11" x14ac:dyDescent="0.25">
      <c r="A6084" t="s">
        <v>6201</v>
      </c>
      <c r="B6084" t="s">
        <v>135</v>
      </c>
      <c r="C6084" t="s">
        <v>30</v>
      </c>
      <c r="D6084" t="s">
        <v>151</v>
      </c>
      <c r="E6084" t="s">
        <v>121</v>
      </c>
      <c r="F6084" s="1">
        <v>42236</v>
      </c>
      <c r="G6084" t="s">
        <v>21</v>
      </c>
      <c r="H6084">
        <v>1729</v>
      </c>
      <c r="I6084">
        <v>0.32</v>
      </c>
      <c r="J6084">
        <v>622.44000000000005</v>
      </c>
      <c r="K6084" s="2" t="str">
        <f>_xlfn.IFS(E6084="Krishnagiri","Chicago",E6084="Bodi","Boston",E6084="Chennai","Austin",E6084="Karur","Dallas",E6084="Ooty","Seattle",E6084="Trichy","New Orlena",E6084="Tenkasi","Houstan",E6084="Kanyakumari","Denver",E6084="Ramanadhapuram","Chico",E6084="Tirunelveli","Durango",E6084=$E$4,"San Jose",E6084=$E$5,"Jacksonville",E6084=$E$13,"Clumbus",E6084=$E$22,"Detroit",E6084="Madurai","Oklahoma",E6084=$E$38,"LasVegas",E6084=$E$41,"Mesa",E6084=$E$9994,"Omaha")</f>
        <v>LasVegas</v>
      </c>
    </row>
    <row r="6085" spans="1:11" x14ac:dyDescent="0.25">
      <c r="A6085" t="s">
        <v>6202</v>
      </c>
      <c r="B6085" t="s">
        <v>189</v>
      </c>
      <c r="C6085" t="s">
        <v>56</v>
      </c>
      <c r="D6085" t="s">
        <v>57</v>
      </c>
      <c r="E6085" t="s">
        <v>164</v>
      </c>
      <c r="F6085" s="1">
        <v>42373</v>
      </c>
      <c r="G6085" t="s">
        <v>21</v>
      </c>
      <c r="H6085">
        <v>1082</v>
      </c>
      <c r="I6085">
        <v>0.27</v>
      </c>
      <c r="J6085">
        <v>238.04</v>
      </c>
      <c r="K6085" s="2" t="s">
        <v>10114</v>
      </c>
    </row>
    <row r="6086" spans="1:11" x14ac:dyDescent="0.25">
      <c r="A6086" t="s">
        <v>6203</v>
      </c>
      <c r="B6086" t="s">
        <v>160</v>
      </c>
      <c r="C6086" t="s">
        <v>24</v>
      </c>
      <c r="D6086" t="s">
        <v>199</v>
      </c>
      <c r="E6086" t="s">
        <v>32</v>
      </c>
      <c r="F6086" s="1">
        <v>43445</v>
      </c>
      <c r="G6086" t="s">
        <v>21</v>
      </c>
      <c r="H6086">
        <v>2435</v>
      </c>
      <c r="I6086">
        <v>0.15</v>
      </c>
      <c r="J6086">
        <v>146.1</v>
      </c>
      <c r="K6086" s="2" t="str">
        <f>_xlfn.IFS(E6086="Krishnagiri","Chicago",E6086="Bodi","Boston",E6086="Chennai","Austin",E6086="Karur","Dallas",E6086="Ooty","Seattle",E6086="Trichy","New Orlena",E6086="Tenkasi","Houstan",E6086="Kanyakumari","Denver",E6086="Ramanadhapuram","Chico",E6086="Tirunelveli","Durango",E6086=$E$4,"San Jose",E6086=$E$5,"Jacksonville",E6086=$E$13,"Clumbus",E6086=$E$22,"Detroit",E6086="Madurai","Oklahoma",E6086=$E$38,"LasVegas",E6086=$E$41,"Mesa",E6086=$E$9994,"Omaha")</f>
        <v>Jacksonville</v>
      </c>
    </row>
    <row r="6087" spans="1:11" x14ac:dyDescent="0.25">
      <c r="A6087" t="s">
        <v>6204</v>
      </c>
      <c r="B6087" t="s">
        <v>81</v>
      </c>
      <c r="C6087" t="s">
        <v>30</v>
      </c>
      <c r="D6087" t="s">
        <v>151</v>
      </c>
      <c r="E6087" t="s">
        <v>141</v>
      </c>
      <c r="F6087" s="1">
        <v>42998</v>
      </c>
      <c r="G6087" t="s">
        <v>21</v>
      </c>
      <c r="H6087">
        <v>2492</v>
      </c>
      <c r="I6087">
        <v>0.15</v>
      </c>
      <c r="J6087">
        <v>822.36</v>
      </c>
      <c r="K6087" s="2" t="str">
        <f>_xlfn.IFS(E6087="Krishnagiri","Chicago",E6087="Bodi","Boston",E6087="Chennai","Austin",E6087="Karur","Dallas",E6087="Ooty","Seattle",E6087="Trichy","New Orlena",E6087="Tenkasi","Houstan",E6087="Kanyakumari","Denver",E6087="Ramanadhapuram","Chico",E6087="Tirunelveli","Durango",E6087=$E$4,"San Jose",E6087=$E$5,"Jacksonville",E6087=$E$13,"Clumbus",E6087=$E$22,"Detroit",E6087="Madurai","Oklahoma",E6087=$E$38,"LasVegas",E6087=$E$41,"Mesa",E6087=$E$9994,"Omaha")</f>
        <v>Omaha</v>
      </c>
    </row>
    <row r="6088" spans="1:11" x14ac:dyDescent="0.25">
      <c r="A6088" t="s">
        <v>6205</v>
      </c>
      <c r="B6088" t="s">
        <v>144</v>
      </c>
      <c r="C6088" t="s">
        <v>24</v>
      </c>
      <c r="D6088" t="s">
        <v>199</v>
      </c>
      <c r="E6088" t="s">
        <v>49</v>
      </c>
      <c r="F6088" s="1">
        <v>42682</v>
      </c>
      <c r="G6088" t="s">
        <v>21</v>
      </c>
      <c r="H6088">
        <v>1406</v>
      </c>
      <c r="I6088">
        <v>0.17</v>
      </c>
      <c r="J6088">
        <v>435.86</v>
      </c>
      <c r="K6088" s="2" t="str">
        <f>_xlfn.IFS(E6088="Krishnagiri","Chicago",E6088="Bodi","Boston",E6088="Chennai","Austin",E6088="Karur","Dallas",E6088="Ooty","Seattle",E6088="Trichy","New Orlena",E6088="Tenkasi","Houstan",E6088="Kanyakumari","Denver",E6088="Ramanadhapuram","Chico",E6088="Tirunelveli","Durango",E6088=$E$4,"San Jose",E6088=$E$5,"Jacksonville",E6088=$E$13,"Clumbus",E6088=$E$22,"Detroit",E6088="Madurai","Oklahoma",E6088=$E$38,"LasVegas",E6088=$E$41,"Mesa",E6088=$E$9994,"Omaha")</f>
        <v>Durango</v>
      </c>
    </row>
    <row r="6089" spans="1:11" x14ac:dyDescent="0.25">
      <c r="A6089" t="s">
        <v>6206</v>
      </c>
      <c r="B6089" t="s">
        <v>172</v>
      </c>
      <c r="C6089" t="s">
        <v>56</v>
      </c>
      <c r="D6089" t="s">
        <v>110</v>
      </c>
      <c r="E6089" t="s">
        <v>20</v>
      </c>
      <c r="F6089" s="1">
        <v>43059</v>
      </c>
      <c r="G6089" t="s">
        <v>21</v>
      </c>
      <c r="H6089">
        <v>1626</v>
      </c>
      <c r="I6089">
        <v>0.32</v>
      </c>
      <c r="J6089">
        <v>715.44</v>
      </c>
      <c r="K6089" s="2" t="str">
        <f>_xlfn.IFS(E6089="Krishnagiri","Chicago",E6089="Bodi","Boston",E6089="Chennai","Austin",E6089="Karur","Dallas",E6089="Ooty","Seattle",E6089="Trichy","New Orlena",E6089="Tenkasi","Houstan",E6089="Kanyakumari","Denver",E6089="Ramanadhapuram","Chico",E6089="Tirunelveli","Durango",E6089=$E$4,"San Jose",E6089=$E$5,"Jacksonville",E6089=$E$13,"Clumbus",E6089=$E$22,"Detroit",E6089="Madurai","Oklahoma",E6089=$E$38,"LasVegas",E6089=$E$41,"Mesa",E6089=$E$9994,"Omaha")</f>
        <v>Chicago</v>
      </c>
    </row>
    <row r="6090" spans="1:11" x14ac:dyDescent="0.25">
      <c r="A6090" t="s">
        <v>6207</v>
      </c>
      <c r="B6090" t="s">
        <v>154</v>
      </c>
      <c r="C6090" t="s">
        <v>30</v>
      </c>
      <c r="D6090" t="s">
        <v>151</v>
      </c>
      <c r="E6090" t="s">
        <v>67</v>
      </c>
      <c r="F6090" s="1">
        <v>42731</v>
      </c>
      <c r="G6090" t="s">
        <v>21</v>
      </c>
      <c r="H6090">
        <v>630</v>
      </c>
      <c r="I6090">
        <v>0.35</v>
      </c>
      <c r="J6090">
        <v>176.4</v>
      </c>
      <c r="K6090" s="2" t="s">
        <v>10114</v>
      </c>
    </row>
    <row r="6091" spans="1:11" x14ac:dyDescent="0.25">
      <c r="A6091" t="s">
        <v>6208</v>
      </c>
      <c r="B6091" t="s">
        <v>195</v>
      </c>
      <c r="C6091" t="s">
        <v>24</v>
      </c>
      <c r="D6091" t="s">
        <v>199</v>
      </c>
      <c r="E6091" t="s">
        <v>63</v>
      </c>
      <c r="F6091" s="1">
        <v>42123</v>
      </c>
      <c r="G6091" t="s">
        <v>21</v>
      </c>
      <c r="H6091">
        <v>570</v>
      </c>
      <c r="I6091">
        <v>0.35</v>
      </c>
      <c r="J6091">
        <v>125.4</v>
      </c>
      <c r="K6091" s="2" t="str">
        <f>_xlfn.IFS(E6091="Krishnagiri","Chicago",E6091="Bodi","Boston",E6091="Chennai","Austin",E6091="Karur","Dallas",E6091="Ooty","Seattle",E6091="Trichy","New Orlena",E6091="Tenkasi","Houstan",E6091="Kanyakumari","Denver",E6091="Ramanadhapuram","Chico",E6091="Tirunelveli","Durango",E6091=$E$4,"San Jose",E6091=$E$5,"Jacksonville",E6091=$E$13,"Clumbus",E6091=$E$22,"Detroit",E6091="Madurai","Oklahoma",E6091=$E$38,"LasVegas",E6091=$E$41,"Mesa",E6091=$E$9994,"Omaha")</f>
        <v>Clumbus</v>
      </c>
    </row>
    <row r="6092" spans="1:11" x14ac:dyDescent="0.25">
      <c r="A6092" t="s">
        <v>6209</v>
      </c>
      <c r="B6092" t="s">
        <v>109</v>
      </c>
      <c r="C6092" t="s">
        <v>47</v>
      </c>
      <c r="D6092" t="s">
        <v>52</v>
      </c>
      <c r="E6092" t="s">
        <v>14</v>
      </c>
      <c r="F6092" s="1">
        <v>42556</v>
      </c>
      <c r="G6092" t="s">
        <v>21</v>
      </c>
      <c r="H6092">
        <v>2127</v>
      </c>
      <c r="I6092">
        <v>0.22</v>
      </c>
      <c r="J6092">
        <v>914.61</v>
      </c>
      <c r="K6092" s="2" t="str">
        <f>_xlfn.IFS(E6092="Krishnagiri","Chicago",E6092="Bodi","Boston",E6092="Chennai","Austin",E6092="Karur","Dallas",E6092="Ooty","Seattle",E6092="Trichy","New Orlena",E6092="Tenkasi","Houstan",E6092="Kanyakumari","Denver",E6092="Ramanadhapuram","Chico",E6092="Tirunelveli","Durango",E6092=$E$4,"San Jose",E6092=$E$5,"Jacksonville",E6092=$E$13,"Clumbus",E6092=$E$22,"Detroit",E6092="Madurai","Oklahoma",E6092=$E$38,"LasVegas",E6092=$E$41,"Mesa",E6092=$E$9994,"Omaha")</f>
        <v>Detroit</v>
      </c>
    </row>
    <row r="6093" spans="1:11" x14ac:dyDescent="0.25">
      <c r="A6093" t="s">
        <v>6210</v>
      </c>
      <c r="B6093" t="s">
        <v>163</v>
      </c>
      <c r="C6093" t="s">
        <v>24</v>
      </c>
      <c r="D6093" t="s">
        <v>25</v>
      </c>
      <c r="E6093" t="s">
        <v>147</v>
      </c>
      <c r="F6093" s="1">
        <v>42998</v>
      </c>
      <c r="G6093" t="s">
        <v>21</v>
      </c>
      <c r="H6093">
        <v>2410</v>
      </c>
      <c r="I6093">
        <v>0.28000000000000003</v>
      </c>
      <c r="J6093">
        <v>915.8</v>
      </c>
      <c r="K6093" s="2" t="s">
        <v>10114</v>
      </c>
    </row>
    <row r="6094" spans="1:11" x14ac:dyDescent="0.25">
      <c r="A6094" t="s">
        <v>6211</v>
      </c>
      <c r="B6094" t="s">
        <v>112</v>
      </c>
      <c r="C6094" t="s">
        <v>30</v>
      </c>
      <c r="D6094" t="s">
        <v>151</v>
      </c>
      <c r="E6094" t="s">
        <v>161</v>
      </c>
      <c r="F6094" s="1">
        <v>43255</v>
      </c>
      <c r="G6094" t="s">
        <v>21</v>
      </c>
      <c r="H6094">
        <v>1831</v>
      </c>
      <c r="I6094">
        <v>0.24</v>
      </c>
      <c r="J6094">
        <v>530.99</v>
      </c>
      <c r="K6094" s="2" t="s">
        <v>10114</v>
      </c>
    </row>
    <row r="6095" spans="1:11" x14ac:dyDescent="0.25">
      <c r="A6095" t="s">
        <v>6212</v>
      </c>
      <c r="B6095" t="s">
        <v>29</v>
      </c>
      <c r="C6095" t="s">
        <v>24</v>
      </c>
      <c r="D6095" t="s">
        <v>25</v>
      </c>
      <c r="E6095" t="s">
        <v>164</v>
      </c>
      <c r="F6095" s="1">
        <v>43281</v>
      </c>
      <c r="G6095" t="s">
        <v>21</v>
      </c>
      <c r="H6095">
        <v>1870</v>
      </c>
      <c r="I6095">
        <v>0.17</v>
      </c>
      <c r="J6095">
        <v>598.4</v>
      </c>
      <c r="K6095" s="2" t="s">
        <v>10114</v>
      </c>
    </row>
    <row r="6096" spans="1:11" x14ac:dyDescent="0.25">
      <c r="A6096" t="s">
        <v>6213</v>
      </c>
      <c r="B6096" t="s">
        <v>65</v>
      </c>
      <c r="C6096" t="s">
        <v>30</v>
      </c>
      <c r="D6096" t="s">
        <v>151</v>
      </c>
      <c r="E6096" t="s">
        <v>53</v>
      </c>
      <c r="F6096" s="1">
        <v>43277</v>
      </c>
      <c r="G6096" t="s">
        <v>21</v>
      </c>
      <c r="H6096">
        <v>930</v>
      </c>
      <c r="I6096">
        <v>0.11</v>
      </c>
      <c r="J6096">
        <v>269.7</v>
      </c>
      <c r="K6096" s="2" t="str">
        <f t="shared" ref="K6096:K6097" si="10">_xlfn.IFS(E6096="Krishnagiri","Chicago",E6096="Bodi","Boston",E6096="Chennai","Clumbia",E6096="Karur","Dallas",E6096="Ooty","Seattle",E6096="Trichy","New Orlena",E6096="Tenkasi","Houstan",E6096="Kanyakumari","Denver",E6096="Ramanadhapuram","Chico",E6096="Tirunelveli","Durango",E6096=$E$4,"San Jose",E6096=$E$5,"Jacksonville",E6096=$E$13,"Clumbus",E6096=$E$22,"Detroit",E6096="Madurai","Oklahoma",E6096=$E$38,"LasVegas",E6096=$E$41,"Mesa",E6096=$E$9994,"Omaha")</f>
        <v>Clumbia</v>
      </c>
    </row>
    <row r="6097" spans="1:11" x14ac:dyDescent="0.25">
      <c r="A6097" t="s">
        <v>6214</v>
      </c>
      <c r="B6097" t="s">
        <v>17</v>
      </c>
      <c r="C6097" t="s">
        <v>12</v>
      </c>
      <c r="D6097" t="s">
        <v>13</v>
      </c>
      <c r="E6097" t="s">
        <v>53</v>
      </c>
      <c r="F6097" s="1">
        <v>42686</v>
      </c>
      <c r="G6097" t="s">
        <v>21</v>
      </c>
      <c r="H6097">
        <v>1599</v>
      </c>
      <c r="I6097">
        <v>0.19</v>
      </c>
      <c r="J6097">
        <v>271.83</v>
      </c>
      <c r="K6097" s="2" t="str">
        <f t="shared" si="10"/>
        <v>Clumbia</v>
      </c>
    </row>
    <row r="6098" spans="1:11" x14ac:dyDescent="0.25">
      <c r="A6098" t="s">
        <v>6215</v>
      </c>
      <c r="B6098" t="s">
        <v>128</v>
      </c>
      <c r="C6098" t="s">
        <v>61</v>
      </c>
      <c r="D6098" t="s">
        <v>85</v>
      </c>
      <c r="E6098" t="s">
        <v>161</v>
      </c>
      <c r="F6098" s="1">
        <v>42679</v>
      </c>
      <c r="G6098" t="s">
        <v>21</v>
      </c>
      <c r="H6098">
        <v>867</v>
      </c>
      <c r="I6098">
        <v>0.28000000000000003</v>
      </c>
      <c r="J6098">
        <v>60.69</v>
      </c>
      <c r="K6098" s="2" t="s">
        <v>10114</v>
      </c>
    </row>
    <row r="6099" spans="1:11" x14ac:dyDescent="0.25">
      <c r="A6099" t="s">
        <v>6216</v>
      </c>
      <c r="B6099" t="s">
        <v>163</v>
      </c>
      <c r="C6099" t="s">
        <v>18</v>
      </c>
      <c r="D6099" t="s">
        <v>89</v>
      </c>
      <c r="E6099" t="s">
        <v>82</v>
      </c>
      <c r="F6099" s="1">
        <v>42163</v>
      </c>
      <c r="G6099" t="s">
        <v>21</v>
      </c>
      <c r="H6099">
        <v>537</v>
      </c>
      <c r="I6099">
        <v>0.17</v>
      </c>
      <c r="J6099">
        <v>182.58</v>
      </c>
      <c r="K6099" s="2" t="s">
        <v>10115</v>
      </c>
    </row>
    <row r="6100" spans="1:11" x14ac:dyDescent="0.25">
      <c r="A6100" t="s">
        <v>6217</v>
      </c>
      <c r="B6100" t="s">
        <v>51</v>
      </c>
      <c r="C6100" t="s">
        <v>18</v>
      </c>
      <c r="D6100" t="s">
        <v>89</v>
      </c>
      <c r="E6100" t="s">
        <v>58</v>
      </c>
      <c r="F6100" s="1">
        <v>43012</v>
      </c>
      <c r="G6100" t="s">
        <v>21</v>
      </c>
      <c r="H6100">
        <v>519</v>
      </c>
      <c r="I6100">
        <v>0.19</v>
      </c>
      <c r="J6100">
        <v>155.69999999999999</v>
      </c>
      <c r="K6100" s="2" t="str">
        <f>_xlfn.IFS(E6100="Krishnagiri","Chicago",E6100="Bodi","Boston",E6100="Chennai","Austin",E6100="Karur","Dallas",E6100="Ooty","Seattle",E6100="Trichy","New Orlena",E6100="Tenkasi","Houstan",E6100="Kanyakumari","Denver",E6100="Ramanadhapuram","Chico",E6100="Tirunelveli","Durango",E6100=$E$4,"San Jose",E6100=$E$5,"Jacksonville",E6100=$E$13,"Clumbus",E6100=$E$22,"Detroit",E6100="Madurai","Oklahoma",E6100=$E$38,"LasVegas",E6100=$E$41,"Mesa",E6100=$E$9994,"Omaha")</f>
        <v>Dallas</v>
      </c>
    </row>
    <row r="6101" spans="1:11" x14ac:dyDescent="0.25">
      <c r="A6101" t="s">
        <v>6218</v>
      </c>
      <c r="B6101" t="s">
        <v>69</v>
      </c>
      <c r="C6101" t="s">
        <v>18</v>
      </c>
      <c r="D6101" t="s">
        <v>19</v>
      </c>
      <c r="E6101" t="s">
        <v>115</v>
      </c>
      <c r="F6101" s="1">
        <v>42869</v>
      </c>
      <c r="G6101" t="s">
        <v>21</v>
      </c>
      <c r="H6101">
        <v>1644</v>
      </c>
      <c r="I6101">
        <v>0.28999999999999998</v>
      </c>
      <c r="J6101">
        <v>657.6</v>
      </c>
      <c r="K6101" s="2" t="str">
        <f>_xlfn.IFS(E6101="Krishnagiri","Chicago",E6101="Bodi","Boston",E6101="Chennai","Austin",E6101="Karur","Dallas",E6101="Ooty","Seattle",E6101="Trichy","New Orlena",E6101="Tenkasi","Houstan",E6101="Kanyakumari","Denver",E6101="Ramanadhapuram","Chico",E6101="Tirunelveli","Durango",E6101=$E$4,"San Jose",E6101=$E$5,"Jacksonville",E6101=$E$13,"Clumbus",E6101=$E$22,"Detroit",E6101="Madurai","Oklahoma",E6101=$E$38,"LasVegas",E6101=$E$41,"Mesa",E6101=$E$9994,"Omaha")</f>
        <v>Oklahoma</v>
      </c>
    </row>
    <row r="6102" spans="1:11" x14ac:dyDescent="0.25">
      <c r="A6102" t="s">
        <v>6219</v>
      </c>
      <c r="B6102" t="s">
        <v>29</v>
      </c>
      <c r="C6102" t="s">
        <v>47</v>
      </c>
      <c r="D6102" t="s">
        <v>52</v>
      </c>
      <c r="E6102" t="s">
        <v>102</v>
      </c>
      <c r="F6102" s="1">
        <v>42441</v>
      </c>
      <c r="G6102" t="s">
        <v>21</v>
      </c>
      <c r="H6102">
        <v>816</v>
      </c>
      <c r="I6102">
        <v>0.19</v>
      </c>
      <c r="J6102">
        <v>367.2</v>
      </c>
      <c r="K6102" s="2" t="s">
        <v>10114</v>
      </c>
    </row>
    <row r="6103" spans="1:11" x14ac:dyDescent="0.25">
      <c r="A6103" t="s">
        <v>6220</v>
      </c>
      <c r="B6103" t="s">
        <v>79</v>
      </c>
      <c r="C6103" t="s">
        <v>30</v>
      </c>
      <c r="D6103" t="s">
        <v>31</v>
      </c>
      <c r="E6103" t="s">
        <v>164</v>
      </c>
      <c r="F6103" s="1">
        <v>42491</v>
      </c>
      <c r="G6103" t="s">
        <v>21</v>
      </c>
      <c r="H6103">
        <v>1983</v>
      </c>
      <c r="I6103">
        <v>0.14000000000000001</v>
      </c>
      <c r="J6103">
        <v>634.55999999999995</v>
      </c>
      <c r="K6103" s="2" t="s">
        <v>10114</v>
      </c>
    </row>
    <row r="6104" spans="1:11" x14ac:dyDescent="0.25">
      <c r="A6104" t="s">
        <v>6221</v>
      </c>
      <c r="B6104" t="s">
        <v>128</v>
      </c>
      <c r="C6104" t="s">
        <v>30</v>
      </c>
      <c r="D6104" t="s">
        <v>44</v>
      </c>
      <c r="E6104" t="s">
        <v>82</v>
      </c>
      <c r="F6104" s="1">
        <v>42731</v>
      </c>
      <c r="G6104" t="s">
        <v>21</v>
      </c>
      <c r="H6104">
        <v>1443</v>
      </c>
      <c r="I6104">
        <v>0.26</v>
      </c>
      <c r="J6104">
        <v>187.59</v>
      </c>
      <c r="K6104" s="2" t="s">
        <v>10115</v>
      </c>
    </row>
    <row r="6105" spans="1:11" x14ac:dyDescent="0.25">
      <c r="A6105" t="s">
        <v>6222</v>
      </c>
      <c r="B6105" t="s">
        <v>133</v>
      </c>
      <c r="C6105" t="s">
        <v>24</v>
      </c>
      <c r="D6105" t="s">
        <v>92</v>
      </c>
      <c r="E6105" t="s">
        <v>164</v>
      </c>
      <c r="F6105" s="1">
        <v>42441</v>
      </c>
      <c r="G6105" t="s">
        <v>21</v>
      </c>
      <c r="H6105">
        <v>1080</v>
      </c>
      <c r="I6105">
        <v>0.16</v>
      </c>
      <c r="J6105">
        <v>118.8</v>
      </c>
      <c r="K6105" s="2" t="s">
        <v>10114</v>
      </c>
    </row>
    <row r="6106" spans="1:11" x14ac:dyDescent="0.25">
      <c r="A6106" t="s">
        <v>6223</v>
      </c>
      <c r="B6106" t="s">
        <v>11</v>
      </c>
      <c r="C6106" t="s">
        <v>12</v>
      </c>
      <c r="D6106" t="s">
        <v>13</v>
      </c>
      <c r="E6106" t="s">
        <v>26</v>
      </c>
      <c r="F6106" s="1">
        <v>42217</v>
      </c>
      <c r="G6106" t="s">
        <v>21</v>
      </c>
      <c r="H6106">
        <v>2003</v>
      </c>
      <c r="I6106">
        <v>0.3</v>
      </c>
      <c r="J6106">
        <v>781.17</v>
      </c>
      <c r="K6106" s="2" t="str">
        <f>_xlfn.IFS(E6106="Krishnagiri","Chicago",E6106="Bodi","Boston",E6106="Chennai","Austin",E6106="Karur","Dallas",E6106="Ooty","Seattle",E6106="Trichy","New Orlena",E6106="Tenkasi","Houstan",E6106="Kanyakumari","Denver",E6106="Ramanadhapuram","Chico",E6106="Tirunelveli","Durango",E6106=$E$4,"San Jose",E6106=$E$5,"Jacksonville",E6106=$E$13,"Clumbus",E6106=$E$22,"Detroit",E6106="Madurai","Oklahoma",E6106=$E$38,"LasVegas",E6106=$E$41,"Mesa",E6106=$E$9994,"Omaha")</f>
        <v>San Jose</v>
      </c>
    </row>
    <row r="6107" spans="1:11" x14ac:dyDescent="0.25">
      <c r="A6107" t="s">
        <v>6224</v>
      </c>
      <c r="B6107" t="s">
        <v>172</v>
      </c>
      <c r="C6107" t="s">
        <v>47</v>
      </c>
      <c r="D6107" t="s">
        <v>203</v>
      </c>
      <c r="E6107" t="s">
        <v>70</v>
      </c>
      <c r="F6107" s="1">
        <v>42772</v>
      </c>
      <c r="G6107" t="s">
        <v>21</v>
      </c>
      <c r="H6107">
        <v>833</v>
      </c>
      <c r="I6107">
        <v>0.11</v>
      </c>
      <c r="J6107">
        <v>116.62</v>
      </c>
      <c r="K6107" s="2" t="str">
        <f>_xlfn.IFS(E6107="Krishnagiri","Chicago",E6107="Bodi","Boston",E6107="Chennai","Austin",E6107="Karur","Dallas",E6107="Ooty","Seattle",E6107="Trichy","New Orlena",E6107="Tenkasi","Houstan",E6107="Kanyakumari","Denver",E6107="Ramanadhapuram","Chico",E6107="Tirunelveli","Durango",E6107=$E$4,"San Jose",E6107=$E$5,"Jacksonville",E6107=$E$13,"Clumbus",E6107=$E$22,"Detroit",E6107="Madurai","Oklahoma",E6107=$E$38,"LasVegas",E6107=$E$41,"Mesa",E6107=$E$9994,"Omaha")</f>
        <v>Denver</v>
      </c>
    </row>
    <row r="6108" spans="1:11" x14ac:dyDescent="0.25">
      <c r="A6108" t="s">
        <v>6225</v>
      </c>
      <c r="B6108" t="s">
        <v>34</v>
      </c>
      <c r="C6108" t="s">
        <v>30</v>
      </c>
      <c r="D6108" t="s">
        <v>44</v>
      </c>
      <c r="E6108" t="s">
        <v>63</v>
      </c>
      <c r="F6108" s="1">
        <v>43266</v>
      </c>
      <c r="G6108" t="s">
        <v>21</v>
      </c>
      <c r="H6108">
        <v>2189</v>
      </c>
      <c r="I6108">
        <v>0.33</v>
      </c>
      <c r="J6108">
        <v>525.36</v>
      </c>
      <c r="K6108" s="2" t="str">
        <f>_xlfn.IFS(E6108="Krishnagiri","Chicago",E6108="Bodi","Boston",E6108="Chennai","Austin",E6108="Karur","Dallas",E6108="Ooty","Seattle",E6108="Trichy","New Orlena",E6108="Tenkasi","Houstan",E6108="Kanyakumari","Denver",E6108="Ramanadhapuram","Chico",E6108="Tirunelveli","Durango",E6108=$E$4,"San Jose",E6108=$E$5,"Jacksonville",E6108=$E$13,"Clumbus",E6108=$E$22,"Detroit",E6108="Madurai","Oklahoma",E6108=$E$38,"LasVegas",E6108=$E$41,"Mesa",E6108=$E$9994,"Omaha")</f>
        <v>Clumbus</v>
      </c>
    </row>
    <row r="6109" spans="1:11" x14ac:dyDescent="0.25">
      <c r="A6109" t="s">
        <v>6226</v>
      </c>
      <c r="B6109" t="s">
        <v>23</v>
      </c>
      <c r="C6109" t="s">
        <v>24</v>
      </c>
      <c r="D6109" t="s">
        <v>199</v>
      </c>
      <c r="E6109" t="s">
        <v>138</v>
      </c>
      <c r="F6109" s="1">
        <v>42686</v>
      </c>
      <c r="G6109" t="s">
        <v>21</v>
      </c>
      <c r="H6109">
        <v>1842</v>
      </c>
      <c r="I6109">
        <v>0.26</v>
      </c>
      <c r="J6109">
        <v>478.92</v>
      </c>
      <c r="K6109" s="2" t="s">
        <v>10114</v>
      </c>
    </row>
    <row r="6110" spans="1:11" x14ac:dyDescent="0.25">
      <c r="A6110" t="s">
        <v>6227</v>
      </c>
      <c r="B6110" t="s">
        <v>84</v>
      </c>
      <c r="C6110" t="s">
        <v>61</v>
      </c>
      <c r="D6110" t="s">
        <v>62</v>
      </c>
      <c r="E6110" t="s">
        <v>115</v>
      </c>
      <c r="F6110" s="1">
        <v>42842</v>
      </c>
      <c r="G6110" t="s">
        <v>21</v>
      </c>
      <c r="H6110">
        <v>808</v>
      </c>
      <c r="I6110">
        <v>0.1</v>
      </c>
      <c r="J6110">
        <v>177.76</v>
      </c>
      <c r="K6110" s="2" t="str">
        <f>_xlfn.IFS(E6110="Krishnagiri","Chicago",E6110="Bodi","Boston",E6110="Chennai","Austin",E6110="Karur","Dallas",E6110="Ooty","Seattle",E6110="Trichy","New Orlena",E6110="Tenkasi","Houstan",E6110="Kanyakumari","Denver",E6110="Ramanadhapuram","Chico",E6110="Tirunelveli","Durango",E6110=$E$4,"San Jose",E6110=$E$5,"Jacksonville",E6110=$E$13,"Clumbus",E6110=$E$22,"Detroit",E6110="Madurai","Oklahoma",E6110=$E$38,"LasVegas",E6110=$E$41,"Mesa",E6110=$E$9994,"Omaha")</f>
        <v>Oklahoma</v>
      </c>
    </row>
    <row r="6111" spans="1:11" x14ac:dyDescent="0.25">
      <c r="A6111" t="s">
        <v>6228</v>
      </c>
      <c r="B6111" t="s">
        <v>79</v>
      </c>
      <c r="C6111" t="s">
        <v>47</v>
      </c>
      <c r="D6111" t="s">
        <v>48</v>
      </c>
      <c r="E6111" t="s">
        <v>138</v>
      </c>
      <c r="F6111" s="1">
        <v>42722</v>
      </c>
      <c r="G6111" t="s">
        <v>21</v>
      </c>
      <c r="H6111">
        <v>569</v>
      </c>
      <c r="I6111">
        <v>0.22</v>
      </c>
      <c r="J6111">
        <v>119.49</v>
      </c>
      <c r="K6111" s="2" t="s">
        <v>10114</v>
      </c>
    </row>
    <row r="6112" spans="1:11" x14ac:dyDescent="0.25">
      <c r="A6112" t="s">
        <v>6229</v>
      </c>
      <c r="B6112" t="s">
        <v>72</v>
      </c>
      <c r="C6112" t="s">
        <v>12</v>
      </c>
      <c r="D6112" t="s">
        <v>13</v>
      </c>
      <c r="E6112" t="s">
        <v>20</v>
      </c>
      <c r="F6112" s="1">
        <v>43043</v>
      </c>
      <c r="G6112" t="s">
        <v>21</v>
      </c>
      <c r="H6112">
        <v>2098</v>
      </c>
      <c r="I6112">
        <v>0.25</v>
      </c>
      <c r="J6112">
        <v>860.18</v>
      </c>
      <c r="K6112" s="2" t="str">
        <f>_xlfn.IFS(E6112="Krishnagiri","Chicago",E6112="Bodi","Boston",E6112="Chennai","Austin",E6112="Karur","Dallas",E6112="Ooty","Seattle",E6112="Trichy","New Orlena",E6112="Tenkasi","Houstan",E6112="Kanyakumari","Denver",E6112="Ramanadhapuram","Chico",E6112="Tirunelveli","Durango",E6112=$E$4,"San Jose",E6112=$E$5,"Jacksonville",E6112=$E$13,"Clumbus",E6112=$E$22,"Detroit",E6112="Madurai","Oklahoma",E6112=$E$38,"LasVegas",E6112=$E$41,"Mesa",E6112=$E$9994,"Omaha")</f>
        <v>Chicago</v>
      </c>
    </row>
    <row r="6113" spans="1:11" x14ac:dyDescent="0.25">
      <c r="A6113" t="s">
        <v>6230</v>
      </c>
      <c r="B6113" t="s">
        <v>118</v>
      </c>
      <c r="C6113" t="s">
        <v>47</v>
      </c>
      <c r="D6113" t="s">
        <v>52</v>
      </c>
      <c r="E6113" t="s">
        <v>20</v>
      </c>
      <c r="F6113" s="1">
        <v>42529</v>
      </c>
      <c r="G6113" t="s">
        <v>21</v>
      </c>
      <c r="H6113">
        <v>1609</v>
      </c>
      <c r="I6113">
        <v>0.33</v>
      </c>
      <c r="J6113">
        <v>273.52999999999997</v>
      </c>
      <c r="K6113" s="2" t="str">
        <f>_xlfn.IFS(E6113="Krishnagiri","Chicago",E6113="Bodi","Boston",E6113="Chennai","Austin",E6113="Karur","Dallas",E6113="Ooty","Seattle",E6113="Trichy","New Orlena",E6113="Tenkasi","Houstan",E6113="Kanyakumari","Denver",E6113="Ramanadhapuram","Chico",E6113="Tirunelveli","Durango",E6113=$E$4,"San Jose",E6113=$E$5,"Jacksonville",E6113=$E$13,"Clumbus",E6113=$E$22,"Detroit",E6113="Madurai","Oklahoma",E6113=$E$38,"LasVegas",E6113=$E$41,"Mesa",E6113=$E$9994,"Omaha")</f>
        <v>Chicago</v>
      </c>
    </row>
    <row r="6114" spans="1:11" x14ac:dyDescent="0.25">
      <c r="A6114" t="s">
        <v>6231</v>
      </c>
      <c r="B6114" t="s">
        <v>114</v>
      </c>
      <c r="C6114" t="s">
        <v>56</v>
      </c>
      <c r="D6114" t="s">
        <v>66</v>
      </c>
      <c r="E6114" t="s">
        <v>14</v>
      </c>
      <c r="F6114" s="1">
        <v>43204</v>
      </c>
      <c r="G6114" t="s">
        <v>21</v>
      </c>
      <c r="H6114">
        <v>1071</v>
      </c>
      <c r="I6114">
        <v>0.11</v>
      </c>
      <c r="J6114">
        <v>74.97</v>
      </c>
      <c r="K6114" s="2" t="str">
        <f>_xlfn.IFS(E6114="Krishnagiri","Chicago",E6114="Bodi","Boston",E6114="Chennai","Austin",E6114="Karur","Dallas",E6114="Ooty","Seattle",E6114="Trichy","New Orlena",E6114="Tenkasi","Houstan",E6114="Kanyakumari","Denver",E6114="Ramanadhapuram","Chico",E6114="Tirunelveli","Durango",E6114=$E$4,"San Jose",E6114=$E$5,"Jacksonville",E6114=$E$13,"Clumbus",E6114=$E$22,"Detroit",E6114="Madurai","Oklahoma",E6114=$E$38,"LasVegas",E6114=$E$41,"Mesa",E6114=$E$9994,"Omaha")</f>
        <v>Detroit</v>
      </c>
    </row>
    <row r="6115" spans="1:11" x14ac:dyDescent="0.25">
      <c r="A6115" t="s">
        <v>6232</v>
      </c>
      <c r="B6115" t="s">
        <v>160</v>
      </c>
      <c r="C6115" t="s">
        <v>24</v>
      </c>
      <c r="D6115" t="s">
        <v>35</v>
      </c>
      <c r="E6115" t="s">
        <v>49</v>
      </c>
      <c r="F6115" s="1">
        <v>42883</v>
      </c>
      <c r="G6115" t="s">
        <v>21</v>
      </c>
      <c r="H6115">
        <v>1472</v>
      </c>
      <c r="I6115">
        <v>0.1</v>
      </c>
      <c r="J6115">
        <v>73.599999999999994</v>
      </c>
      <c r="K6115" s="2" t="str">
        <f>_xlfn.IFS(E6115="Krishnagiri","Chicago",E6115="Bodi","Boston",E6115="Chennai","Austin",E6115="Karur","Dallas",E6115="Ooty","Seattle",E6115="Trichy","New Orlena",E6115="Tenkasi","Houstan",E6115="Kanyakumari","Denver",E6115="Ramanadhapuram","Chico",E6115="Tirunelveli","Durango",E6115=$E$4,"San Jose",E6115=$E$5,"Jacksonville",E6115=$E$13,"Clumbus",E6115=$E$22,"Detroit",E6115="Madurai","Oklahoma",E6115=$E$38,"LasVegas",E6115=$E$41,"Mesa",E6115=$E$9994,"Omaha")</f>
        <v>Durango</v>
      </c>
    </row>
    <row r="6116" spans="1:11" x14ac:dyDescent="0.25">
      <c r="A6116" t="s">
        <v>6233</v>
      </c>
      <c r="B6116" t="s">
        <v>137</v>
      </c>
      <c r="C6116" t="s">
        <v>56</v>
      </c>
      <c r="D6116" t="s">
        <v>110</v>
      </c>
      <c r="E6116" t="s">
        <v>26</v>
      </c>
      <c r="F6116" s="1">
        <v>43220</v>
      </c>
      <c r="G6116" t="s">
        <v>21</v>
      </c>
      <c r="H6116">
        <v>1224</v>
      </c>
      <c r="I6116">
        <v>0.12</v>
      </c>
      <c r="J6116">
        <v>489.6</v>
      </c>
      <c r="K6116" s="2" t="str">
        <f>_xlfn.IFS(E6116="Krishnagiri","Chicago",E6116="Bodi","Boston",E6116="Chennai","Austin",E6116="Karur","Dallas",E6116="Ooty","Seattle",E6116="Trichy","New Orlena",E6116="Tenkasi","Houstan",E6116="Kanyakumari","Denver",E6116="Ramanadhapuram","Chico",E6116="Tirunelveli","Durango",E6116=$E$4,"San Jose",E6116=$E$5,"Jacksonville",E6116=$E$13,"Clumbus",E6116=$E$22,"Detroit",E6116="Madurai","Oklahoma",E6116=$E$38,"LasVegas",E6116=$E$41,"Mesa",E6116=$E$9994,"Omaha")</f>
        <v>San Jose</v>
      </c>
    </row>
    <row r="6117" spans="1:11" x14ac:dyDescent="0.25">
      <c r="A6117" t="s">
        <v>6234</v>
      </c>
      <c r="B6117" t="s">
        <v>167</v>
      </c>
      <c r="C6117" t="s">
        <v>56</v>
      </c>
      <c r="D6117" t="s">
        <v>66</v>
      </c>
      <c r="E6117" t="s">
        <v>126</v>
      </c>
      <c r="F6117" s="1">
        <v>42700</v>
      </c>
      <c r="G6117" t="s">
        <v>21</v>
      </c>
      <c r="H6117">
        <v>2219</v>
      </c>
      <c r="I6117">
        <v>0.3</v>
      </c>
      <c r="J6117">
        <v>110.95</v>
      </c>
      <c r="K6117" s="2" t="str">
        <f>_xlfn.IFS(E6117="Krishnagiri","Chicago",E6117="Bodi","Boston",E6117="Chennai","Austin",E6117="Karur","Dallas",E6117="Ooty","Seattle",E6117="Trichy","New Orlena",E6117="Tenkasi","Houstan",E6117="Kanyakumari","Denver",E6117="Ramanadhapuram","Chico",E6117="Tirunelveli","Durango",E6117=$E$4,"San Jose",E6117=$E$5,"Jacksonville",E6117=$E$13,"Clumbus",E6117=$E$22,"Detroit",E6117="Madurai","Oklahoma",E6117=$E$38,"LasVegas",E6117=$E$41,"Mesa",E6117=$E$9994,"Omaha")</f>
        <v>Mesa</v>
      </c>
    </row>
    <row r="6118" spans="1:11" x14ac:dyDescent="0.25">
      <c r="A6118" t="s">
        <v>6235</v>
      </c>
      <c r="B6118" t="s">
        <v>154</v>
      </c>
      <c r="C6118" t="s">
        <v>30</v>
      </c>
      <c r="D6118" t="s">
        <v>151</v>
      </c>
      <c r="E6118" t="s">
        <v>138</v>
      </c>
      <c r="F6118" s="1">
        <v>43266</v>
      </c>
      <c r="G6118" t="s">
        <v>21</v>
      </c>
      <c r="H6118">
        <v>1344</v>
      </c>
      <c r="I6118">
        <v>0.21</v>
      </c>
      <c r="J6118">
        <v>362.88</v>
      </c>
      <c r="K6118" s="2" t="s">
        <v>10114</v>
      </c>
    </row>
    <row r="6119" spans="1:11" x14ac:dyDescent="0.25">
      <c r="A6119" t="s">
        <v>6236</v>
      </c>
      <c r="B6119" t="s">
        <v>43</v>
      </c>
      <c r="C6119" t="s">
        <v>24</v>
      </c>
      <c r="D6119" t="s">
        <v>199</v>
      </c>
      <c r="E6119" t="s">
        <v>102</v>
      </c>
      <c r="F6119" s="1">
        <v>43389</v>
      </c>
      <c r="G6119" t="s">
        <v>21</v>
      </c>
      <c r="H6119">
        <v>1468</v>
      </c>
      <c r="I6119">
        <v>0.16</v>
      </c>
      <c r="J6119">
        <v>528.48</v>
      </c>
      <c r="K6119" s="2" t="s">
        <v>10114</v>
      </c>
    </row>
    <row r="6120" spans="1:11" x14ac:dyDescent="0.25">
      <c r="A6120" t="s">
        <v>6237</v>
      </c>
      <c r="B6120" t="s">
        <v>123</v>
      </c>
      <c r="C6120" t="s">
        <v>61</v>
      </c>
      <c r="D6120" t="s">
        <v>155</v>
      </c>
      <c r="E6120" t="s">
        <v>86</v>
      </c>
      <c r="F6120" s="1">
        <v>43445</v>
      </c>
      <c r="G6120" t="s">
        <v>21</v>
      </c>
      <c r="H6120">
        <v>725</v>
      </c>
      <c r="I6120">
        <v>0.35</v>
      </c>
      <c r="J6120">
        <v>253.75</v>
      </c>
      <c r="K6120" s="2" t="str">
        <f>_xlfn.IFS(E6120="Krishnagiri","Chicago",E6120="Bodi","Boston",E6120="Chennai","Austin",E6120="Karur","Dallas",E6120="Ooty","Seattle",E6120="Trichy","New Orlena",E6120="Tenkasi","Houstan",E6120="Kanyakumari","Denver",E6120="Ramanadhapuram","Chico",E6120="Tirunelveli","Durango",E6120=$E$4,"San Jose",E6120=$E$5,"Jacksonville",E6120=$E$13,"Clumbus",E6120=$E$22,"Detroit",E6120="Madurai","Oklahoma",E6120=$E$38,"LasVegas",E6120=$E$41,"Mesa",E6120=$E$9994,"Omaha")</f>
        <v>Houstan</v>
      </c>
    </row>
    <row r="6121" spans="1:11" x14ac:dyDescent="0.25">
      <c r="A6121" t="s">
        <v>6238</v>
      </c>
      <c r="B6121" t="s">
        <v>202</v>
      </c>
      <c r="C6121" t="s">
        <v>47</v>
      </c>
      <c r="D6121" t="s">
        <v>203</v>
      </c>
      <c r="E6121" t="s">
        <v>67</v>
      </c>
      <c r="F6121" s="1">
        <v>42959</v>
      </c>
      <c r="G6121" t="s">
        <v>21</v>
      </c>
      <c r="H6121">
        <v>1660</v>
      </c>
      <c r="I6121">
        <v>0.2</v>
      </c>
      <c r="J6121">
        <v>348.6</v>
      </c>
      <c r="K6121" s="2" t="s">
        <v>10114</v>
      </c>
    </row>
    <row r="6122" spans="1:11" x14ac:dyDescent="0.25">
      <c r="A6122" t="s">
        <v>6239</v>
      </c>
      <c r="B6122" t="s">
        <v>72</v>
      </c>
      <c r="C6122" t="s">
        <v>61</v>
      </c>
      <c r="D6122" t="s">
        <v>85</v>
      </c>
      <c r="E6122" t="s">
        <v>41</v>
      </c>
      <c r="F6122" s="1">
        <v>42241</v>
      </c>
      <c r="G6122" t="s">
        <v>27</v>
      </c>
      <c r="H6122">
        <v>1828</v>
      </c>
      <c r="I6122">
        <v>0.15</v>
      </c>
      <c r="J6122">
        <v>712.92</v>
      </c>
      <c r="K6122" s="2" t="str">
        <f>_xlfn.IFS(E6122="Krishnagiri","Chicago",E6122="Bodi","Boston",E6122="Chennai","Austin",E6122="Karur","Dallas",E6122="Ooty","Seattle",E6122="Trichy","New Orlena",E6122="Tenkasi","Houstan",E6122="Kanyakumari","Denver",E6122="Ramanadhapuram","Chico",E6122="Tirunelveli","Durango",E6122=$E$4,"San Jose",E6122=$E$5,"Jacksonville",E6122=$E$13,"Clumbus",E6122=$E$22,"Detroit",E6122="Madurai","Oklahoma",E6122=$E$38,"LasVegas",E6122=$E$41,"Mesa",E6122=$E$9994,"Omaha")</f>
        <v>New Orlena</v>
      </c>
    </row>
    <row r="6123" spans="1:11" x14ac:dyDescent="0.25">
      <c r="A6123" t="s">
        <v>6240</v>
      </c>
      <c r="B6123" t="s">
        <v>51</v>
      </c>
      <c r="C6123" t="s">
        <v>12</v>
      </c>
      <c r="D6123" t="s">
        <v>13</v>
      </c>
      <c r="E6123" t="s">
        <v>32</v>
      </c>
      <c r="F6123" s="1">
        <v>42445</v>
      </c>
      <c r="G6123" t="s">
        <v>27</v>
      </c>
      <c r="H6123">
        <v>2163</v>
      </c>
      <c r="I6123">
        <v>0.25</v>
      </c>
      <c r="J6123">
        <v>800.31</v>
      </c>
      <c r="K6123" s="2" t="str">
        <f>_xlfn.IFS(E6123="Krishnagiri","Chicago",E6123="Bodi","Boston",E6123="Chennai","Austin",E6123="Karur","Dallas",E6123="Ooty","Seattle",E6123="Trichy","New Orlena",E6123="Tenkasi","Houstan",E6123="Kanyakumari","Denver",E6123="Ramanadhapuram","Chico",E6123="Tirunelveli","Durango",E6123=$E$4,"San Jose",E6123=$E$5,"Jacksonville",E6123=$E$13,"Clumbus",E6123=$E$22,"Detroit",E6123="Madurai","Oklahoma",E6123=$E$38,"LasVegas",E6123=$E$41,"Mesa",E6123=$E$9994,"Omaha")</f>
        <v>Jacksonville</v>
      </c>
    </row>
    <row r="6124" spans="1:11" x14ac:dyDescent="0.25">
      <c r="A6124" t="s">
        <v>6241</v>
      </c>
      <c r="B6124" t="s">
        <v>137</v>
      </c>
      <c r="C6124" t="s">
        <v>12</v>
      </c>
      <c r="D6124" t="s">
        <v>193</v>
      </c>
      <c r="E6124" t="s">
        <v>32</v>
      </c>
      <c r="F6124" s="1">
        <v>43388</v>
      </c>
      <c r="G6124" t="s">
        <v>27</v>
      </c>
      <c r="H6124">
        <v>1568</v>
      </c>
      <c r="I6124">
        <v>0.35</v>
      </c>
      <c r="J6124">
        <v>266.56</v>
      </c>
      <c r="K6124" s="2" t="str">
        <f>_xlfn.IFS(E6124="Krishnagiri","Chicago",E6124="Bodi","Boston",E6124="Chennai","Austin",E6124="Karur","Dallas",E6124="Ooty","Seattle",E6124="Trichy","New Orlena",E6124="Tenkasi","Houstan",E6124="Kanyakumari","Denver",E6124="Ramanadhapuram","Chico",E6124="Tirunelveli","Durango",E6124=$E$4,"San Jose",E6124=$E$5,"Jacksonville",E6124=$E$13,"Clumbus",E6124=$E$22,"Detroit",E6124="Madurai","Oklahoma",E6124=$E$38,"LasVegas",E6124=$E$41,"Mesa",E6124=$E$9994,"Omaha")</f>
        <v>Jacksonville</v>
      </c>
    </row>
    <row r="6125" spans="1:11" x14ac:dyDescent="0.25">
      <c r="A6125" t="s">
        <v>6242</v>
      </c>
      <c r="B6125" t="s">
        <v>157</v>
      </c>
      <c r="C6125" t="s">
        <v>12</v>
      </c>
      <c r="D6125" t="s">
        <v>13</v>
      </c>
      <c r="E6125" t="s">
        <v>121</v>
      </c>
      <c r="F6125" s="1">
        <v>42473</v>
      </c>
      <c r="G6125" t="s">
        <v>27</v>
      </c>
      <c r="H6125">
        <v>1093</v>
      </c>
      <c r="I6125">
        <v>0.27</v>
      </c>
      <c r="J6125">
        <v>109.3</v>
      </c>
      <c r="K6125" s="2" t="str">
        <f>_xlfn.IFS(E6125="Krishnagiri","Chicago",E6125="Bodi","Boston",E6125="Chennai","Austin",E6125="Karur","Dallas",E6125="Ooty","Seattle",E6125="Trichy","New Orlena",E6125="Tenkasi","Houstan",E6125="Kanyakumari","Denver",E6125="Ramanadhapuram","Chico",E6125="Tirunelveli","Durango",E6125=$E$4,"San Jose",E6125=$E$5,"Jacksonville",E6125=$E$13,"Clumbus",E6125=$E$22,"Detroit",E6125="Madurai","Oklahoma",E6125=$E$38,"LasVegas",E6125=$E$41,"Mesa",E6125=$E$9994,"Omaha")</f>
        <v>LasVegas</v>
      </c>
    </row>
    <row r="6126" spans="1:11" x14ac:dyDescent="0.25">
      <c r="A6126" t="s">
        <v>6243</v>
      </c>
      <c r="B6126" t="s">
        <v>69</v>
      </c>
      <c r="C6126" t="s">
        <v>30</v>
      </c>
      <c r="D6126" t="s">
        <v>44</v>
      </c>
      <c r="E6126" t="s">
        <v>32</v>
      </c>
      <c r="F6126" s="1">
        <v>42100</v>
      </c>
      <c r="G6126" t="s">
        <v>27</v>
      </c>
      <c r="H6126">
        <v>1146</v>
      </c>
      <c r="I6126">
        <v>0.3</v>
      </c>
      <c r="J6126">
        <v>252.12</v>
      </c>
      <c r="K6126" s="2" t="str">
        <f>_xlfn.IFS(E6126="Krishnagiri","Chicago",E6126="Bodi","Boston",E6126="Chennai","Austin",E6126="Karur","Dallas",E6126="Ooty","Seattle",E6126="Trichy","New Orlena",E6126="Tenkasi","Houstan",E6126="Kanyakumari","Denver",E6126="Ramanadhapuram","Chico",E6126="Tirunelveli","Durango",E6126=$E$4,"San Jose",E6126=$E$5,"Jacksonville",E6126=$E$13,"Clumbus",E6126=$E$22,"Detroit",E6126="Madurai","Oklahoma",E6126=$E$38,"LasVegas",E6126=$E$41,"Mesa",E6126=$E$9994,"Omaha")</f>
        <v>Jacksonville</v>
      </c>
    </row>
    <row r="6127" spans="1:11" x14ac:dyDescent="0.25">
      <c r="A6127" t="s">
        <v>6244</v>
      </c>
      <c r="B6127" t="s">
        <v>160</v>
      </c>
      <c r="C6127" t="s">
        <v>30</v>
      </c>
      <c r="D6127" t="s">
        <v>44</v>
      </c>
      <c r="E6127" t="s">
        <v>82</v>
      </c>
      <c r="F6127" s="1">
        <v>42631</v>
      </c>
      <c r="G6127" t="s">
        <v>27</v>
      </c>
      <c r="H6127">
        <v>1666</v>
      </c>
      <c r="I6127">
        <v>0.28000000000000003</v>
      </c>
      <c r="J6127">
        <v>299.88</v>
      </c>
      <c r="K6127" s="2" t="s">
        <v>10115</v>
      </c>
    </row>
    <row r="6128" spans="1:11" x14ac:dyDescent="0.25">
      <c r="A6128" t="s">
        <v>6245</v>
      </c>
      <c r="B6128" t="s">
        <v>69</v>
      </c>
      <c r="C6128" t="s">
        <v>30</v>
      </c>
      <c r="D6128" t="s">
        <v>31</v>
      </c>
      <c r="E6128" t="s">
        <v>26</v>
      </c>
      <c r="F6128" s="1">
        <v>42451</v>
      </c>
      <c r="G6128" t="s">
        <v>27</v>
      </c>
      <c r="H6128">
        <v>1188</v>
      </c>
      <c r="I6128">
        <v>0.35</v>
      </c>
      <c r="J6128">
        <v>534.6</v>
      </c>
      <c r="K6128" s="2" t="str">
        <f>_xlfn.IFS(E6128="Krishnagiri","Chicago",E6128="Bodi","Boston",E6128="Chennai","Austin",E6128="Karur","Dallas",E6128="Ooty","Seattle",E6128="Trichy","New Orlena",E6128="Tenkasi","Houstan",E6128="Kanyakumari","Denver",E6128="Ramanadhapuram","Chico",E6128="Tirunelveli","Durango",E6128=$E$4,"San Jose",E6128=$E$5,"Jacksonville",E6128=$E$13,"Clumbus",E6128=$E$22,"Detroit",E6128="Madurai","Oklahoma",E6128=$E$38,"LasVegas",E6128=$E$41,"Mesa",E6128=$E$9994,"Omaha")</f>
        <v>San Jose</v>
      </c>
    </row>
    <row r="6129" spans="1:11" x14ac:dyDescent="0.25">
      <c r="A6129" t="s">
        <v>6246</v>
      </c>
      <c r="B6129" t="s">
        <v>43</v>
      </c>
      <c r="C6129" t="s">
        <v>30</v>
      </c>
      <c r="D6129" t="s">
        <v>151</v>
      </c>
      <c r="E6129" t="s">
        <v>147</v>
      </c>
      <c r="F6129" s="1">
        <v>43133</v>
      </c>
      <c r="G6129" t="s">
        <v>27</v>
      </c>
      <c r="H6129">
        <v>2091</v>
      </c>
      <c r="I6129">
        <v>0.11</v>
      </c>
      <c r="J6129">
        <v>334.56</v>
      </c>
      <c r="K6129" s="2" t="s">
        <v>10114</v>
      </c>
    </row>
    <row r="6130" spans="1:11" x14ac:dyDescent="0.25">
      <c r="A6130" t="s">
        <v>6247</v>
      </c>
      <c r="B6130" t="s">
        <v>209</v>
      </c>
      <c r="C6130" t="s">
        <v>24</v>
      </c>
      <c r="D6130" t="s">
        <v>35</v>
      </c>
      <c r="E6130" t="s">
        <v>121</v>
      </c>
      <c r="F6130" s="1">
        <v>42709</v>
      </c>
      <c r="G6130" t="s">
        <v>27</v>
      </c>
      <c r="H6130">
        <v>1003</v>
      </c>
      <c r="I6130">
        <v>0.12</v>
      </c>
      <c r="J6130">
        <v>451.35</v>
      </c>
      <c r="K6130" s="2" t="str">
        <f>_xlfn.IFS(E6130="Krishnagiri","Chicago",E6130="Bodi","Boston",E6130="Chennai","Austin",E6130="Karur","Dallas",E6130="Ooty","Seattle",E6130="Trichy","New Orlena",E6130="Tenkasi","Houstan",E6130="Kanyakumari","Denver",E6130="Ramanadhapuram","Chico",E6130="Tirunelveli","Durango",E6130=$E$4,"San Jose",E6130=$E$5,"Jacksonville",E6130=$E$13,"Clumbus",E6130=$E$22,"Detroit",E6130="Madurai","Oklahoma",E6130=$E$38,"LasVegas",E6130=$E$41,"Mesa",E6130=$E$9994,"Omaha")</f>
        <v>LasVegas</v>
      </c>
    </row>
    <row r="6131" spans="1:11" x14ac:dyDescent="0.25">
      <c r="A6131" t="s">
        <v>6248</v>
      </c>
      <c r="B6131" t="s">
        <v>84</v>
      </c>
      <c r="C6131" t="s">
        <v>12</v>
      </c>
      <c r="D6131" t="s">
        <v>193</v>
      </c>
      <c r="E6131" t="s">
        <v>147</v>
      </c>
      <c r="F6131" s="1">
        <v>42346</v>
      </c>
      <c r="G6131" t="s">
        <v>27</v>
      </c>
      <c r="H6131">
        <v>517</v>
      </c>
      <c r="I6131">
        <v>0.28999999999999998</v>
      </c>
      <c r="J6131">
        <v>67.209999999999994</v>
      </c>
      <c r="K6131" s="2" t="s">
        <v>10114</v>
      </c>
    </row>
    <row r="6132" spans="1:11" x14ac:dyDescent="0.25">
      <c r="A6132" t="s">
        <v>6249</v>
      </c>
      <c r="B6132" t="s">
        <v>81</v>
      </c>
      <c r="C6132" t="s">
        <v>30</v>
      </c>
      <c r="D6132" t="s">
        <v>31</v>
      </c>
      <c r="E6132" t="s">
        <v>164</v>
      </c>
      <c r="F6132" s="1">
        <v>43220</v>
      </c>
      <c r="G6132" t="s">
        <v>27</v>
      </c>
      <c r="H6132">
        <v>1804</v>
      </c>
      <c r="I6132">
        <v>0.23</v>
      </c>
      <c r="J6132">
        <v>306.68</v>
      </c>
      <c r="K6132" s="2" t="s">
        <v>10114</v>
      </c>
    </row>
    <row r="6133" spans="1:11" x14ac:dyDescent="0.25">
      <c r="A6133" t="s">
        <v>6250</v>
      </c>
      <c r="B6133" t="s">
        <v>120</v>
      </c>
      <c r="C6133" t="s">
        <v>12</v>
      </c>
      <c r="D6133" t="s">
        <v>13</v>
      </c>
      <c r="E6133" t="s">
        <v>20</v>
      </c>
      <c r="F6133" s="1">
        <v>43462</v>
      </c>
      <c r="G6133" t="s">
        <v>27</v>
      </c>
      <c r="H6133">
        <v>1934</v>
      </c>
      <c r="I6133">
        <v>0.1</v>
      </c>
      <c r="J6133">
        <v>464.16</v>
      </c>
      <c r="K6133" s="2" t="str">
        <f>_xlfn.IFS(E6133="Krishnagiri","Chicago",E6133="Bodi","Boston",E6133="Chennai","Austin",E6133="Karur","Dallas",E6133="Ooty","Seattle",E6133="Trichy","New Orlena",E6133="Tenkasi","Houstan",E6133="Kanyakumari","Denver",E6133="Ramanadhapuram","Chico",E6133="Tirunelveli","Durango",E6133=$E$4,"San Jose",E6133=$E$5,"Jacksonville",E6133=$E$13,"Clumbus",E6133=$E$22,"Detroit",E6133="Madurai","Oklahoma",E6133=$E$38,"LasVegas",E6133=$E$41,"Mesa",E6133=$E$9994,"Omaha")</f>
        <v>Chicago</v>
      </c>
    </row>
    <row r="6134" spans="1:11" x14ac:dyDescent="0.25">
      <c r="A6134" t="s">
        <v>6251</v>
      </c>
      <c r="B6134" t="s">
        <v>167</v>
      </c>
      <c r="C6134" t="s">
        <v>47</v>
      </c>
      <c r="D6134" t="s">
        <v>48</v>
      </c>
      <c r="E6134" t="s">
        <v>20</v>
      </c>
      <c r="F6134" s="1">
        <v>42326</v>
      </c>
      <c r="G6134" t="s">
        <v>27</v>
      </c>
      <c r="H6134">
        <v>1496</v>
      </c>
      <c r="I6134">
        <v>0.27</v>
      </c>
      <c r="J6134">
        <v>149.6</v>
      </c>
      <c r="K6134" s="2" t="str">
        <f>_xlfn.IFS(E6134="Krishnagiri","Chicago",E6134="Bodi","Boston",E6134="Chennai","Austin",E6134="Karur","Dallas",E6134="Ooty","Seattle",E6134="Trichy","New Orlena",E6134="Tenkasi","Houstan",E6134="Kanyakumari","Denver",E6134="Ramanadhapuram","Chico",E6134="Tirunelveli","Durango",E6134=$E$4,"San Jose",E6134=$E$5,"Jacksonville",E6134=$E$13,"Clumbus",E6134=$E$22,"Detroit",E6134="Madurai","Oklahoma",E6134=$E$38,"LasVegas",E6134=$E$41,"Mesa",E6134=$E$9994,"Omaha")</f>
        <v>Chicago</v>
      </c>
    </row>
    <row r="6135" spans="1:11" x14ac:dyDescent="0.25">
      <c r="A6135" t="s">
        <v>6252</v>
      </c>
      <c r="B6135" t="s">
        <v>118</v>
      </c>
      <c r="C6135" t="s">
        <v>47</v>
      </c>
      <c r="D6135" t="s">
        <v>203</v>
      </c>
      <c r="E6135" t="s">
        <v>102</v>
      </c>
      <c r="F6135" s="1">
        <v>43058</v>
      </c>
      <c r="G6135" t="s">
        <v>27</v>
      </c>
      <c r="H6135">
        <v>632</v>
      </c>
      <c r="I6135">
        <v>0.33</v>
      </c>
      <c r="J6135">
        <v>56.88</v>
      </c>
      <c r="K6135" s="2" t="s">
        <v>10114</v>
      </c>
    </row>
    <row r="6136" spans="1:11" x14ac:dyDescent="0.25">
      <c r="A6136" t="s">
        <v>6253</v>
      </c>
      <c r="B6136" t="s">
        <v>191</v>
      </c>
      <c r="C6136" t="s">
        <v>18</v>
      </c>
      <c r="D6136" t="s">
        <v>19</v>
      </c>
      <c r="E6136" t="s">
        <v>70</v>
      </c>
      <c r="F6136" s="1">
        <v>43403</v>
      </c>
      <c r="G6136" t="s">
        <v>27</v>
      </c>
      <c r="H6136">
        <v>943</v>
      </c>
      <c r="I6136">
        <v>0.24</v>
      </c>
      <c r="J6136">
        <v>66.010000000000005</v>
      </c>
      <c r="K6136" s="2" t="str">
        <f>_xlfn.IFS(E6136="Krishnagiri","Chicago",E6136="Bodi","Boston",E6136="Chennai","Austin",E6136="Karur","Dallas",E6136="Ooty","Seattle",E6136="Trichy","New Orlena",E6136="Tenkasi","Houstan",E6136="Kanyakumari","Denver",E6136="Ramanadhapuram","Chico",E6136="Tirunelveli","Durango",E6136=$E$4,"San Jose",E6136=$E$5,"Jacksonville",E6136=$E$13,"Clumbus",E6136=$E$22,"Detroit",E6136="Madurai","Oklahoma",E6136=$E$38,"LasVegas",E6136=$E$41,"Mesa",E6136=$E$9994,"Omaha")</f>
        <v>Denver</v>
      </c>
    </row>
    <row r="6137" spans="1:11" x14ac:dyDescent="0.25">
      <c r="A6137" t="s">
        <v>6254</v>
      </c>
      <c r="B6137" t="s">
        <v>157</v>
      </c>
      <c r="C6137" t="s">
        <v>12</v>
      </c>
      <c r="D6137" t="s">
        <v>193</v>
      </c>
      <c r="E6137" t="s">
        <v>82</v>
      </c>
      <c r="F6137" s="1">
        <v>42690</v>
      </c>
      <c r="G6137" t="s">
        <v>27</v>
      </c>
      <c r="H6137">
        <v>937</v>
      </c>
      <c r="I6137">
        <v>0.25</v>
      </c>
      <c r="J6137">
        <v>168.66</v>
      </c>
      <c r="K6137" s="2" t="s">
        <v>10115</v>
      </c>
    </row>
    <row r="6138" spans="1:11" x14ac:dyDescent="0.25">
      <c r="A6138" t="s">
        <v>6255</v>
      </c>
      <c r="B6138" t="s">
        <v>128</v>
      </c>
      <c r="C6138" t="s">
        <v>24</v>
      </c>
      <c r="D6138" t="s">
        <v>199</v>
      </c>
      <c r="E6138" t="s">
        <v>58</v>
      </c>
      <c r="F6138" s="1">
        <v>42504</v>
      </c>
      <c r="G6138" t="s">
        <v>27</v>
      </c>
      <c r="H6138">
        <v>2444</v>
      </c>
      <c r="I6138">
        <v>0.23</v>
      </c>
      <c r="J6138">
        <v>342.16</v>
      </c>
      <c r="K6138" s="2" t="str">
        <f>_xlfn.IFS(E6138="Krishnagiri","Chicago",E6138="Bodi","Boston",E6138="Chennai","Austin",E6138="Karur","Dallas",E6138="Ooty","Seattle",E6138="Trichy","New Orlena",E6138="Tenkasi","Houstan",E6138="Kanyakumari","Denver",E6138="Ramanadhapuram","Chico",E6138="Tirunelveli","Durango",E6138=$E$4,"San Jose",E6138=$E$5,"Jacksonville",E6138=$E$13,"Clumbus",E6138=$E$22,"Detroit",E6138="Madurai","Oklahoma",E6138=$E$38,"LasVegas",E6138=$E$41,"Mesa",E6138=$E$9994,"Omaha")</f>
        <v>Dallas</v>
      </c>
    </row>
    <row r="6139" spans="1:11" x14ac:dyDescent="0.25">
      <c r="A6139" t="s">
        <v>6256</v>
      </c>
      <c r="B6139" t="s">
        <v>112</v>
      </c>
      <c r="C6139" t="s">
        <v>24</v>
      </c>
      <c r="D6139" t="s">
        <v>92</v>
      </c>
      <c r="E6139" t="s">
        <v>86</v>
      </c>
      <c r="F6139" s="1">
        <v>42637</v>
      </c>
      <c r="G6139" t="s">
        <v>27</v>
      </c>
      <c r="H6139">
        <v>1958</v>
      </c>
      <c r="I6139">
        <v>0.2</v>
      </c>
      <c r="J6139">
        <v>665.72</v>
      </c>
      <c r="K6139" s="2" t="str">
        <f>_xlfn.IFS(E6139="Krishnagiri","Chicago",E6139="Bodi","Boston",E6139="Chennai","Austin",E6139="Karur","Dallas",E6139="Ooty","Seattle",E6139="Trichy","New Orlena",E6139="Tenkasi","Houstan",E6139="Kanyakumari","Denver",E6139="Ramanadhapuram","Chico",E6139="Tirunelveli","Durango",E6139=$E$4,"San Jose",E6139=$E$5,"Jacksonville",E6139=$E$13,"Clumbus",E6139=$E$22,"Detroit",E6139="Madurai","Oklahoma",E6139=$E$38,"LasVegas",E6139=$E$41,"Mesa",E6139=$E$9994,"Omaha")</f>
        <v>Houstan</v>
      </c>
    </row>
    <row r="6140" spans="1:11" x14ac:dyDescent="0.25">
      <c r="A6140" t="s">
        <v>6257</v>
      </c>
      <c r="B6140" t="s">
        <v>149</v>
      </c>
      <c r="C6140" t="s">
        <v>24</v>
      </c>
      <c r="D6140" t="s">
        <v>25</v>
      </c>
      <c r="E6140" t="s">
        <v>67</v>
      </c>
      <c r="F6140" s="1">
        <v>43341</v>
      </c>
      <c r="G6140" t="s">
        <v>27</v>
      </c>
      <c r="H6140">
        <v>2212</v>
      </c>
      <c r="I6140">
        <v>0.35</v>
      </c>
      <c r="J6140">
        <v>995.4</v>
      </c>
      <c r="K6140" s="2" t="s">
        <v>10114</v>
      </c>
    </row>
    <row r="6141" spans="1:11" x14ac:dyDescent="0.25">
      <c r="A6141" t="s">
        <v>6258</v>
      </c>
      <c r="B6141" t="s">
        <v>88</v>
      </c>
      <c r="C6141" t="s">
        <v>47</v>
      </c>
      <c r="D6141" t="s">
        <v>52</v>
      </c>
      <c r="E6141" t="s">
        <v>164</v>
      </c>
      <c r="F6141" s="1">
        <v>43046</v>
      </c>
      <c r="G6141" t="s">
        <v>27</v>
      </c>
      <c r="H6141">
        <v>636</v>
      </c>
      <c r="I6141">
        <v>0.28999999999999998</v>
      </c>
      <c r="J6141">
        <v>63.6</v>
      </c>
      <c r="K6141" s="2" t="s">
        <v>10114</v>
      </c>
    </row>
    <row r="6142" spans="1:11" x14ac:dyDescent="0.25">
      <c r="A6142" t="s">
        <v>6259</v>
      </c>
      <c r="B6142" t="s">
        <v>34</v>
      </c>
      <c r="C6142" t="s">
        <v>61</v>
      </c>
      <c r="D6142" t="s">
        <v>85</v>
      </c>
      <c r="E6142" t="s">
        <v>161</v>
      </c>
      <c r="F6142" s="1">
        <v>42346</v>
      </c>
      <c r="G6142" t="s">
        <v>27</v>
      </c>
      <c r="H6142">
        <v>1491</v>
      </c>
      <c r="I6142">
        <v>0.2</v>
      </c>
      <c r="J6142">
        <v>178.92</v>
      </c>
      <c r="K6142" s="2" t="s">
        <v>10114</v>
      </c>
    </row>
    <row r="6143" spans="1:11" x14ac:dyDescent="0.25">
      <c r="A6143" t="s">
        <v>6260</v>
      </c>
      <c r="B6143" t="s">
        <v>160</v>
      </c>
      <c r="C6143" t="s">
        <v>61</v>
      </c>
      <c r="D6143" t="s">
        <v>155</v>
      </c>
      <c r="E6143" t="s">
        <v>49</v>
      </c>
      <c r="F6143" s="1">
        <v>43071</v>
      </c>
      <c r="G6143" t="s">
        <v>27</v>
      </c>
      <c r="H6143">
        <v>825</v>
      </c>
      <c r="I6143">
        <v>0.14000000000000001</v>
      </c>
      <c r="J6143">
        <v>49.5</v>
      </c>
      <c r="K6143" s="2" t="str">
        <f>_xlfn.IFS(E6143="Krishnagiri","Chicago",E6143="Bodi","Boston",E6143="Chennai","Austin",E6143="Karur","Dallas",E6143="Ooty","Seattle",E6143="Trichy","New Orlena",E6143="Tenkasi","Houstan",E6143="Kanyakumari","Denver",E6143="Ramanadhapuram","Chico",E6143="Tirunelveli","Durango",E6143=$E$4,"San Jose",E6143=$E$5,"Jacksonville",E6143=$E$13,"Clumbus",E6143=$E$22,"Detroit",E6143="Madurai","Oklahoma",E6143=$E$38,"LasVegas",E6143=$E$41,"Mesa",E6143=$E$9994,"Omaha")</f>
        <v>Durango</v>
      </c>
    </row>
    <row r="6144" spans="1:11" x14ac:dyDescent="0.25">
      <c r="A6144" t="s">
        <v>6261</v>
      </c>
      <c r="B6144" t="s">
        <v>160</v>
      </c>
      <c r="C6144" t="s">
        <v>12</v>
      </c>
      <c r="D6144" t="s">
        <v>77</v>
      </c>
      <c r="E6144" t="s">
        <v>164</v>
      </c>
      <c r="F6144" s="1">
        <v>43330</v>
      </c>
      <c r="G6144" t="s">
        <v>27</v>
      </c>
      <c r="H6144">
        <v>529</v>
      </c>
      <c r="I6144">
        <v>0.1</v>
      </c>
      <c r="J6144">
        <v>111.09</v>
      </c>
      <c r="K6144" s="2" t="s">
        <v>10114</v>
      </c>
    </row>
    <row r="6145" spans="1:11" x14ac:dyDescent="0.25">
      <c r="A6145" t="s">
        <v>6262</v>
      </c>
      <c r="B6145" t="s">
        <v>135</v>
      </c>
      <c r="C6145" t="s">
        <v>30</v>
      </c>
      <c r="D6145" t="s">
        <v>95</v>
      </c>
      <c r="E6145" t="s">
        <v>26</v>
      </c>
      <c r="F6145" s="1">
        <v>42993</v>
      </c>
      <c r="G6145" t="s">
        <v>27</v>
      </c>
      <c r="H6145">
        <v>1011</v>
      </c>
      <c r="I6145">
        <v>0.27</v>
      </c>
      <c r="J6145">
        <v>333.63</v>
      </c>
      <c r="K6145" s="2" t="str">
        <f>_xlfn.IFS(E6145="Krishnagiri","Chicago",E6145="Bodi","Boston",E6145="Chennai","Austin",E6145="Karur","Dallas",E6145="Ooty","Seattle",E6145="Trichy","New Orlena",E6145="Tenkasi","Houstan",E6145="Kanyakumari","Denver",E6145="Ramanadhapuram","Chico",E6145="Tirunelveli","Durango",E6145=$E$4,"San Jose",E6145=$E$5,"Jacksonville",E6145=$E$13,"Clumbus",E6145=$E$22,"Detroit",E6145="Madurai","Oklahoma",E6145=$E$38,"LasVegas",E6145=$E$41,"Mesa",E6145=$E$9994,"Omaha")</f>
        <v>San Jose</v>
      </c>
    </row>
    <row r="6146" spans="1:11" x14ac:dyDescent="0.25">
      <c r="A6146" t="s">
        <v>6263</v>
      </c>
      <c r="B6146" t="s">
        <v>100</v>
      </c>
      <c r="C6146" t="s">
        <v>18</v>
      </c>
      <c r="D6146" t="s">
        <v>89</v>
      </c>
      <c r="E6146" t="s">
        <v>67</v>
      </c>
      <c r="F6146" s="1">
        <v>42100</v>
      </c>
      <c r="G6146" t="s">
        <v>27</v>
      </c>
      <c r="H6146">
        <v>1024</v>
      </c>
      <c r="I6146">
        <v>0.31</v>
      </c>
      <c r="J6146">
        <v>378.88</v>
      </c>
      <c r="K6146" s="2" t="s">
        <v>10114</v>
      </c>
    </row>
    <row r="6147" spans="1:11" x14ac:dyDescent="0.25">
      <c r="A6147" t="s">
        <v>6264</v>
      </c>
      <c r="B6147" t="s">
        <v>160</v>
      </c>
      <c r="C6147" t="s">
        <v>30</v>
      </c>
      <c r="D6147" t="s">
        <v>95</v>
      </c>
      <c r="E6147" t="s">
        <v>49</v>
      </c>
      <c r="F6147" s="1">
        <v>42745</v>
      </c>
      <c r="G6147" t="s">
        <v>27</v>
      </c>
      <c r="H6147">
        <v>1226</v>
      </c>
      <c r="I6147">
        <v>0.28000000000000003</v>
      </c>
      <c r="J6147">
        <v>392.32</v>
      </c>
      <c r="K6147" s="2" t="str">
        <f>_xlfn.IFS(E6147="Krishnagiri","Chicago",E6147="Bodi","Boston",E6147="Chennai","Austin",E6147="Karur","Dallas",E6147="Ooty","Seattle",E6147="Trichy","New Orlena",E6147="Tenkasi","Houstan",E6147="Kanyakumari","Denver",E6147="Ramanadhapuram","Chico",E6147="Tirunelveli","Durango",E6147=$E$4,"San Jose",E6147=$E$5,"Jacksonville",E6147=$E$13,"Clumbus",E6147=$E$22,"Detroit",E6147="Madurai","Oklahoma",E6147=$E$38,"LasVegas",E6147=$E$41,"Mesa",E6147=$E$9994,"Omaha")</f>
        <v>Durango</v>
      </c>
    </row>
    <row r="6148" spans="1:11" x14ac:dyDescent="0.25">
      <c r="A6148" t="s">
        <v>6265</v>
      </c>
      <c r="B6148" t="s">
        <v>100</v>
      </c>
      <c r="C6148" t="s">
        <v>56</v>
      </c>
      <c r="D6148" t="s">
        <v>57</v>
      </c>
      <c r="E6148" t="s">
        <v>126</v>
      </c>
      <c r="F6148" s="1">
        <v>42326</v>
      </c>
      <c r="G6148" t="s">
        <v>27</v>
      </c>
      <c r="H6148">
        <v>1515</v>
      </c>
      <c r="I6148">
        <v>0.32</v>
      </c>
      <c r="J6148">
        <v>212.1</v>
      </c>
      <c r="K6148" s="2" t="str">
        <f>_xlfn.IFS(E6148="Krishnagiri","Chicago",E6148="Bodi","Boston",E6148="Chennai","Austin",E6148="Karur","Dallas",E6148="Ooty","Seattle",E6148="Trichy","New Orlena",E6148="Tenkasi","Houstan",E6148="Kanyakumari","Denver",E6148="Ramanadhapuram","Chico",E6148="Tirunelveli","Durango",E6148=$E$4,"San Jose",E6148=$E$5,"Jacksonville",E6148=$E$13,"Clumbus",E6148=$E$22,"Detroit",E6148="Madurai","Oklahoma",E6148=$E$38,"LasVegas",E6148=$E$41,"Mesa",E6148=$E$9994,"Omaha")</f>
        <v>Mesa</v>
      </c>
    </row>
    <row r="6149" spans="1:11" x14ac:dyDescent="0.25">
      <c r="A6149" t="s">
        <v>6266</v>
      </c>
      <c r="B6149" t="s">
        <v>112</v>
      </c>
      <c r="C6149" t="s">
        <v>18</v>
      </c>
      <c r="D6149" t="s">
        <v>89</v>
      </c>
      <c r="E6149" t="s">
        <v>49</v>
      </c>
      <c r="F6149" s="1">
        <v>43378</v>
      </c>
      <c r="G6149" t="s">
        <v>27</v>
      </c>
      <c r="H6149">
        <v>869</v>
      </c>
      <c r="I6149">
        <v>0.35</v>
      </c>
      <c r="J6149">
        <v>199.87</v>
      </c>
      <c r="K6149" s="2" t="str">
        <f>_xlfn.IFS(E6149="Krishnagiri","Chicago",E6149="Bodi","Boston",E6149="Chennai","Austin",E6149="Karur","Dallas",E6149="Ooty","Seattle",E6149="Trichy","New Orlena",E6149="Tenkasi","Houstan",E6149="Kanyakumari","Denver",E6149="Ramanadhapuram","Chico",E6149="Tirunelveli","Durango",E6149=$E$4,"San Jose",E6149=$E$5,"Jacksonville",E6149=$E$13,"Clumbus",E6149=$E$22,"Detroit",E6149="Madurai","Oklahoma",E6149=$E$38,"LasVegas",E6149=$E$41,"Mesa",E6149=$E$9994,"Omaha")</f>
        <v>Durango</v>
      </c>
    </row>
    <row r="6150" spans="1:11" x14ac:dyDescent="0.25">
      <c r="A6150" t="s">
        <v>6267</v>
      </c>
      <c r="B6150" t="s">
        <v>157</v>
      </c>
      <c r="C6150" t="s">
        <v>18</v>
      </c>
      <c r="D6150" t="s">
        <v>19</v>
      </c>
      <c r="E6150" t="s">
        <v>86</v>
      </c>
      <c r="F6150" s="1">
        <v>42367</v>
      </c>
      <c r="G6150" t="s">
        <v>27</v>
      </c>
      <c r="H6150">
        <v>1483</v>
      </c>
      <c r="I6150">
        <v>0.31</v>
      </c>
      <c r="J6150">
        <v>533.88</v>
      </c>
      <c r="K6150" s="2" t="str">
        <f>_xlfn.IFS(E6150="Krishnagiri","Chicago",E6150="Bodi","Boston",E6150="Chennai","Austin",E6150="Karur","Dallas",E6150="Ooty","Seattle",E6150="Trichy","New Orlena",E6150="Tenkasi","Houstan",E6150="Kanyakumari","Denver",E6150="Ramanadhapuram","Chico",E6150="Tirunelveli","Durango",E6150=$E$4,"San Jose",E6150=$E$5,"Jacksonville",E6150=$E$13,"Clumbus",E6150=$E$22,"Detroit",E6150="Madurai","Oklahoma",E6150=$E$38,"LasVegas",E6150=$E$41,"Mesa",E6150=$E$9994,"Omaha")</f>
        <v>Houstan</v>
      </c>
    </row>
    <row r="6151" spans="1:11" x14ac:dyDescent="0.25">
      <c r="A6151" t="s">
        <v>6268</v>
      </c>
      <c r="B6151" t="s">
        <v>60</v>
      </c>
      <c r="C6151" t="s">
        <v>56</v>
      </c>
      <c r="D6151" t="s">
        <v>110</v>
      </c>
      <c r="E6151" t="s">
        <v>164</v>
      </c>
      <c r="F6151" s="1">
        <v>42757</v>
      </c>
      <c r="G6151" t="s">
        <v>27</v>
      </c>
      <c r="H6151">
        <v>2112</v>
      </c>
      <c r="I6151">
        <v>0.31</v>
      </c>
      <c r="J6151">
        <v>232.32</v>
      </c>
      <c r="K6151" s="2" t="s">
        <v>10114</v>
      </c>
    </row>
    <row r="6152" spans="1:11" x14ac:dyDescent="0.25">
      <c r="A6152" t="s">
        <v>6269</v>
      </c>
      <c r="B6152" t="s">
        <v>133</v>
      </c>
      <c r="C6152" t="s">
        <v>24</v>
      </c>
      <c r="D6152" t="s">
        <v>25</v>
      </c>
      <c r="E6152" t="s">
        <v>49</v>
      </c>
      <c r="F6152" s="1">
        <v>42623</v>
      </c>
      <c r="G6152" t="s">
        <v>27</v>
      </c>
      <c r="H6152">
        <v>1001</v>
      </c>
      <c r="I6152">
        <v>0.34</v>
      </c>
      <c r="J6152">
        <v>340.34</v>
      </c>
      <c r="K6152" s="2" t="str">
        <f>_xlfn.IFS(E6152="Krishnagiri","Chicago",E6152="Bodi","Boston",E6152="Chennai","Austin",E6152="Karur","Dallas",E6152="Ooty","Seattle",E6152="Trichy","New Orlena",E6152="Tenkasi","Houstan",E6152="Kanyakumari","Denver",E6152="Ramanadhapuram","Chico",E6152="Tirunelveli","Durango",E6152=$E$4,"San Jose",E6152=$E$5,"Jacksonville",E6152=$E$13,"Clumbus",E6152=$E$22,"Detroit",E6152="Madurai","Oklahoma",E6152=$E$38,"LasVegas",E6152=$E$41,"Mesa",E6152=$E$9994,"Omaha")</f>
        <v>Durango</v>
      </c>
    </row>
    <row r="6153" spans="1:11" x14ac:dyDescent="0.25">
      <c r="A6153" t="s">
        <v>6270</v>
      </c>
      <c r="B6153" t="s">
        <v>232</v>
      </c>
      <c r="C6153" t="s">
        <v>30</v>
      </c>
      <c r="D6153" t="s">
        <v>95</v>
      </c>
      <c r="E6153" t="s">
        <v>32</v>
      </c>
      <c r="F6153" s="1">
        <v>42663</v>
      </c>
      <c r="G6153" t="s">
        <v>27</v>
      </c>
      <c r="H6153">
        <v>1083</v>
      </c>
      <c r="I6153">
        <v>0.19</v>
      </c>
      <c r="J6153">
        <v>292.41000000000003</v>
      </c>
      <c r="K6153" s="2" t="str">
        <f>_xlfn.IFS(E6153="Krishnagiri","Chicago",E6153="Bodi","Boston",E6153="Chennai","Austin",E6153="Karur","Dallas",E6153="Ooty","Seattle",E6153="Trichy","New Orlena",E6153="Tenkasi","Houstan",E6153="Kanyakumari","Denver",E6153="Ramanadhapuram","Chico",E6153="Tirunelveli","Durango",E6153=$E$4,"San Jose",E6153=$E$5,"Jacksonville",E6153=$E$13,"Clumbus",E6153=$E$22,"Detroit",E6153="Madurai","Oklahoma",E6153=$E$38,"LasVegas",E6153=$E$41,"Mesa",E6153=$E$9994,"Omaha")</f>
        <v>Jacksonville</v>
      </c>
    </row>
    <row r="6154" spans="1:11" x14ac:dyDescent="0.25">
      <c r="A6154" t="s">
        <v>6271</v>
      </c>
      <c r="B6154" t="s">
        <v>106</v>
      </c>
      <c r="C6154" t="s">
        <v>30</v>
      </c>
      <c r="D6154" t="s">
        <v>31</v>
      </c>
      <c r="E6154" t="s">
        <v>20</v>
      </c>
      <c r="F6154" s="1">
        <v>42367</v>
      </c>
      <c r="G6154" t="s">
        <v>27</v>
      </c>
      <c r="H6154">
        <v>1093</v>
      </c>
      <c r="I6154">
        <v>0.21</v>
      </c>
      <c r="J6154">
        <v>295.11</v>
      </c>
      <c r="K6154" s="2" t="str">
        <f>_xlfn.IFS(E6154="Krishnagiri","Chicago",E6154="Bodi","Boston",E6154="Chennai","Austin",E6154="Karur","Dallas",E6154="Ooty","Seattle",E6154="Trichy","New Orlena",E6154="Tenkasi","Houstan",E6154="Kanyakumari","Denver",E6154="Ramanadhapuram","Chico",E6154="Tirunelveli","Durango",E6154=$E$4,"San Jose",E6154=$E$5,"Jacksonville",E6154=$E$13,"Clumbus",E6154=$E$22,"Detroit",E6154="Madurai","Oklahoma",E6154=$E$38,"LasVegas",E6154=$E$41,"Mesa",E6154=$E$9994,"Omaha")</f>
        <v>Chicago</v>
      </c>
    </row>
    <row r="6155" spans="1:11" x14ac:dyDescent="0.25">
      <c r="A6155" t="s">
        <v>6272</v>
      </c>
      <c r="B6155" t="s">
        <v>133</v>
      </c>
      <c r="C6155" t="s">
        <v>56</v>
      </c>
      <c r="D6155" t="s">
        <v>66</v>
      </c>
      <c r="E6155" t="s">
        <v>49</v>
      </c>
      <c r="F6155" s="1">
        <v>42100</v>
      </c>
      <c r="G6155" t="s">
        <v>27</v>
      </c>
      <c r="H6155">
        <v>1000</v>
      </c>
      <c r="I6155">
        <v>0.26</v>
      </c>
      <c r="J6155">
        <v>160</v>
      </c>
      <c r="K6155" s="2" t="str">
        <f>_xlfn.IFS(E6155="Krishnagiri","Chicago",E6155="Bodi","Boston",E6155="Chennai","Austin",E6155="Karur","Dallas",E6155="Ooty","Seattle",E6155="Trichy","New Orlena",E6155="Tenkasi","Houstan",E6155="Kanyakumari","Denver",E6155="Ramanadhapuram","Chico",E6155="Tirunelveli","Durango",E6155=$E$4,"San Jose",E6155=$E$5,"Jacksonville",E6155=$E$13,"Clumbus",E6155=$E$22,"Detroit",E6155="Madurai","Oklahoma",E6155=$E$38,"LasVegas",E6155=$E$41,"Mesa",E6155=$E$9994,"Omaha")</f>
        <v>Durango</v>
      </c>
    </row>
    <row r="6156" spans="1:11" x14ac:dyDescent="0.25">
      <c r="A6156" t="s">
        <v>6273</v>
      </c>
      <c r="B6156" t="s">
        <v>104</v>
      </c>
      <c r="C6156" t="s">
        <v>24</v>
      </c>
      <c r="D6156" t="s">
        <v>25</v>
      </c>
      <c r="E6156" t="s">
        <v>49</v>
      </c>
      <c r="F6156" s="1">
        <v>42900</v>
      </c>
      <c r="G6156" t="s">
        <v>27</v>
      </c>
      <c r="H6156">
        <v>1414</v>
      </c>
      <c r="I6156">
        <v>0.1</v>
      </c>
      <c r="J6156">
        <v>565.6</v>
      </c>
      <c r="K6156" s="2" t="str">
        <f>_xlfn.IFS(E6156="Krishnagiri","Chicago",E6156="Bodi","Boston",E6156="Chennai","Austin",E6156="Karur","Dallas",E6156="Ooty","Seattle",E6156="Trichy","New Orlena",E6156="Tenkasi","Houstan",E6156="Kanyakumari","Denver",E6156="Ramanadhapuram","Chico",E6156="Tirunelveli","Durango",E6156=$E$4,"San Jose",E6156=$E$5,"Jacksonville",E6156=$E$13,"Clumbus",E6156=$E$22,"Detroit",E6156="Madurai","Oklahoma",E6156=$E$38,"LasVegas",E6156=$E$41,"Mesa",E6156=$E$9994,"Omaha")</f>
        <v>Durango</v>
      </c>
    </row>
    <row r="6157" spans="1:11" x14ac:dyDescent="0.25">
      <c r="A6157" t="s">
        <v>6274</v>
      </c>
      <c r="B6157" t="s">
        <v>120</v>
      </c>
      <c r="C6157" t="s">
        <v>56</v>
      </c>
      <c r="D6157" t="s">
        <v>66</v>
      </c>
      <c r="E6157" t="s">
        <v>45</v>
      </c>
      <c r="F6157" s="1">
        <v>42215</v>
      </c>
      <c r="G6157" t="s">
        <v>27</v>
      </c>
      <c r="H6157">
        <v>1275</v>
      </c>
      <c r="I6157">
        <v>0.3</v>
      </c>
      <c r="J6157">
        <v>63.75</v>
      </c>
      <c r="K6157" s="2" t="str">
        <f>_xlfn.IFS(E6157="Krishnagiri","Chicago",E6157="Bodi","Boston",E6157="Chennai","Austin",E6157="Karur","Dallas",E6157="Ooty","Seattle",E6157="Trichy","New Orlena",E6157="Tenkasi","Houstan",E6157="Kanyakumari","Denver",E6157="Ramanadhapuram","Chico",E6157="Tirunelveli","Durango",E6157=$E$4,"San Jose",E6157=$E$5,"Jacksonville",E6157=$E$13,"Clumbus",E6157=$E$22,"Detroit",E6157="Madurai","Oklahoma",E6157=$E$38,"LasVegas",E6157=$E$41,"Mesa",E6157=$E$9994,"Omaha")</f>
        <v>Chico</v>
      </c>
    </row>
    <row r="6158" spans="1:11" x14ac:dyDescent="0.25">
      <c r="A6158" t="s">
        <v>6275</v>
      </c>
      <c r="B6158" t="s">
        <v>104</v>
      </c>
      <c r="C6158" t="s">
        <v>61</v>
      </c>
      <c r="D6158" t="s">
        <v>155</v>
      </c>
      <c r="E6158" t="s">
        <v>49</v>
      </c>
      <c r="F6158" s="1">
        <v>43463</v>
      </c>
      <c r="G6158" t="s">
        <v>27</v>
      </c>
      <c r="H6158">
        <v>1805</v>
      </c>
      <c r="I6158">
        <v>0.16</v>
      </c>
      <c r="J6158">
        <v>794.2</v>
      </c>
      <c r="K6158" s="2" t="str">
        <f>_xlfn.IFS(E6158="Krishnagiri","Chicago",E6158="Bodi","Boston",E6158="Chennai","Austin",E6158="Karur","Dallas",E6158="Ooty","Seattle",E6158="Trichy","New Orlena",E6158="Tenkasi","Houstan",E6158="Kanyakumari","Denver",E6158="Ramanadhapuram","Chico",E6158="Tirunelveli","Durango",E6158=$E$4,"San Jose",E6158=$E$5,"Jacksonville",E6158=$E$13,"Clumbus",E6158=$E$22,"Detroit",E6158="Madurai","Oklahoma",E6158=$E$38,"LasVegas",E6158=$E$41,"Mesa",E6158=$E$9994,"Omaha")</f>
        <v>Durango</v>
      </c>
    </row>
    <row r="6159" spans="1:11" x14ac:dyDescent="0.25">
      <c r="A6159" t="s">
        <v>6276</v>
      </c>
      <c r="B6159" t="s">
        <v>109</v>
      </c>
      <c r="C6159" t="s">
        <v>12</v>
      </c>
      <c r="D6159" t="s">
        <v>193</v>
      </c>
      <c r="E6159" t="s">
        <v>164</v>
      </c>
      <c r="F6159" s="1">
        <v>43087</v>
      </c>
      <c r="G6159" t="s">
        <v>27</v>
      </c>
      <c r="H6159">
        <v>945</v>
      </c>
      <c r="I6159">
        <v>0.16</v>
      </c>
      <c r="J6159">
        <v>425.25</v>
      </c>
      <c r="K6159" s="2" t="s">
        <v>10114</v>
      </c>
    </row>
    <row r="6160" spans="1:11" x14ac:dyDescent="0.25">
      <c r="A6160" t="s">
        <v>6277</v>
      </c>
      <c r="B6160" t="s">
        <v>69</v>
      </c>
      <c r="C6160" t="s">
        <v>61</v>
      </c>
      <c r="D6160" t="s">
        <v>62</v>
      </c>
      <c r="E6160" t="s">
        <v>36</v>
      </c>
      <c r="F6160" s="1">
        <v>42885</v>
      </c>
      <c r="G6160" t="s">
        <v>27</v>
      </c>
      <c r="H6160">
        <v>1852</v>
      </c>
      <c r="I6160">
        <v>0.3</v>
      </c>
      <c r="J6160">
        <v>629.67999999999995</v>
      </c>
      <c r="K6160" s="2" t="str">
        <f>_xlfn.IFS(E6160="Krishnagiri","Chicago",E6160="Bodi","Boston",E6160="Chennai","Austin",E6160="Karur","Dallas",E6160="Ooty","Seattle",E6160="Trichy","New Orlena",E6160="Tenkasi","Houstan",E6160="Kanyakumari","Denver",E6160="Ramanadhapuram","Chico",E6160="Tirunelveli","Durango",E6160=$E$4,"San Jose",E6160=$E$5,"Jacksonville",E6160=$E$13,"Clumbus",E6160=$E$22,"Detroit",E6160="Madurai","Oklahoma",E6160=$E$38,"LasVegas",E6160=$E$41,"Mesa",E6160=$E$9994,"Omaha")</f>
        <v>Seattle</v>
      </c>
    </row>
    <row r="6161" spans="1:11" x14ac:dyDescent="0.25">
      <c r="A6161" t="s">
        <v>6278</v>
      </c>
      <c r="B6161" t="s">
        <v>163</v>
      </c>
      <c r="C6161" t="s">
        <v>47</v>
      </c>
      <c r="D6161" t="s">
        <v>52</v>
      </c>
      <c r="E6161" t="s">
        <v>164</v>
      </c>
      <c r="F6161" s="1">
        <v>42455</v>
      </c>
      <c r="G6161" t="s">
        <v>27</v>
      </c>
      <c r="H6161">
        <v>1527</v>
      </c>
      <c r="I6161">
        <v>0.31</v>
      </c>
      <c r="J6161">
        <v>335.94</v>
      </c>
      <c r="K6161" s="2" t="s">
        <v>10114</v>
      </c>
    </row>
    <row r="6162" spans="1:11" x14ac:dyDescent="0.25">
      <c r="A6162" t="s">
        <v>6279</v>
      </c>
      <c r="B6162" t="s">
        <v>34</v>
      </c>
      <c r="C6162" t="s">
        <v>47</v>
      </c>
      <c r="D6162" t="s">
        <v>203</v>
      </c>
      <c r="E6162" t="s">
        <v>138</v>
      </c>
      <c r="F6162" s="1">
        <v>43435</v>
      </c>
      <c r="G6162" t="s">
        <v>27</v>
      </c>
      <c r="H6162">
        <v>1250</v>
      </c>
      <c r="I6162">
        <v>0.32</v>
      </c>
      <c r="J6162">
        <v>187.5</v>
      </c>
      <c r="K6162" s="2" t="s">
        <v>10114</v>
      </c>
    </row>
    <row r="6163" spans="1:11" x14ac:dyDescent="0.25">
      <c r="A6163" t="s">
        <v>6280</v>
      </c>
      <c r="B6163" t="s">
        <v>79</v>
      </c>
      <c r="C6163" t="s">
        <v>56</v>
      </c>
      <c r="D6163" t="s">
        <v>66</v>
      </c>
      <c r="E6163" t="s">
        <v>161</v>
      </c>
      <c r="F6163" s="1">
        <v>42150</v>
      </c>
      <c r="G6163" t="s">
        <v>27</v>
      </c>
      <c r="H6163">
        <v>720</v>
      </c>
      <c r="I6163">
        <v>0.19</v>
      </c>
      <c r="J6163">
        <v>64.8</v>
      </c>
      <c r="K6163" s="2" t="s">
        <v>10114</v>
      </c>
    </row>
    <row r="6164" spans="1:11" x14ac:dyDescent="0.25">
      <c r="A6164" t="s">
        <v>6281</v>
      </c>
      <c r="B6164" t="s">
        <v>123</v>
      </c>
      <c r="C6164" t="s">
        <v>24</v>
      </c>
      <c r="D6164" t="s">
        <v>92</v>
      </c>
      <c r="E6164" t="s">
        <v>45</v>
      </c>
      <c r="F6164" s="1">
        <v>42994</v>
      </c>
      <c r="G6164" t="s">
        <v>27</v>
      </c>
      <c r="H6164">
        <v>1808</v>
      </c>
      <c r="I6164">
        <v>0.16</v>
      </c>
      <c r="J6164">
        <v>379.68</v>
      </c>
      <c r="K6164" s="2" t="str">
        <f>_xlfn.IFS(E6164="Krishnagiri","Chicago",E6164="Bodi","Boston",E6164="Chennai","Austin",E6164="Karur","Dallas",E6164="Ooty","Seattle",E6164="Trichy","New Orlena",E6164="Tenkasi","Houstan",E6164="Kanyakumari","Denver",E6164="Ramanadhapuram","Chico",E6164="Tirunelveli","Durango",E6164=$E$4,"San Jose",E6164=$E$5,"Jacksonville",E6164=$E$13,"Clumbus",E6164=$E$22,"Detroit",E6164="Madurai","Oklahoma",E6164=$E$38,"LasVegas",E6164=$E$41,"Mesa",E6164=$E$9994,"Omaha")</f>
        <v>Chico</v>
      </c>
    </row>
    <row r="6165" spans="1:11" x14ac:dyDescent="0.25">
      <c r="A6165" t="s">
        <v>6282</v>
      </c>
      <c r="B6165" t="s">
        <v>259</v>
      </c>
      <c r="C6165" t="s">
        <v>30</v>
      </c>
      <c r="D6165" t="s">
        <v>95</v>
      </c>
      <c r="E6165" t="s">
        <v>164</v>
      </c>
      <c r="F6165" s="1">
        <v>42106</v>
      </c>
      <c r="G6165" t="s">
        <v>27</v>
      </c>
      <c r="H6165">
        <v>1890</v>
      </c>
      <c r="I6165">
        <v>0.18</v>
      </c>
      <c r="J6165">
        <v>680.4</v>
      </c>
      <c r="K6165" s="2" t="s">
        <v>10114</v>
      </c>
    </row>
    <row r="6166" spans="1:11" x14ac:dyDescent="0.25">
      <c r="A6166" t="s">
        <v>6283</v>
      </c>
      <c r="B6166" t="s">
        <v>17</v>
      </c>
      <c r="C6166" t="s">
        <v>18</v>
      </c>
      <c r="D6166" t="s">
        <v>19</v>
      </c>
      <c r="E6166" t="s">
        <v>45</v>
      </c>
      <c r="F6166" s="1">
        <v>42270</v>
      </c>
      <c r="G6166" t="s">
        <v>27</v>
      </c>
      <c r="H6166">
        <v>659</v>
      </c>
      <c r="I6166">
        <v>0.16</v>
      </c>
      <c r="J6166">
        <v>250.42</v>
      </c>
      <c r="K6166" s="2" t="str">
        <f>_xlfn.IFS(E6166="Krishnagiri","Chicago",E6166="Bodi","Boston",E6166="Chennai","Austin",E6166="Karur","Dallas",E6166="Ooty","Seattle",E6166="Trichy","New Orlena",E6166="Tenkasi","Houstan",E6166="Kanyakumari","Denver",E6166="Ramanadhapuram","Chico",E6166="Tirunelveli","Durango",E6166=$E$4,"San Jose",E6166=$E$5,"Jacksonville",E6166=$E$13,"Clumbus",E6166=$E$22,"Detroit",E6166="Madurai","Oklahoma",E6166=$E$38,"LasVegas",E6166=$E$41,"Mesa",E6166=$E$9994,"Omaha")</f>
        <v>Chico</v>
      </c>
    </row>
    <row r="6167" spans="1:11" x14ac:dyDescent="0.25">
      <c r="A6167" t="s">
        <v>6284</v>
      </c>
      <c r="B6167" t="s">
        <v>209</v>
      </c>
      <c r="C6167" t="s">
        <v>12</v>
      </c>
      <c r="D6167" t="s">
        <v>13</v>
      </c>
      <c r="E6167" t="s">
        <v>126</v>
      </c>
      <c r="F6167" s="1">
        <v>42504</v>
      </c>
      <c r="G6167" t="s">
        <v>27</v>
      </c>
      <c r="H6167">
        <v>777</v>
      </c>
      <c r="I6167">
        <v>0.2</v>
      </c>
      <c r="J6167">
        <v>108.78</v>
      </c>
      <c r="K6167" s="2" t="str">
        <f>_xlfn.IFS(E6167="Krishnagiri","Chicago",E6167="Bodi","Boston",E6167="Chennai","Austin",E6167="Karur","Dallas",E6167="Ooty","Seattle",E6167="Trichy","New Orlena",E6167="Tenkasi","Houstan",E6167="Kanyakumari","Denver",E6167="Ramanadhapuram","Chico",E6167="Tirunelveli","Durango",E6167=$E$4,"San Jose",E6167=$E$5,"Jacksonville",E6167=$E$13,"Clumbus",E6167=$E$22,"Detroit",E6167="Madurai","Oklahoma",E6167=$E$38,"LasVegas",E6167=$E$41,"Mesa",E6167=$E$9994,"Omaha")</f>
        <v>Mesa</v>
      </c>
    </row>
    <row r="6168" spans="1:11" x14ac:dyDescent="0.25">
      <c r="A6168" t="s">
        <v>6285</v>
      </c>
      <c r="B6168" t="s">
        <v>180</v>
      </c>
      <c r="C6168" t="s">
        <v>18</v>
      </c>
      <c r="D6168" t="s">
        <v>89</v>
      </c>
      <c r="E6168" t="s">
        <v>161</v>
      </c>
      <c r="F6168" s="1">
        <v>43004</v>
      </c>
      <c r="G6168" t="s">
        <v>27</v>
      </c>
      <c r="H6168">
        <v>1465</v>
      </c>
      <c r="I6168">
        <v>0.22</v>
      </c>
      <c r="J6168">
        <v>205.1</v>
      </c>
      <c r="K6168" s="2" t="s">
        <v>10114</v>
      </c>
    </row>
    <row r="6169" spans="1:11" x14ac:dyDescent="0.25">
      <c r="A6169" t="s">
        <v>6286</v>
      </c>
      <c r="B6169" t="s">
        <v>17</v>
      </c>
      <c r="C6169" t="s">
        <v>61</v>
      </c>
      <c r="D6169" t="s">
        <v>62</v>
      </c>
      <c r="E6169" t="s">
        <v>45</v>
      </c>
      <c r="F6169" s="1">
        <v>42603</v>
      </c>
      <c r="G6169" t="s">
        <v>27</v>
      </c>
      <c r="H6169">
        <v>1154</v>
      </c>
      <c r="I6169">
        <v>0.22</v>
      </c>
      <c r="J6169">
        <v>323.12</v>
      </c>
      <c r="K6169" s="2" t="str">
        <f>_xlfn.IFS(E6169="Krishnagiri","Chicago",E6169="Bodi","Boston",E6169="Chennai","Austin",E6169="Karur","Dallas",E6169="Ooty","Seattle",E6169="Trichy","New Orlena",E6169="Tenkasi","Houstan",E6169="Kanyakumari","Denver",E6169="Ramanadhapuram","Chico",E6169="Tirunelveli","Durango",E6169=$E$4,"San Jose",E6169=$E$5,"Jacksonville",E6169=$E$13,"Clumbus",E6169=$E$22,"Detroit",E6169="Madurai","Oklahoma",E6169=$E$38,"LasVegas",E6169=$E$41,"Mesa",E6169=$E$9994,"Omaha")</f>
        <v>Chico</v>
      </c>
    </row>
    <row r="6170" spans="1:11" x14ac:dyDescent="0.25">
      <c r="A6170" t="s">
        <v>6287</v>
      </c>
      <c r="B6170" t="s">
        <v>72</v>
      </c>
      <c r="C6170" t="s">
        <v>47</v>
      </c>
      <c r="D6170" t="s">
        <v>203</v>
      </c>
      <c r="E6170" t="s">
        <v>70</v>
      </c>
      <c r="F6170" s="1">
        <v>43224</v>
      </c>
      <c r="G6170" t="s">
        <v>27</v>
      </c>
      <c r="H6170">
        <v>1060</v>
      </c>
      <c r="I6170">
        <v>0.22</v>
      </c>
      <c r="J6170">
        <v>434.6</v>
      </c>
      <c r="K6170" s="2" t="str">
        <f>_xlfn.IFS(E6170="Krishnagiri","Chicago",E6170="Bodi","Boston",E6170="Chennai","Austin",E6170="Karur","Dallas",E6170="Ooty","Seattle",E6170="Trichy","New Orlena",E6170="Tenkasi","Houstan",E6170="Kanyakumari","Denver",E6170="Ramanadhapuram","Chico",E6170="Tirunelveli","Durango",E6170=$E$4,"San Jose",E6170=$E$5,"Jacksonville",E6170=$E$13,"Clumbus",E6170=$E$22,"Detroit",E6170="Madurai","Oklahoma",E6170=$E$38,"LasVegas",E6170=$E$41,"Mesa",E6170=$E$9994,"Omaha")</f>
        <v>Denver</v>
      </c>
    </row>
    <row r="6171" spans="1:11" x14ac:dyDescent="0.25">
      <c r="A6171" t="s">
        <v>6288</v>
      </c>
      <c r="B6171" t="s">
        <v>11</v>
      </c>
      <c r="C6171" t="s">
        <v>18</v>
      </c>
      <c r="D6171" t="s">
        <v>19</v>
      </c>
      <c r="E6171" t="s">
        <v>121</v>
      </c>
      <c r="F6171" s="1">
        <v>42206</v>
      </c>
      <c r="G6171" t="s">
        <v>27</v>
      </c>
      <c r="H6171">
        <v>1237</v>
      </c>
      <c r="I6171">
        <v>0.22</v>
      </c>
      <c r="J6171">
        <v>556.65</v>
      </c>
      <c r="K6171" s="2" t="str">
        <f>_xlfn.IFS(E6171="Krishnagiri","Chicago",E6171="Bodi","Boston",E6171="Chennai","Austin",E6171="Karur","Dallas",E6171="Ooty","Seattle",E6171="Trichy","New Orlena",E6171="Tenkasi","Houstan",E6171="Kanyakumari","Denver",E6171="Ramanadhapuram","Chico",E6171="Tirunelveli","Durango",E6171=$E$4,"San Jose",E6171=$E$5,"Jacksonville",E6171=$E$13,"Clumbus",E6171=$E$22,"Detroit",E6171="Madurai","Oklahoma",E6171=$E$38,"LasVegas",E6171=$E$41,"Mesa",E6171=$E$9994,"Omaha")</f>
        <v>LasVegas</v>
      </c>
    </row>
    <row r="6172" spans="1:11" x14ac:dyDescent="0.25">
      <c r="A6172" t="s">
        <v>6289</v>
      </c>
      <c r="B6172" t="s">
        <v>79</v>
      </c>
      <c r="C6172" t="s">
        <v>56</v>
      </c>
      <c r="D6172" t="s">
        <v>66</v>
      </c>
      <c r="E6172" t="s">
        <v>53</v>
      </c>
      <c r="F6172" s="1">
        <v>43094</v>
      </c>
      <c r="G6172" t="s">
        <v>27</v>
      </c>
      <c r="H6172">
        <v>2165</v>
      </c>
      <c r="I6172">
        <v>0.19</v>
      </c>
      <c r="J6172">
        <v>692.8</v>
      </c>
      <c r="K6172" s="2" t="str">
        <f>_xlfn.IFS(E6172="Krishnagiri","Chicago",E6172="Bodi","Boston",E6172="Chennai","Clumbia",E6172="Karur","Dallas",E6172="Ooty","Seattle",E6172="Trichy","New Orlena",E6172="Tenkasi","Houstan",E6172="Kanyakumari","Denver",E6172="Ramanadhapuram","Chico",E6172="Tirunelveli","Durango",E6172=$E$4,"San Jose",E6172=$E$5,"Jacksonville",E6172=$E$13,"Clumbus",E6172=$E$22,"Detroit",E6172="Madurai","Oklahoma",E6172=$E$38,"LasVegas",E6172=$E$41,"Mesa",E6172=$E$9994,"Omaha")</f>
        <v>Clumbia</v>
      </c>
    </row>
    <row r="6173" spans="1:11" x14ac:dyDescent="0.25">
      <c r="A6173" t="s">
        <v>6290</v>
      </c>
      <c r="B6173" t="s">
        <v>55</v>
      </c>
      <c r="C6173" t="s">
        <v>18</v>
      </c>
      <c r="D6173" t="s">
        <v>89</v>
      </c>
      <c r="E6173" t="s">
        <v>58</v>
      </c>
      <c r="F6173" s="1">
        <v>42504</v>
      </c>
      <c r="G6173" t="s">
        <v>27</v>
      </c>
      <c r="H6173">
        <v>808</v>
      </c>
      <c r="I6173">
        <v>0.34</v>
      </c>
      <c r="J6173">
        <v>266.64</v>
      </c>
      <c r="K6173" s="2" t="str">
        <f>_xlfn.IFS(E6173="Krishnagiri","Chicago",E6173="Bodi","Boston",E6173="Chennai","Austin",E6173="Karur","Dallas",E6173="Ooty","Seattle",E6173="Trichy","New Orlena",E6173="Tenkasi","Houstan",E6173="Kanyakumari","Denver",E6173="Ramanadhapuram","Chico",E6173="Tirunelveli","Durango",E6173=$E$4,"San Jose",E6173=$E$5,"Jacksonville",E6173=$E$13,"Clumbus",E6173=$E$22,"Detroit",E6173="Madurai","Oklahoma",E6173=$E$38,"LasVegas",E6173=$E$41,"Mesa",E6173=$E$9994,"Omaha")</f>
        <v>Dallas</v>
      </c>
    </row>
    <row r="6174" spans="1:11" x14ac:dyDescent="0.25">
      <c r="A6174" t="s">
        <v>6291</v>
      </c>
      <c r="B6174" t="s">
        <v>72</v>
      </c>
      <c r="C6174" t="s">
        <v>61</v>
      </c>
      <c r="D6174" t="s">
        <v>62</v>
      </c>
      <c r="E6174" t="s">
        <v>58</v>
      </c>
      <c r="F6174" s="1">
        <v>42853</v>
      </c>
      <c r="G6174" t="s">
        <v>27</v>
      </c>
      <c r="H6174">
        <v>1685</v>
      </c>
      <c r="I6174">
        <v>0.12</v>
      </c>
      <c r="J6174">
        <v>235.9</v>
      </c>
      <c r="K6174" s="2" t="str">
        <f>_xlfn.IFS(E6174="Krishnagiri","Chicago",E6174="Bodi","Boston",E6174="Chennai","Austin",E6174="Karur","Dallas",E6174="Ooty","Seattle",E6174="Trichy","New Orlena",E6174="Tenkasi","Houstan",E6174="Kanyakumari","Denver",E6174="Ramanadhapuram","Chico",E6174="Tirunelveli","Durango",E6174=$E$4,"San Jose",E6174=$E$5,"Jacksonville",E6174=$E$13,"Clumbus",E6174=$E$22,"Detroit",E6174="Madurai","Oklahoma",E6174=$E$38,"LasVegas",E6174=$E$41,"Mesa",E6174=$E$9994,"Omaha")</f>
        <v>Dallas</v>
      </c>
    </row>
    <row r="6175" spans="1:11" x14ac:dyDescent="0.25">
      <c r="A6175" t="s">
        <v>6292</v>
      </c>
      <c r="B6175" t="s">
        <v>128</v>
      </c>
      <c r="C6175" t="s">
        <v>30</v>
      </c>
      <c r="D6175" t="s">
        <v>95</v>
      </c>
      <c r="E6175" t="s">
        <v>26</v>
      </c>
      <c r="F6175" s="1">
        <v>42996</v>
      </c>
      <c r="G6175" t="s">
        <v>27</v>
      </c>
      <c r="H6175">
        <v>1602</v>
      </c>
      <c r="I6175">
        <v>0.26</v>
      </c>
      <c r="J6175">
        <v>224.28</v>
      </c>
      <c r="K6175" s="2" t="str">
        <f>_xlfn.IFS(E6175="Krishnagiri","Chicago",E6175="Bodi","Boston",E6175="Chennai","Austin",E6175="Karur","Dallas",E6175="Ooty","Seattle",E6175="Trichy","New Orlena",E6175="Tenkasi","Houstan",E6175="Kanyakumari","Denver",E6175="Ramanadhapuram","Chico",E6175="Tirunelveli","Durango",E6175=$E$4,"San Jose",E6175=$E$5,"Jacksonville",E6175=$E$13,"Clumbus",E6175=$E$22,"Detroit",E6175="Madurai","Oklahoma",E6175=$E$38,"LasVegas",E6175=$E$41,"Mesa",E6175=$E$9994,"Omaha")</f>
        <v>San Jose</v>
      </c>
    </row>
    <row r="6176" spans="1:11" x14ac:dyDescent="0.25">
      <c r="A6176" t="s">
        <v>6293</v>
      </c>
      <c r="B6176" t="s">
        <v>232</v>
      </c>
      <c r="C6176" t="s">
        <v>18</v>
      </c>
      <c r="D6176" t="s">
        <v>19</v>
      </c>
      <c r="E6176" t="s">
        <v>141</v>
      </c>
      <c r="F6176" s="1">
        <v>42206</v>
      </c>
      <c r="G6176" t="s">
        <v>27</v>
      </c>
      <c r="H6176">
        <v>703</v>
      </c>
      <c r="I6176">
        <v>0.21</v>
      </c>
      <c r="J6176">
        <v>231.99</v>
      </c>
      <c r="K6176" s="2" t="str">
        <f>_xlfn.IFS(E6176="Krishnagiri","Chicago",E6176="Bodi","Boston",E6176="Chennai","Austin",E6176="Karur","Dallas",E6176="Ooty","Seattle",E6176="Trichy","New Orlena",E6176="Tenkasi","Houstan",E6176="Kanyakumari","Denver",E6176="Ramanadhapuram","Chico",E6176="Tirunelveli","Durango",E6176=$E$4,"San Jose",E6176=$E$5,"Jacksonville",E6176=$E$13,"Clumbus",E6176=$E$22,"Detroit",E6176="Madurai","Oklahoma",E6176=$E$38,"LasVegas",E6176=$E$41,"Mesa",E6176=$E$9994,"Omaha")</f>
        <v>Omaha</v>
      </c>
    </row>
    <row r="6177" spans="1:11" x14ac:dyDescent="0.25">
      <c r="A6177" t="s">
        <v>6294</v>
      </c>
      <c r="B6177" t="s">
        <v>55</v>
      </c>
      <c r="C6177" t="s">
        <v>61</v>
      </c>
      <c r="D6177" t="s">
        <v>62</v>
      </c>
      <c r="E6177" t="s">
        <v>45</v>
      </c>
      <c r="F6177" s="1">
        <v>42070</v>
      </c>
      <c r="G6177" t="s">
        <v>27</v>
      </c>
      <c r="H6177">
        <v>823</v>
      </c>
      <c r="I6177">
        <v>0.34</v>
      </c>
      <c r="J6177">
        <v>370.35</v>
      </c>
      <c r="K6177" s="2" t="str">
        <f>_xlfn.IFS(E6177="Krishnagiri","Chicago",E6177="Bodi","Boston",E6177="Chennai","Austin",E6177="Karur","Dallas",E6177="Ooty","Seattle",E6177="Trichy","New Orlena",E6177="Tenkasi","Houstan",E6177="Kanyakumari","Denver",E6177="Ramanadhapuram","Chico",E6177="Tirunelveli","Durango",E6177=$E$4,"San Jose",E6177=$E$5,"Jacksonville",E6177=$E$13,"Clumbus",E6177=$E$22,"Detroit",E6177="Madurai","Oklahoma",E6177=$E$38,"LasVegas",E6177=$E$41,"Mesa",E6177=$E$9994,"Omaha")</f>
        <v>Chico</v>
      </c>
    </row>
    <row r="6178" spans="1:11" x14ac:dyDescent="0.25">
      <c r="A6178" t="s">
        <v>6295</v>
      </c>
      <c r="B6178" t="s">
        <v>133</v>
      </c>
      <c r="C6178" t="s">
        <v>24</v>
      </c>
      <c r="D6178" t="s">
        <v>25</v>
      </c>
      <c r="E6178" t="s">
        <v>138</v>
      </c>
      <c r="F6178" s="1">
        <v>42577</v>
      </c>
      <c r="G6178" t="s">
        <v>27</v>
      </c>
      <c r="H6178">
        <v>1841</v>
      </c>
      <c r="I6178">
        <v>0.2</v>
      </c>
      <c r="J6178">
        <v>128.87</v>
      </c>
      <c r="K6178" s="2" t="s">
        <v>10114</v>
      </c>
    </row>
    <row r="6179" spans="1:11" x14ac:dyDescent="0.25">
      <c r="A6179" t="s">
        <v>6296</v>
      </c>
      <c r="B6179" t="s">
        <v>88</v>
      </c>
      <c r="C6179" t="s">
        <v>30</v>
      </c>
      <c r="D6179" t="s">
        <v>31</v>
      </c>
      <c r="E6179" t="s">
        <v>41</v>
      </c>
      <c r="F6179" s="1">
        <v>42085</v>
      </c>
      <c r="G6179" t="s">
        <v>27</v>
      </c>
      <c r="H6179">
        <v>668</v>
      </c>
      <c r="I6179">
        <v>0.31</v>
      </c>
      <c r="J6179">
        <v>86.84</v>
      </c>
      <c r="K6179" s="2" t="str">
        <f>_xlfn.IFS(E6179="Krishnagiri","Chicago",E6179="Bodi","Boston",E6179="Chennai","Austin",E6179="Karur","Dallas",E6179="Ooty","Seattle",E6179="Trichy","New Orlena",E6179="Tenkasi","Houstan",E6179="Kanyakumari","Denver",E6179="Ramanadhapuram","Chico",E6179="Tirunelveli","Durango",E6179=$E$4,"San Jose",E6179=$E$5,"Jacksonville",E6179=$E$13,"Clumbus",E6179=$E$22,"Detroit",E6179="Madurai","Oklahoma",E6179=$E$38,"LasVegas",E6179=$E$41,"Mesa",E6179=$E$9994,"Omaha")</f>
        <v>New Orlena</v>
      </c>
    </row>
    <row r="6180" spans="1:11" x14ac:dyDescent="0.25">
      <c r="A6180" t="s">
        <v>6297</v>
      </c>
      <c r="B6180" t="s">
        <v>191</v>
      </c>
      <c r="C6180" t="s">
        <v>12</v>
      </c>
      <c r="D6180" t="s">
        <v>193</v>
      </c>
      <c r="E6180" t="s">
        <v>49</v>
      </c>
      <c r="F6180" s="1">
        <v>42504</v>
      </c>
      <c r="G6180" t="s">
        <v>27</v>
      </c>
      <c r="H6180">
        <v>1701</v>
      </c>
      <c r="I6180">
        <v>0.28999999999999998</v>
      </c>
      <c r="J6180">
        <v>680.4</v>
      </c>
      <c r="K6180" s="2" t="str">
        <f>_xlfn.IFS(E6180="Krishnagiri","Chicago",E6180="Bodi","Boston",E6180="Chennai","Austin",E6180="Karur","Dallas",E6180="Ooty","Seattle",E6180="Trichy","New Orlena",E6180="Tenkasi","Houstan",E6180="Kanyakumari","Denver",E6180="Ramanadhapuram","Chico",E6180="Tirunelveli","Durango",E6180=$E$4,"San Jose",E6180=$E$5,"Jacksonville",E6180=$E$13,"Clumbus",E6180=$E$22,"Detroit",E6180="Madurai","Oklahoma",E6180=$E$38,"LasVegas",E6180=$E$41,"Mesa",E6180=$E$9994,"Omaha")</f>
        <v>Durango</v>
      </c>
    </row>
    <row r="6181" spans="1:11" x14ac:dyDescent="0.25">
      <c r="A6181" t="s">
        <v>6298</v>
      </c>
      <c r="B6181" t="s">
        <v>189</v>
      </c>
      <c r="C6181" t="s">
        <v>47</v>
      </c>
      <c r="D6181" t="s">
        <v>48</v>
      </c>
      <c r="E6181" t="s">
        <v>82</v>
      </c>
      <c r="F6181" s="1">
        <v>43095</v>
      </c>
      <c r="G6181" t="s">
        <v>27</v>
      </c>
      <c r="H6181">
        <v>1345</v>
      </c>
      <c r="I6181">
        <v>0.15</v>
      </c>
      <c r="J6181">
        <v>497.65</v>
      </c>
      <c r="K6181" s="2" t="s">
        <v>10115</v>
      </c>
    </row>
    <row r="6182" spans="1:11" x14ac:dyDescent="0.25">
      <c r="A6182" t="s">
        <v>6299</v>
      </c>
      <c r="B6182" t="s">
        <v>209</v>
      </c>
      <c r="C6182" t="s">
        <v>30</v>
      </c>
      <c r="D6182" t="s">
        <v>44</v>
      </c>
      <c r="E6182" t="s">
        <v>20</v>
      </c>
      <c r="F6182" s="1">
        <v>42465</v>
      </c>
      <c r="G6182" t="s">
        <v>27</v>
      </c>
      <c r="H6182">
        <v>1755</v>
      </c>
      <c r="I6182">
        <v>0.16</v>
      </c>
      <c r="J6182">
        <v>403.65</v>
      </c>
      <c r="K6182" s="2" t="str">
        <f>_xlfn.IFS(E6182="Krishnagiri","Chicago",E6182="Bodi","Boston",E6182="Chennai","Austin",E6182="Karur","Dallas",E6182="Ooty","Seattle",E6182="Trichy","New Orlena",E6182="Tenkasi","Houstan",E6182="Kanyakumari","Denver",E6182="Ramanadhapuram","Chico",E6182="Tirunelveli","Durango",E6182=$E$4,"San Jose",E6182=$E$5,"Jacksonville",E6182=$E$13,"Clumbus",E6182=$E$22,"Detroit",E6182="Madurai","Oklahoma",E6182=$E$38,"LasVegas",E6182=$E$41,"Mesa",E6182=$E$9994,"Omaha")</f>
        <v>Chicago</v>
      </c>
    </row>
    <row r="6183" spans="1:11" x14ac:dyDescent="0.25">
      <c r="A6183" t="s">
        <v>6300</v>
      </c>
      <c r="B6183" t="s">
        <v>29</v>
      </c>
      <c r="C6183" t="s">
        <v>61</v>
      </c>
      <c r="D6183" t="s">
        <v>155</v>
      </c>
      <c r="E6183" t="s">
        <v>121</v>
      </c>
      <c r="F6183" s="1">
        <v>43307</v>
      </c>
      <c r="G6183" t="s">
        <v>27</v>
      </c>
      <c r="H6183">
        <v>721</v>
      </c>
      <c r="I6183">
        <v>0.31</v>
      </c>
      <c r="J6183">
        <v>281.19</v>
      </c>
      <c r="K6183" s="2" t="str">
        <f>_xlfn.IFS(E6183="Krishnagiri","Chicago",E6183="Bodi","Boston",E6183="Chennai","Austin",E6183="Karur","Dallas",E6183="Ooty","Seattle",E6183="Trichy","New Orlena",E6183="Tenkasi","Houstan",E6183="Kanyakumari","Denver",E6183="Ramanadhapuram","Chico",E6183="Tirunelveli","Durango",E6183=$E$4,"San Jose",E6183=$E$5,"Jacksonville",E6183=$E$13,"Clumbus",E6183=$E$22,"Detroit",E6183="Madurai","Oklahoma",E6183=$E$38,"LasVegas",E6183=$E$41,"Mesa",E6183=$E$9994,"Omaha")</f>
        <v>LasVegas</v>
      </c>
    </row>
    <row r="6184" spans="1:11" x14ac:dyDescent="0.25">
      <c r="A6184" t="s">
        <v>6301</v>
      </c>
      <c r="B6184" t="s">
        <v>65</v>
      </c>
      <c r="C6184" t="s">
        <v>24</v>
      </c>
      <c r="D6184" t="s">
        <v>35</v>
      </c>
      <c r="E6184" t="s">
        <v>115</v>
      </c>
      <c r="F6184" s="1">
        <v>42120</v>
      </c>
      <c r="G6184" t="s">
        <v>27</v>
      </c>
      <c r="H6184">
        <v>828</v>
      </c>
      <c r="I6184">
        <v>0.24</v>
      </c>
      <c r="J6184">
        <v>66.239999999999995</v>
      </c>
      <c r="K6184" s="2" t="str">
        <f>_xlfn.IFS(E6184="Krishnagiri","Chicago",E6184="Bodi","Boston",E6184="Chennai","Austin",E6184="Karur","Dallas",E6184="Ooty","Seattle",E6184="Trichy","New Orlena",E6184="Tenkasi","Houstan",E6184="Kanyakumari","Denver",E6184="Ramanadhapuram","Chico",E6184="Tirunelveli","Durango",E6184=$E$4,"San Jose",E6184=$E$5,"Jacksonville",E6184=$E$13,"Clumbus",E6184=$E$22,"Detroit",E6184="Madurai","Oklahoma",E6184=$E$38,"LasVegas",E6184=$E$41,"Mesa",E6184=$E$9994,"Omaha")</f>
        <v>Oklahoma</v>
      </c>
    </row>
    <row r="6185" spans="1:11" x14ac:dyDescent="0.25">
      <c r="A6185" t="s">
        <v>6302</v>
      </c>
      <c r="B6185" t="s">
        <v>29</v>
      </c>
      <c r="C6185" t="s">
        <v>47</v>
      </c>
      <c r="D6185" t="s">
        <v>48</v>
      </c>
      <c r="E6185" t="s">
        <v>32</v>
      </c>
      <c r="F6185" s="1">
        <v>42308</v>
      </c>
      <c r="G6185" t="s">
        <v>27</v>
      </c>
      <c r="H6185">
        <v>2142</v>
      </c>
      <c r="I6185">
        <v>0.13</v>
      </c>
      <c r="J6185">
        <v>771.12</v>
      </c>
      <c r="K6185" s="2" t="str">
        <f>_xlfn.IFS(E6185="Krishnagiri","Chicago",E6185="Bodi","Boston",E6185="Chennai","Austin",E6185="Karur","Dallas",E6185="Ooty","Seattle",E6185="Trichy","New Orlena",E6185="Tenkasi","Houstan",E6185="Kanyakumari","Denver",E6185="Ramanadhapuram","Chico",E6185="Tirunelveli","Durango",E6185=$E$4,"San Jose",E6185=$E$5,"Jacksonville",E6185=$E$13,"Clumbus",E6185=$E$22,"Detroit",E6185="Madurai","Oklahoma",E6185=$E$38,"LasVegas",E6185=$E$41,"Mesa",E6185=$E$9994,"Omaha")</f>
        <v>Jacksonville</v>
      </c>
    </row>
    <row r="6186" spans="1:11" x14ac:dyDescent="0.25">
      <c r="A6186" t="s">
        <v>6303</v>
      </c>
      <c r="B6186" t="s">
        <v>100</v>
      </c>
      <c r="C6186" t="s">
        <v>47</v>
      </c>
      <c r="D6186" t="s">
        <v>52</v>
      </c>
      <c r="E6186" t="s">
        <v>86</v>
      </c>
      <c r="F6186" s="1">
        <v>42486</v>
      </c>
      <c r="G6186" t="s">
        <v>27</v>
      </c>
      <c r="H6186">
        <v>602</v>
      </c>
      <c r="I6186">
        <v>0.34</v>
      </c>
      <c r="J6186">
        <v>90.3</v>
      </c>
      <c r="K6186" s="2" t="str">
        <f>_xlfn.IFS(E6186="Krishnagiri","Chicago",E6186="Bodi","Boston",E6186="Chennai","Austin",E6186="Karur","Dallas",E6186="Ooty","Seattle",E6186="Trichy","New Orlena",E6186="Tenkasi","Houstan",E6186="Kanyakumari","Denver",E6186="Ramanadhapuram","Chico",E6186="Tirunelveli","Durango",E6186=$E$4,"San Jose",E6186=$E$5,"Jacksonville",E6186=$E$13,"Clumbus",E6186=$E$22,"Detroit",E6186="Madurai","Oklahoma",E6186=$E$38,"LasVegas",E6186=$E$41,"Mesa",E6186=$E$9994,"Omaha")</f>
        <v>Houstan</v>
      </c>
    </row>
    <row r="6187" spans="1:11" x14ac:dyDescent="0.25">
      <c r="A6187" t="s">
        <v>6304</v>
      </c>
      <c r="B6187" t="s">
        <v>112</v>
      </c>
      <c r="C6187" t="s">
        <v>47</v>
      </c>
      <c r="D6187" t="s">
        <v>48</v>
      </c>
      <c r="E6187" t="s">
        <v>32</v>
      </c>
      <c r="F6187" s="1">
        <v>43413</v>
      </c>
      <c r="G6187" t="s">
        <v>27</v>
      </c>
      <c r="H6187">
        <v>2207</v>
      </c>
      <c r="I6187">
        <v>0.17</v>
      </c>
      <c r="J6187">
        <v>617.96</v>
      </c>
      <c r="K6187" s="2" t="str">
        <f>_xlfn.IFS(E6187="Krishnagiri","Chicago",E6187="Bodi","Boston",E6187="Chennai","Austin",E6187="Karur","Dallas",E6187="Ooty","Seattle",E6187="Trichy","New Orlena",E6187="Tenkasi","Houstan",E6187="Kanyakumari","Denver",E6187="Ramanadhapuram","Chico",E6187="Tirunelveli","Durango",E6187=$E$4,"San Jose",E6187=$E$5,"Jacksonville",E6187=$E$13,"Clumbus",E6187=$E$22,"Detroit",E6187="Madurai","Oklahoma",E6187=$E$38,"LasVegas",E6187=$E$41,"Mesa",E6187=$E$9994,"Omaha")</f>
        <v>Jacksonville</v>
      </c>
    </row>
    <row r="6188" spans="1:11" x14ac:dyDescent="0.25">
      <c r="A6188" t="s">
        <v>6305</v>
      </c>
      <c r="B6188" t="s">
        <v>109</v>
      </c>
      <c r="C6188" t="s">
        <v>56</v>
      </c>
      <c r="D6188" t="s">
        <v>57</v>
      </c>
      <c r="E6188" t="s">
        <v>86</v>
      </c>
      <c r="F6188" s="1">
        <v>42934</v>
      </c>
      <c r="G6188" t="s">
        <v>27</v>
      </c>
      <c r="H6188">
        <v>836</v>
      </c>
      <c r="I6188">
        <v>0.26</v>
      </c>
      <c r="J6188">
        <v>259.16000000000003</v>
      </c>
      <c r="K6188" s="2" t="str">
        <f>_xlfn.IFS(E6188="Krishnagiri","Chicago",E6188="Bodi","Boston",E6188="Chennai","Austin",E6188="Karur","Dallas",E6188="Ooty","Seattle",E6188="Trichy","New Orlena",E6188="Tenkasi","Houstan",E6188="Kanyakumari","Denver",E6188="Ramanadhapuram","Chico",E6188="Tirunelveli","Durango",E6188=$E$4,"San Jose",E6188=$E$5,"Jacksonville",E6188=$E$13,"Clumbus",E6188=$E$22,"Detroit",E6188="Madurai","Oklahoma",E6188=$E$38,"LasVegas",E6188=$E$41,"Mesa",E6188=$E$9994,"Omaha")</f>
        <v>Houstan</v>
      </c>
    </row>
    <row r="6189" spans="1:11" x14ac:dyDescent="0.25">
      <c r="A6189" t="s">
        <v>6306</v>
      </c>
      <c r="B6189" t="s">
        <v>38</v>
      </c>
      <c r="C6189" t="s">
        <v>24</v>
      </c>
      <c r="D6189" t="s">
        <v>92</v>
      </c>
      <c r="E6189" t="s">
        <v>67</v>
      </c>
      <c r="F6189" s="1">
        <v>42934</v>
      </c>
      <c r="G6189" t="s">
        <v>27</v>
      </c>
      <c r="H6189">
        <v>2353</v>
      </c>
      <c r="I6189">
        <v>0.11</v>
      </c>
      <c r="J6189">
        <v>188.24</v>
      </c>
      <c r="K6189" s="2" t="s">
        <v>10114</v>
      </c>
    </row>
    <row r="6190" spans="1:11" x14ac:dyDescent="0.25">
      <c r="A6190" t="s">
        <v>6307</v>
      </c>
      <c r="B6190" t="s">
        <v>23</v>
      </c>
      <c r="C6190" t="s">
        <v>12</v>
      </c>
      <c r="D6190" t="s">
        <v>77</v>
      </c>
      <c r="E6190" t="s">
        <v>67</v>
      </c>
      <c r="F6190" s="1">
        <v>42348</v>
      </c>
      <c r="G6190" t="s">
        <v>27</v>
      </c>
      <c r="H6190">
        <v>2384</v>
      </c>
      <c r="I6190">
        <v>0.32</v>
      </c>
      <c r="J6190">
        <v>596</v>
      </c>
      <c r="K6190" s="2" t="s">
        <v>10114</v>
      </c>
    </row>
    <row r="6191" spans="1:11" x14ac:dyDescent="0.25">
      <c r="A6191" t="s">
        <v>6308</v>
      </c>
      <c r="B6191" t="s">
        <v>189</v>
      </c>
      <c r="C6191" t="s">
        <v>47</v>
      </c>
      <c r="D6191" t="s">
        <v>48</v>
      </c>
      <c r="E6191" t="s">
        <v>82</v>
      </c>
      <c r="F6191" s="1">
        <v>42931</v>
      </c>
      <c r="G6191" t="s">
        <v>27</v>
      </c>
      <c r="H6191">
        <v>1563</v>
      </c>
      <c r="I6191">
        <v>0.25</v>
      </c>
      <c r="J6191">
        <v>296.97000000000003</v>
      </c>
      <c r="K6191" s="2" t="s">
        <v>10115</v>
      </c>
    </row>
    <row r="6192" spans="1:11" x14ac:dyDescent="0.25">
      <c r="A6192" t="s">
        <v>6309</v>
      </c>
      <c r="B6192" t="s">
        <v>76</v>
      </c>
      <c r="C6192" t="s">
        <v>12</v>
      </c>
      <c r="D6192" t="s">
        <v>77</v>
      </c>
      <c r="E6192" t="s">
        <v>121</v>
      </c>
      <c r="F6192" s="1">
        <v>43001</v>
      </c>
      <c r="G6192" t="s">
        <v>27</v>
      </c>
      <c r="H6192">
        <v>1852</v>
      </c>
      <c r="I6192">
        <v>0.11</v>
      </c>
      <c r="J6192">
        <v>111.12</v>
      </c>
      <c r="K6192" s="2" t="str">
        <f>_xlfn.IFS(E6192="Krishnagiri","Chicago",E6192="Bodi","Boston",E6192="Chennai","Austin",E6192="Karur","Dallas",E6192="Ooty","Seattle",E6192="Trichy","New Orlena",E6192="Tenkasi","Houstan",E6192="Kanyakumari","Denver",E6192="Ramanadhapuram","Chico",E6192="Tirunelveli","Durango",E6192=$E$4,"San Jose",E6192=$E$5,"Jacksonville",E6192=$E$13,"Clumbus",E6192=$E$22,"Detroit",E6192="Madurai","Oklahoma",E6192=$E$38,"LasVegas",E6192=$E$41,"Mesa",E6192=$E$9994,"Omaha")</f>
        <v>LasVegas</v>
      </c>
    </row>
    <row r="6193" spans="1:11" x14ac:dyDescent="0.25">
      <c r="A6193" t="s">
        <v>6310</v>
      </c>
      <c r="B6193" t="s">
        <v>34</v>
      </c>
      <c r="C6193" t="s">
        <v>24</v>
      </c>
      <c r="D6193" t="s">
        <v>92</v>
      </c>
      <c r="E6193" t="s">
        <v>26</v>
      </c>
      <c r="F6193" s="1">
        <v>42351</v>
      </c>
      <c r="G6193" t="s">
        <v>27</v>
      </c>
      <c r="H6193">
        <v>1719</v>
      </c>
      <c r="I6193">
        <v>0.24</v>
      </c>
      <c r="J6193">
        <v>618.84</v>
      </c>
      <c r="K6193" s="2" t="str">
        <f>_xlfn.IFS(E6193="Krishnagiri","Chicago",E6193="Bodi","Boston",E6193="Chennai","Austin",E6193="Karur","Dallas",E6193="Ooty","Seattle",E6193="Trichy","New Orlena",E6193="Tenkasi","Houstan",E6193="Kanyakumari","Denver",E6193="Ramanadhapuram","Chico",E6193="Tirunelveli","Durango",E6193=$E$4,"San Jose",E6193=$E$5,"Jacksonville",E6193=$E$13,"Clumbus",E6193=$E$22,"Detroit",E6193="Madurai","Oklahoma",E6193=$E$38,"LasVegas",E6193=$E$41,"Mesa",E6193=$E$9994,"Omaha")</f>
        <v>San Jose</v>
      </c>
    </row>
    <row r="6194" spans="1:11" x14ac:dyDescent="0.25">
      <c r="A6194" t="s">
        <v>6311</v>
      </c>
      <c r="B6194" t="s">
        <v>189</v>
      </c>
      <c r="C6194" t="s">
        <v>12</v>
      </c>
      <c r="D6194" t="s">
        <v>193</v>
      </c>
      <c r="E6194" t="s">
        <v>147</v>
      </c>
      <c r="F6194" s="1">
        <v>42616</v>
      </c>
      <c r="G6194" t="s">
        <v>27</v>
      </c>
      <c r="H6194">
        <v>916</v>
      </c>
      <c r="I6194">
        <v>0.25</v>
      </c>
      <c r="J6194">
        <v>219.84</v>
      </c>
      <c r="K6194" s="2" t="s">
        <v>10114</v>
      </c>
    </row>
    <row r="6195" spans="1:11" x14ac:dyDescent="0.25">
      <c r="A6195" t="s">
        <v>6312</v>
      </c>
      <c r="B6195" t="s">
        <v>34</v>
      </c>
      <c r="C6195" t="s">
        <v>12</v>
      </c>
      <c r="D6195" t="s">
        <v>13</v>
      </c>
      <c r="E6195" t="s">
        <v>82</v>
      </c>
      <c r="F6195" s="1">
        <v>43021</v>
      </c>
      <c r="G6195" t="s">
        <v>27</v>
      </c>
      <c r="H6195">
        <v>2231</v>
      </c>
      <c r="I6195">
        <v>0.13</v>
      </c>
      <c r="J6195">
        <v>624.67999999999995</v>
      </c>
      <c r="K6195" s="2" t="s">
        <v>10115</v>
      </c>
    </row>
    <row r="6196" spans="1:11" x14ac:dyDescent="0.25">
      <c r="A6196" t="s">
        <v>6313</v>
      </c>
      <c r="B6196" t="s">
        <v>149</v>
      </c>
      <c r="C6196" t="s">
        <v>56</v>
      </c>
      <c r="D6196" t="s">
        <v>57</v>
      </c>
      <c r="E6196" t="s">
        <v>14</v>
      </c>
      <c r="F6196" s="1">
        <v>43366</v>
      </c>
      <c r="G6196" t="s">
        <v>27</v>
      </c>
      <c r="H6196">
        <v>2416</v>
      </c>
      <c r="I6196">
        <v>0.31</v>
      </c>
      <c r="J6196">
        <v>507.36</v>
      </c>
      <c r="K6196" s="2" t="str">
        <f>_xlfn.IFS(E6196="Krishnagiri","Chicago",E6196="Bodi","Boston",E6196="Chennai","Austin",E6196="Karur","Dallas",E6196="Ooty","Seattle",E6196="Trichy","New Orlena",E6196="Tenkasi","Houstan",E6196="Kanyakumari","Denver",E6196="Ramanadhapuram","Chico",E6196="Tirunelveli","Durango",E6196=$E$4,"San Jose",E6196=$E$5,"Jacksonville",E6196=$E$13,"Clumbus",E6196=$E$22,"Detroit",E6196="Madurai","Oklahoma",E6196=$E$38,"LasVegas",E6196=$E$41,"Mesa",E6196=$E$9994,"Omaha")</f>
        <v>Detroit</v>
      </c>
    </row>
    <row r="6197" spans="1:11" x14ac:dyDescent="0.25">
      <c r="A6197" t="s">
        <v>6314</v>
      </c>
      <c r="B6197" t="s">
        <v>29</v>
      </c>
      <c r="C6197" t="s">
        <v>47</v>
      </c>
      <c r="D6197" t="s">
        <v>203</v>
      </c>
      <c r="E6197" t="s">
        <v>86</v>
      </c>
      <c r="F6197" s="1">
        <v>43378</v>
      </c>
      <c r="G6197" t="s">
        <v>27</v>
      </c>
      <c r="H6197">
        <v>1700</v>
      </c>
      <c r="I6197">
        <v>0.23</v>
      </c>
      <c r="J6197">
        <v>629</v>
      </c>
      <c r="K6197" s="2" t="str">
        <f>_xlfn.IFS(E6197="Krishnagiri","Chicago",E6197="Bodi","Boston",E6197="Chennai","Austin",E6197="Karur","Dallas",E6197="Ooty","Seattle",E6197="Trichy","New Orlena",E6197="Tenkasi","Houstan",E6197="Kanyakumari","Denver",E6197="Ramanadhapuram","Chico",E6197="Tirunelveli","Durango",E6197=$E$4,"San Jose",E6197=$E$5,"Jacksonville",E6197=$E$13,"Clumbus",E6197=$E$22,"Detroit",E6197="Madurai","Oklahoma",E6197=$E$38,"LasVegas",E6197=$E$41,"Mesa",E6197=$E$9994,"Omaha")</f>
        <v>Houstan</v>
      </c>
    </row>
    <row r="6198" spans="1:11" x14ac:dyDescent="0.25">
      <c r="A6198" t="s">
        <v>6315</v>
      </c>
      <c r="B6198" t="s">
        <v>163</v>
      </c>
      <c r="C6198" t="s">
        <v>61</v>
      </c>
      <c r="D6198" t="s">
        <v>73</v>
      </c>
      <c r="E6198" t="s">
        <v>63</v>
      </c>
      <c r="F6198" s="1">
        <v>43095</v>
      </c>
      <c r="G6198" t="s">
        <v>27</v>
      </c>
      <c r="H6198">
        <v>1681</v>
      </c>
      <c r="I6198">
        <v>0.28000000000000003</v>
      </c>
      <c r="J6198">
        <v>420.25</v>
      </c>
      <c r="K6198" s="2" t="str">
        <f>_xlfn.IFS(E6198="Krishnagiri","Chicago",E6198="Bodi","Boston",E6198="Chennai","Austin",E6198="Karur","Dallas",E6198="Ooty","Seattle",E6198="Trichy","New Orlena",E6198="Tenkasi","Houstan",E6198="Kanyakumari","Denver",E6198="Ramanadhapuram","Chico",E6198="Tirunelveli","Durango",E6198=$E$4,"San Jose",E6198=$E$5,"Jacksonville",E6198=$E$13,"Clumbus",E6198=$E$22,"Detroit",E6198="Madurai","Oklahoma",E6198=$E$38,"LasVegas",E6198=$E$41,"Mesa",E6198=$E$9994,"Omaha")</f>
        <v>Clumbus</v>
      </c>
    </row>
    <row r="6199" spans="1:11" x14ac:dyDescent="0.25">
      <c r="A6199" t="s">
        <v>6316</v>
      </c>
      <c r="B6199" t="s">
        <v>112</v>
      </c>
      <c r="C6199" t="s">
        <v>47</v>
      </c>
      <c r="D6199" t="s">
        <v>52</v>
      </c>
      <c r="E6199" t="s">
        <v>45</v>
      </c>
      <c r="F6199" s="1">
        <v>42627</v>
      </c>
      <c r="G6199" t="s">
        <v>27</v>
      </c>
      <c r="H6199">
        <v>1544</v>
      </c>
      <c r="I6199">
        <v>0.2</v>
      </c>
      <c r="J6199">
        <v>602.16</v>
      </c>
      <c r="K6199" s="2" t="str">
        <f>_xlfn.IFS(E6199="Krishnagiri","Chicago",E6199="Bodi","Boston",E6199="Chennai","Austin",E6199="Karur","Dallas",E6199="Ooty","Seattle",E6199="Trichy","New Orlena",E6199="Tenkasi","Houstan",E6199="Kanyakumari","Denver",E6199="Ramanadhapuram","Chico",E6199="Tirunelveli","Durango",E6199=$E$4,"San Jose",E6199=$E$5,"Jacksonville",E6199=$E$13,"Clumbus",E6199=$E$22,"Detroit",E6199="Madurai","Oklahoma",E6199=$E$38,"LasVegas",E6199=$E$41,"Mesa",E6199=$E$9994,"Omaha")</f>
        <v>Chico</v>
      </c>
    </row>
    <row r="6200" spans="1:11" x14ac:dyDescent="0.25">
      <c r="A6200" t="s">
        <v>6317</v>
      </c>
      <c r="B6200" t="s">
        <v>261</v>
      </c>
      <c r="C6200" t="s">
        <v>12</v>
      </c>
      <c r="D6200" t="s">
        <v>77</v>
      </c>
      <c r="E6200" t="s">
        <v>126</v>
      </c>
      <c r="F6200" s="1">
        <v>42198</v>
      </c>
      <c r="G6200" t="s">
        <v>27</v>
      </c>
      <c r="H6200">
        <v>947</v>
      </c>
      <c r="I6200">
        <v>0.11</v>
      </c>
      <c r="J6200">
        <v>255.69</v>
      </c>
      <c r="K6200" s="2" t="str">
        <f>_xlfn.IFS(E6200="Krishnagiri","Chicago",E6200="Bodi","Boston",E6200="Chennai","Austin",E6200="Karur","Dallas",E6200="Ooty","Seattle",E6200="Trichy","New Orlena",E6200="Tenkasi","Houstan",E6200="Kanyakumari","Denver",E6200="Ramanadhapuram","Chico",E6200="Tirunelveli","Durango",E6200=$E$4,"San Jose",E6200=$E$5,"Jacksonville",E6200=$E$13,"Clumbus",E6200=$E$22,"Detroit",E6200="Madurai","Oklahoma",E6200=$E$38,"LasVegas",E6200=$E$41,"Mesa",E6200=$E$9994,"Omaha")</f>
        <v>Mesa</v>
      </c>
    </row>
    <row r="6201" spans="1:11" x14ac:dyDescent="0.25">
      <c r="A6201" t="s">
        <v>6318</v>
      </c>
      <c r="B6201" t="s">
        <v>34</v>
      </c>
      <c r="C6201" t="s">
        <v>61</v>
      </c>
      <c r="D6201" t="s">
        <v>85</v>
      </c>
      <c r="E6201" t="s">
        <v>141</v>
      </c>
      <c r="F6201" s="1">
        <v>43376</v>
      </c>
      <c r="G6201" t="s">
        <v>27</v>
      </c>
      <c r="H6201">
        <v>1350</v>
      </c>
      <c r="I6201">
        <v>0.17</v>
      </c>
      <c r="J6201">
        <v>486</v>
      </c>
      <c r="K6201" s="2" t="str">
        <f>_xlfn.IFS(E6201="Krishnagiri","Chicago",E6201="Bodi","Boston",E6201="Chennai","Austin",E6201="Karur","Dallas",E6201="Ooty","Seattle",E6201="Trichy","New Orlena",E6201="Tenkasi","Houstan",E6201="Kanyakumari","Denver",E6201="Ramanadhapuram","Chico",E6201="Tirunelveli","Durango",E6201=$E$4,"San Jose",E6201=$E$5,"Jacksonville",E6201=$E$13,"Clumbus",E6201=$E$22,"Detroit",E6201="Madurai","Oklahoma",E6201=$E$38,"LasVegas",E6201=$E$41,"Mesa",E6201=$E$9994,"Omaha")</f>
        <v>Omaha</v>
      </c>
    </row>
    <row r="6202" spans="1:11" x14ac:dyDescent="0.25">
      <c r="A6202" t="s">
        <v>6319</v>
      </c>
      <c r="B6202" t="s">
        <v>84</v>
      </c>
      <c r="C6202" t="s">
        <v>61</v>
      </c>
      <c r="D6202" t="s">
        <v>73</v>
      </c>
      <c r="E6202" t="s">
        <v>164</v>
      </c>
      <c r="F6202" s="1">
        <v>42193</v>
      </c>
      <c r="G6202" t="s">
        <v>27</v>
      </c>
      <c r="H6202">
        <v>504</v>
      </c>
      <c r="I6202">
        <v>0.18</v>
      </c>
      <c r="J6202">
        <v>171.36</v>
      </c>
      <c r="K6202" s="2" t="s">
        <v>10114</v>
      </c>
    </row>
    <row r="6203" spans="1:11" x14ac:dyDescent="0.25">
      <c r="A6203" t="s">
        <v>6320</v>
      </c>
      <c r="B6203" t="s">
        <v>109</v>
      </c>
      <c r="C6203" t="s">
        <v>56</v>
      </c>
      <c r="D6203" t="s">
        <v>57</v>
      </c>
      <c r="E6203" t="s">
        <v>86</v>
      </c>
      <c r="F6203" s="1">
        <v>42728</v>
      </c>
      <c r="G6203" t="s">
        <v>27</v>
      </c>
      <c r="H6203">
        <v>2198</v>
      </c>
      <c r="I6203">
        <v>0.13</v>
      </c>
      <c r="J6203">
        <v>945.14</v>
      </c>
      <c r="K6203" s="2" t="str">
        <f>_xlfn.IFS(E6203="Krishnagiri","Chicago",E6203="Bodi","Boston",E6203="Chennai","Austin",E6203="Karur","Dallas",E6203="Ooty","Seattle",E6203="Trichy","New Orlena",E6203="Tenkasi","Houstan",E6203="Kanyakumari","Denver",E6203="Ramanadhapuram","Chico",E6203="Tirunelveli","Durango",E6203=$E$4,"San Jose",E6203=$E$5,"Jacksonville",E6203=$E$13,"Clumbus",E6203=$E$22,"Detroit",E6203="Madurai","Oklahoma",E6203=$E$38,"LasVegas",E6203=$E$41,"Mesa",E6203=$E$9994,"Omaha")</f>
        <v>Houstan</v>
      </c>
    </row>
    <row r="6204" spans="1:11" x14ac:dyDescent="0.25">
      <c r="A6204" t="s">
        <v>6321</v>
      </c>
      <c r="B6204" t="s">
        <v>135</v>
      </c>
      <c r="C6204" t="s">
        <v>12</v>
      </c>
      <c r="D6204" t="s">
        <v>13</v>
      </c>
      <c r="E6204" t="s">
        <v>138</v>
      </c>
      <c r="F6204" s="1">
        <v>43378</v>
      </c>
      <c r="G6204" t="s">
        <v>27</v>
      </c>
      <c r="H6204">
        <v>1902</v>
      </c>
      <c r="I6204">
        <v>0.19</v>
      </c>
      <c r="J6204">
        <v>798.84</v>
      </c>
      <c r="K6204" s="2" t="s">
        <v>10114</v>
      </c>
    </row>
    <row r="6205" spans="1:11" x14ac:dyDescent="0.25">
      <c r="A6205" t="s">
        <v>6322</v>
      </c>
      <c r="B6205" t="s">
        <v>261</v>
      </c>
      <c r="C6205" t="s">
        <v>30</v>
      </c>
      <c r="D6205" t="s">
        <v>151</v>
      </c>
      <c r="E6205" t="s">
        <v>36</v>
      </c>
      <c r="F6205" s="1">
        <v>43028</v>
      </c>
      <c r="G6205" t="s">
        <v>27</v>
      </c>
      <c r="H6205">
        <v>1138</v>
      </c>
      <c r="I6205">
        <v>0.11</v>
      </c>
      <c r="J6205">
        <v>386.92</v>
      </c>
      <c r="K6205" s="2" t="str">
        <f>_xlfn.IFS(E6205="Krishnagiri","Chicago",E6205="Bodi","Boston",E6205="Chennai","Austin",E6205="Karur","Dallas",E6205="Ooty","Seattle",E6205="Trichy","New Orlena",E6205="Tenkasi","Houstan",E6205="Kanyakumari","Denver",E6205="Ramanadhapuram","Chico",E6205="Tirunelveli","Durango",E6205=$E$4,"San Jose",E6205=$E$5,"Jacksonville",E6205=$E$13,"Clumbus",E6205=$E$22,"Detroit",E6205="Madurai","Oklahoma",E6205=$E$38,"LasVegas",E6205=$E$41,"Mesa",E6205=$E$9994,"Omaha")</f>
        <v>Seattle</v>
      </c>
    </row>
    <row r="6206" spans="1:11" x14ac:dyDescent="0.25">
      <c r="A6206" t="s">
        <v>6323</v>
      </c>
      <c r="B6206" t="s">
        <v>191</v>
      </c>
      <c r="C6206" t="s">
        <v>56</v>
      </c>
      <c r="D6206" t="s">
        <v>57</v>
      </c>
      <c r="E6206" t="s">
        <v>86</v>
      </c>
      <c r="F6206" s="1">
        <v>42638</v>
      </c>
      <c r="G6206" t="s">
        <v>27</v>
      </c>
      <c r="H6206">
        <v>1943</v>
      </c>
      <c r="I6206">
        <v>0.24</v>
      </c>
      <c r="J6206">
        <v>408.03</v>
      </c>
      <c r="K6206" s="2" t="str">
        <f>_xlfn.IFS(E6206="Krishnagiri","Chicago",E6206="Bodi","Boston",E6206="Chennai","Austin",E6206="Karur","Dallas",E6206="Ooty","Seattle",E6206="Trichy","New Orlena",E6206="Tenkasi","Houstan",E6206="Kanyakumari","Denver",E6206="Ramanadhapuram","Chico",E6206="Tirunelveli","Durango",E6206=$E$4,"San Jose",E6206=$E$5,"Jacksonville",E6206=$E$13,"Clumbus",E6206=$E$22,"Detroit",E6206="Madurai","Oklahoma",E6206=$E$38,"LasVegas",E6206=$E$41,"Mesa",E6206=$E$9994,"Omaha")</f>
        <v>Houstan</v>
      </c>
    </row>
    <row r="6207" spans="1:11" x14ac:dyDescent="0.25">
      <c r="A6207" t="s">
        <v>6324</v>
      </c>
      <c r="B6207" t="s">
        <v>38</v>
      </c>
      <c r="C6207" t="s">
        <v>18</v>
      </c>
      <c r="D6207" t="s">
        <v>89</v>
      </c>
      <c r="E6207" t="s">
        <v>115</v>
      </c>
      <c r="F6207" s="1">
        <v>42549</v>
      </c>
      <c r="G6207" t="s">
        <v>27</v>
      </c>
      <c r="H6207">
        <v>801</v>
      </c>
      <c r="I6207">
        <v>0.12</v>
      </c>
      <c r="J6207">
        <v>184.23</v>
      </c>
      <c r="K6207" s="2" t="str">
        <f>_xlfn.IFS(E6207="Krishnagiri","Chicago",E6207="Bodi","Boston",E6207="Chennai","Austin",E6207="Karur","Dallas",E6207="Ooty","Seattle",E6207="Trichy","New Orlena",E6207="Tenkasi","Houstan",E6207="Kanyakumari","Denver",E6207="Ramanadhapuram","Chico",E6207="Tirunelveli","Durango",E6207=$E$4,"San Jose",E6207=$E$5,"Jacksonville",E6207=$E$13,"Clumbus",E6207=$E$22,"Detroit",E6207="Madurai","Oklahoma",E6207=$E$38,"LasVegas",E6207=$E$41,"Mesa",E6207=$E$9994,"Omaha")</f>
        <v>Oklahoma</v>
      </c>
    </row>
    <row r="6208" spans="1:11" x14ac:dyDescent="0.25">
      <c r="A6208" t="s">
        <v>6325</v>
      </c>
      <c r="B6208" t="s">
        <v>259</v>
      </c>
      <c r="C6208" t="s">
        <v>18</v>
      </c>
      <c r="D6208" t="s">
        <v>19</v>
      </c>
      <c r="E6208" t="s">
        <v>49</v>
      </c>
      <c r="F6208" s="1">
        <v>42140</v>
      </c>
      <c r="G6208" t="s">
        <v>27</v>
      </c>
      <c r="H6208">
        <v>734</v>
      </c>
      <c r="I6208">
        <v>0.32</v>
      </c>
      <c r="J6208">
        <v>58.72</v>
      </c>
      <c r="K6208" s="2" t="str">
        <f>_xlfn.IFS(E6208="Krishnagiri","Chicago",E6208="Bodi","Boston",E6208="Chennai","Austin",E6208="Karur","Dallas",E6208="Ooty","Seattle",E6208="Trichy","New Orlena",E6208="Tenkasi","Houstan",E6208="Kanyakumari","Denver",E6208="Ramanadhapuram","Chico",E6208="Tirunelveli","Durango",E6208=$E$4,"San Jose",E6208=$E$5,"Jacksonville",E6208=$E$13,"Clumbus",E6208=$E$22,"Detroit",E6208="Madurai","Oklahoma",E6208=$E$38,"LasVegas",E6208=$E$41,"Mesa",E6208=$E$9994,"Omaha")</f>
        <v>Durango</v>
      </c>
    </row>
    <row r="6209" spans="1:11" x14ac:dyDescent="0.25">
      <c r="A6209" t="s">
        <v>6326</v>
      </c>
      <c r="B6209" t="s">
        <v>17</v>
      </c>
      <c r="C6209" t="s">
        <v>56</v>
      </c>
      <c r="D6209" t="s">
        <v>66</v>
      </c>
      <c r="E6209" t="s">
        <v>63</v>
      </c>
      <c r="F6209" s="1">
        <v>43002</v>
      </c>
      <c r="G6209" t="s">
        <v>27</v>
      </c>
      <c r="H6209">
        <v>2168</v>
      </c>
      <c r="I6209">
        <v>0.21</v>
      </c>
      <c r="J6209">
        <v>498.64</v>
      </c>
      <c r="K6209" s="2" t="str">
        <f>_xlfn.IFS(E6209="Krishnagiri","Chicago",E6209="Bodi","Boston",E6209="Chennai","Austin",E6209="Karur","Dallas",E6209="Ooty","Seattle",E6209="Trichy","New Orlena",E6209="Tenkasi","Houstan",E6209="Kanyakumari","Denver",E6209="Ramanadhapuram","Chico",E6209="Tirunelveli","Durango",E6209=$E$4,"San Jose",E6209=$E$5,"Jacksonville",E6209=$E$13,"Clumbus",E6209=$E$22,"Detroit",E6209="Madurai","Oklahoma",E6209=$E$38,"LasVegas",E6209=$E$41,"Mesa",E6209=$E$9994,"Omaha")</f>
        <v>Clumbus</v>
      </c>
    </row>
    <row r="6210" spans="1:11" x14ac:dyDescent="0.25">
      <c r="A6210" t="s">
        <v>6327</v>
      </c>
      <c r="B6210" t="s">
        <v>88</v>
      </c>
      <c r="C6210" t="s">
        <v>30</v>
      </c>
      <c r="D6210" t="s">
        <v>95</v>
      </c>
      <c r="E6210" t="s">
        <v>86</v>
      </c>
      <c r="F6210" s="1">
        <v>42354</v>
      </c>
      <c r="G6210" t="s">
        <v>27</v>
      </c>
      <c r="H6210">
        <v>880</v>
      </c>
      <c r="I6210">
        <v>0.35</v>
      </c>
      <c r="J6210">
        <v>308</v>
      </c>
      <c r="K6210" s="2" t="str">
        <f>_xlfn.IFS(E6210="Krishnagiri","Chicago",E6210="Bodi","Boston",E6210="Chennai","Austin",E6210="Karur","Dallas",E6210="Ooty","Seattle",E6210="Trichy","New Orlena",E6210="Tenkasi","Houstan",E6210="Kanyakumari","Denver",E6210="Ramanadhapuram","Chico",E6210="Tirunelveli","Durango",E6210=$E$4,"San Jose",E6210=$E$5,"Jacksonville",E6210=$E$13,"Clumbus",E6210=$E$22,"Detroit",E6210="Madurai","Oklahoma",E6210=$E$38,"LasVegas",E6210=$E$41,"Mesa",E6210=$E$9994,"Omaha")</f>
        <v>Houstan</v>
      </c>
    </row>
    <row r="6211" spans="1:11" x14ac:dyDescent="0.25">
      <c r="A6211" t="s">
        <v>6328</v>
      </c>
      <c r="B6211" t="s">
        <v>180</v>
      </c>
      <c r="C6211" t="s">
        <v>47</v>
      </c>
      <c r="D6211" t="s">
        <v>48</v>
      </c>
      <c r="E6211" t="s">
        <v>26</v>
      </c>
      <c r="F6211" s="1">
        <v>43039</v>
      </c>
      <c r="G6211" t="s">
        <v>27</v>
      </c>
      <c r="H6211">
        <v>2259</v>
      </c>
      <c r="I6211">
        <v>0.32</v>
      </c>
      <c r="J6211">
        <v>451.8</v>
      </c>
      <c r="K6211" s="2" t="str">
        <f>_xlfn.IFS(E6211="Krishnagiri","Chicago",E6211="Bodi","Boston",E6211="Chennai","Austin",E6211="Karur","Dallas",E6211="Ooty","Seattle",E6211="Trichy","New Orlena",E6211="Tenkasi","Houstan",E6211="Kanyakumari","Denver",E6211="Ramanadhapuram","Chico",E6211="Tirunelveli","Durango",E6211=$E$4,"San Jose",E6211=$E$5,"Jacksonville",E6211=$E$13,"Clumbus",E6211=$E$22,"Detroit",E6211="Madurai","Oklahoma",E6211=$E$38,"LasVegas",E6211=$E$41,"Mesa",E6211=$E$9994,"Omaha")</f>
        <v>San Jose</v>
      </c>
    </row>
    <row r="6212" spans="1:11" x14ac:dyDescent="0.25">
      <c r="A6212" t="s">
        <v>6329</v>
      </c>
      <c r="B6212" t="s">
        <v>157</v>
      </c>
      <c r="C6212" t="s">
        <v>30</v>
      </c>
      <c r="D6212" t="s">
        <v>44</v>
      </c>
      <c r="E6212" t="s">
        <v>147</v>
      </c>
      <c r="F6212" s="1">
        <v>43436</v>
      </c>
      <c r="G6212" t="s">
        <v>27</v>
      </c>
      <c r="H6212">
        <v>1802</v>
      </c>
      <c r="I6212">
        <v>0.16</v>
      </c>
      <c r="J6212">
        <v>90.1</v>
      </c>
      <c r="K6212" s="2" t="s">
        <v>10114</v>
      </c>
    </row>
    <row r="6213" spans="1:11" x14ac:dyDescent="0.25">
      <c r="A6213" t="s">
        <v>6330</v>
      </c>
      <c r="B6213" t="s">
        <v>76</v>
      </c>
      <c r="C6213" t="s">
        <v>24</v>
      </c>
      <c r="D6213" t="s">
        <v>35</v>
      </c>
      <c r="E6213" t="s">
        <v>147</v>
      </c>
      <c r="F6213" s="1">
        <v>43232</v>
      </c>
      <c r="G6213" t="s">
        <v>27</v>
      </c>
      <c r="H6213">
        <v>1074</v>
      </c>
      <c r="I6213">
        <v>0.16</v>
      </c>
      <c r="J6213">
        <v>375.9</v>
      </c>
      <c r="K6213" s="2" t="s">
        <v>10114</v>
      </c>
    </row>
    <row r="6214" spans="1:11" x14ac:dyDescent="0.25">
      <c r="A6214" t="s">
        <v>6331</v>
      </c>
      <c r="B6214" t="s">
        <v>40</v>
      </c>
      <c r="C6214" t="s">
        <v>56</v>
      </c>
      <c r="D6214" t="s">
        <v>57</v>
      </c>
      <c r="E6214" t="s">
        <v>147</v>
      </c>
      <c r="F6214" s="1">
        <v>43203</v>
      </c>
      <c r="G6214" t="s">
        <v>27</v>
      </c>
      <c r="H6214">
        <v>1405</v>
      </c>
      <c r="I6214">
        <v>0.25</v>
      </c>
      <c r="J6214">
        <v>477.7</v>
      </c>
      <c r="K6214" s="2" t="s">
        <v>10114</v>
      </c>
    </row>
    <row r="6215" spans="1:11" x14ac:dyDescent="0.25">
      <c r="A6215" t="s">
        <v>6332</v>
      </c>
      <c r="B6215" t="s">
        <v>261</v>
      </c>
      <c r="C6215" t="s">
        <v>61</v>
      </c>
      <c r="D6215" t="s">
        <v>85</v>
      </c>
      <c r="E6215" t="s">
        <v>126</v>
      </c>
      <c r="F6215" s="1">
        <v>42137</v>
      </c>
      <c r="G6215" t="s">
        <v>27</v>
      </c>
      <c r="H6215">
        <v>1568</v>
      </c>
      <c r="I6215">
        <v>0.15</v>
      </c>
      <c r="J6215">
        <v>329.28</v>
      </c>
      <c r="K6215" s="2" t="str">
        <f>_xlfn.IFS(E6215="Krishnagiri","Chicago",E6215="Bodi","Boston",E6215="Chennai","Austin",E6215="Karur","Dallas",E6215="Ooty","Seattle",E6215="Trichy","New Orlena",E6215="Tenkasi","Houstan",E6215="Kanyakumari","Denver",E6215="Ramanadhapuram","Chico",E6215="Tirunelveli","Durango",E6215=$E$4,"San Jose",E6215=$E$5,"Jacksonville",E6215=$E$13,"Clumbus",E6215=$E$22,"Detroit",E6215="Madurai","Oklahoma",E6215=$E$38,"LasVegas",E6215=$E$41,"Mesa",E6215=$E$9994,"Omaha")</f>
        <v>Mesa</v>
      </c>
    </row>
    <row r="6216" spans="1:11" x14ac:dyDescent="0.25">
      <c r="A6216" t="s">
        <v>6333</v>
      </c>
      <c r="B6216" t="s">
        <v>34</v>
      </c>
      <c r="C6216" t="s">
        <v>47</v>
      </c>
      <c r="D6216" t="s">
        <v>203</v>
      </c>
      <c r="E6216" t="s">
        <v>82</v>
      </c>
      <c r="F6216" s="1">
        <v>43063</v>
      </c>
      <c r="G6216" t="s">
        <v>27</v>
      </c>
      <c r="H6216">
        <v>1759</v>
      </c>
      <c r="I6216">
        <v>0.24</v>
      </c>
      <c r="J6216">
        <v>545.29</v>
      </c>
      <c r="K6216" s="2" t="s">
        <v>10115</v>
      </c>
    </row>
    <row r="6217" spans="1:11" x14ac:dyDescent="0.25">
      <c r="A6217" t="s">
        <v>6334</v>
      </c>
      <c r="B6217" t="s">
        <v>84</v>
      </c>
      <c r="C6217" t="s">
        <v>47</v>
      </c>
      <c r="D6217" t="s">
        <v>52</v>
      </c>
      <c r="E6217" t="s">
        <v>32</v>
      </c>
      <c r="F6217" s="1">
        <v>42362</v>
      </c>
      <c r="G6217" t="s">
        <v>27</v>
      </c>
      <c r="H6217">
        <v>2387</v>
      </c>
      <c r="I6217">
        <v>0.22</v>
      </c>
      <c r="J6217">
        <v>644.49</v>
      </c>
      <c r="K6217" s="2" t="str">
        <f>_xlfn.IFS(E6217="Krishnagiri","Chicago",E6217="Bodi","Boston",E6217="Chennai","Austin",E6217="Karur","Dallas",E6217="Ooty","Seattle",E6217="Trichy","New Orlena",E6217="Tenkasi","Houstan",E6217="Kanyakumari","Denver",E6217="Ramanadhapuram","Chico",E6217="Tirunelveli","Durango",E6217=$E$4,"San Jose",E6217=$E$5,"Jacksonville",E6217=$E$13,"Clumbus",E6217=$E$22,"Detroit",E6217="Madurai","Oklahoma",E6217=$E$38,"LasVegas",E6217=$E$41,"Mesa",E6217=$E$9994,"Omaha")</f>
        <v>Jacksonville</v>
      </c>
    </row>
    <row r="6218" spans="1:11" x14ac:dyDescent="0.25">
      <c r="A6218" t="s">
        <v>6335</v>
      </c>
      <c r="B6218" t="s">
        <v>38</v>
      </c>
      <c r="C6218" t="s">
        <v>18</v>
      </c>
      <c r="D6218" t="s">
        <v>19</v>
      </c>
      <c r="E6218" t="s">
        <v>82</v>
      </c>
      <c r="F6218" s="1">
        <v>42070</v>
      </c>
      <c r="G6218" t="s">
        <v>27</v>
      </c>
      <c r="H6218">
        <v>2290</v>
      </c>
      <c r="I6218">
        <v>0.14000000000000001</v>
      </c>
      <c r="J6218">
        <v>801.5</v>
      </c>
      <c r="K6218" s="2" t="s">
        <v>10115</v>
      </c>
    </row>
    <row r="6219" spans="1:11" x14ac:dyDescent="0.25">
      <c r="A6219" t="s">
        <v>6336</v>
      </c>
      <c r="B6219" t="s">
        <v>23</v>
      </c>
      <c r="C6219" t="s">
        <v>56</v>
      </c>
      <c r="D6219" t="s">
        <v>66</v>
      </c>
      <c r="E6219" t="s">
        <v>82</v>
      </c>
      <c r="F6219" s="1">
        <v>43436</v>
      </c>
      <c r="G6219" t="s">
        <v>27</v>
      </c>
      <c r="H6219">
        <v>786</v>
      </c>
      <c r="I6219">
        <v>0.1</v>
      </c>
      <c r="J6219">
        <v>86.46</v>
      </c>
      <c r="K6219" s="2" t="s">
        <v>10115</v>
      </c>
    </row>
    <row r="6220" spans="1:11" x14ac:dyDescent="0.25">
      <c r="A6220" t="s">
        <v>6337</v>
      </c>
      <c r="B6220" t="s">
        <v>261</v>
      </c>
      <c r="C6220" t="s">
        <v>61</v>
      </c>
      <c r="D6220" t="s">
        <v>155</v>
      </c>
      <c r="E6220" t="s">
        <v>121</v>
      </c>
      <c r="F6220" s="1">
        <v>43077</v>
      </c>
      <c r="G6220" t="s">
        <v>27</v>
      </c>
      <c r="H6220">
        <v>1225</v>
      </c>
      <c r="I6220">
        <v>0.1</v>
      </c>
      <c r="J6220">
        <v>196</v>
      </c>
      <c r="K6220" s="2" t="str">
        <f>_xlfn.IFS(E6220="Krishnagiri","Chicago",E6220="Bodi","Boston",E6220="Chennai","Austin",E6220="Karur","Dallas",E6220="Ooty","Seattle",E6220="Trichy","New Orlena",E6220="Tenkasi","Houstan",E6220="Kanyakumari","Denver",E6220="Ramanadhapuram","Chico",E6220="Tirunelveli","Durango",E6220=$E$4,"San Jose",E6220=$E$5,"Jacksonville",E6220=$E$13,"Clumbus",E6220=$E$22,"Detroit",E6220="Madurai","Oklahoma",E6220=$E$38,"LasVegas",E6220=$E$41,"Mesa",E6220=$E$9994,"Omaha")</f>
        <v>LasVegas</v>
      </c>
    </row>
    <row r="6221" spans="1:11" x14ac:dyDescent="0.25">
      <c r="A6221" t="s">
        <v>6338</v>
      </c>
      <c r="B6221" t="s">
        <v>118</v>
      </c>
      <c r="C6221" t="s">
        <v>61</v>
      </c>
      <c r="D6221" t="s">
        <v>85</v>
      </c>
      <c r="E6221" t="s">
        <v>115</v>
      </c>
      <c r="F6221" s="1">
        <v>42855</v>
      </c>
      <c r="G6221" t="s">
        <v>27</v>
      </c>
      <c r="H6221">
        <v>1918</v>
      </c>
      <c r="I6221">
        <v>0.19</v>
      </c>
      <c r="J6221">
        <v>863.1</v>
      </c>
      <c r="K6221" s="2" t="str">
        <f>_xlfn.IFS(E6221="Krishnagiri","Chicago",E6221="Bodi","Boston",E6221="Chennai","Austin",E6221="Karur","Dallas",E6221="Ooty","Seattle",E6221="Trichy","New Orlena",E6221="Tenkasi","Houstan",E6221="Kanyakumari","Denver",E6221="Ramanadhapuram","Chico",E6221="Tirunelveli","Durango",E6221=$E$4,"San Jose",E6221=$E$5,"Jacksonville",E6221=$E$13,"Clumbus",E6221=$E$22,"Detroit",E6221="Madurai","Oklahoma",E6221=$E$38,"LasVegas",E6221=$E$41,"Mesa",E6221=$E$9994,"Omaha")</f>
        <v>Oklahoma</v>
      </c>
    </row>
    <row r="6222" spans="1:11" x14ac:dyDescent="0.25">
      <c r="A6222" t="s">
        <v>6339</v>
      </c>
      <c r="B6222" t="s">
        <v>209</v>
      </c>
      <c r="C6222" t="s">
        <v>24</v>
      </c>
      <c r="D6222" t="s">
        <v>92</v>
      </c>
      <c r="E6222" t="s">
        <v>70</v>
      </c>
      <c r="F6222" s="1">
        <v>43000</v>
      </c>
      <c r="G6222" t="s">
        <v>27</v>
      </c>
      <c r="H6222">
        <v>2490</v>
      </c>
      <c r="I6222">
        <v>0.14000000000000001</v>
      </c>
      <c r="J6222">
        <v>697.2</v>
      </c>
      <c r="K6222" s="2" t="str">
        <f>_xlfn.IFS(E6222="Krishnagiri","Chicago",E6222="Bodi","Boston",E6222="Chennai","Austin",E6222="Karur","Dallas",E6222="Ooty","Seattle",E6222="Trichy","New Orlena",E6222="Tenkasi","Houstan",E6222="Kanyakumari","Denver",E6222="Ramanadhapuram","Chico",E6222="Tirunelveli","Durango",E6222=$E$4,"San Jose",E6222=$E$5,"Jacksonville",E6222=$E$13,"Clumbus",E6222=$E$22,"Detroit",E6222="Madurai","Oklahoma",E6222=$E$38,"LasVegas",E6222=$E$41,"Mesa",E6222=$E$9994,"Omaha")</f>
        <v>Denver</v>
      </c>
    </row>
    <row r="6223" spans="1:11" x14ac:dyDescent="0.25">
      <c r="A6223" t="s">
        <v>6340</v>
      </c>
      <c r="B6223" t="s">
        <v>128</v>
      </c>
      <c r="C6223" t="s">
        <v>56</v>
      </c>
      <c r="D6223" t="s">
        <v>66</v>
      </c>
      <c r="E6223" t="s">
        <v>63</v>
      </c>
      <c r="F6223" s="1">
        <v>43162</v>
      </c>
      <c r="G6223" t="s">
        <v>27</v>
      </c>
      <c r="H6223">
        <v>1754</v>
      </c>
      <c r="I6223">
        <v>0.22</v>
      </c>
      <c r="J6223">
        <v>157.86000000000001</v>
      </c>
      <c r="K6223" s="2" t="str">
        <f>_xlfn.IFS(E6223="Krishnagiri","Chicago",E6223="Bodi","Boston",E6223="Chennai","Austin",E6223="Karur","Dallas",E6223="Ooty","Seattle",E6223="Trichy","New Orlena",E6223="Tenkasi","Houstan",E6223="Kanyakumari","Denver",E6223="Ramanadhapuram","Chico",E6223="Tirunelveli","Durango",E6223=$E$4,"San Jose",E6223=$E$5,"Jacksonville",E6223=$E$13,"Clumbus",E6223=$E$22,"Detroit",E6223="Madurai","Oklahoma",E6223=$E$38,"LasVegas",E6223=$E$41,"Mesa",E6223=$E$9994,"Omaha")</f>
        <v>Clumbus</v>
      </c>
    </row>
    <row r="6224" spans="1:11" x14ac:dyDescent="0.25">
      <c r="A6224" t="s">
        <v>6341</v>
      </c>
      <c r="B6224" t="s">
        <v>23</v>
      </c>
      <c r="C6224" t="s">
        <v>56</v>
      </c>
      <c r="D6224" t="s">
        <v>57</v>
      </c>
      <c r="E6224" t="s">
        <v>164</v>
      </c>
      <c r="F6224" s="1">
        <v>42947</v>
      </c>
      <c r="G6224" t="s">
        <v>27</v>
      </c>
      <c r="H6224">
        <v>1518</v>
      </c>
      <c r="I6224">
        <v>0.17</v>
      </c>
      <c r="J6224">
        <v>667.92</v>
      </c>
      <c r="K6224" s="2" t="s">
        <v>10114</v>
      </c>
    </row>
    <row r="6225" spans="1:11" x14ac:dyDescent="0.25">
      <c r="A6225" t="s">
        <v>6342</v>
      </c>
      <c r="B6225" t="s">
        <v>112</v>
      </c>
      <c r="C6225" t="s">
        <v>24</v>
      </c>
      <c r="D6225" t="s">
        <v>92</v>
      </c>
      <c r="E6225" t="s">
        <v>20</v>
      </c>
      <c r="F6225" s="1">
        <v>43362</v>
      </c>
      <c r="G6225" t="s">
        <v>27</v>
      </c>
      <c r="H6225">
        <v>2036</v>
      </c>
      <c r="I6225">
        <v>0.15</v>
      </c>
      <c r="J6225">
        <v>875.48</v>
      </c>
      <c r="K6225" s="2" t="str">
        <f>_xlfn.IFS(E6225="Krishnagiri","Chicago",E6225="Bodi","Boston",E6225="Chennai","Austin",E6225="Karur","Dallas",E6225="Ooty","Seattle",E6225="Trichy","New Orlena",E6225="Tenkasi","Houstan",E6225="Kanyakumari","Denver",E6225="Ramanadhapuram","Chico",E6225="Tirunelveli","Durango",E6225=$E$4,"San Jose",E6225=$E$5,"Jacksonville",E6225=$E$13,"Clumbus",E6225=$E$22,"Detroit",E6225="Madurai","Oklahoma",E6225=$E$38,"LasVegas",E6225=$E$41,"Mesa",E6225=$E$9994,"Omaha")</f>
        <v>Chicago</v>
      </c>
    </row>
    <row r="6226" spans="1:11" x14ac:dyDescent="0.25">
      <c r="A6226" t="s">
        <v>6343</v>
      </c>
      <c r="B6226" t="s">
        <v>104</v>
      </c>
      <c r="C6226" t="s">
        <v>56</v>
      </c>
      <c r="D6226" t="s">
        <v>66</v>
      </c>
      <c r="E6226" t="s">
        <v>86</v>
      </c>
      <c r="F6226" s="1">
        <v>43436</v>
      </c>
      <c r="G6226" t="s">
        <v>27</v>
      </c>
      <c r="H6226">
        <v>2424</v>
      </c>
      <c r="I6226">
        <v>0.11</v>
      </c>
      <c r="J6226">
        <v>848.4</v>
      </c>
      <c r="K6226" s="2" t="str">
        <f>_xlfn.IFS(E6226="Krishnagiri","Chicago",E6226="Bodi","Boston",E6226="Chennai","Austin",E6226="Karur","Dallas",E6226="Ooty","Seattle",E6226="Trichy","New Orlena",E6226="Tenkasi","Houstan",E6226="Kanyakumari","Denver",E6226="Ramanadhapuram","Chico",E6226="Tirunelveli","Durango",E6226=$E$4,"San Jose",E6226=$E$5,"Jacksonville",E6226=$E$13,"Clumbus",E6226=$E$22,"Detroit",E6226="Madurai","Oklahoma",E6226=$E$38,"LasVegas",E6226=$E$41,"Mesa",E6226=$E$9994,"Omaha")</f>
        <v>Houstan</v>
      </c>
    </row>
    <row r="6227" spans="1:11" x14ac:dyDescent="0.25">
      <c r="A6227" t="s">
        <v>6344</v>
      </c>
      <c r="B6227" t="s">
        <v>79</v>
      </c>
      <c r="C6227" t="s">
        <v>56</v>
      </c>
      <c r="D6227" t="s">
        <v>110</v>
      </c>
      <c r="E6227" t="s">
        <v>49</v>
      </c>
      <c r="F6227" s="1">
        <v>42996</v>
      </c>
      <c r="G6227" t="s">
        <v>27</v>
      </c>
      <c r="H6227">
        <v>2439</v>
      </c>
      <c r="I6227">
        <v>0.32</v>
      </c>
      <c r="J6227">
        <v>999.99</v>
      </c>
      <c r="K6227" s="2" t="str">
        <f>_xlfn.IFS(E6227="Krishnagiri","Chicago",E6227="Bodi","Boston",E6227="Chennai","Austin",E6227="Karur","Dallas",E6227="Ooty","Seattle",E6227="Trichy","New Orlena",E6227="Tenkasi","Houstan",E6227="Kanyakumari","Denver",E6227="Ramanadhapuram","Chico",E6227="Tirunelveli","Durango",E6227=$E$4,"San Jose",E6227=$E$5,"Jacksonville",E6227=$E$13,"Clumbus",E6227=$E$22,"Detroit",E6227="Madurai","Oklahoma",E6227=$E$38,"LasVegas",E6227=$E$41,"Mesa",E6227=$E$9994,"Omaha")</f>
        <v>Durango</v>
      </c>
    </row>
    <row r="6228" spans="1:11" x14ac:dyDescent="0.25">
      <c r="A6228" t="s">
        <v>6345</v>
      </c>
      <c r="B6228" t="s">
        <v>69</v>
      </c>
      <c r="C6228" t="s">
        <v>24</v>
      </c>
      <c r="D6228" t="s">
        <v>35</v>
      </c>
      <c r="E6228" t="s">
        <v>32</v>
      </c>
      <c r="F6228" s="1">
        <v>42968</v>
      </c>
      <c r="G6228" t="s">
        <v>27</v>
      </c>
      <c r="H6228">
        <v>1937</v>
      </c>
      <c r="I6228">
        <v>0.34</v>
      </c>
      <c r="J6228">
        <v>464.88</v>
      </c>
      <c r="K6228" s="2" t="str">
        <f>_xlfn.IFS(E6228="Krishnagiri","Chicago",E6228="Bodi","Boston",E6228="Chennai","Austin",E6228="Karur","Dallas",E6228="Ooty","Seattle",E6228="Trichy","New Orlena",E6228="Tenkasi","Houstan",E6228="Kanyakumari","Denver",E6228="Ramanadhapuram","Chico",E6228="Tirunelveli","Durango",E6228=$E$4,"San Jose",E6228=$E$5,"Jacksonville",E6228=$E$13,"Clumbus",E6228=$E$22,"Detroit",E6228="Madurai","Oklahoma",E6228=$E$38,"LasVegas",E6228=$E$41,"Mesa",E6228=$E$9994,"Omaha")</f>
        <v>Jacksonville</v>
      </c>
    </row>
    <row r="6229" spans="1:11" x14ac:dyDescent="0.25">
      <c r="A6229" t="s">
        <v>6346</v>
      </c>
      <c r="B6229" t="s">
        <v>133</v>
      </c>
      <c r="C6229" t="s">
        <v>12</v>
      </c>
      <c r="D6229" t="s">
        <v>193</v>
      </c>
      <c r="E6229" t="s">
        <v>70</v>
      </c>
      <c r="F6229" s="1">
        <v>42266</v>
      </c>
      <c r="G6229" t="s">
        <v>27</v>
      </c>
      <c r="H6229">
        <v>888</v>
      </c>
      <c r="I6229">
        <v>0.1</v>
      </c>
      <c r="J6229">
        <v>257.52</v>
      </c>
      <c r="K6229" s="2" t="str">
        <f>_xlfn.IFS(E6229="Krishnagiri","Chicago",E6229="Bodi","Boston",E6229="Chennai","Austin",E6229="Karur","Dallas",E6229="Ooty","Seattle",E6229="Trichy","New Orlena",E6229="Tenkasi","Houstan",E6229="Kanyakumari","Denver",E6229="Ramanadhapuram","Chico",E6229="Tirunelveli","Durango",E6229=$E$4,"San Jose",E6229=$E$5,"Jacksonville",E6229=$E$13,"Clumbus",E6229=$E$22,"Detroit",E6229="Madurai","Oklahoma",E6229=$E$38,"LasVegas",E6229=$E$41,"Mesa",E6229=$E$9994,"Omaha")</f>
        <v>Denver</v>
      </c>
    </row>
    <row r="6230" spans="1:11" x14ac:dyDescent="0.25">
      <c r="A6230" t="s">
        <v>6347</v>
      </c>
      <c r="B6230" t="s">
        <v>209</v>
      </c>
      <c r="C6230" t="s">
        <v>47</v>
      </c>
      <c r="D6230" t="s">
        <v>52</v>
      </c>
      <c r="E6230" t="s">
        <v>102</v>
      </c>
      <c r="F6230" s="1">
        <v>43094</v>
      </c>
      <c r="G6230" t="s">
        <v>27</v>
      </c>
      <c r="H6230">
        <v>1476</v>
      </c>
      <c r="I6230">
        <v>0.22</v>
      </c>
      <c r="J6230">
        <v>501.84</v>
      </c>
      <c r="K6230" s="2" t="s">
        <v>10114</v>
      </c>
    </row>
    <row r="6231" spans="1:11" x14ac:dyDescent="0.25">
      <c r="A6231" t="s">
        <v>6348</v>
      </c>
      <c r="B6231" t="s">
        <v>55</v>
      </c>
      <c r="C6231" t="s">
        <v>12</v>
      </c>
      <c r="D6231" t="s">
        <v>193</v>
      </c>
      <c r="E6231" t="s">
        <v>147</v>
      </c>
      <c r="F6231" s="1">
        <v>43021</v>
      </c>
      <c r="G6231" t="s">
        <v>27</v>
      </c>
      <c r="H6231">
        <v>2099</v>
      </c>
      <c r="I6231">
        <v>0.12</v>
      </c>
      <c r="J6231">
        <v>146.93</v>
      </c>
      <c r="K6231" s="2" t="s">
        <v>10114</v>
      </c>
    </row>
    <row r="6232" spans="1:11" x14ac:dyDescent="0.25">
      <c r="A6232" t="s">
        <v>6349</v>
      </c>
      <c r="B6232" t="s">
        <v>137</v>
      </c>
      <c r="C6232" t="s">
        <v>47</v>
      </c>
      <c r="D6232" t="s">
        <v>203</v>
      </c>
      <c r="E6232" t="s">
        <v>115</v>
      </c>
      <c r="F6232" s="1">
        <v>43395</v>
      </c>
      <c r="G6232" t="s">
        <v>27</v>
      </c>
      <c r="H6232">
        <v>1245</v>
      </c>
      <c r="I6232">
        <v>0.27</v>
      </c>
      <c r="J6232">
        <v>311.25</v>
      </c>
      <c r="K6232" s="2" t="str">
        <f>_xlfn.IFS(E6232="Krishnagiri","Chicago",E6232="Bodi","Boston",E6232="Chennai","Austin",E6232="Karur","Dallas",E6232="Ooty","Seattle",E6232="Trichy","New Orlena",E6232="Tenkasi","Houstan",E6232="Kanyakumari","Denver",E6232="Ramanadhapuram","Chico",E6232="Tirunelveli","Durango",E6232=$E$4,"San Jose",E6232=$E$5,"Jacksonville",E6232=$E$13,"Clumbus",E6232=$E$22,"Detroit",E6232="Madurai","Oklahoma",E6232=$E$38,"LasVegas",E6232=$E$41,"Mesa",E6232=$E$9994,"Omaha")</f>
        <v>Oklahoma</v>
      </c>
    </row>
    <row r="6233" spans="1:11" x14ac:dyDescent="0.25">
      <c r="A6233" t="s">
        <v>6350</v>
      </c>
      <c r="B6233" t="s">
        <v>137</v>
      </c>
      <c r="C6233" t="s">
        <v>24</v>
      </c>
      <c r="D6233" t="s">
        <v>199</v>
      </c>
      <c r="E6233" t="s">
        <v>70</v>
      </c>
      <c r="F6233" s="1">
        <v>43088</v>
      </c>
      <c r="G6233" t="s">
        <v>27</v>
      </c>
      <c r="H6233">
        <v>795</v>
      </c>
      <c r="I6233">
        <v>0.15</v>
      </c>
      <c r="J6233">
        <v>87.45</v>
      </c>
      <c r="K6233" s="2" t="str">
        <f>_xlfn.IFS(E6233="Krishnagiri","Chicago",E6233="Bodi","Boston",E6233="Chennai","Austin",E6233="Karur","Dallas",E6233="Ooty","Seattle",E6233="Trichy","New Orlena",E6233="Tenkasi","Houstan",E6233="Kanyakumari","Denver",E6233="Ramanadhapuram","Chico",E6233="Tirunelveli","Durango",E6233=$E$4,"San Jose",E6233=$E$5,"Jacksonville",E6233=$E$13,"Clumbus",E6233=$E$22,"Detroit",E6233="Madurai","Oklahoma",E6233=$E$38,"LasVegas",E6233=$E$41,"Mesa",E6233=$E$9994,"Omaha")</f>
        <v>Denver</v>
      </c>
    </row>
    <row r="6234" spans="1:11" x14ac:dyDescent="0.25">
      <c r="A6234" t="s">
        <v>6351</v>
      </c>
      <c r="B6234" t="s">
        <v>191</v>
      </c>
      <c r="C6234" t="s">
        <v>12</v>
      </c>
      <c r="D6234" t="s">
        <v>13</v>
      </c>
      <c r="E6234" t="s">
        <v>126</v>
      </c>
      <c r="F6234" s="1">
        <v>43362</v>
      </c>
      <c r="G6234" t="s">
        <v>27</v>
      </c>
      <c r="H6234">
        <v>2396</v>
      </c>
      <c r="I6234">
        <v>0.21</v>
      </c>
      <c r="J6234">
        <v>622.96</v>
      </c>
      <c r="K6234" s="2" t="str">
        <f>_xlfn.IFS(E6234="Krishnagiri","Chicago",E6234="Bodi","Boston",E6234="Chennai","Austin",E6234="Karur","Dallas",E6234="Ooty","Seattle",E6234="Trichy","New Orlena",E6234="Tenkasi","Houstan",E6234="Kanyakumari","Denver",E6234="Ramanadhapuram","Chico",E6234="Tirunelveli","Durango",E6234=$E$4,"San Jose",E6234=$E$5,"Jacksonville",E6234=$E$13,"Clumbus",E6234=$E$22,"Detroit",E6234="Madurai","Oklahoma",E6234=$E$38,"LasVegas",E6234=$E$41,"Mesa",E6234=$E$9994,"Omaha")</f>
        <v>Mesa</v>
      </c>
    </row>
    <row r="6235" spans="1:11" x14ac:dyDescent="0.25">
      <c r="A6235" t="s">
        <v>6352</v>
      </c>
      <c r="B6235" t="s">
        <v>232</v>
      </c>
      <c r="C6235" t="s">
        <v>61</v>
      </c>
      <c r="D6235" t="s">
        <v>62</v>
      </c>
      <c r="E6235" t="s">
        <v>86</v>
      </c>
      <c r="F6235" s="1">
        <v>43436</v>
      </c>
      <c r="G6235" t="s">
        <v>27</v>
      </c>
      <c r="H6235">
        <v>2266</v>
      </c>
      <c r="I6235">
        <v>0.15</v>
      </c>
      <c r="J6235">
        <v>929.06</v>
      </c>
      <c r="K6235" s="2" t="str">
        <f>_xlfn.IFS(E6235="Krishnagiri","Chicago",E6235="Bodi","Boston",E6235="Chennai","Austin",E6235="Karur","Dallas",E6235="Ooty","Seattle",E6235="Trichy","New Orlena",E6235="Tenkasi","Houstan",E6235="Kanyakumari","Denver",E6235="Ramanadhapuram","Chico",E6235="Tirunelveli","Durango",E6235=$E$4,"San Jose",E6235=$E$5,"Jacksonville",E6235=$E$13,"Clumbus",E6235=$E$22,"Detroit",E6235="Madurai","Oklahoma",E6235=$E$38,"LasVegas",E6235=$E$41,"Mesa",E6235=$E$9994,"Omaha")</f>
        <v>Houstan</v>
      </c>
    </row>
    <row r="6236" spans="1:11" x14ac:dyDescent="0.25">
      <c r="A6236" t="s">
        <v>6353</v>
      </c>
      <c r="B6236" t="s">
        <v>163</v>
      </c>
      <c r="C6236" t="s">
        <v>12</v>
      </c>
      <c r="D6236" t="s">
        <v>193</v>
      </c>
      <c r="E6236" t="s">
        <v>53</v>
      </c>
      <c r="F6236" s="1">
        <v>42818</v>
      </c>
      <c r="G6236" t="s">
        <v>74</v>
      </c>
      <c r="H6236">
        <v>574</v>
      </c>
      <c r="I6236">
        <v>0.1</v>
      </c>
      <c r="J6236">
        <v>109.06</v>
      </c>
      <c r="K6236" s="2" t="str">
        <f>_xlfn.IFS(E6236="Krishnagiri","Chicago",E6236="Bodi","Boston",E6236="Chennai","Clumbia",E6236="Karur","Dallas",E6236="Ooty","Seattle",E6236="Trichy","New Orlena",E6236="Tenkasi","Houstan",E6236="Kanyakumari","Denver",E6236="Ramanadhapuram","Chico",E6236="Tirunelveli","Durango",E6236=$E$4,"San Jose",E6236=$E$5,"Jacksonville",E6236=$E$13,"Clumbus",E6236=$E$22,"Detroit",E6236="Madurai","Oklahoma",E6236=$E$38,"LasVegas",E6236=$E$41,"Mesa",E6236=$E$9994,"Omaha")</f>
        <v>Clumbia</v>
      </c>
    </row>
    <row r="6237" spans="1:11" x14ac:dyDescent="0.25">
      <c r="A6237" t="s">
        <v>6354</v>
      </c>
      <c r="B6237" t="s">
        <v>76</v>
      </c>
      <c r="C6237" t="s">
        <v>18</v>
      </c>
      <c r="D6237" t="s">
        <v>89</v>
      </c>
      <c r="E6237" t="s">
        <v>102</v>
      </c>
      <c r="F6237" s="1">
        <v>42268</v>
      </c>
      <c r="G6237" t="s">
        <v>74</v>
      </c>
      <c r="H6237">
        <v>830</v>
      </c>
      <c r="I6237">
        <v>0.24</v>
      </c>
      <c r="J6237">
        <v>149.4</v>
      </c>
      <c r="K6237" s="2" t="s">
        <v>10114</v>
      </c>
    </row>
    <row r="6238" spans="1:11" x14ac:dyDescent="0.25">
      <c r="A6238" t="s">
        <v>6355</v>
      </c>
      <c r="B6238" t="s">
        <v>76</v>
      </c>
      <c r="C6238" t="s">
        <v>24</v>
      </c>
      <c r="D6238" t="s">
        <v>92</v>
      </c>
      <c r="E6238" t="s">
        <v>67</v>
      </c>
      <c r="F6238" s="1">
        <v>42268</v>
      </c>
      <c r="G6238" t="s">
        <v>74</v>
      </c>
      <c r="H6238">
        <v>2328</v>
      </c>
      <c r="I6238">
        <v>0.31</v>
      </c>
      <c r="J6238">
        <v>628.55999999999995</v>
      </c>
      <c r="K6238" s="2" t="s">
        <v>10114</v>
      </c>
    </row>
    <row r="6239" spans="1:11" x14ac:dyDescent="0.25">
      <c r="A6239" t="s">
        <v>6356</v>
      </c>
      <c r="B6239" t="s">
        <v>172</v>
      </c>
      <c r="C6239" t="s">
        <v>18</v>
      </c>
      <c r="D6239" t="s">
        <v>89</v>
      </c>
      <c r="E6239" t="s">
        <v>115</v>
      </c>
      <c r="F6239" s="1">
        <v>42030</v>
      </c>
      <c r="G6239" t="s">
        <v>74</v>
      </c>
      <c r="H6239">
        <v>666</v>
      </c>
      <c r="I6239">
        <v>0.28999999999999998</v>
      </c>
      <c r="J6239">
        <v>133.19999999999999</v>
      </c>
      <c r="K6239" s="2" t="str">
        <f>_xlfn.IFS(E6239="Krishnagiri","Chicago",E6239="Bodi","Boston",E6239="Chennai","Austin",E6239="Karur","Dallas",E6239="Ooty","Seattle",E6239="Trichy","New Orlena",E6239="Tenkasi","Houstan",E6239="Kanyakumari","Denver",E6239="Ramanadhapuram","Chico",E6239="Tirunelveli","Durango",E6239=$E$4,"San Jose",E6239=$E$5,"Jacksonville",E6239=$E$13,"Clumbus",E6239=$E$22,"Detroit",E6239="Madurai","Oklahoma",E6239=$E$38,"LasVegas",E6239=$E$41,"Mesa",E6239=$E$9994,"Omaha")</f>
        <v>Oklahoma</v>
      </c>
    </row>
    <row r="6240" spans="1:11" x14ac:dyDescent="0.25">
      <c r="A6240" t="s">
        <v>6357</v>
      </c>
      <c r="B6240" t="s">
        <v>100</v>
      </c>
      <c r="C6240" t="s">
        <v>56</v>
      </c>
      <c r="D6240" t="s">
        <v>110</v>
      </c>
      <c r="E6240" t="s">
        <v>161</v>
      </c>
      <c r="F6240" s="1">
        <v>42283</v>
      </c>
      <c r="G6240" t="s">
        <v>74</v>
      </c>
      <c r="H6240">
        <v>713</v>
      </c>
      <c r="I6240">
        <v>0.24</v>
      </c>
      <c r="J6240">
        <v>292.33</v>
      </c>
      <c r="K6240" s="2" t="s">
        <v>10114</v>
      </c>
    </row>
    <row r="6241" spans="1:11" x14ac:dyDescent="0.25">
      <c r="A6241" t="s">
        <v>6358</v>
      </c>
      <c r="B6241" t="s">
        <v>11</v>
      </c>
      <c r="C6241" t="s">
        <v>30</v>
      </c>
      <c r="D6241" t="s">
        <v>95</v>
      </c>
      <c r="E6241" t="s">
        <v>20</v>
      </c>
      <c r="F6241" s="1">
        <v>43058</v>
      </c>
      <c r="G6241" t="s">
        <v>74</v>
      </c>
      <c r="H6241">
        <v>1708</v>
      </c>
      <c r="I6241">
        <v>0.25</v>
      </c>
      <c r="J6241">
        <v>427</v>
      </c>
      <c r="K6241" s="2" t="str">
        <f>_xlfn.IFS(E6241="Krishnagiri","Chicago",E6241="Bodi","Boston",E6241="Chennai","Austin",E6241="Karur","Dallas",E6241="Ooty","Seattle",E6241="Trichy","New Orlena",E6241="Tenkasi","Houstan",E6241="Kanyakumari","Denver",E6241="Ramanadhapuram","Chico",E6241="Tirunelveli","Durango",E6241=$E$4,"San Jose",E6241=$E$5,"Jacksonville",E6241=$E$13,"Clumbus",E6241=$E$22,"Detroit",E6241="Madurai","Oklahoma",E6241=$E$38,"LasVegas",E6241=$E$41,"Mesa",E6241=$E$9994,"Omaha")</f>
        <v>Chicago</v>
      </c>
    </row>
    <row r="6242" spans="1:11" x14ac:dyDescent="0.25">
      <c r="A6242" t="s">
        <v>6359</v>
      </c>
      <c r="B6242" t="s">
        <v>43</v>
      </c>
      <c r="C6242" t="s">
        <v>47</v>
      </c>
      <c r="D6242" t="s">
        <v>48</v>
      </c>
      <c r="E6242" t="s">
        <v>32</v>
      </c>
      <c r="F6242" s="1">
        <v>42268</v>
      </c>
      <c r="G6242" t="s">
        <v>74</v>
      </c>
      <c r="H6242">
        <v>593</v>
      </c>
      <c r="I6242">
        <v>0.28999999999999998</v>
      </c>
      <c r="J6242">
        <v>207.55</v>
      </c>
      <c r="K6242" s="2" t="str">
        <f>_xlfn.IFS(E6242="Krishnagiri","Chicago",E6242="Bodi","Boston",E6242="Chennai","Austin",E6242="Karur","Dallas",E6242="Ooty","Seattle",E6242="Trichy","New Orlena",E6242="Tenkasi","Houstan",E6242="Kanyakumari","Denver",E6242="Ramanadhapuram","Chico",E6242="Tirunelveli","Durango",E6242=$E$4,"San Jose",E6242=$E$5,"Jacksonville",E6242=$E$13,"Clumbus",E6242=$E$22,"Detroit",E6242="Madurai","Oklahoma",E6242=$E$38,"LasVegas",E6242=$E$41,"Mesa",E6242=$E$9994,"Omaha")</f>
        <v>Jacksonville</v>
      </c>
    </row>
    <row r="6243" spans="1:11" x14ac:dyDescent="0.25">
      <c r="A6243" t="s">
        <v>6360</v>
      </c>
      <c r="B6243" t="s">
        <v>195</v>
      </c>
      <c r="C6243" t="s">
        <v>18</v>
      </c>
      <c r="D6243" t="s">
        <v>19</v>
      </c>
      <c r="E6243" t="s">
        <v>115</v>
      </c>
      <c r="F6243" s="1">
        <v>43066</v>
      </c>
      <c r="G6243" t="s">
        <v>74</v>
      </c>
      <c r="H6243">
        <v>1487</v>
      </c>
      <c r="I6243">
        <v>0.22</v>
      </c>
      <c r="J6243">
        <v>282.52999999999997</v>
      </c>
      <c r="K6243" s="2" t="str">
        <f>_xlfn.IFS(E6243="Krishnagiri","Chicago",E6243="Bodi","Boston",E6243="Chennai","Austin",E6243="Karur","Dallas",E6243="Ooty","Seattle",E6243="Trichy","New Orlena",E6243="Tenkasi","Houstan",E6243="Kanyakumari","Denver",E6243="Ramanadhapuram","Chico",E6243="Tirunelveli","Durango",E6243=$E$4,"San Jose",E6243=$E$5,"Jacksonville",E6243=$E$13,"Clumbus",E6243=$E$22,"Detroit",E6243="Madurai","Oklahoma",E6243=$E$38,"LasVegas",E6243=$E$41,"Mesa",E6243=$E$9994,"Omaha")</f>
        <v>Oklahoma</v>
      </c>
    </row>
    <row r="6244" spans="1:11" x14ac:dyDescent="0.25">
      <c r="A6244" t="s">
        <v>6361</v>
      </c>
      <c r="B6244" t="s">
        <v>163</v>
      </c>
      <c r="C6244" t="s">
        <v>56</v>
      </c>
      <c r="D6244" t="s">
        <v>66</v>
      </c>
      <c r="E6244" t="s">
        <v>82</v>
      </c>
      <c r="F6244" s="1">
        <v>43394</v>
      </c>
      <c r="G6244" t="s">
        <v>74</v>
      </c>
      <c r="H6244">
        <v>841</v>
      </c>
      <c r="I6244">
        <v>0.1</v>
      </c>
      <c r="J6244">
        <v>201.84</v>
      </c>
      <c r="K6244" s="2" t="s">
        <v>10115</v>
      </c>
    </row>
    <row r="6245" spans="1:11" x14ac:dyDescent="0.25">
      <c r="A6245" t="s">
        <v>6362</v>
      </c>
      <c r="B6245" t="s">
        <v>195</v>
      </c>
      <c r="C6245" t="s">
        <v>30</v>
      </c>
      <c r="D6245" t="s">
        <v>44</v>
      </c>
      <c r="E6245" t="s">
        <v>63</v>
      </c>
      <c r="F6245" s="1">
        <v>43066</v>
      </c>
      <c r="G6245" t="s">
        <v>74</v>
      </c>
      <c r="H6245">
        <v>1874</v>
      </c>
      <c r="I6245">
        <v>0.2</v>
      </c>
      <c r="J6245">
        <v>468.5</v>
      </c>
      <c r="K6245" s="2" t="str">
        <f>_xlfn.IFS(E6245="Krishnagiri","Chicago",E6245="Bodi","Boston",E6245="Chennai","Austin",E6245="Karur","Dallas",E6245="Ooty","Seattle",E6245="Trichy","New Orlena",E6245="Tenkasi","Houstan",E6245="Kanyakumari","Denver",E6245="Ramanadhapuram","Chico",E6245="Tirunelveli","Durango",E6245=$E$4,"San Jose",E6245=$E$5,"Jacksonville",E6245=$E$13,"Clumbus",E6245=$E$22,"Detroit",E6245="Madurai","Oklahoma",E6245=$E$38,"LasVegas",E6245=$E$41,"Mesa",E6245=$E$9994,"Omaha")</f>
        <v>Clumbus</v>
      </c>
    </row>
    <row r="6246" spans="1:11" x14ac:dyDescent="0.25">
      <c r="A6246" t="s">
        <v>6363</v>
      </c>
      <c r="B6246" t="s">
        <v>17</v>
      </c>
      <c r="C6246" t="s">
        <v>12</v>
      </c>
      <c r="D6246" t="s">
        <v>193</v>
      </c>
      <c r="E6246" t="s">
        <v>26</v>
      </c>
      <c r="F6246" s="1">
        <v>42430</v>
      </c>
      <c r="G6246" t="s">
        <v>74</v>
      </c>
      <c r="H6246">
        <v>577</v>
      </c>
      <c r="I6246">
        <v>0.33</v>
      </c>
      <c r="J6246">
        <v>57.7</v>
      </c>
      <c r="K6246" s="2" t="str">
        <f>_xlfn.IFS(E6246="Krishnagiri","Chicago",E6246="Bodi","Boston",E6246="Chennai","Austin",E6246="Karur","Dallas",E6246="Ooty","Seattle",E6246="Trichy","New Orlena",E6246="Tenkasi","Houstan",E6246="Kanyakumari","Denver",E6246="Ramanadhapuram","Chico",E6246="Tirunelveli","Durango",E6246=$E$4,"San Jose",E6246=$E$5,"Jacksonville",E6246=$E$13,"Clumbus",E6246=$E$22,"Detroit",E6246="Madurai","Oklahoma",E6246=$E$38,"LasVegas",E6246=$E$41,"Mesa",E6246=$E$9994,"Omaha")</f>
        <v>San Jose</v>
      </c>
    </row>
    <row r="6247" spans="1:11" x14ac:dyDescent="0.25">
      <c r="A6247" t="s">
        <v>6364</v>
      </c>
      <c r="B6247" t="s">
        <v>43</v>
      </c>
      <c r="C6247" t="s">
        <v>18</v>
      </c>
      <c r="D6247" t="s">
        <v>19</v>
      </c>
      <c r="E6247" t="s">
        <v>53</v>
      </c>
      <c r="F6247" s="1">
        <v>43268</v>
      </c>
      <c r="G6247" t="s">
        <v>74</v>
      </c>
      <c r="H6247">
        <v>1046</v>
      </c>
      <c r="I6247">
        <v>0.23</v>
      </c>
      <c r="J6247">
        <v>83.68</v>
      </c>
      <c r="K6247" s="2" t="str">
        <f t="shared" ref="K6247:K6249" si="11">_xlfn.IFS(E6247="Krishnagiri","Chicago",E6247="Bodi","Boston",E6247="Chennai","Clumbia",E6247="Karur","Dallas",E6247="Ooty","Seattle",E6247="Trichy","New Orlena",E6247="Tenkasi","Houstan",E6247="Kanyakumari","Denver",E6247="Ramanadhapuram","Chico",E6247="Tirunelveli","Durango",E6247=$E$4,"San Jose",E6247=$E$5,"Jacksonville",E6247=$E$13,"Clumbus",E6247=$E$22,"Detroit",E6247="Madurai","Oklahoma",E6247=$E$38,"LasVegas",E6247=$E$41,"Mesa",E6247=$E$9994,"Omaha")</f>
        <v>Clumbia</v>
      </c>
    </row>
    <row r="6248" spans="1:11" x14ac:dyDescent="0.25">
      <c r="A6248" t="s">
        <v>6365</v>
      </c>
      <c r="B6248" t="s">
        <v>144</v>
      </c>
      <c r="C6248" t="s">
        <v>30</v>
      </c>
      <c r="D6248" t="s">
        <v>31</v>
      </c>
      <c r="E6248" t="s">
        <v>53</v>
      </c>
      <c r="F6248" s="1">
        <v>42347</v>
      </c>
      <c r="G6248" t="s">
        <v>74</v>
      </c>
      <c r="H6248">
        <v>1328</v>
      </c>
      <c r="I6248">
        <v>0.35</v>
      </c>
      <c r="J6248">
        <v>517.91999999999996</v>
      </c>
      <c r="K6248" s="2" t="str">
        <f t="shared" si="11"/>
        <v>Clumbia</v>
      </c>
    </row>
    <row r="6249" spans="1:11" x14ac:dyDescent="0.25">
      <c r="A6249" t="s">
        <v>6366</v>
      </c>
      <c r="B6249" t="s">
        <v>182</v>
      </c>
      <c r="C6249" t="s">
        <v>24</v>
      </c>
      <c r="D6249" t="s">
        <v>35</v>
      </c>
      <c r="E6249" t="s">
        <v>53</v>
      </c>
      <c r="F6249" s="1">
        <v>43427</v>
      </c>
      <c r="G6249" t="s">
        <v>74</v>
      </c>
      <c r="H6249">
        <v>1399</v>
      </c>
      <c r="I6249">
        <v>0.13</v>
      </c>
      <c r="J6249">
        <v>251.82</v>
      </c>
      <c r="K6249" s="2" t="str">
        <f t="shared" si="11"/>
        <v>Clumbia</v>
      </c>
    </row>
    <row r="6250" spans="1:11" x14ac:dyDescent="0.25">
      <c r="A6250" t="s">
        <v>6367</v>
      </c>
      <c r="B6250" t="s">
        <v>191</v>
      </c>
      <c r="C6250" t="s">
        <v>18</v>
      </c>
      <c r="D6250" t="s">
        <v>89</v>
      </c>
      <c r="E6250" t="s">
        <v>70</v>
      </c>
      <c r="F6250" s="1">
        <v>43366</v>
      </c>
      <c r="G6250" t="s">
        <v>74</v>
      </c>
      <c r="H6250">
        <v>2351</v>
      </c>
      <c r="I6250">
        <v>0.22</v>
      </c>
      <c r="J6250">
        <v>423.18</v>
      </c>
      <c r="K6250" s="2" t="str">
        <f>_xlfn.IFS(E6250="Krishnagiri","Chicago",E6250="Bodi","Boston",E6250="Chennai","Austin",E6250="Karur","Dallas",E6250="Ooty","Seattle",E6250="Trichy","New Orlena",E6250="Tenkasi","Houstan",E6250="Kanyakumari","Denver",E6250="Ramanadhapuram","Chico",E6250="Tirunelveli","Durango",E6250=$E$4,"San Jose",E6250=$E$5,"Jacksonville",E6250=$E$13,"Clumbus",E6250=$E$22,"Detroit",E6250="Madurai","Oklahoma",E6250=$E$38,"LasVegas",E6250=$E$41,"Mesa",E6250=$E$9994,"Omaha")</f>
        <v>Denver</v>
      </c>
    </row>
    <row r="6251" spans="1:11" x14ac:dyDescent="0.25">
      <c r="A6251" t="s">
        <v>6368</v>
      </c>
      <c r="B6251" t="s">
        <v>133</v>
      </c>
      <c r="C6251" t="s">
        <v>47</v>
      </c>
      <c r="D6251" t="s">
        <v>52</v>
      </c>
      <c r="E6251" t="s">
        <v>126</v>
      </c>
      <c r="F6251" s="1">
        <v>43341</v>
      </c>
      <c r="G6251" t="s">
        <v>74</v>
      </c>
      <c r="H6251">
        <v>2298</v>
      </c>
      <c r="I6251">
        <v>0.15</v>
      </c>
      <c r="J6251">
        <v>1034.0999999999999</v>
      </c>
      <c r="K6251" s="2" t="str">
        <f>_xlfn.IFS(E6251="Krishnagiri","Chicago",E6251="Bodi","Boston",E6251="Chennai","Austin",E6251="Karur","Dallas",E6251="Ooty","Seattle",E6251="Trichy","New Orlena",E6251="Tenkasi","Houstan",E6251="Kanyakumari","Denver",E6251="Ramanadhapuram","Chico",E6251="Tirunelveli","Durango",E6251=$E$4,"San Jose",E6251=$E$5,"Jacksonville",E6251=$E$13,"Clumbus",E6251=$E$22,"Detroit",E6251="Madurai","Oklahoma",E6251=$E$38,"LasVegas",E6251=$E$41,"Mesa",E6251=$E$9994,"Omaha")</f>
        <v>Mesa</v>
      </c>
    </row>
    <row r="6252" spans="1:11" x14ac:dyDescent="0.25">
      <c r="A6252" t="s">
        <v>6369</v>
      </c>
      <c r="B6252" t="s">
        <v>133</v>
      </c>
      <c r="C6252" t="s">
        <v>30</v>
      </c>
      <c r="D6252" t="s">
        <v>31</v>
      </c>
      <c r="E6252" t="s">
        <v>20</v>
      </c>
      <c r="F6252" s="1">
        <v>42515</v>
      </c>
      <c r="G6252" t="s">
        <v>74</v>
      </c>
      <c r="H6252">
        <v>976</v>
      </c>
      <c r="I6252">
        <v>0.28000000000000003</v>
      </c>
      <c r="J6252">
        <v>146.4</v>
      </c>
      <c r="K6252" s="2" t="str">
        <f>_xlfn.IFS(E6252="Krishnagiri","Chicago",E6252="Bodi","Boston",E6252="Chennai","Austin",E6252="Karur","Dallas",E6252="Ooty","Seattle",E6252="Trichy","New Orlena",E6252="Tenkasi","Houstan",E6252="Kanyakumari","Denver",E6252="Ramanadhapuram","Chico",E6252="Tirunelveli","Durango",E6252=$E$4,"San Jose",E6252=$E$5,"Jacksonville",E6252=$E$13,"Clumbus",E6252=$E$22,"Detroit",E6252="Madurai","Oklahoma",E6252=$E$38,"LasVegas",E6252=$E$41,"Mesa",E6252=$E$9994,"Omaha")</f>
        <v>Chicago</v>
      </c>
    </row>
    <row r="6253" spans="1:11" x14ac:dyDescent="0.25">
      <c r="A6253" t="s">
        <v>6370</v>
      </c>
      <c r="B6253" t="s">
        <v>84</v>
      </c>
      <c r="C6253" t="s">
        <v>30</v>
      </c>
      <c r="D6253" t="s">
        <v>95</v>
      </c>
      <c r="E6253" t="s">
        <v>49</v>
      </c>
      <c r="F6253" s="1">
        <v>43347</v>
      </c>
      <c r="G6253" t="s">
        <v>74</v>
      </c>
      <c r="H6253">
        <v>795</v>
      </c>
      <c r="I6253">
        <v>0.28000000000000003</v>
      </c>
      <c r="J6253">
        <v>286.2</v>
      </c>
      <c r="K6253" s="2" t="str">
        <f>_xlfn.IFS(E6253="Krishnagiri","Chicago",E6253="Bodi","Boston",E6253="Chennai","Austin",E6253="Karur","Dallas",E6253="Ooty","Seattle",E6253="Trichy","New Orlena",E6253="Tenkasi","Houstan",E6253="Kanyakumari","Denver",E6253="Ramanadhapuram","Chico",E6253="Tirunelveli","Durango",E6253=$E$4,"San Jose",E6253=$E$5,"Jacksonville",E6253=$E$13,"Clumbus",E6253=$E$22,"Detroit",E6253="Madurai","Oklahoma",E6253=$E$38,"LasVegas",E6253=$E$41,"Mesa",E6253=$E$9994,"Omaha")</f>
        <v>Durango</v>
      </c>
    </row>
    <row r="6254" spans="1:11" x14ac:dyDescent="0.25">
      <c r="A6254" t="s">
        <v>6371</v>
      </c>
      <c r="B6254" t="s">
        <v>135</v>
      </c>
      <c r="C6254" t="s">
        <v>18</v>
      </c>
      <c r="D6254" t="s">
        <v>89</v>
      </c>
      <c r="E6254" t="s">
        <v>14</v>
      </c>
      <c r="F6254" s="1">
        <v>42315</v>
      </c>
      <c r="G6254" t="s">
        <v>74</v>
      </c>
      <c r="H6254">
        <v>1565</v>
      </c>
      <c r="I6254">
        <v>0.19</v>
      </c>
      <c r="J6254">
        <v>203.45</v>
      </c>
      <c r="K6254" s="2" t="str">
        <f>_xlfn.IFS(E6254="Krishnagiri","Chicago",E6254="Bodi","Boston",E6254="Chennai","Austin",E6254="Karur","Dallas",E6254="Ooty","Seattle",E6254="Trichy","New Orlena",E6254="Tenkasi","Houstan",E6254="Kanyakumari","Denver",E6254="Ramanadhapuram","Chico",E6254="Tirunelveli","Durango",E6254=$E$4,"San Jose",E6254=$E$5,"Jacksonville",E6254=$E$13,"Clumbus",E6254=$E$22,"Detroit",E6254="Madurai","Oklahoma",E6254=$E$38,"LasVegas",E6254=$E$41,"Mesa",E6254=$E$9994,"Omaha")</f>
        <v>Detroit</v>
      </c>
    </row>
    <row r="6255" spans="1:11" x14ac:dyDescent="0.25">
      <c r="A6255" t="s">
        <v>6372</v>
      </c>
      <c r="B6255" t="s">
        <v>104</v>
      </c>
      <c r="C6255" t="s">
        <v>24</v>
      </c>
      <c r="D6255" t="s">
        <v>25</v>
      </c>
      <c r="E6255" t="s">
        <v>58</v>
      </c>
      <c r="F6255" s="1">
        <v>43347</v>
      </c>
      <c r="G6255" t="s">
        <v>74</v>
      </c>
      <c r="H6255">
        <v>1371</v>
      </c>
      <c r="I6255">
        <v>0.33</v>
      </c>
      <c r="J6255">
        <v>233.07</v>
      </c>
      <c r="K6255" s="2" t="str">
        <f>_xlfn.IFS(E6255="Krishnagiri","Chicago",E6255="Bodi","Boston",E6255="Chennai","Austin",E6255="Karur","Dallas",E6255="Ooty","Seattle",E6255="Trichy","New Orlena",E6255="Tenkasi","Houstan",E6255="Kanyakumari","Denver",E6255="Ramanadhapuram","Chico",E6255="Tirunelveli","Durango",E6255=$E$4,"San Jose",E6255=$E$5,"Jacksonville",E6255=$E$13,"Clumbus",E6255=$E$22,"Detroit",E6255="Madurai","Oklahoma",E6255=$E$38,"LasVegas",E6255=$E$41,"Mesa",E6255=$E$9994,"Omaha")</f>
        <v>Dallas</v>
      </c>
    </row>
    <row r="6256" spans="1:11" x14ac:dyDescent="0.25">
      <c r="A6256" t="s">
        <v>6373</v>
      </c>
      <c r="B6256" t="s">
        <v>23</v>
      </c>
      <c r="C6256" t="s">
        <v>24</v>
      </c>
      <c r="D6256" t="s">
        <v>199</v>
      </c>
      <c r="E6256" t="s">
        <v>70</v>
      </c>
      <c r="F6256" s="1">
        <v>42588</v>
      </c>
      <c r="G6256" t="s">
        <v>74</v>
      </c>
      <c r="H6256">
        <v>2152</v>
      </c>
      <c r="I6256">
        <v>0.17</v>
      </c>
      <c r="J6256">
        <v>451.92</v>
      </c>
      <c r="K6256" s="2" t="str">
        <f>_xlfn.IFS(E6256="Krishnagiri","Chicago",E6256="Bodi","Boston",E6256="Chennai","Austin",E6256="Karur","Dallas",E6256="Ooty","Seattle",E6256="Trichy","New Orlena",E6256="Tenkasi","Houstan",E6256="Kanyakumari","Denver",E6256="Ramanadhapuram","Chico",E6256="Tirunelveli","Durango",E6256=$E$4,"San Jose",E6256=$E$5,"Jacksonville",E6256=$E$13,"Clumbus",E6256=$E$22,"Detroit",E6256="Madurai","Oklahoma",E6256=$E$38,"LasVegas",E6256=$E$41,"Mesa",E6256=$E$9994,"Omaha")</f>
        <v>Denver</v>
      </c>
    </row>
    <row r="6257" spans="1:11" x14ac:dyDescent="0.25">
      <c r="A6257" t="s">
        <v>6374</v>
      </c>
      <c r="B6257" t="s">
        <v>202</v>
      </c>
      <c r="C6257" t="s">
        <v>18</v>
      </c>
      <c r="D6257" t="s">
        <v>19</v>
      </c>
      <c r="E6257" t="s">
        <v>121</v>
      </c>
      <c r="F6257" s="1">
        <v>42347</v>
      </c>
      <c r="G6257" t="s">
        <v>74</v>
      </c>
      <c r="H6257">
        <v>1480</v>
      </c>
      <c r="I6257">
        <v>0.35</v>
      </c>
      <c r="J6257">
        <v>370</v>
      </c>
      <c r="K6257" s="2" t="str">
        <f>_xlfn.IFS(E6257="Krishnagiri","Chicago",E6257="Bodi","Boston",E6257="Chennai","Austin",E6257="Karur","Dallas",E6257="Ooty","Seattle",E6257="Trichy","New Orlena",E6257="Tenkasi","Houstan",E6257="Kanyakumari","Denver",E6257="Ramanadhapuram","Chico",E6257="Tirunelveli","Durango",E6257=$E$4,"San Jose",E6257=$E$5,"Jacksonville",E6257=$E$13,"Clumbus",E6257=$E$22,"Detroit",E6257="Madurai","Oklahoma",E6257=$E$38,"LasVegas",E6257=$E$41,"Mesa",E6257=$E$9994,"Omaha")</f>
        <v>LasVegas</v>
      </c>
    </row>
    <row r="6258" spans="1:11" x14ac:dyDescent="0.25">
      <c r="A6258" t="s">
        <v>6375</v>
      </c>
      <c r="B6258" t="s">
        <v>84</v>
      </c>
      <c r="C6258" t="s">
        <v>30</v>
      </c>
      <c r="D6258" t="s">
        <v>95</v>
      </c>
      <c r="E6258" t="s">
        <v>138</v>
      </c>
      <c r="F6258" s="1">
        <v>43406</v>
      </c>
      <c r="G6258" t="s">
        <v>74</v>
      </c>
      <c r="H6258">
        <v>944</v>
      </c>
      <c r="I6258">
        <v>0.19</v>
      </c>
      <c r="J6258">
        <v>84.96</v>
      </c>
      <c r="K6258" s="2" t="s">
        <v>10114</v>
      </c>
    </row>
    <row r="6259" spans="1:11" x14ac:dyDescent="0.25">
      <c r="A6259" t="s">
        <v>6376</v>
      </c>
      <c r="B6259" t="s">
        <v>40</v>
      </c>
      <c r="C6259" t="s">
        <v>61</v>
      </c>
      <c r="D6259" t="s">
        <v>62</v>
      </c>
      <c r="E6259" t="s">
        <v>49</v>
      </c>
      <c r="F6259" s="1">
        <v>43423</v>
      </c>
      <c r="G6259" t="s">
        <v>74</v>
      </c>
      <c r="H6259">
        <v>1976</v>
      </c>
      <c r="I6259">
        <v>0.2</v>
      </c>
      <c r="J6259">
        <v>592.79999999999995</v>
      </c>
      <c r="K6259" s="2" t="str">
        <f>_xlfn.IFS(E6259="Krishnagiri","Chicago",E6259="Bodi","Boston",E6259="Chennai","Austin",E6259="Karur","Dallas",E6259="Ooty","Seattle",E6259="Trichy","New Orlena",E6259="Tenkasi","Houstan",E6259="Kanyakumari","Denver",E6259="Ramanadhapuram","Chico",E6259="Tirunelveli","Durango",E6259=$E$4,"San Jose",E6259=$E$5,"Jacksonville",E6259=$E$13,"Clumbus",E6259=$E$22,"Detroit",E6259="Madurai","Oklahoma",E6259=$E$38,"LasVegas",E6259=$E$41,"Mesa",E6259=$E$9994,"Omaha")</f>
        <v>Durango</v>
      </c>
    </row>
    <row r="6260" spans="1:11" x14ac:dyDescent="0.25">
      <c r="A6260" t="s">
        <v>6377</v>
      </c>
      <c r="B6260" t="s">
        <v>79</v>
      </c>
      <c r="C6260" t="s">
        <v>24</v>
      </c>
      <c r="D6260" t="s">
        <v>92</v>
      </c>
      <c r="E6260" t="s">
        <v>102</v>
      </c>
      <c r="F6260" s="1">
        <v>43341</v>
      </c>
      <c r="G6260" t="s">
        <v>74</v>
      </c>
      <c r="H6260">
        <v>1576</v>
      </c>
      <c r="I6260">
        <v>0.26</v>
      </c>
      <c r="J6260">
        <v>189.12</v>
      </c>
      <c r="K6260" s="2" t="s">
        <v>10114</v>
      </c>
    </row>
    <row r="6261" spans="1:11" x14ac:dyDescent="0.25">
      <c r="A6261" t="s">
        <v>6378</v>
      </c>
      <c r="B6261" t="s">
        <v>114</v>
      </c>
      <c r="C6261" t="s">
        <v>56</v>
      </c>
      <c r="D6261" t="s">
        <v>110</v>
      </c>
      <c r="E6261" t="s">
        <v>36</v>
      </c>
      <c r="F6261" s="1">
        <v>43351</v>
      </c>
      <c r="G6261" t="s">
        <v>74</v>
      </c>
      <c r="H6261">
        <v>1811</v>
      </c>
      <c r="I6261">
        <v>0.22</v>
      </c>
      <c r="J6261">
        <v>235.43</v>
      </c>
      <c r="K6261" s="2" t="str">
        <f>_xlfn.IFS(E6261="Krishnagiri","Chicago",E6261="Bodi","Boston",E6261="Chennai","Austin",E6261="Karur","Dallas",E6261="Ooty","Seattle",E6261="Trichy","New Orlena",E6261="Tenkasi","Houstan",E6261="Kanyakumari","Denver",E6261="Ramanadhapuram","Chico",E6261="Tirunelveli","Durango",E6261=$E$4,"San Jose",E6261=$E$5,"Jacksonville",E6261=$E$13,"Clumbus",E6261=$E$22,"Detroit",E6261="Madurai","Oklahoma",E6261=$E$38,"LasVegas",E6261=$E$41,"Mesa",E6261=$E$9994,"Omaha")</f>
        <v>Seattle</v>
      </c>
    </row>
    <row r="6262" spans="1:11" x14ac:dyDescent="0.25">
      <c r="A6262" t="s">
        <v>6379</v>
      </c>
      <c r="B6262" t="s">
        <v>209</v>
      </c>
      <c r="C6262" t="s">
        <v>24</v>
      </c>
      <c r="D6262" t="s">
        <v>199</v>
      </c>
      <c r="E6262" t="s">
        <v>126</v>
      </c>
      <c r="F6262" s="1">
        <v>43323</v>
      </c>
      <c r="G6262" t="s">
        <v>74</v>
      </c>
      <c r="H6262">
        <v>1721</v>
      </c>
      <c r="I6262">
        <v>0.3</v>
      </c>
      <c r="J6262">
        <v>86.05</v>
      </c>
      <c r="K6262" s="2" t="str">
        <f>_xlfn.IFS(E6262="Krishnagiri","Chicago",E6262="Bodi","Boston",E6262="Chennai","Austin",E6262="Karur","Dallas",E6262="Ooty","Seattle",E6262="Trichy","New Orlena",E6262="Tenkasi","Houstan",E6262="Kanyakumari","Denver",E6262="Ramanadhapuram","Chico",E6262="Tirunelveli","Durango",E6262=$E$4,"San Jose",E6262=$E$5,"Jacksonville",E6262=$E$13,"Clumbus",E6262=$E$22,"Detroit",E6262="Madurai","Oklahoma",E6262=$E$38,"LasVegas",E6262=$E$41,"Mesa",E6262=$E$9994,"Omaha")</f>
        <v>Mesa</v>
      </c>
    </row>
    <row r="6263" spans="1:11" x14ac:dyDescent="0.25">
      <c r="A6263" t="s">
        <v>6380</v>
      </c>
      <c r="B6263" t="s">
        <v>72</v>
      </c>
      <c r="C6263" t="s">
        <v>12</v>
      </c>
      <c r="D6263" t="s">
        <v>193</v>
      </c>
      <c r="E6263" t="s">
        <v>121</v>
      </c>
      <c r="F6263" s="1">
        <v>43211</v>
      </c>
      <c r="G6263" t="s">
        <v>74</v>
      </c>
      <c r="H6263">
        <v>796</v>
      </c>
      <c r="I6263">
        <v>0.22</v>
      </c>
      <c r="J6263">
        <v>71.64</v>
      </c>
      <c r="K6263" s="2" t="str">
        <f>_xlfn.IFS(E6263="Krishnagiri","Chicago",E6263="Bodi","Boston",E6263="Chennai","Austin",E6263="Karur","Dallas",E6263="Ooty","Seattle",E6263="Trichy","New Orlena",E6263="Tenkasi","Houstan",E6263="Kanyakumari","Denver",E6263="Ramanadhapuram","Chico",E6263="Tirunelveli","Durango",E6263=$E$4,"San Jose",E6263=$E$5,"Jacksonville",E6263=$E$13,"Clumbus",E6263=$E$22,"Detroit",E6263="Madurai","Oklahoma",E6263=$E$38,"LasVegas",E6263=$E$41,"Mesa",E6263=$E$9994,"Omaha")</f>
        <v>LasVegas</v>
      </c>
    </row>
    <row r="6264" spans="1:11" x14ac:dyDescent="0.25">
      <c r="A6264" t="s">
        <v>6381</v>
      </c>
      <c r="B6264" t="s">
        <v>172</v>
      </c>
      <c r="C6264" t="s">
        <v>24</v>
      </c>
      <c r="D6264" t="s">
        <v>25</v>
      </c>
      <c r="E6264" t="s">
        <v>14</v>
      </c>
      <c r="F6264" s="1">
        <v>42322</v>
      </c>
      <c r="G6264" t="s">
        <v>74</v>
      </c>
      <c r="H6264">
        <v>771</v>
      </c>
      <c r="I6264">
        <v>0.32</v>
      </c>
      <c r="J6264">
        <v>107.94</v>
      </c>
      <c r="K6264" s="2" t="str">
        <f>_xlfn.IFS(E6264="Krishnagiri","Chicago",E6264="Bodi","Boston",E6264="Chennai","Austin",E6264="Karur","Dallas",E6264="Ooty","Seattle",E6264="Trichy","New Orlena",E6264="Tenkasi","Houstan",E6264="Kanyakumari","Denver",E6264="Ramanadhapuram","Chico",E6264="Tirunelveli","Durango",E6264=$E$4,"San Jose",E6264=$E$5,"Jacksonville",E6264=$E$13,"Clumbus",E6264=$E$22,"Detroit",E6264="Madurai","Oklahoma",E6264=$E$38,"LasVegas",E6264=$E$41,"Mesa",E6264=$E$9994,"Omaha")</f>
        <v>Detroit</v>
      </c>
    </row>
    <row r="6265" spans="1:11" x14ac:dyDescent="0.25">
      <c r="A6265" t="s">
        <v>6382</v>
      </c>
      <c r="B6265" t="s">
        <v>160</v>
      </c>
      <c r="C6265" t="s">
        <v>56</v>
      </c>
      <c r="D6265" t="s">
        <v>57</v>
      </c>
      <c r="E6265" t="s">
        <v>138</v>
      </c>
      <c r="F6265" s="1">
        <v>42099</v>
      </c>
      <c r="G6265" t="s">
        <v>74</v>
      </c>
      <c r="H6265">
        <v>2349</v>
      </c>
      <c r="I6265">
        <v>0.32</v>
      </c>
      <c r="J6265">
        <v>234.9</v>
      </c>
      <c r="K6265" s="2" t="s">
        <v>10114</v>
      </c>
    </row>
    <row r="6266" spans="1:11" x14ac:dyDescent="0.25">
      <c r="A6266" t="s">
        <v>6383</v>
      </c>
      <c r="B6266" t="s">
        <v>109</v>
      </c>
      <c r="C6266" t="s">
        <v>30</v>
      </c>
      <c r="D6266" t="s">
        <v>95</v>
      </c>
      <c r="E6266" t="s">
        <v>14</v>
      </c>
      <c r="F6266" s="1">
        <v>42099</v>
      </c>
      <c r="G6266" t="s">
        <v>74</v>
      </c>
      <c r="H6266">
        <v>565</v>
      </c>
      <c r="I6266">
        <v>0.35</v>
      </c>
      <c r="J6266">
        <v>113</v>
      </c>
      <c r="K6266" s="2" t="str">
        <f>_xlfn.IFS(E6266="Krishnagiri","Chicago",E6266="Bodi","Boston",E6266="Chennai","Austin",E6266="Karur","Dallas",E6266="Ooty","Seattle",E6266="Trichy","New Orlena",E6266="Tenkasi","Houstan",E6266="Kanyakumari","Denver",E6266="Ramanadhapuram","Chico",E6266="Tirunelveli","Durango",E6266=$E$4,"San Jose",E6266=$E$5,"Jacksonville",E6266=$E$13,"Clumbus",E6266=$E$22,"Detroit",E6266="Madurai","Oklahoma",E6266=$E$38,"LasVegas",E6266=$E$41,"Mesa",E6266=$E$9994,"Omaha")</f>
        <v>Detroit</v>
      </c>
    </row>
    <row r="6267" spans="1:11" x14ac:dyDescent="0.25">
      <c r="A6267" t="s">
        <v>6384</v>
      </c>
      <c r="B6267" t="s">
        <v>160</v>
      </c>
      <c r="C6267" t="s">
        <v>30</v>
      </c>
      <c r="D6267" t="s">
        <v>44</v>
      </c>
      <c r="E6267" t="s">
        <v>82</v>
      </c>
      <c r="F6267" s="1">
        <v>43290</v>
      </c>
      <c r="G6267" t="s">
        <v>74</v>
      </c>
      <c r="H6267">
        <v>1411</v>
      </c>
      <c r="I6267">
        <v>0.28000000000000003</v>
      </c>
      <c r="J6267">
        <v>352.75</v>
      </c>
      <c r="K6267" s="2" t="s">
        <v>10115</v>
      </c>
    </row>
    <row r="6268" spans="1:11" x14ac:dyDescent="0.25">
      <c r="A6268" t="s">
        <v>6385</v>
      </c>
      <c r="B6268" t="s">
        <v>180</v>
      </c>
      <c r="C6268" t="s">
        <v>61</v>
      </c>
      <c r="D6268" t="s">
        <v>85</v>
      </c>
      <c r="E6268" t="s">
        <v>32</v>
      </c>
      <c r="F6268" s="1">
        <v>43351</v>
      </c>
      <c r="G6268" t="s">
        <v>74</v>
      </c>
      <c r="H6268">
        <v>1879</v>
      </c>
      <c r="I6268">
        <v>0.2</v>
      </c>
      <c r="J6268">
        <v>206.69</v>
      </c>
      <c r="K6268" s="2" t="str">
        <f>_xlfn.IFS(E6268="Krishnagiri","Chicago",E6268="Bodi","Boston",E6268="Chennai","Austin",E6268="Karur","Dallas",E6268="Ooty","Seattle",E6268="Trichy","New Orlena",E6268="Tenkasi","Houstan",E6268="Kanyakumari","Denver",E6268="Ramanadhapuram","Chico",E6268="Tirunelveli","Durango",E6268=$E$4,"San Jose",E6268=$E$5,"Jacksonville",E6268=$E$13,"Clumbus",E6268=$E$22,"Detroit",E6268="Madurai","Oklahoma",E6268=$E$38,"LasVegas",E6268=$E$41,"Mesa",E6268=$E$9994,"Omaha")</f>
        <v>Jacksonville</v>
      </c>
    </row>
    <row r="6269" spans="1:11" x14ac:dyDescent="0.25">
      <c r="A6269" t="s">
        <v>6386</v>
      </c>
      <c r="B6269" t="s">
        <v>261</v>
      </c>
      <c r="C6269" t="s">
        <v>47</v>
      </c>
      <c r="D6269" t="s">
        <v>48</v>
      </c>
      <c r="E6269" t="s">
        <v>14</v>
      </c>
      <c r="F6269" s="1">
        <v>43260</v>
      </c>
      <c r="G6269" t="s">
        <v>74</v>
      </c>
      <c r="H6269">
        <v>2427</v>
      </c>
      <c r="I6269">
        <v>0.25</v>
      </c>
      <c r="J6269">
        <v>995.07</v>
      </c>
      <c r="K6269" s="2" t="str">
        <f>_xlfn.IFS(E6269="Krishnagiri","Chicago",E6269="Bodi","Boston",E6269="Chennai","Austin",E6269="Karur","Dallas",E6269="Ooty","Seattle",E6269="Trichy","New Orlena",E6269="Tenkasi","Houstan",E6269="Kanyakumari","Denver",E6269="Ramanadhapuram","Chico",E6269="Tirunelveli","Durango",E6269=$E$4,"San Jose",E6269=$E$5,"Jacksonville",E6269=$E$13,"Clumbus",E6269=$E$22,"Detroit",E6269="Madurai","Oklahoma",E6269=$E$38,"LasVegas",E6269=$E$41,"Mesa",E6269=$E$9994,"Omaha")</f>
        <v>Detroit</v>
      </c>
    </row>
    <row r="6270" spans="1:11" x14ac:dyDescent="0.25">
      <c r="A6270" t="s">
        <v>6387</v>
      </c>
      <c r="B6270" t="s">
        <v>118</v>
      </c>
      <c r="C6270" t="s">
        <v>56</v>
      </c>
      <c r="D6270" t="s">
        <v>110</v>
      </c>
      <c r="E6270" t="s">
        <v>164</v>
      </c>
      <c r="F6270" s="1">
        <v>43323</v>
      </c>
      <c r="G6270" t="s">
        <v>74</v>
      </c>
      <c r="H6270">
        <v>761</v>
      </c>
      <c r="I6270">
        <v>0.21</v>
      </c>
      <c r="J6270">
        <v>114.15</v>
      </c>
      <c r="K6270" s="2" t="s">
        <v>10114</v>
      </c>
    </row>
    <row r="6271" spans="1:11" x14ac:dyDescent="0.25">
      <c r="A6271" t="s">
        <v>6388</v>
      </c>
      <c r="B6271" t="s">
        <v>191</v>
      </c>
      <c r="C6271" t="s">
        <v>24</v>
      </c>
      <c r="D6271" t="s">
        <v>35</v>
      </c>
      <c r="E6271" t="s">
        <v>164</v>
      </c>
      <c r="F6271" s="1">
        <v>43427</v>
      </c>
      <c r="G6271" t="s">
        <v>74</v>
      </c>
      <c r="H6271">
        <v>2012</v>
      </c>
      <c r="I6271">
        <v>0.19</v>
      </c>
      <c r="J6271">
        <v>442.64</v>
      </c>
      <c r="K6271" s="2" t="s">
        <v>10114</v>
      </c>
    </row>
    <row r="6272" spans="1:11" x14ac:dyDescent="0.25">
      <c r="A6272" t="s">
        <v>6389</v>
      </c>
      <c r="B6272" t="s">
        <v>202</v>
      </c>
      <c r="C6272" t="s">
        <v>12</v>
      </c>
      <c r="D6272" t="s">
        <v>13</v>
      </c>
      <c r="E6272" t="s">
        <v>53</v>
      </c>
      <c r="F6272" s="1">
        <v>42515</v>
      </c>
      <c r="G6272" t="s">
        <v>74</v>
      </c>
      <c r="H6272">
        <v>2422</v>
      </c>
      <c r="I6272">
        <v>0.35</v>
      </c>
      <c r="J6272">
        <v>484.4</v>
      </c>
      <c r="K6272" s="2" t="str">
        <f>_xlfn.IFS(E6272="Krishnagiri","Chicago",E6272="Bodi","Boston",E6272="Chennai","Clumbia",E6272="Karur","Dallas",E6272="Ooty","Seattle",E6272="Trichy","New Orlena",E6272="Tenkasi","Houstan",E6272="Kanyakumari","Denver",E6272="Ramanadhapuram","Chico",E6272="Tirunelveli","Durango",E6272=$E$4,"San Jose",E6272=$E$5,"Jacksonville",E6272=$E$13,"Clumbus",E6272=$E$22,"Detroit",E6272="Madurai","Oklahoma",E6272=$E$38,"LasVegas",E6272=$E$41,"Mesa",E6272=$E$9994,"Omaha")</f>
        <v>Clumbia</v>
      </c>
    </row>
    <row r="6273" spans="1:11" x14ac:dyDescent="0.25">
      <c r="A6273" t="s">
        <v>6390</v>
      </c>
      <c r="B6273" t="s">
        <v>88</v>
      </c>
      <c r="C6273" t="s">
        <v>47</v>
      </c>
      <c r="D6273" t="s">
        <v>48</v>
      </c>
      <c r="E6273" t="s">
        <v>70</v>
      </c>
      <c r="F6273" s="1">
        <v>42797</v>
      </c>
      <c r="G6273" t="s">
        <v>74</v>
      </c>
      <c r="H6273">
        <v>1937</v>
      </c>
      <c r="I6273">
        <v>0.24</v>
      </c>
      <c r="J6273">
        <v>406.77</v>
      </c>
      <c r="K6273" s="2" t="str">
        <f>_xlfn.IFS(E6273="Krishnagiri","Chicago",E6273="Bodi","Boston",E6273="Chennai","Austin",E6273="Karur","Dallas",E6273="Ooty","Seattle",E6273="Trichy","New Orlena",E6273="Tenkasi","Houstan",E6273="Kanyakumari","Denver",E6273="Ramanadhapuram","Chico",E6273="Tirunelveli","Durango",E6273=$E$4,"San Jose",E6273=$E$5,"Jacksonville",E6273=$E$13,"Clumbus",E6273=$E$22,"Detroit",E6273="Madurai","Oklahoma",E6273=$E$38,"LasVegas",E6273=$E$41,"Mesa",E6273=$E$9994,"Omaha")</f>
        <v>Denver</v>
      </c>
    </row>
    <row r="6274" spans="1:11" x14ac:dyDescent="0.25">
      <c r="A6274" t="s">
        <v>6391</v>
      </c>
      <c r="B6274" t="s">
        <v>104</v>
      </c>
      <c r="C6274" t="s">
        <v>12</v>
      </c>
      <c r="D6274" t="s">
        <v>13</v>
      </c>
      <c r="E6274" t="s">
        <v>121</v>
      </c>
      <c r="F6274" s="1">
        <v>42918</v>
      </c>
      <c r="G6274" t="s">
        <v>74</v>
      </c>
      <c r="H6274">
        <v>2426</v>
      </c>
      <c r="I6274">
        <v>0.21</v>
      </c>
      <c r="J6274">
        <v>703.54</v>
      </c>
      <c r="K6274" s="2" t="str">
        <f>_xlfn.IFS(E6274="Krishnagiri","Chicago",E6274="Bodi","Boston",E6274="Chennai","Austin",E6274="Karur","Dallas",E6274="Ooty","Seattle",E6274="Trichy","New Orlena",E6274="Tenkasi","Houstan",E6274="Kanyakumari","Denver",E6274="Ramanadhapuram","Chico",E6274="Tirunelveli","Durango",E6274=$E$4,"San Jose",E6274=$E$5,"Jacksonville",E6274=$E$13,"Clumbus",E6274=$E$22,"Detroit",E6274="Madurai","Oklahoma",E6274=$E$38,"LasVegas",E6274=$E$41,"Mesa",E6274=$E$9994,"Omaha")</f>
        <v>LasVegas</v>
      </c>
    </row>
    <row r="6275" spans="1:11" x14ac:dyDescent="0.25">
      <c r="A6275" t="s">
        <v>6392</v>
      </c>
      <c r="B6275" t="s">
        <v>65</v>
      </c>
      <c r="C6275" t="s">
        <v>30</v>
      </c>
      <c r="D6275" t="s">
        <v>95</v>
      </c>
      <c r="E6275" t="s">
        <v>53</v>
      </c>
      <c r="F6275" s="1">
        <v>43040</v>
      </c>
      <c r="G6275" t="s">
        <v>74</v>
      </c>
      <c r="H6275">
        <v>671</v>
      </c>
      <c r="I6275">
        <v>0.23</v>
      </c>
      <c r="J6275">
        <v>187.88</v>
      </c>
      <c r="K6275" s="2" t="str">
        <f>_xlfn.IFS(E6275="Krishnagiri","Chicago",E6275="Bodi","Boston",E6275="Chennai","Clumbia",E6275="Karur","Dallas",E6275="Ooty","Seattle",E6275="Trichy","New Orlena",E6275="Tenkasi","Houstan",E6275="Kanyakumari","Denver",E6275="Ramanadhapuram","Chico",E6275="Tirunelveli","Durango",E6275=$E$4,"San Jose",E6275=$E$5,"Jacksonville",E6275=$E$13,"Clumbus",E6275=$E$22,"Detroit",E6275="Madurai","Oklahoma",E6275=$E$38,"LasVegas",E6275=$E$41,"Mesa",E6275=$E$9994,"Omaha")</f>
        <v>Clumbia</v>
      </c>
    </row>
    <row r="6276" spans="1:11" x14ac:dyDescent="0.25">
      <c r="A6276" t="s">
        <v>6393</v>
      </c>
      <c r="B6276" t="s">
        <v>112</v>
      </c>
      <c r="C6276" t="s">
        <v>61</v>
      </c>
      <c r="D6276" t="s">
        <v>155</v>
      </c>
      <c r="E6276" t="s">
        <v>121</v>
      </c>
      <c r="F6276" s="1">
        <v>43427</v>
      </c>
      <c r="G6276" t="s">
        <v>74</v>
      </c>
      <c r="H6276">
        <v>2045</v>
      </c>
      <c r="I6276">
        <v>0.35</v>
      </c>
      <c r="J6276">
        <v>797.55</v>
      </c>
      <c r="K6276" s="2" t="str">
        <f>_xlfn.IFS(E6276="Krishnagiri","Chicago",E6276="Bodi","Boston",E6276="Chennai","Austin",E6276="Karur","Dallas",E6276="Ooty","Seattle",E6276="Trichy","New Orlena",E6276="Tenkasi","Houstan",E6276="Kanyakumari","Denver",E6276="Ramanadhapuram","Chico",E6276="Tirunelveli","Durango",E6276=$E$4,"San Jose",E6276=$E$5,"Jacksonville",E6276=$E$13,"Clumbus",E6276=$E$22,"Detroit",E6276="Madurai","Oklahoma",E6276=$E$38,"LasVegas",E6276=$E$41,"Mesa",E6276=$E$9994,"Omaha")</f>
        <v>LasVegas</v>
      </c>
    </row>
    <row r="6277" spans="1:11" x14ac:dyDescent="0.25">
      <c r="A6277" t="s">
        <v>6394</v>
      </c>
      <c r="B6277" t="s">
        <v>118</v>
      </c>
      <c r="C6277" t="s">
        <v>30</v>
      </c>
      <c r="D6277" t="s">
        <v>31</v>
      </c>
      <c r="E6277" t="s">
        <v>20</v>
      </c>
      <c r="F6277" s="1">
        <v>43004</v>
      </c>
      <c r="G6277" t="s">
        <v>74</v>
      </c>
      <c r="H6277">
        <v>1358</v>
      </c>
      <c r="I6277">
        <v>0.25</v>
      </c>
      <c r="J6277">
        <v>298.76</v>
      </c>
      <c r="K6277" s="2" t="str">
        <f>_xlfn.IFS(E6277="Krishnagiri","Chicago",E6277="Bodi","Boston",E6277="Chennai","Austin",E6277="Karur","Dallas",E6277="Ooty","Seattle",E6277="Trichy","New Orlena",E6277="Tenkasi","Houstan",E6277="Kanyakumari","Denver",E6277="Ramanadhapuram","Chico",E6277="Tirunelveli","Durango",E6277=$E$4,"San Jose",E6277=$E$5,"Jacksonville",E6277=$E$13,"Clumbus",E6277=$E$22,"Detroit",E6277="Madurai","Oklahoma",E6277=$E$38,"LasVegas",E6277=$E$41,"Mesa",E6277=$E$9994,"Omaha")</f>
        <v>Chicago</v>
      </c>
    </row>
    <row r="6278" spans="1:11" x14ac:dyDescent="0.25">
      <c r="A6278" t="s">
        <v>6395</v>
      </c>
      <c r="B6278" t="s">
        <v>120</v>
      </c>
      <c r="C6278" t="s">
        <v>30</v>
      </c>
      <c r="D6278" t="s">
        <v>31</v>
      </c>
      <c r="E6278" t="s">
        <v>164</v>
      </c>
      <c r="F6278" s="1">
        <v>42352</v>
      </c>
      <c r="G6278" t="s">
        <v>74</v>
      </c>
      <c r="H6278">
        <v>2378</v>
      </c>
      <c r="I6278">
        <v>0.3</v>
      </c>
      <c r="J6278">
        <v>570.72</v>
      </c>
      <c r="K6278" s="2" t="s">
        <v>10114</v>
      </c>
    </row>
    <row r="6279" spans="1:11" x14ac:dyDescent="0.25">
      <c r="A6279" t="s">
        <v>6396</v>
      </c>
      <c r="B6279" t="s">
        <v>123</v>
      </c>
      <c r="C6279" t="s">
        <v>61</v>
      </c>
      <c r="D6279" t="s">
        <v>155</v>
      </c>
      <c r="E6279" t="s">
        <v>86</v>
      </c>
      <c r="F6279" s="1">
        <v>42315</v>
      </c>
      <c r="G6279" t="s">
        <v>74</v>
      </c>
      <c r="H6279">
        <v>1120</v>
      </c>
      <c r="I6279">
        <v>0.17</v>
      </c>
      <c r="J6279">
        <v>291.2</v>
      </c>
      <c r="K6279" s="2" t="str">
        <f>_xlfn.IFS(E6279="Krishnagiri","Chicago",E6279="Bodi","Boston",E6279="Chennai","Austin",E6279="Karur","Dallas",E6279="Ooty","Seattle",E6279="Trichy","New Orlena",E6279="Tenkasi","Houstan",E6279="Kanyakumari","Denver",E6279="Ramanadhapuram","Chico",E6279="Tirunelveli","Durango",E6279=$E$4,"San Jose",E6279=$E$5,"Jacksonville",E6279=$E$13,"Clumbus",E6279=$E$22,"Detroit",E6279="Madurai","Oklahoma",E6279=$E$38,"LasVegas",E6279=$E$41,"Mesa",E6279=$E$9994,"Omaha")</f>
        <v>Houstan</v>
      </c>
    </row>
    <row r="6280" spans="1:11" x14ac:dyDescent="0.25">
      <c r="A6280" t="s">
        <v>6397</v>
      </c>
      <c r="B6280" t="s">
        <v>167</v>
      </c>
      <c r="C6280" t="s">
        <v>56</v>
      </c>
      <c r="D6280" t="s">
        <v>57</v>
      </c>
      <c r="E6280" t="s">
        <v>147</v>
      </c>
      <c r="F6280" s="1">
        <v>43268</v>
      </c>
      <c r="G6280" t="s">
        <v>74</v>
      </c>
      <c r="H6280">
        <v>1141</v>
      </c>
      <c r="I6280">
        <v>0.34</v>
      </c>
      <c r="J6280">
        <v>68.459999999999994</v>
      </c>
      <c r="K6280" s="2" t="s">
        <v>10114</v>
      </c>
    </row>
    <row r="6281" spans="1:11" x14ac:dyDescent="0.25">
      <c r="A6281" t="s">
        <v>6398</v>
      </c>
      <c r="B6281" t="s">
        <v>51</v>
      </c>
      <c r="C6281" t="s">
        <v>12</v>
      </c>
      <c r="D6281" t="s">
        <v>13</v>
      </c>
      <c r="E6281" t="s">
        <v>138</v>
      </c>
      <c r="F6281" s="1">
        <v>43268</v>
      </c>
      <c r="G6281" t="s">
        <v>74</v>
      </c>
      <c r="H6281">
        <v>2143</v>
      </c>
      <c r="I6281">
        <v>0.33</v>
      </c>
      <c r="J6281">
        <v>385.74</v>
      </c>
      <c r="K6281" s="2" t="s">
        <v>10114</v>
      </c>
    </row>
    <row r="6282" spans="1:11" x14ac:dyDescent="0.25">
      <c r="A6282" t="s">
        <v>6399</v>
      </c>
      <c r="B6282" t="s">
        <v>157</v>
      </c>
      <c r="C6282" t="s">
        <v>56</v>
      </c>
      <c r="D6282" t="s">
        <v>57</v>
      </c>
      <c r="E6282" t="s">
        <v>164</v>
      </c>
      <c r="F6282" s="1">
        <v>43190</v>
      </c>
      <c r="G6282" t="s">
        <v>74</v>
      </c>
      <c r="H6282">
        <v>2080</v>
      </c>
      <c r="I6282">
        <v>0.35</v>
      </c>
      <c r="J6282">
        <v>540.79999999999995</v>
      </c>
      <c r="K6282" s="2" t="s">
        <v>10114</v>
      </c>
    </row>
    <row r="6283" spans="1:11" x14ac:dyDescent="0.25">
      <c r="A6283" t="s">
        <v>6400</v>
      </c>
      <c r="B6283" t="s">
        <v>104</v>
      </c>
      <c r="C6283" t="s">
        <v>30</v>
      </c>
      <c r="D6283" t="s">
        <v>151</v>
      </c>
      <c r="E6283" t="s">
        <v>147</v>
      </c>
      <c r="F6283" s="1">
        <v>43409</v>
      </c>
      <c r="G6283" t="s">
        <v>74</v>
      </c>
      <c r="H6283">
        <v>2063</v>
      </c>
      <c r="I6283">
        <v>0.18</v>
      </c>
      <c r="J6283">
        <v>433.23</v>
      </c>
      <c r="K6283" s="2" t="s">
        <v>10114</v>
      </c>
    </row>
    <row r="6284" spans="1:11" x14ac:dyDescent="0.25">
      <c r="A6284" t="s">
        <v>6401</v>
      </c>
      <c r="B6284" t="s">
        <v>55</v>
      </c>
      <c r="C6284" t="s">
        <v>61</v>
      </c>
      <c r="D6284" t="s">
        <v>85</v>
      </c>
      <c r="E6284" t="s">
        <v>26</v>
      </c>
      <c r="F6284" s="1">
        <v>43099</v>
      </c>
      <c r="G6284" t="s">
        <v>74</v>
      </c>
      <c r="H6284">
        <v>1605</v>
      </c>
      <c r="I6284">
        <v>0.17</v>
      </c>
      <c r="J6284">
        <v>593.85</v>
      </c>
      <c r="K6284" s="2" t="str">
        <f>_xlfn.IFS(E6284="Krishnagiri","Chicago",E6284="Bodi","Boston",E6284="Chennai","Austin",E6284="Karur","Dallas",E6284="Ooty","Seattle",E6284="Trichy","New Orlena",E6284="Tenkasi","Houstan",E6284="Kanyakumari","Denver",E6284="Ramanadhapuram","Chico",E6284="Tirunelveli","Durango",E6284=$E$4,"San Jose",E6284=$E$5,"Jacksonville",E6284=$E$13,"Clumbus",E6284=$E$22,"Detroit",E6284="Madurai","Oklahoma",E6284=$E$38,"LasVegas",E6284=$E$41,"Mesa",E6284=$E$9994,"Omaha")</f>
        <v>San Jose</v>
      </c>
    </row>
    <row r="6285" spans="1:11" x14ac:dyDescent="0.25">
      <c r="A6285" t="s">
        <v>6402</v>
      </c>
      <c r="B6285" t="s">
        <v>43</v>
      </c>
      <c r="C6285" t="s">
        <v>61</v>
      </c>
      <c r="D6285" t="s">
        <v>73</v>
      </c>
      <c r="E6285" t="s">
        <v>67</v>
      </c>
      <c r="F6285" s="1">
        <v>43002</v>
      </c>
      <c r="G6285" t="s">
        <v>74</v>
      </c>
      <c r="H6285">
        <v>1563</v>
      </c>
      <c r="I6285">
        <v>0.21</v>
      </c>
      <c r="J6285">
        <v>406.38</v>
      </c>
      <c r="K6285" s="2" t="s">
        <v>10114</v>
      </c>
    </row>
    <row r="6286" spans="1:11" x14ac:dyDescent="0.25">
      <c r="A6286" t="s">
        <v>6403</v>
      </c>
      <c r="B6286" t="s">
        <v>79</v>
      </c>
      <c r="C6286" t="s">
        <v>18</v>
      </c>
      <c r="D6286" t="s">
        <v>89</v>
      </c>
      <c r="E6286" t="s">
        <v>126</v>
      </c>
      <c r="F6286" s="1">
        <v>43351</v>
      </c>
      <c r="G6286" t="s">
        <v>74</v>
      </c>
      <c r="H6286">
        <v>694</v>
      </c>
      <c r="I6286">
        <v>0.19</v>
      </c>
      <c r="J6286">
        <v>76.34</v>
      </c>
      <c r="K6286" s="2" t="str">
        <f>_xlfn.IFS(E6286="Krishnagiri","Chicago",E6286="Bodi","Boston",E6286="Chennai","Austin",E6286="Karur","Dallas",E6286="Ooty","Seattle",E6286="Trichy","New Orlena",E6286="Tenkasi","Houstan",E6286="Kanyakumari","Denver",E6286="Ramanadhapuram","Chico",E6286="Tirunelveli","Durango",E6286=$E$4,"San Jose",E6286=$E$5,"Jacksonville",E6286=$E$13,"Clumbus",E6286=$E$22,"Detroit",E6286="Madurai","Oklahoma",E6286=$E$38,"LasVegas",E6286=$E$41,"Mesa",E6286=$E$9994,"Omaha")</f>
        <v>Mesa</v>
      </c>
    </row>
    <row r="6287" spans="1:11" x14ac:dyDescent="0.25">
      <c r="A6287" t="s">
        <v>6404</v>
      </c>
      <c r="B6287" t="s">
        <v>182</v>
      </c>
      <c r="C6287" t="s">
        <v>12</v>
      </c>
      <c r="D6287" t="s">
        <v>77</v>
      </c>
      <c r="E6287" t="s">
        <v>14</v>
      </c>
      <c r="F6287" s="1">
        <v>43323</v>
      </c>
      <c r="G6287" t="s">
        <v>74</v>
      </c>
      <c r="H6287">
        <v>2156</v>
      </c>
      <c r="I6287">
        <v>0.32</v>
      </c>
      <c r="J6287">
        <v>776.16</v>
      </c>
      <c r="K6287" s="2" t="str">
        <f>_xlfn.IFS(E6287="Krishnagiri","Chicago",E6287="Bodi","Boston",E6287="Chennai","Austin",E6287="Karur","Dallas",E6287="Ooty","Seattle",E6287="Trichy","New Orlena",E6287="Tenkasi","Houstan",E6287="Kanyakumari","Denver",E6287="Ramanadhapuram","Chico",E6287="Tirunelveli","Durango",E6287=$E$4,"San Jose",E6287=$E$5,"Jacksonville",E6287=$E$13,"Clumbus",E6287=$E$22,"Detroit",E6287="Madurai","Oklahoma",E6287=$E$38,"LasVegas",E6287=$E$41,"Mesa",E6287=$E$9994,"Omaha")</f>
        <v>Detroit</v>
      </c>
    </row>
    <row r="6288" spans="1:11" x14ac:dyDescent="0.25">
      <c r="A6288" t="s">
        <v>6405</v>
      </c>
      <c r="B6288" t="s">
        <v>259</v>
      </c>
      <c r="C6288" t="s">
        <v>12</v>
      </c>
      <c r="D6288" t="s">
        <v>77</v>
      </c>
      <c r="E6288" t="s">
        <v>41</v>
      </c>
      <c r="F6288" s="1">
        <v>43290</v>
      </c>
      <c r="G6288" t="s">
        <v>74</v>
      </c>
      <c r="H6288">
        <v>1382</v>
      </c>
      <c r="I6288">
        <v>0.27</v>
      </c>
      <c r="J6288">
        <v>538.98</v>
      </c>
      <c r="K6288" s="2" t="str">
        <f>_xlfn.IFS(E6288="Krishnagiri","Chicago",E6288="Bodi","Boston",E6288="Chennai","Austin",E6288="Karur","Dallas",E6288="Ooty","Seattle",E6288="Trichy","New Orlena",E6288="Tenkasi","Houstan",E6288="Kanyakumari","Denver",E6288="Ramanadhapuram","Chico",E6288="Tirunelveli","Durango",E6288=$E$4,"San Jose",E6288=$E$5,"Jacksonville",E6288=$E$13,"Clumbus",E6288=$E$22,"Detroit",E6288="Madurai","Oklahoma",E6288=$E$38,"LasVegas",E6288=$E$41,"Mesa",E6288=$E$9994,"Omaha")</f>
        <v>New Orlena</v>
      </c>
    </row>
    <row r="6289" spans="1:11" x14ac:dyDescent="0.25">
      <c r="A6289" t="s">
        <v>6406</v>
      </c>
      <c r="B6289" t="s">
        <v>65</v>
      </c>
      <c r="C6289" t="s">
        <v>12</v>
      </c>
      <c r="D6289" t="s">
        <v>13</v>
      </c>
      <c r="E6289" t="s">
        <v>82</v>
      </c>
      <c r="F6289" s="1">
        <v>43341</v>
      </c>
      <c r="G6289" t="s">
        <v>74</v>
      </c>
      <c r="H6289">
        <v>1700</v>
      </c>
      <c r="I6289">
        <v>0.11</v>
      </c>
      <c r="J6289">
        <v>204</v>
      </c>
      <c r="K6289" s="2" t="s">
        <v>10115</v>
      </c>
    </row>
    <row r="6290" spans="1:11" x14ac:dyDescent="0.25">
      <c r="A6290" t="s">
        <v>6407</v>
      </c>
      <c r="B6290" t="s">
        <v>202</v>
      </c>
      <c r="C6290" t="s">
        <v>61</v>
      </c>
      <c r="D6290" t="s">
        <v>85</v>
      </c>
      <c r="E6290" t="s">
        <v>121</v>
      </c>
      <c r="F6290" s="1">
        <v>43396</v>
      </c>
      <c r="G6290" t="s">
        <v>96</v>
      </c>
      <c r="H6290">
        <v>1104</v>
      </c>
      <c r="I6290">
        <v>0.28000000000000003</v>
      </c>
      <c r="J6290">
        <v>132.47999999999999</v>
      </c>
      <c r="K6290" s="2" t="str">
        <f>_xlfn.IFS(E6290="Krishnagiri","Chicago",E6290="Bodi","Boston",E6290="Chennai","Austin",E6290="Karur","Dallas",E6290="Ooty","Seattle",E6290="Trichy","New Orlena",E6290="Tenkasi","Houstan",E6290="Kanyakumari","Denver",E6290="Ramanadhapuram","Chico",E6290="Tirunelveli","Durango",E6290=$E$4,"San Jose",E6290=$E$5,"Jacksonville",E6290=$E$13,"Clumbus",E6290=$E$22,"Detroit",E6290="Madurai","Oklahoma",E6290=$E$38,"LasVegas",E6290=$E$41,"Mesa",E6290=$E$9994,"Omaha")</f>
        <v>LasVegas</v>
      </c>
    </row>
    <row r="6291" spans="1:11" x14ac:dyDescent="0.25">
      <c r="A6291" t="s">
        <v>6408</v>
      </c>
      <c r="B6291" t="s">
        <v>40</v>
      </c>
      <c r="C6291" t="s">
        <v>61</v>
      </c>
      <c r="D6291" t="s">
        <v>85</v>
      </c>
      <c r="E6291" t="s">
        <v>86</v>
      </c>
      <c r="F6291" s="1">
        <v>42449</v>
      </c>
      <c r="G6291" t="s">
        <v>96</v>
      </c>
      <c r="H6291">
        <v>793</v>
      </c>
      <c r="I6291">
        <v>0.34</v>
      </c>
      <c r="J6291">
        <v>142.74</v>
      </c>
      <c r="K6291" s="2" t="str">
        <f>_xlfn.IFS(E6291="Krishnagiri","Chicago",E6291="Bodi","Boston",E6291="Chennai","Austin",E6291="Karur","Dallas",E6291="Ooty","Seattle",E6291="Trichy","New Orlena",E6291="Tenkasi","Houstan",E6291="Kanyakumari","Denver",E6291="Ramanadhapuram","Chico",E6291="Tirunelveli","Durango",E6291=$E$4,"San Jose",E6291=$E$5,"Jacksonville",E6291=$E$13,"Clumbus",E6291=$E$22,"Detroit",E6291="Madurai","Oklahoma",E6291=$E$38,"LasVegas",E6291=$E$41,"Mesa",E6291=$E$9994,"Omaha")</f>
        <v>Houstan</v>
      </c>
    </row>
    <row r="6292" spans="1:11" x14ac:dyDescent="0.25">
      <c r="A6292" t="s">
        <v>6409</v>
      </c>
      <c r="B6292" t="s">
        <v>182</v>
      </c>
      <c r="C6292" t="s">
        <v>61</v>
      </c>
      <c r="D6292" t="s">
        <v>62</v>
      </c>
      <c r="E6292" t="s">
        <v>63</v>
      </c>
      <c r="F6292" s="1">
        <v>42824</v>
      </c>
      <c r="G6292" t="s">
        <v>96</v>
      </c>
      <c r="H6292">
        <v>2400</v>
      </c>
      <c r="I6292">
        <v>0.32</v>
      </c>
      <c r="J6292">
        <v>360</v>
      </c>
      <c r="K6292" s="2" t="str">
        <f>_xlfn.IFS(E6292="Krishnagiri","Chicago",E6292="Bodi","Boston",E6292="Chennai","Austin",E6292="Karur","Dallas",E6292="Ooty","Seattle",E6292="Trichy","New Orlena",E6292="Tenkasi","Houstan",E6292="Kanyakumari","Denver",E6292="Ramanadhapuram","Chico",E6292="Tirunelveli","Durango",E6292=$E$4,"San Jose",E6292=$E$5,"Jacksonville",E6292=$E$13,"Clumbus",E6292=$E$22,"Detroit",E6292="Madurai","Oklahoma",E6292=$E$38,"LasVegas",E6292=$E$41,"Mesa",E6292=$E$9994,"Omaha")</f>
        <v>Clumbus</v>
      </c>
    </row>
    <row r="6293" spans="1:11" x14ac:dyDescent="0.25">
      <c r="A6293" t="s">
        <v>6410</v>
      </c>
      <c r="B6293" t="s">
        <v>163</v>
      </c>
      <c r="C6293" t="s">
        <v>12</v>
      </c>
      <c r="D6293" t="s">
        <v>13</v>
      </c>
      <c r="E6293" t="s">
        <v>126</v>
      </c>
      <c r="F6293" s="1">
        <v>43381</v>
      </c>
      <c r="G6293" t="s">
        <v>96</v>
      </c>
      <c r="H6293">
        <v>1683</v>
      </c>
      <c r="I6293">
        <v>0.25</v>
      </c>
      <c r="J6293">
        <v>319.77</v>
      </c>
      <c r="K6293" s="2" t="str">
        <f>_xlfn.IFS(E6293="Krishnagiri","Chicago",E6293="Bodi","Boston",E6293="Chennai","Austin",E6293="Karur","Dallas",E6293="Ooty","Seattle",E6293="Trichy","New Orlena",E6293="Tenkasi","Houstan",E6293="Kanyakumari","Denver",E6293="Ramanadhapuram","Chico",E6293="Tirunelveli","Durango",E6293=$E$4,"San Jose",E6293=$E$5,"Jacksonville",E6293=$E$13,"Clumbus",E6293=$E$22,"Detroit",E6293="Madurai","Oklahoma",E6293=$E$38,"LasVegas",E6293=$E$41,"Mesa",E6293=$E$9994,"Omaha")</f>
        <v>Mesa</v>
      </c>
    </row>
    <row r="6294" spans="1:11" x14ac:dyDescent="0.25">
      <c r="A6294" t="s">
        <v>6411</v>
      </c>
      <c r="B6294" t="s">
        <v>123</v>
      </c>
      <c r="C6294" t="s">
        <v>56</v>
      </c>
      <c r="D6294" t="s">
        <v>66</v>
      </c>
      <c r="E6294" t="s">
        <v>26</v>
      </c>
      <c r="F6294" s="1">
        <v>42616</v>
      </c>
      <c r="G6294" t="s">
        <v>96</v>
      </c>
      <c r="H6294">
        <v>1692</v>
      </c>
      <c r="I6294">
        <v>0.26</v>
      </c>
      <c r="J6294">
        <v>541.44000000000005</v>
      </c>
      <c r="K6294" s="2" t="str">
        <f>_xlfn.IFS(E6294="Krishnagiri","Chicago",E6294="Bodi","Boston",E6294="Chennai","Austin",E6294="Karur","Dallas",E6294="Ooty","Seattle",E6294="Trichy","New Orlena",E6294="Tenkasi","Houstan",E6294="Kanyakumari","Denver",E6294="Ramanadhapuram","Chico",E6294="Tirunelveli","Durango",E6294=$E$4,"San Jose",E6294=$E$5,"Jacksonville",E6294=$E$13,"Clumbus",E6294=$E$22,"Detroit",E6294="Madurai","Oklahoma",E6294=$E$38,"LasVegas",E6294=$E$41,"Mesa",E6294=$E$9994,"Omaha")</f>
        <v>San Jose</v>
      </c>
    </row>
    <row r="6295" spans="1:11" x14ac:dyDescent="0.25">
      <c r="A6295" t="s">
        <v>6412</v>
      </c>
      <c r="B6295" t="s">
        <v>118</v>
      </c>
      <c r="C6295" t="s">
        <v>12</v>
      </c>
      <c r="D6295" t="s">
        <v>13</v>
      </c>
      <c r="E6295" t="s">
        <v>70</v>
      </c>
      <c r="F6295" s="1">
        <v>43234</v>
      </c>
      <c r="G6295" t="s">
        <v>96</v>
      </c>
      <c r="H6295">
        <v>1726</v>
      </c>
      <c r="I6295">
        <v>0.22</v>
      </c>
      <c r="J6295">
        <v>189.86</v>
      </c>
      <c r="K6295" s="2" t="str">
        <f>_xlfn.IFS(E6295="Krishnagiri","Chicago",E6295="Bodi","Boston",E6295="Chennai","Austin",E6295="Karur","Dallas",E6295="Ooty","Seattle",E6295="Trichy","New Orlena",E6295="Tenkasi","Houstan",E6295="Kanyakumari","Denver",E6295="Ramanadhapuram","Chico",E6295="Tirunelveli","Durango",E6295=$E$4,"San Jose",E6295=$E$5,"Jacksonville",E6295=$E$13,"Clumbus",E6295=$E$22,"Detroit",E6295="Madurai","Oklahoma",E6295=$E$38,"LasVegas",E6295=$E$41,"Mesa",E6295=$E$9994,"Omaha")</f>
        <v>Denver</v>
      </c>
    </row>
    <row r="6296" spans="1:11" x14ac:dyDescent="0.25">
      <c r="A6296" t="s">
        <v>6413</v>
      </c>
      <c r="B6296" t="s">
        <v>55</v>
      </c>
      <c r="C6296" t="s">
        <v>12</v>
      </c>
      <c r="D6296" t="s">
        <v>13</v>
      </c>
      <c r="E6296" t="s">
        <v>70</v>
      </c>
      <c r="F6296" s="1">
        <v>43353</v>
      </c>
      <c r="G6296" t="s">
        <v>96</v>
      </c>
      <c r="H6296">
        <v>604</v>
      </c>
      <c r="I6296">
        <v>0.1</v>
      </c>
      <c r="J6296">
        <v>72.48</v>
      </c>
      <c r="K6296" s="2" t="str">
        <f>_xlfn.IFS(E6296="Krishnagiri","Chicago",E6296="Bodi","Boston",E6296="Chennai","Austin",E6296="Karur","Dallas",E6296="Ooty","Seattle",E6296="Trichy","New Orlena",E6296="Tenkasi","Houstan",E6296="Kanyakumari","Denver",E6296="Ramanadhapuram","Chico",E6296="Tirunelveli","Durango",E6296=$E$4,"San Jose",E6296=$E$5,"Jacksonville",E6296=$E$13,"Clumbus",E6296=$E$22,"Detroit",E6296="Madurai","Oklahoma",E6296=$E$38,"LasVegas",E6296=$E$41,"Mesa",E6296=$E$9994,"Omaha")</f>
        <v>Denver</v>
      </c>
    </row>
    <row r="6297" spans="1:11" x14ac:dyDescent="0.25">
      <c r="A6297" t="s">
        <v>6414</v>
      </c>
      <c r="B6297" t="s">
        <v>11</v>
      </c>
      <c r="C6297" t="s">
        <v>12</v>
      </c>
      <c r="D6297" t="s">
        <v>193</v>
      </c>
      <c r="E6297" t="s">
        <v>138</v>
      </c>
      <c r="F6297" s="1">
        <v>42569</v>
      </c>
      <c r="G6297" t="s">
        <v>96</v>
      </c>
      <c r="H6297">
        <v>1036</v>
      </c>
      <c r="I6297">
        <v>0.11</v>
      </c>
      <c r="J6297">
        <v>383.32</v>
      </c>
      <c r="K6297" s="2" t="s">
        <v>10114</v>
      </c>
    </row>
    <row r="6298" spans="1:11" x14ac:dyDescent="0.25">
      <c r="A6298" t="s">
        <v>6415</v>
      </c>
      <c r="B6298" t="s">
        <v>69</v>
      </c>
      <c r="C6298" t="s">
        <v>12</v>
      </c>
      <c r="D6298" t="s">
        <v>193</v>
      </c>
      <c r="E6298" t="s">
        <v>161</v>
      </c>
      <c r="F6298" s="1">
        <v>43085</v>
      </c>
      <c r="G6298" t="s">
        <v>96</v>
      </c>
      <c r="H6298">
        <v>2061</v>
      </c>
      <c r="I6298">
        <v>0.15</v>
      </c>
      <c r="J6298">
        <v>927.45</v>
      </c>
      <c r="K6298" s="2" t="s">
        <v>10114</v>
      </c>
    </row>
    <row r="6299" spans="1:11" x14ac:dyDescent="0.25">
      <c r="A6299" t="s">
        <v>6416</v>
      </c>
      <c r="B6299" t="s">
        <v>40</v>
      </c>
      <c r="C6299" t="s">
        <v>61</v>
      </c>
      <c r="D6299" t="s">
        <v>155</v>
      </c>
      <c r="E6299" t="s">
        <v>138</v>
      </c>
      <c r="F6299" s="1">
        <v>42832</v>
      </c>
      <c r="G6299" t="s">
        <v>96</v>
      </c>
      <c r="H6299">
        <v>1028</v>
      </c>
      <c r="I6299">
        <v>0.21</v>
      </c>
      <c r="J6299">
        <v>452.32</v>
      </c>
      <c r="K6299" s="2" t="s">
        <v>10114</v>
      </c>
    </row>
    <row r="6300" spans="1:11" x14ac:dyDescent="0.25">
      <c r="A6300" t="s">
        <v>6417</v>
      </c>
      <c r="B6300" t="s">
        <v>88</v>
      </c>
      <c r="C6300" t="s">
        <v>18</v>
      </c>
      <c r="D6300" t="s">
        <v>89</v>
      </c>
      <c r="E6300" t="s">
        <v>102</v>
      </c>
      <c r="F6300" s="1">
        <v>42953</v>
      </c>
      <c r="G6300" t="s">
        <v>96</v>
      </c>
      <c r="H6300">
        <v>1101</v>
      </c>
      <c r="I6300">
        <v>0.26</v>
      </c>
      <c r="J6300">
        <v>495.45</v>
      </c>
      <c r="K6300" s="2" t="s">
        <v>10114</v>
      </c>
    </row>
    <row r="6301" spans="1:11" x14ac:dyDescent="0.25">
      <c r="A6301" t="s">
        <v>6418</v>
      </c>
      <c r="B6301" t="s">
        <v>144</v>
      </c>
      <c r="C6301" t="s">
        <v>18</v>
      </c>
      <c r="D6301" t="s">
        <v>89</v>
      </c>
      <c r="E6301" t="s">
        <v>41</v>
      </c>
      <c r="F6301" s="1">
        <v>42876</v>
      </c>
      <c r="G6301" t="s">
        <v>96</v>
      </c>
      <c r="H6301">
        <v>998</v>
      </c>
      <c r="I6301">
        <v>0.12</v>
      </c>
      <c r="J6301">
        <v>349.3</v>
      </c>
      <c r="K6301" s="2" t="str">
        <f>_xlfn.IFS(E6301="Krishnagiri","Chicago",E6301="Bodi","Boston",E6301="Chennai","Austin",E6301="Karur","Dallas",E6301="Ooty","Seattle",E6301="Trichy","New Orlena",E6301="Tenkasi","Houstan",E6301="Kanyakumari","Denver",E6301="Ramanadhapuram","Chico",E6301="Tirunelveli","Durango",E6301=$E$4,"San Jose",E6301=$E$5,"Jacksonville",E6301=$E$13,"Clumbus",E6301=$E$22,"Detroit",E6301="Madurai","Oklahoma",E6301=$E$38,"LasVegas",E6301=$E$41,"Mesa",E6301=$E$9994,"Omaha")</f>
        <v>New Orlena</v>
      </c>
    </row>
    <row r="6302" spans="1:11" x14ac:dyDescent="0.25">
      <c r="A6302" t="s">
        <v>6419</v>
      </c>
      <c r="B6302" t="s">
        <v>72</v>
      </c>
      <c r="C6302" t="s">
        <v>30</v>
      </c>
      <c r="D6302" t="s">
        <v>44</v>
      </c>
      <c r="E6302" t="s">
        <v>32</v>
      </c>
      <c r="F6302" s="1">
        <v>42154</v>
      </c>
      <c r="G6302" t="s">
        <v>96</v>
      </c>
      <c r="H6302">
        <v>1862</v>
      </c>
      <c r="I6302">
        <v>0.26</v>
      </c>
      <c r="J6302">
        <v>614.46</v>
      </c>
      <c r="K6302" s="2" t="str">
        <f>_xlfn.IFS(E6302="Krishnagiri","Chicago",E6302="Bodi","Boston",E6302="Chennai","Austin",E6302="Karur","Dallas",E6302="Ooty","Seattle",E6302="Trichy","New Orlena",E6302="Tenkasi","Houstan",E6302="Kanyakumari","Denver",E6302="Ramanadhapuram","Chico",E6302="Tirunelveli","Durango",E6302=$E$4,"San Jose",E6302=$E$5,"Jacksonville",E6302=$E$13,"Clumbus",E6302=$E$22,"Detroit",E6302="Madurai","Oklahoma",E6302=$E$38,"LasVegas",E6302=$E$41,"Mesa",E6302=$E$9994,"Omaha")</f>
        <v>Jacksonville</v>
      </c>
    </row>
    <row r="6303" spans="1:11" x14ac:dyDescent="0.25">
      <c r="A6303" t="s">
        <v>6420</v>
      </c>
      <c r="B6303" t="s">
        <v>109</v>
      </c>
      <c r="C6303" t="s">
        <v>12</v>
      </c>
      <c r="D6303" t="s">
        <v>193</v>
      </c>
      <c r="E6303" t="s">
        <v>102</v>
      </c>
      <c r="F6303" s="1">
        <v>43178</v>
      </c>
      <c r="G6303" t="s">
        <v>96</v>
      </c>
      <c r="H6303">
        <v>1552</v>
      </c>
      <c r="I6303">
        <v>0.34</v>
      </c>
      <c r="J6303">
        <v>294.88</v>
      </c>
      <c r="K6303" s="2" t="s">
        <v>10114</v>
      </c>
    </row>
    <row r="6304" spans="1:11" x14ac:dyDescent="0.25">
      <c r="A6304" t="s">
        <v>6421</v>
      </c>
      <c r="B6304" t="s">
        <v>106</v>
      </c>
      <c r="C6304" t="s">
        <v>18</v>
      </c>
      <c r="D6304" t="s">
        <v>89</v>
      </c>
      <c r="E6304" t="s">
        <v>115</v>
      </c>
      <c r="F6304" s="1">
        <v>42760</v>
      </c>
      <c r="G6304" t="s">
        <v>96</v>
      </c>
      <c r="H6304">
        <v>1354</v>
      </c>
      <c r="I6304">
        <v>0.22</v>
      </c>
      <c r="J6304">
        <v>270.8</v>
      </c>
      <c r="K6304" s="2" t="str">
        <f>_xlfn.IFS(E6304="Krishnagiri","Chicago",E6304="Bodi","Boston",E6304="Chennai","Austin",E6304="Karur","Dallas",E6304="Ooty","Seattle",E6304="Trichy","New Orlena",E6304="Tenkasi","Houstan",E6304="Kanyakumari","Denver",E6304="Ramanadhapuram","Chico",E6304="Tirunelveli","Durango",E6304=$E$4,"San Jose",E6304=$E$5,"Jacksonville",E6304=$E$13,"Clumbus",E6304=$E$22,"Detroit",E6304="Madurai","Oklahoma",E6304=$E$38,"LasVegas",E6304=$E$41,"Mesa",E6304=$E$9994,"Omaha")</f>
        <v>Oklahoma</v>
      </c>
    </row>
    <row r="6305" spans="1:11" x14ac:dyDescent="0.25">
      <c r="A6305" t="s">
        <v>6422</v>
      </c>
      <c r="B6305" t="s">
        <v>191</v>
      </c>
      <c r="C6305" t="s">
        <v>18</v>
      </c>
      <c r="D6305" t="s">
        <v>19</v>
      </c>
      <c r="E6305" t="s">
        <v>41</v>
      </c>
      <c r="F6305" s="1">
        <v>43355</v>
      </c>
      <c r="G6305" t="s">
        <v>96</v>
      </c>
      <c r="H6305">
        <v>566</v>
      </c>
      <c r="I6305">
        <v>0.19</v>
      </c>
      <c r="J6305">
        <v>33.96</v>
      </c>
      <c r="K6305" s="2" t="str">
        <f>_xlfn.IFS(E6305="Krishnagiri","Chicago",E6305="Bodi","Boston",E6305="Chennai","Austin",E6305="Karur","Dallas",E6305="Ooty","Seattle",E6305="Trichy","New Orlena",E6305="Tenkasi","Houstan",E6305="Kanyakumari","Denver",E6305="Ramanadhapuram","Chico",E6305="Tirunelveli","Durango",E6305=$E$4,"San Jose",E6305=$E$5,"Jacksonville",E6305=$E$13,"Clumbus",E6305=$E$22,"Detroit",E6305="Madurai","Oklahoma",E6305=$E$38,"LasVegas",E6305=$E$41,"Mesa",E6305=$E$9994,"Omaha")</f>
        <v>New Orlena</v>
      </c>
    </row>
    <row r="6306" spans="1:11" x14ac:dyDescent="0.25">
      <c r="A6306" t="s">
        <v>6423</v>
      </c>
      <c r="B6306" t="s">
        <v>55</v>
      </c>
      <c r="C6306" t="s">
        <v>30</v>
      </c>
      <c r="D6306" t="s">
        <v>95</v>
      </c>
      <c r="E6306" t="s">
        <v>86</v>
      </c>
      <c r="F6306" s="1">
        <v>43372</v>
      </c>
      <c r="G6306" t="s">
        <v>96</v>
      </c>
      <c r="H6306">
        <v>1944</v>
      </c>
      <c r="I6306">
        <v>0.11</v>
      </c>
      <c r="J6306">
        <v>330.48</v>
      </c>
      <c r="K6306" s="2" t="str">
        <f>_xlfn.IFS(E6306="Krishnagiri","Chicago",E6306="Bodi","Boston",E6306="Chennai","Austin",E6306="Karur","Dallas",E6306="Ooty","Seattle",E6306="Trichy","New Orlena",E6306="Tenkasi","Houstan",E6306="Kanyakumari","Denver",E6306="Ramanadhapuram","Chico",E6306="Tirunelveli","Durango",E6306=$E$4,"San Jose",E6306=$E$5,"Jacksonville",E6306=$E$13,"Clumbus",E6306=$E$22,"Detroit",E6306="Madurai","Oklahoma",E6306=$E$38,"LasVegas",E6306=$E$41,"Mesa",E6306=$E$9994,"Omaha")</f>
        <v>Houstan</v>
      </c>
    </row>
    <row r="6307" spans="1:11" x14ac:dyDescent="0.25">
      <c r="A6307" t="s">
        <v>6424</v>
      </c>
      <c r="B6307" t="s">
        <v>81</v>
      </c>
      <c r="C6307" t="s">
        <v>56</v>
      </c>
      <c r="D6307" t="s">
        <v>66</v>
      </c>
      <c r="E6307" t="s">
        <v>121</v>
      </c>
      <c r="F6307" s="1">
        <v>43183</v>
      </c>
      <c r="G6307" t="s">
        <v>96</v>
      </c>
      <c r="H6307">
        <v>1957</v>
      </c>
      <c r="I6307">
        <v>0.16</v>
      </c>
      <c r="J6307">
        <v>273.98</v>
      </c>
      <c r="K6307" s="2" t="str">
        <f>_xlfn.IFS(E6307="Krishnagiri","Chicago",E6307="Bodi","Boston",E6307="Chennai","Austin",E6307="Karur","Dallas",E6307="Ooty","Seattle",E6307="Trichy","New Orlena",E6307="Tenkasi","Houstan",E6307="Kanyakumari","Denver",E6307="Ramanadhapuram","Chico",E6307="Tirunelveli","Durango",E6307=$E$4,"San Jose",E6307=$E$5,"Jacksonville",E6307=$E$13,"Clumbus",E6307=$E$22,"Detroit",E6307="Madurai","Oklahoma",E6307=$E$38,"LasVegas",E6307=$E$41,"Mesa",E6307=$E$9994,"Omaha")</f>
        <v>LasVegas</v>
      </c>
    </row>
    <row r="6308" spans="1:11" x14ac:dyDescent="0.25">
      <c r="A6308" t="s">
        <v>6425</v>
      </c>
      <c r="B6308" t="s">
        <v>261</v>
      </c>
      <c r="C6308" t="s">
        <v>56</v>
      </c>
      <c r="D6308" t="s">
        <v>57</v>
      </c>
      <c r="E6308" t="s">
        <v>58</v>
      </c>
      <c r="F6308" s="1">
        <v>43445</v>
      </c>
      <c r="G6308" t="s">
        <v>96</v>
      </c>
      <c r="H6308">
        <v>1561</v>
      </c>
      <c r="I6308">
        <v>0.27</v>
      </c>
      <c r="J6308">
        <v>702.45</v>
      </c>
      <c r="K6308" s="2" t="str">
        <f>_xlfn.IFS(E6308="Krishnagiri","Chicago",E6308="Bodi","Boston",E6308="Chennai","Austin",E6308="Karur","Dallas",E6308="Ooty","Seattle",E6308="Trichy","New Orlena",E6308="Tenkasi","Houstan",E6308="Kanyakumari","Denver",E6308="Ramanadhapuram","Chico",E6308="Tirunelveli","Durango",E6308=$E$4,"San Jose",E6308=$E$5,"Jacksonville",E6308=$E$13,"Clumbus",E6308=$E$22,"Detroit",E6308="Madurai","Oklahoma",E6308=$E$38,"LasVegas",E6308=$E$41,"Mesa",E6308=$E$9994,"Omaha")</f>
        <v>Dallas</v>
      </c>
    </row>
    <row r="6309" spans="1:11" x14ac:dyDescent="0.25">
      <c r="A6309" t="s">
        <v>6426</v>
      </c>
      <c r="B6309" t="s">
        <v>60</v>
      </c>
      <c r="C6309" t="s">
        <v>30</v>
      </c>
      <c r="D6309" t="s">
        <v>95</v>
      </c>
      <c r="E6309" t="s">
        <v>82</v>
      </c>
      <c r="F6309" s="1">
        <v>42369</v>
      </c>
      <c r="G6309" t="s">
        <v>96</v>
      </c>
      <c r="H6309">
        <v>1112</v>
      </c>
      <c r="I6309">
        <v>0.35</v>
      </c>
      <c r="J6309">
        <v>278</v>
      </c>
      <c r="K6309" s="2" t="s">
        <v>10115</v>
      </c>
    </row>
    <row r="6310" spans="1:11" x14ac:dyDescent="0.25">
      <c r="A6310" t="s">
        <v>6427</v>
      </c>
      <c r="B6310" t="s">
        <v>29</v>
      </c>
      <c r="C6310" t="s">
        <v>12</v>
      </c>
      <c r="D6310" t="s">
        <v>13</v>
      </c>
      <c r="E6310" t="s">
        <v>36</v>
      </c>
      <c r="F6310" s="1">
        <v>42315</v>
      </c>
      <c r="G6310" t="s">
        <v>96</v>
      </c>
      <c r="H6310">
        <v>2401</v>
      </c>
      <c r="I6310">
        <v>0.11</v>
      </c>
      <c r="J6310">
        <v>600.25</v>
      </c>
      <c r="K6310" s="2" t="str">
        <f>_xlfn.IFS(E6310="Krishnagiri","Chicago",E6310="Bodi","Boston",E6310="Chennai","Austin",E6310="Karur","Dallas",E6310="Ooty","Seattle",E6310="Trichy","New Orlena",E6310="Tenkasi","Houstan",E6310="Kanyakumari","Denver",E6310="Ramanadhapuram","Chico",E6310="Tirunelveli","Durango",E6310=$E$4,"San Jose",E6310=$E$5,"Jacksonville",E6310=$E$13,"Clumbus",E6310=$E$22,"Detroit",E6310="Madurai","Oklahoma",E6310=$E$38,"LasVegas",E6310=$E$41,"Mesa",E6310=$E$9994,"Omaha")</f>
        <v>Seattle</v>
      </c>
    </row>
    <row r="6311" spans="1:11" x14ac:dyDescent="0.25">
      <c r="A6311" t="s">
        <v>6428</v>
      </c>
      <c r="B6311" t="s">
        <v>104</v>
      </c>
      <c r="C6311" t="s">
        <v>47</v>
      </c>
      <c r="D6311" t="s">
        <v>203</v>
      </c>
      <c r="E6311" t="s">
        <v>161</v>
      </c>
      <c r="F6311" s="1">
        <v>42567</v>
      </c>
      <c r="G6311" t="s">
        <v>96</v>
      </c>
      <c r="H6311">
        <v>1186</v>
      </c>
      <c r="I6311">
        <v>0.26</v>
      </c>
      <c r="J6311">
        <v>59.3</v>
      </c>
      <c r="K6311" s="2" t="s">
        <v>10114</v>
      </c>
    </row>
    <row r="6312" spans="1:11" x14ac:dyDescent="0.25">
      <c r="A6312" t="s">
        <v>6429</v>
      </c>
      <c r="B6312" t="s">
        <v>100</v>
      </c>
      <c r="C6312" t="s">
        <v>61</v>
      </c>
      <c r="D6312" t="s">
        <v>85</v>
      </c>
      <c r="E6312" t="s">
        <v>141</v>
      </c>
      <c r="F6312" s="1">
        <v>42689</v>
      </c>
      <c r="G6312" t="s">
        <v>96</v>
      </c>
      <c r="H6312">
        <v>1853</v>
      </c>
      <c r="I6312">
        <v>0.15</v>
      </c>
      <c r="J6312">
        <v>129.71</v>
      </c>
      <c r="K6312" s="2" t="str">
        <f>_xlfn.IFS(E6312="Krishnagiri","Chicago",E6312="Bodi","Boston",E6312="Chennai","Austin",E6312="Karur","Dallas",E6312="Ooty","Seattle",E6312="Trichy","New Orlena",E6312="Tenkasi","Houstan",E6312="Kanyakumari","Denver",E6312="Ramanadhapuram","Chico",E6312="Tirunelveli","Durango",E6312=$E$4,"San Jose",E6312=$E$5,"Jacksonville",E6312=$E$13,"Clumbus",E6312=$E$22,"Detroit",E6312="Madurai","Oklahoma",E6312=$E$38,"LasVegas",E6312=$E$41,"Mesa",E6312=$E$9994,"Omaha")</f>
        <v>Omaha</v>
      </c>
    </row>
    <row r="6313" spans="1:11" x14ac:dyDescent="0.25">
      <c r="A6313" t="s">
        <v>6430</v>
      </c>
      <c r="B6313" t="s">
        <v>112</v>
      </c>
      <c r="C6313" t="s">
        <v>18</v>
      </c>
      <c r="D6313" t="s">
        <v>89</v>
      </c>
      <c r="E6313" t="s">
        <v>82</v>
      </c>
      <c r="F6313" s="1">
        <v>43280</v>
      </c>
      <c r="G6313" t="s">
        <v>96</v>
      </c>
      <c r="H6313">
        <v>624</v>
      </c>
      <c r="I6313">
        <v>0.34</v>
      </c>
      <c r="J6313">
        <v>168.48</v>
      </c>
      <c r="K6313" s="2" t="s">
        <v>10115</v>
      </c>
    </row>
    <row r="6314" spans="1:11" x14ac:dyDescent="0.25">
      <c r="A6314" t="s">
        <v>6431</v>
      </c>
      <c r="B6314" t="s">
        <v>106</v>
      </c>
      <c r="C6314" t="s">
        <v>61</v>
      </c>
      <c r="D6314" t="s">
        <v>73</v>
      </c>
      <c r="E6314" t="s">
        <v>36</v>
      </c>
      <c r="F6314" s="1">
        <v>42315</v>
      </c>
      <c r="G6314" t="s">
        <v>96</v>
      </c>
      <c r="H6314">
        <v>2179</v>
      </c>
      <c r="I6314">
        <v>0.3</v>
      </c>
      <c r="J6314">
        <v>501.17</v>
      </c>
      <c r="K6314" s="2" t="str">
        <f>_xlfn.IFS(E6314="Krishnagiri","Chicago",E6314="Bodi","Boston",E6314="Chennai","Austin",E6314="Karur","Dallas",E6314="Ooty","Seattle",E6314="Trichy","New Orlena",E6314="Tenkasi","Houstan",E6314="Kanyakumari","Denver",E6314="Ramanadhapuram","Chico",E6314="Tirunelveli","Durango",E6314=$E$4,"San Jose",E6314=$E$5,"Jacksonville",E6314=$E$13,"Clumbus",E6314=$E$22,"Detroit",E6314="Madurai","Oklahoma",E6314=$E$38,"LasVegas",E6314=$E$41,"Mesa",E6314=$E$9994,"Omaha")</f>
        <v>Seattle</v>
      </c>
    </row>
    <row r="6315" spans="1:11" x14ac:dyDescent="0.25">
      <c r="A6315" t="s">
        <v>6432</v>
      </c>
      <c r="B6315" t="s">
        <v>38</v>
      </c>
      <c r="C6315" t="s">
        <v>12</v>
      </c>
      <c r="D6315" t="s">
        <v>77</v>
      </c>
      <c r="E6315" t="s">
        <v>86</v>
      </c>
      <c r="F6315" s="1">
        <v>42154</v>
      </c>
      <c r="G6315" t="s">
        <v>96</v>
      </c>
      <c r="H6315">
        <v>1979</v>
      </c>
      <c r="I6315">
        <v>0.18</v>
      </c>
      <c r="J6315">
        <v>376.01</v>
      </c>
      <c r="K6315" s="2" t="str">
        <f>_xlfn.IFS(E6315="Krishnagiri","Chicago",E6315="Bodi","Boston",E6315="Chennai","Austin",E6315="Karur","Dallas",E6315="Ooty","Seattle",E6315="Trichy","New Orlena",E6315="Tenkasi","Houstan",E6315="Kanyakumari","Denver",E6315="Ramanadhapuram","Chico",E6315="Tirunelveli","Durango",E6315=$E$4,"San Jose",E6315=$E$5,"Jacksonville",E6315=$E$13,"Clumbus",E6315=$E$22,"Detroit",E6315="Madurai","Oklahoma",E6315=$E$38,"LasVegas",E6315=$E$41,"Mesa",E6315=$E$9994,"Omaha")</f>
        <v>Houstan</v>
      </c>
    </row>
    <row r="6316" spans="1:11" x14ac:dyDescent="0.25">
      <c r="A6316" t="s">
        <v>6433</v>
      </c>
      <c r="B6316" t="s">
        <v>167</v>
      </c>
      <c r="C6316" t="s">
        <v>18</v>
      </c>
      <c r="D6316" t="s">
        <v>19</v>
      </c>
      <c r="E6316" t="s">
        <v>115</v>
      </c>
      <c r="F6316" s="1">
        <v>42449</v>
      </c>
      <c r="G6316" t="s">
        <v>96</v>
      </c>
      <c r="H6316">
        <v>1371</v>
      </c>
      <c r="I6316">
        <v>0.28000000000000003</v>
      </c>
      <c r="J6316">
        <v>575.82000000000005</v>
      </c>
      <c r="K6316" s="2" t="str">
        <f>_xlfn.IFS(E6316="Krishnagiri","Chicago",E6316="Bodi","Boston",E6316="Chennai","Austin",E6316="Karur","Dallas",E6316="Ooty","Seattle",E6316="Trichy","New Orlena",E6316="Tenkasi","Houstan",E6316="Kanyakumari","Denver",E6316="Ramanadhapuram","Chico",E6316="Tirunelveli","Durango",E6316=$E$4,"San Jose",E6316=$E$5,"Jacksonville",E6316=$E$13,"Clumbus",E6316=$E$22,"Detroit",E6316="Madurai","Oklahoma",E6316=$E$38,"LasVegas",E6316=$E$41,"Mesa",E6316=$E$9994,"Omaha")</f>
        <v>Oklahoma</v>
      </c>
    </row>
    <row r="6317" spans="1:11" x14ac:dyDescent="0.25">
      <c r="A6317" t="s">
        <v>6434</v>
      </c>
      <c r="B6317" t="s">
        <v>133</v>
      </c>
      <c r="C6317" t="s">
        <v>56</v>
      </c>
      <c r="D6317" t="s">
        <v>110</v>
      </c>
      <c r="E6317" t="s">
        <v>26</v>
      </c>
      <c r="F6317" s="1">
        <v>43234</v>
      </c>
      <c r="G6317" t="s">
        <v>96</v>
      </c>
      <c r="H6317">
        <v>1055</v>
      </c>
      <c r="I6317">
        <v>0.33</v>
      </c>
      <c r="J6317">
        <v>295.39999999999998</v>
      </c>
      <c r="K6317" s="2" t="str">
        <f>_xlfn.IFS(E6317="Krishnagiri","Chicago",E6317="Bodi","Boston",E6317="Chennai","Austin",E6317="Karur","Dallas",E6317="Ooty","Seattle",E6317="Trichy","New Orlena",E6317="Tenkasi","Houstan",E6317="Kanyakumari","Denver",E6317="Ramanadhapuram","Chico",E6317="Tirunelveli","Durango",E6317=$E$4,"San Jose",E6317=$E$5,"Jacksonville",E6317=$E$13,"Clumbus",E6317=$E$22,"Detroit",E6317="Madurai","Oklahoma",E6317=$E$38,"LasVegas",E6317=$E$41,"Mesa",E6317=$E$9994,"Omaha")</f>
        <v>San Jose</v>
      </c>
    </row>
    <row r="6318" spans="1:11" x14ac:dyDescent="0.25">
      <c r="A6318" t="s">
        <v>6435</v>
      </c>
      <c r="B6318" t="s">
        <v>43</v>
      </c>
      <c r="C6318" t="s">
        <v>61</v>
      </c>
      <c r="D6318" t="s">
        <v>73</v>
      </c>
      <c r="E6318" t="s">
        <v>147</v>
      </c>
      <c r="F6318" s="1">
        <v>43234</v>
      </c>
      <c r="G6318" t="s">
        <v>96</v>
      </c>
      <c r="H6318">
        <v>661</v>
      </c>
      <c r="I6318">
        <v>0.18</v>
      </c>
      <c r="J6318">
        <v>79.319999999999993</v>
      </c>
      <c r="K6318" s="2" t="s">
        <v>10114</v>
      </c>
    </row>
    <row r="6319" spans="1:11" x14ac:dyDescent="0.25">
      <c r="A6319" t="s">
        <v>6436</v>
      </c>
      <c r="B6319" t="s">
        <v>123</v>
      </c>
      <c r="C6319" t="s">
        <v>18</v>
      </c>
      <c r="D6319" t="s">
        <v>89</v>
      </c>
      <c r="E6319" t="s">
        <v>63</v>
      </c>
      <c r="F6319" s="1">
        <v>42093</v>
      </c>
      <c r="G6319" t="s">
        <v>96</v>
      </c>
      <c r="H6319">
        <v>763</v>
      </c>
      <c r="I6319">
        <v>0.22</v>
      </c>
      <c r="J6319">
        <v>289.94</v>
      </c>
      <c r="K6319" s="2" t="str">
        <f>_xlfn.IFS(E6319="Krishnagiri","Chicago",E6319="Bodi","Boston",E6319="Chennai","Austin",E6319="Karur","Dallas",E6319="Ooty","Seattle",E6319="Trichy","New Orlena",E6319="Tenkasi","Houstan",E6319="Kanyakumari","Denver",E6319="Ramanadhapuram","Chico",E6319="Tirunelveli","Durango",E6319=$E$4,"San Jose",E6319=$E$5,"Jacksonville",E6319=$E$13,"Clumbus",E6319=$E$22,"Detroit",E6319="Madurai","Oklahoma",E6319=$E$38,"LasVegas",E6319=$E$41,"Mesa",E6319=$E$9994,"Omaha")</f>
        <v>Clumbus</v>
      </c>
    </row>
    <row r="6320" spans="1:11" x14ac:dyDescent="0.25">
      <c r="A6320" t="s">
        <v>6437</v>
      </c>
      <c r="B6320" t="s">
        <v>51</v>
      </c>
      <c r="C6320" t="s">
        <v>47</v>
      </c>
      <c r="D6320" t="s">
        <v>52</v>
      </c>
      <c r="E6320" t="s">
        <v>49</v>
      </c>
      <c r="F6320" s="1">
        <v>43234</v>
      </c>
      <c r="G6320" t="s">
        <v>96</v>
      </c>
      <c r="H6320">
        <v>986</v>
      </c>
      <c r="I6320">
        <v>0.14000000000000001</v>
      </c>
      <c r="J6320">
        <v>433.84</v>
      </c>
      <c r="K6320" s="2" t="str">
        <f>_xlfn.IFS(E6320="Krishnagiri","Chicago",E6320="Bodi","Boston",E6320="Chennai","Austin",E6320="Karur","Dallas",E6320="Ooty","Seattle",E6320="Trichy","New Orlena",E6320="Tenkasi","Houstan",E6320="Kanyakumari","Denver",E6320="Ramanadhapuram","Chico",E6320="Tirunelveli","Durango",E6320=$E$4,"San Jose",E6320=$E$5,"Jacksonville",E6320=$E$13,"Clumbus",E6320=$E$22,"Detroit",E6320="Madurai","Oklahoma",E6320=$E$38,"LasVegas",E6320=$E$41,"Mesa",E6320=$E$9994,"Omaha")</f>
        <v>Durango</v>
      </c>
    </row>
    <row r="6321" spans="1:11" x14ac:dyDescent="0.25">
      <c r="A6321" t="s">
        <v>6438</v>
      </c>
      <c r="B6321" t="s">
        <v>60</v>
      </c>
      <c r="C6321" t="s">
        <v>30</v>
      </c>
      <c r="D6321" t="s">
        <v>44</v>
      </c>
      <c r="E6321" t="s">
        <v>141</v>
      </c>
      <c r="F6321" s="1">
        <v>42760</v>
      </c>
      <c r="G6321" t="s">
        <v>96</v>
      </c>
      <c r="H6321">
        <v>1693</v>
      </c>
      <c r="I6321">
        <v>0.11</v>
      </c>
      <c r="J6321">
        <v>474.04</v>
      </c>
      <c r="K6321" s="2" t="str">
        <f>_xlfn.IFS(E6321="Krishnagiri","Chicago",E6321="Bodi","Boston",E6321="Chennai","Austin",E6321="Karur","Dallas",E6321="Ooty","Seattle",E6321="Trichy","New Orlena",E6321="Tenkasi","Houstan",E6321="Kanyakumari","Denver",E6321="Ramanadhapuram","Chico",E6321="Tirunelveli","Durango",E6321=$E$4,"San Jose",E6321=$E$5,"Jacksonville",E6321=$E$13,"Clumbus",E6321=$E$22,"Detroit",E6321="Madurai","Oklahoma",E6321=$E$38,"LasVegas",E6321=$E$41,"Mesa",E6321=$E$9994,"Omaha")</f>
        <v>Omaha</v>
      </c>
    </row>
    <row r="6322" spans="1:11" x14ac:dyDescent="0.25">
      <c r="A6322" t="s">
        <v>6439</v>
      </c>
      <c r="B6322" t="s">
        <v>202</v>
      </c>
      <c r="C6322" t="s">
        <v>47</v>
      </c>
      <c r="D6322" t="s">
        <v>48</v>
      </c>
      <c r="E6322" t="s">
        <v>26</v>
      </c>
      <c r="F6322" s="1">
        <v>42689</v>
      </c>
      <c r="G6322" t="s">
        <v>96</v>
      </c>
      <c r="H6322">
        <v>2462</v>
      </c>
      <c r="I6322">
        <v>0.24</v>
      </c>
      <c r="J6322">
        <v>984.8</v>
      </c>
      <c r="K6322" s="2" t="str">
        <f>_xlfn.IFS(E6322="Krishnagiri","Chicago",E6322="Bodi","Boston",E6322="Chennai","Austin",E6322="Karur","Dallas",E6322="Ooty","Seattle",E6322="Trichy","New Orlena",E6322="Tenkasi","Houstan",E6322="Kanyakumari","Denver",E6322="Ramanadhapuram","Chico",E6322="Tirunelveli","Durango",E6322=$E$4,"San Jose",E6322=$E$5,"Jacksonville",E6322=$E$13,"Clumbus",E6322=$E$22,"Detroit",E6322="Madurai","Oklahoma",E6322=$E$38,"LasVegas",E6322=$E$41,"Mesa",E6322=$E$9994,"Omaha")</f>
        <v>San Jose</v>
      </c>
    </row>
    <row r="6323" spans="1:11" x14ac:dyDescent="0.25">
      <c r="A6323" t="s">
        <v>6440</v>
      </c>
      <c r="B6323" t="s">
        <v>135</v>
      </c>
      <c r="C6323" t="s">
        <v>30</v>
      </c>
      <c r="D6323" t="s">
        <v>31</v>
      </c>
      <c r="E6323" t="s">
        <v>58</v>
      </c>
      <c r="F6323" s="1">
        <v>42562</v>
      </c>
      <c r="G6323" t="s">
        <v>96</v>
      </c>
      <c r="H6323">
        <v>2354</v>
      </c>
      <c r="I6323">
        <v>0.12</v>
      </c>
      <c r="J6323">
        <v>635.58000000000004</v>
      </c>
      <c r="K6323" s="2" t="str">
        <f>_xlfn.IFS(E6323="Krishnagiri","Chicago",E6323="Bodi","Boston",E6323="Chennai","Austin",E6323="Karur","Dallas",E6323="Ooty","Seattle",E6323="Trichy","New Orlena",E6323="Tenkasi","Houstan",E6323="Kanyakumari","Denver",E6323="Ramanadhapuram","Chico",E6323="Tirunelveli","Durango",E6323=$E$4,"San Jose",E6323=$E$5,"Jacksonville",E6323=$E$13,"Clumbus",E6323=$E$22,"Detroit",E6323="Madurai","Oklahoma",E6323=$E$38,"LasVegas",E6323=$E$41,"Mesa",E6323=$E$9994,"Omaha")</f>
        <v>Dallas</v>
      </c>
    </row>
    <row r="6324" spans="1:11" x14ac:dyDescent="0.25">
      <c r="A6324" t="s">
        <v>6441</v>
      </c>
      <c r="B6324" t="s">
        <v>180</v>
      </c>
      <c r="C6324" t="s">
        <v>30</v>
      </c>
      <c r="D6324" t="s">
        <v>31</v>
      </c>
      <c r="E6324" t="s">
        <v>70</v>
      </c>
      <c r="F6324" s="1">
        <v>42981</v>
      </c>
      <c r="G6324" t="s">
        <v>96</v>
      </c>
      <c r="H6324">
        <v>1706</v>
      </c>
      <c r="I6324">
        <v>0.22</v>
      </c>
      <c r="J6324">
        <v>136.47999999999999</v>
      </c>
      <c r="K6324" s="2" t="str">
        <f>_xlfn.IFS(E6324="Krishnagiri","Chicago",E6324="Bodi","Boston",E6324="Chennai","Austin",E6324="Karur","Dallas",E6324="Ooty","Seattle",E6324="Trichy","New Orlena",E6324="Tenkasi","Houstan",E6324="Kanyakumari","Denver",E6324="Ramanadhapuram","Chico",E6324="Tirunelveli","Durango",E6324=$E$4,"San Jose",E6324=$E$5,"Jacksonville",E6324=$E$13,"Clumbus",E6324=$E$22,"Detroit",E6324="Madurai","Oklahoma",E6324=$E$38,"LasVegas",E6324=$E$41,"Mesa",E6324=$E$9994,"Omaha")</f>
        <v>Denver</v>
      </c>
    </row>
    <row r="6325" spans="1:11" x14ac:dyDescent="0.25">
      <c r="A6325" t="s">
        <v>6442</v>
      </c>
      <c r="B6325" t="s">
        <v>232</v>
      </c>
      <c r="C6325" t="s">
        <v>56</v>
      </c>
      <c r="D6325" t="s">
        <v>57</v>
      </c>
      <c r="E6325" t="s">
        <v>102</v>
      </c>
      <c r="F6325" s="1">
        <v>43355</v>
      </c>
      <c r="G6325" t="s">
        <v>96</v>
      </c>
      <c r="H6325">
        <v>2452</v>
      </c>
      <c r="I6325">
        <v>0.18</v>
      </c>
      <c r="J6325">
        <v>465.88</v>
      </c>
      <c r="K6325" s="2" t="s">
        <v>10114</v>
      </c>
    </row>
    <row r="6326" spans="1:11" x14ac:dyDescent="0.25">
      <c r="A6326" t="s">
        <v>6443</v>
      </c>
      <c r="B6326" t="s">
        <v>112</v>
      </c>
      <c r="C6326" t="s">
        <v>47</v>
      </c>
      <c r="D6326" t="s">
        <v>52</v>
      </c>
      <c r="E6326" t="s">
        <v>70</v>
      </c>
      <c r="F6326" s="1">
        <v>43396</v>
      </c>
      <c r="G6326" t="s">
        <v>96</v>
      </c>
      <c r="H6326">
        <v>2066</v>
      </c>
      <c r="I6326">
        <v>0.11</v>
      </c>
      <c r="J6326">
        <v>123.96</v>
      </c>
      <c r="K6326" s="2" t="str">
        <f>_xlfn.IFS(E6326="Krishnagiri","Chicago",E6326="Bodi","Boston",E6326="Chennai","Austin",E6326="Karur","Dallas",E6326="Ooty","Seattle",E6326="Trichy","New Orlena",E6326="Tenkasi","Houstan",E6326="Kanyakumari","Denver",E6326="Ramanadhapuram","Chico",E6326="Tirunelveli","Durango",E6326=$E$4,"San Jose",E6326=$E$5,"Jacksonville",E6326=$E$13,"Clumbus",E6326=$E$22,"Detroit",E6326="Madurai","Oklahoma",E6326=$E$38,"LasVegas",E6326=$E$41,"Mesa",E6326=$E$9994,"Omaha")</f>
        <v>Denver</v>
      </c>
    </row>
    <row r="6327" spans="1:11" x14ac:dyDescent="0.25">
      <c r="A6327" t="s">
        <v>6444</v>
      </c>
      <c r="B6327" t="s">
        <v>11</v>
      </c>
      <c r="C6327" t="s">
        <v>12</v>
      </c>
      <c r="D6327" t="s">
        <v>13</v>
      </c>
      <c r="E6327" t="s">
        <v>126</v>
      </c>
      <c r="F6327" s="1">
        <v>42589</v>
      </c>
      <c r="G6327" t="s">
        <v>96</v>
      </c>
      <c r="H6327">
        <v>833</v>
      </c>
      <c r="I6327">
        <v>0.35</v>
      </c>
      <c r="J6327">
        <v>174.93</v>
      </c>
      <c r="K6327" s="2" t="str">
        <f>_xlfn.IFS(E6327="Krishnagiri","Chicago",E6327="Bodi","Boston",E6327="Chennai","Austin",E6327="Karur","Dallas",E6327="Ooty","Seattle",E6327="Trichy","New Orlena",E6327="Tenkasi","Houstan",E6327="Kanyakumari","Denver",E6327="Ramanadhapuram","Chico",E6327="Tirunelveli","Durango",E6327=$E$4,"San Jose",E6327=$E$5,"Jacksonville",E6327=$E$13,"Clumbus",E6327=$E$22,"Detroit",E6327="Madurai","Oklahoma",E6327=$E$38,"LasVegas",E6327=$E$41,"Mesa",E6327=$E$9994,"Omaha")</f>
        <v>Mesa</v>
      </c>
    </row>
    <row r="6328" spans="1:11" x14ac:dyDescent="0.25">
      <c r="A6328" t="s">
        <v>6445</v>
      </c>
      <c r="B6328" t="s">
        <v>180</v>
      </c>
      <c r="C6328" t="s">
        <v>30</v>
      </c>
      <c r="D6328" t="s">
        <v>95</v>
      </c>
      <c r="E6328" t="s">
        <v>121</v>
      </c>
      <c r="F6328" s="1">
        <v>42263</v>
      </c>
      <c r="G6328" t="s">
        <v>96</v>
      </c>
      <c r="H6328">
        <v>1550</v>
      </c>
      <c r="I6328">
        <v>0.2</v>
      </c>
      <c r="J6328">
        <v>186</v>
      </c>
      <c r="K6328" s="2" t="str">
        <f>_xlfn.IFS(E6328="Krishnagiri","Chicago",E6328="Bodi","Boston",E6328="Chennai","Austin",E6328="Karur","Dallas",E6328="Ooty","Seattle",E6328="Trichy","New Orlena",E6328="Tenkasi","Houstan",E6328="Kanyakumari","Denver",E6328="Ramanadhapuram","Chico",E6328="Tirunelveli","Durango",E6328=$E$4,"San Jose",E6328=$E$5,"Jacksonville",E6328=$E$13,"Clumbus",E6328=$E$22,"Detroit",E6328="Madurai","Oklahoma",E6328=$E$38,"LasVegas",E6328=$E$41,"Mesa",E6328=$E$9994,"Omaha")</f>
        <v>LasVegas</v>
      </c>
    </row>
    <row r="6329" spans="1:11" x14ac:dyDescent="0.25">
      <c r="A6329" t="s">
        <v>6446</v>
      </c>
      <c r="B6329" t="s">
        <v>182</v>
      </c>
      <c r="C6329" t="s">
        <v>56</v>
      </c>
      <c r="D6329" t="s">
        <v>110</v>
      </c>
      <c r="E6329" t="s">
        <v>70</v>
      </c>
      <c r="F6329" s="1">
        <v>43213</v>
      </c>
      <c r="G6329" t="s">
        <v>96</v>
      </c>
      <c r="H6329">
        <v>1447</v>
      </c>
      <c r="I6329">
        <v>0.27</v>
      </c>
      <c r="J6329">
        <v>332.81</v>
      </c>
      <c r="K6329" s="2" t="str">
        <f>_xlfn.IFS(E6329="Krishnagiri","Chicago",E6329="Bodi","Boston",E6329="Chennai","Austin",E6329="Karur","Dallas",E6329="Ooty","Seattle",E6329="Trichy","New Orlena",E6329="Tenkasi","Houstan",E6329="Kanyakumari","Denver",E6329="Ramanadhapuram","Chico",E6329="Tirunelveli","Durango",E6329=$E$4,"San Jose",E6329=$E$5,"Jacksonville",E6329=$E$13,"Clumbus",E6329=$E$22,"Detroit",E6329="Madurai","Oklahoma",E6329=$E$38,"LasVegas",E6329=$E$41,"Mesa",E6329=$E$9994,"Omaha")</f>
        <v>Denver</v>
      </c>
    </row>
    <row r="6330" spans="1:11" x14ac:dyDescent="0.25">
      <c r="A6330" t="s">
        <v>6447</v>
      </c>
      <c r="B6330" t="s">
        <v>40</v>
      </c>
      <c r="C6330" t="s">
        <v>18</v>
      </c>
      <c r="D6330" t="s">
        <v>89</v>
      </c>
      <c r="E6330" t="s">
        <v>138</v>
      </c>
      <c r="F6330" s="1">
        <v>43210</v>
      </c>
      <c r="G6330" t="s">
        <v>96</v>
      </c>
      <c r="H6330">
        <v>1795</v>
      </c>
      <c r="I6330">
        <v>0.31</v>
      </c>
      <c r="J6330">
        <v>574.4</v>
      </c>
      <c r="K6330" s="2" t="s">
        <v>10114</v>
      </c>
    </row>
    <row r="6331" spans="1:11" x14ac:dyDescent="0.25">
      <c r="A6331" t="s">
        <v>6448</v>
      </c>
      <c r="B6331" t="s">
        <v>72</v>
      </c>
      <c r="C6331" t="s">
        <v>18</v>
      </c>
      <c r="D6331" t="s">
        <v>19</v>
      </c>
      <c r="E6331" t="s">
        <v>138</v>
      </c>
      <c r="F6331" s="1">
        <v>42888</v>
      </c>
      <c r="G6331" t="s">
        <v>96</v>
      </c>
      <c r="H6331">
        <v>972</v>
      </c>
      <c r="I6331">
        <v>0.16</v>
      </c>
      <c r="J6331">
        <v>427.68</v>
      </c>
      <c r="K6331" s="2" t="s">
        <v>10114</v>
      </c>
    </row>
    <row r="6332" spans="1:11" x14ac:dyDescent="0.25">
      <c r="A6332" t="s">
        <v>6449</v>
      </c>
      <c r="B6332" t="s">
        <v>202</v>
      </c>
      <c r="C6332" t="s">
        <v>18</v>
      </c>
      <c r="D6332" t="s">
        <v>89</v>
      </c>
      <c r="E6332" t="s">
        <v>82</v>
      </c>
      <c r="F6332" s="1">
        <v>43214</v>
      </c>
      <c r="G6332" t="s">
        <v>96</v>
      </c>
      <c r="H6332">
        <v>2325</v>
      </c>
      <c r="I6332">
        <v>0.13</v>
      </c>
      <c r="J6332">
        <v>395.25</v>
      </c>
      <c r="K6332" s="2" t="s">
        <v>10115</v>
      </c>
    </row>
    <row r="6333" spans="1:11" x14ac:dyDescent="0.25">
      <c r="A6333" t="s">
        <v>6450</v>
      </c>
      <c r="B6333" t="s">
        <v>34</v>
      </c>
      <c r="C6333" t="s">
        <v>56</v>
      </c>
      <c r="D6333" t="s">
        <v>66</v>
      </c>
      <c r="E6333" t="s">
        <v>45</v>
      </c>
      <c r="F6333" s="1">
        <v>42154</v>
      </c>
      <c r="G6333" t="s">
        <v>96</v>
      </c>
      <c r="H6333">
        <v>2207</v>
      </c>
      <c r="I6333">
        <v>0.35</v>
      </c>
      <c r="J6333">
        <v>220.7</v>
      </c>
      <c r="K6333" s="2" t="str">
        <f>_xlfn.IFS(E6333="Krishnagiri","Chicago",E6333="Bodi","Boston",E6333="Chennai","Austin",E6333="Karur","Dallas",E6333="Ooty","Seattle",E6333="Trichy","New Orlena",E6333="Tenkasi","Houstan",E6333="Kanyakumari","Denver",E6333="Ramanadhapuram","Chico",E6333="Tirunelveli","Durango",E6333=$E$4,"San Jose",E6333=$E$5,"Jacksonville",E6333=$E$13,"Clumbus",E6333=$E$22,"Detroit",E6333="Madurai","Oklahoma",E6333=$E$38,"LasVegas",E6333=$E$41,"Mesa",E6333=$E$9994,"Omaha")</f>
        <v>Chico</v>
      </c>
    </row>
    <row r="6334" spans="1:11" x14ac:dyDescent="0.25">
      <c r="A6334" t="s">
        <v>6451</v>
      </c>
      <c r="B6334" t="s">
        <v>144</v>
      </c>
      <c r="C6334" t="s">
        <v>18</v>
      </c>
      <c r="D6334" t="s">
        <v>89</v>
      </c>
      <c r="E6334" t="s">
        <v>20</v>
      </c>
      <c r="F6334" s="1">
        <v>42554</v>
      </c>
      <c r="G6334" t="s">
        <v>96</v>
      </c>
      <c r="H6334">
        <v>1665</v>
      </c>
      <c r="I6334">
        <v>0.32</v>
      </c>
      <c r="J6334">
        <v>466.2</v>
      </c>
      <c r="K6334" s="2" t="str">
        <f>_xlfn.IFS(E6334="Krishnagiri","Chicago",E6334="Bodi","Boston",E6334="Chennai","Austin",E6334="Karur","Dallas",E6334="Ooty","Seattle",E6334="Trichy","New Orlena",E6334="Tenkasi","Houstan",E6334="Kanyakumari","Denver",E6334="Ramanadhapuram","Chico",E6334="Tirunelveli","Durango",E6334=$E$4,"San Jose",E6334=$E$5,"Jacksonville",E6334=$E$13,"Clumbus",E6334=$E$22,"Detroit",E6334="Madurai","Oklahoma",E6334=$E$38,"LasVegas",E6334=$E$41,"Mesa",E6334=$E$9994,"Omaha")</f>
        <v>Chicago</v>
      </c>
    </row>
    <row r="6335" spans="1:11" x14ac:dyDescent="0.25">
      <c r="A6335" t="s">
        <v>6452</v>
      </c>
      <c r="B6335" t="s">
        <v>157</v>
      </c>
      <c r="C6335" t="s">
        <v>30</v>
      </c>
      <c r="D6335" t="s">
        <v>95</v>
      </c>
      <c r="E6335" t="s">
        <v>126</v>
      </c>
      <c r="F6335" s="1">
        <v>42726</v>
      </c>
      <c r="G6335" t="s">
        <v>96</v>
      </c>
      <c r="H6335">
        <v>869</v>
      </c>
      <c r="I6335">
        <v>0.32</v>
      </c>
      <c r="J6335">
        <v>382.36</v>
      </c>
      <c r="K6335" s="2" t="str">
        <f>_xlfn.IFS(E6335="Krishnagiri","Chicago",E6335="Bodi","Boston",E6335="Chennai","Austin",E6335="Karur","Dallas",E6335="Ooty","Seattle",E6335="Trichy","New Orlena",E6335="Tenkasi","Houstan",E6335="Kanyakumari","Denver",E6335="Ramanadhapuram","Chico",E6335="Tirunelveli","Durango",E6335=$E$4,"San Jose",E6335=$E$5,"Jacksonville",E6335=$E$13,"Clumbus",E6335=$E$22,"Detroit",E6335="Madurai","Oklahoma",E6335=$E$38,"LasVegas",E6335=$E$41,"Mesa",E6335=$E$9994,"Omaha")</f>
        <v>Mesa</v>
      </c>
    </row>
    <row r="6336" spans="1:11" x14ac:dyDescent="0.25">
      <c r="A6336" t="s">
        <v>6453</v>
      </c>
      <c r="B6336" t="s">
        <v>120</v>
      </c>
      <c r="C6336" t="s">
        <v>18</v>
      </c>
      <c r="D6336" t="s">
        <v>19</v>
      </c>
      <c r="E6336" t="s">
        <v>41</v>
      </c>
      <c r="F6336" s="1">
        <v>43368</v>
      </c>
      <c r="G6336" t="s">
        <v>96</v>
      </c>
      <c r="H6336">
        <v>1022</v>
      </c>
      <c r="I6336">
        <v>0.28999999999999998</v>
      </c>
      <c r="J6336">
        <v>388.36</v>
      </c>
      <c r="K6336" s="2" t="str">
        <f>_xlfn.IFS(E6336="Krishnagiri","Chicago",E6336="Bodi","Boston",E6336="Chennai","Austin",E6336="Karur","Dallas",E6336="Ooty","Seattle",E6336="Trichy","New Orlena",E6336="Tenkasi","Houstan",E6336="Kanyakumari","Denver",E6336="Ramanadhapuram","Chico",E6336="Tirunelveli","Durango",E6336=$E$4,"San Jose",E6336=$E$5,"Jacksonville",E6336=$E$13,"Clumbus",E6336=$E$22,"Detroit",E6336="Madurai","Oklahoma",E6336=$E$38,"LasVegas",E6336=$E$41,"Mesa",E6336=$E$9994,"Omaha")</f>
        <v>New Orlena</v>
      </c>
    </row>
    <row r="6337" spans="1:11" x14ac:dyDescent="0.25">
      <c r="A6337" t="s">
        <v>6454</v>
      </c>
      <c r="B6337" t="s">
        <v>88</v>
      </c>
      <c r="C6337" t="s">
        <v>47</v>
      </c>
      <c r="D6337" t="s">
        <v>203</v>
      </c>
      <c r="E6337" t="s">
        <v>82</v>
      </c>
      <c r="F6337" s="1">
        <v>42449</v>
      </c>
      <c r="G6337" t="s">
        <v>96</v>
      </c>
      <c r="H6337">
        <v>792</v>
      </c>
      <c r="I6337">
        <v>0.24</v>
      </c>
      <c r="J6337">
        <v>348.48</v>
      </c>
      <c r="K6337" s="2" t="s">
        <v>10115</v>
      </c>
    </row>
    <row r="6338" spans="1:11" x14ac:dyDescent="0.25">
      <c r="A6338" t="s">
        <v>6455</v>
      </c>
      <c r="B6338" t="s">
        <v>137</v>
      </c>
      <c r="C6338" t="s">
        <v>12</v>
      </c>
      <c r="D6338" t="s">
        <v>193</v>
      </c>
      <c r="E6338" t="s">
        <v>41</v>
      </c>
      <c r="F6338" s="1">
        <v>42240</v>
      </c>
      <c r="G6338" t="s">
        <v>96</v>
      </c>
      <c r="H6338">
        <v>1259</v>
      </c>
      <c r="I6338">
        <v>0.35</v>
      </c>
      <c r="J6338">
        <v>88.13</v>
      </c>
      <c r="K6338" s="2" t="str">
        <f>_xlfn.IFS(E6338="Krishnagiri","Chicago",E6338="Bodi","Boston",E6338="Chennai","Austin",E6338="Karur","Dallas",E6338="Ooty","Seattle",E6338="Trichy","New Orlena",E6338="Tenkasi","Houstan",E6338="Kanyakumari","Denver",E6338="Ramanadhapuram","Chico",E6338="Tirunelveli","Durango",E6338=$E$4,"San Jose",E6338=$E$5,"Jacksonville",E6338=$E$13,"Clumbus",E6338=$E$22,"Detroit",E6338="Madurai","Oklahoma",E6338=$E$38,"LasVegas",E6338=$E$41,"Mesa",E6338=$E$9994,"Omaha")</f>
        <v>New Orlena</v>
      </c>
    </row>
    <row r="6339" spans="1:11" x14ac:dyDescent="0.25">
      <c r="A6339" t="s">
        <v>6456</v>
      </c>
      <c r="B6339" t="s">
        <v>209</v>
      </c>
      <c r="C6339" t="s">
        <v>56</v>
      </c>
      <c r="D6339" t="s">
        <v>66</v>
      </c>
      <c r="E6339" t="s">
        <v>164</v>
      </c>
      <c r="F6339" s="1">
        <v>43353</v>
      </c>
      <c r="G6339" t="s">
        <v>96</v>
      </c>
      <c r="H6339">
        <v>1958</v>
      </c>
      <c r="I6339">
        <v>0.21</v>
      </c>
      <c r="J6339">
        <v>724.46</v>
      </c>
      <c r="K6339" s="2" t="s">
        <v>10114</v>
      </c>
    </row>
    <row r="6340" spans="1:11" x14ac:dyDescent="0.25">
      <c r="A6340" t="s">
        <v>6457</v>
      </c>
      <c r="B6340" t="s">
        <v>84</v>
      </c>
      <c r="C6340" t="s">
        <v>56</v>
      </c>
      <c r="D6340" t="s">
        <v>66</v>
      </c>
      <c r="E6340" t="s">
        <v>82</v>
      </c>
      <c r="F6340" s="1">
        <v>43210</v>
      </c>
      <c r="G6340" t="s">
        <v>96</v>
      </c>
      <c r="H6340">
        <v>627</v>
      </c>
      <c r="I6340">
        <v>0.33</v>
      </c>
      <c r="J6340">
        <v>150.47999999999999</v>
      </c>
      <c r="K6340" s="2" t="s">
        <v>10115</v>
      </c>
    </row>
    <row r="6341" spans="1:11" x14ac:dyDescent="0.25">
      <c r="A6341" t="s">
        <v>6458</v>
      </c>
      <c r="B6341" t="s">
        <v>172</v>
      </c>
      <c r="C6341" t="s">
        <v>56</v>
      </c>
      <c r="D6341" t="s">
        <v>110</v>
      </c>
      <c r="E6341" t="s">
        <v>26</v>
      </c>
      <c r="F6341" s="1">
        <v>43080</v>
      </c>
      <c r="G6341" t="s">
        <v>96</v>
      </c>
      <c r="H6341">
        <v>1310</v>
      </c>
      <c r="I6341">
        <v>0.25</v>
      </c>
      <c r="J6341">
        <v>510.9</v>
      </c>
      <c r="K6341" s="2" t="str">
        <f>_xlfn.IFS(E6341="Krishnagiri","Chicago",E6341="Bodi","Boston",E6341="Chennai","Austin",E6341="Karur","Dallas",E6341="Ooty","Seattle",E6341="Trichy","New Orlena",E6341="Tenkasi","Houstan",E6341="Kanyakumari","Denver",E6341="Ramanadhapuram","Chico",E6341="Tirunelveli","Durango",E6341=$E$4,"San Jose",E6341=$E$5,"Jacksonville",E6341=$E$13,"Clumbus",E6341=$E$22,"Detroit",E6341="Madurai","Oklahoma",E6341=$E$38,"LasVegas",E6341=$E$41,"Mesa",E6341=$E$9994,"Omaha")</f>
        <v>San Jose</v>
      </c>
    </row>
    <row r="6342" spans="1:11" x14ac:dyDescent="0.25">
      <c r="A6342" t="s">
        <v>6459</v>
      </c>
      <c r="B6342" t="s">
        <v>133</v>
      </c>
      <c r="C6342" t="s">
        <v>24</v>
      </c>
      <c r="D6342" t="s">
        <v>25</v>
      </c>
      <c r="E6342" t="s">
        <v>14</v>
      </c>
      <c r="F6342" s="1">
        <v>42343</v>
      </c>
      <c r="G6342" t="s">
        <v>96</v>
      </c>
      <c r="H6342">
        <v>827</v>
      </c>
      <c r="I6342">
        <v>0.27</v>
      </c>
      <c r="J6342">
        <v>181.94</v>
      </c>
      <c r="K6342" s="2" t="str">
        <f>_xlfn.IFS(E6342="Krishnagiri","Chicago",E6342="Bodi","Boston",E6342="Chennai","Austin",E6342="Karur","Dallas",E6342="Ooty","Seattle",E6342="Trichy","New Orlena",E6342="Tenkasi","Houstan",E6342="Kanyakumari","Denver",E6342="Ramanadhapuram","Chico",E6342="Tirunelveli","Durango",E6342=$E$4,"San Jose",E6342=$E$5,"Jacksonville",E6342=$E$13,"Clumbus",E6342=$E$22,"Detroit",E6342="Madurai","Oklahoma",E6342=$E$38,"LasVegas",E6342=$E$41,"Mesa",E6342=$E$9994,"Omaha")</f>
        <v>Detroit</v>
      </c>
    </row>
    <row r="6343" spans="1:11" x14ac:dyDescent="0.25">
      <c r="A6343" t="s">
        <v>6460</v>
      </c>
      <c r="B6343" t="s">
        <v>120</v>
      </c>
      <c r="C6343" t="s">
        <v>47</v>
      </c>
      <c r="D6343" t="s">
        <v>203</v>
      </c>
      <c r="E6343" t="s">
        <v>26</v>
      </c>
      <c r="F6343" s="1">
        <v>43099</v>
      </c>
      <c r="G6343" t="s">
        <v>96</v>
      </c>
      <c r="H6343">
        <v>1204</v>
      </c>
      <c r="I6343">
        <v>0.19</v>
      </c>
      <c r="J6343">
        <v>216.72</v>
      </c>
      <c r="K6343" s="2" t="str">
        <f>_xlfn.IFS(E6343="Krishnagiri","Chicago",E6343="Bodi","Boston",E6343="Chennai","Austin",E6343="Karur","Dallas",E6343="Ooty","Seattle",E6343="Trichy","New Orlena",E6343="Tenkasi","Houstan",E6343="Kanyakumari","Denver",E6343="Ramanadhapuram","Chico",E6343="Tirunelveli","Durango",E6343=$E$4,"San Jose",E6343=$E$5,"Jacksonville",E6343=$E$13,"Clumbus",E6343=$E$22,"Detroit",E6343="Madurai","Oklahoma",E6343=$E$38,"LasVegas",E6343=$E$41,"Mesa",E6343=$E$9994,"Omaha")</f>
        <v>San Jose</v>
      </c>
    </row>
    <row r="6344" spans="1:11" x14ac:dyDescent="0.25">
      <c r="A6344" t="s">
        <v>6461</v>
      </c>
      <c r="B6344" t="s">
        <v>209</v>
      </c>
      <c r="C6344" t="s">
        <v>61</v>
      </c>
      <c r="D6344" t="s">
        <v>73</v>
      </c>
      <c r="E6344" t="s">
        <v>70</v>
      </c>
      <c r="F6344" s="1">
        <v>43329</v>
      </c>
      <c r="G6344" t="s">
        <v>96</v>
      </c>
      <c r="H6344">
        <v>1402</v>
      </c>
      <c r="I6344">
        <v>0.1</v>
      </c>
      <c r="J6344">
        <v>588.84</v>
      </c>
      <c r="K6344" s="2" t="str">
        <f>_xlfn.IFS(E6344="Krishnagiri","Chicago",E6344="Bodi","Boston",E6344="Chennai","Austin",E6344="Karur","Dallas",E6344="Ooty","Seattle",E6344="Trichy","New Orlena",E6344="Tenkasi","Houstan",E6344="Kanyakumari","Denver",E6344="Ramanadhapuram","Chico",E6344="Tirunelveli","Durango",E6344=$E$4,"San Jose",E6344=$E$5,"Jacksonville",E6344=$E$13,"Clumbus",E6344=$E$22,"Detroit",E6344="Madurai","Oklahoma",E6344=$E$38,"LasVegas",E6344=$E$41,"Mesa",E6344=$E$9994,"Omaha")</f>
        <v>Denver</v>
      </c>
    </row>
    <row r="6345" spans="1:11" x14ac:dyDescent="0.25">
      <c r="A6345" t="s">
        <v>6462</v>
      </c>
      <c r="B6345" t="s">
        <v>72</v>
      </c>
      <c r="C6345" t="s">
        <v>30</v>
      </c>
      <c r="D6345" t="s">
        <v>44</v>
      </c>
      <c r="E6345" t="s">
        <v>26</v>
      </c>
      <c r="F6345" s="1">
        <v>42519</v>
      </c>
      <c r="G6345" t="s">
        <v>96</v>
      </c>
      <c r="H6345">
        <v>2395</v>
      </c>
      <c r="I6345">
        <v>0.28999999999999998</v>
      </c>
      <c r="J6345">
        <v>431.1</v>
      </c>
      <c r="K6345" s="2" t="str">
        <f>_xlfn.IFS(E6345="Krishnagiri","Chicago",E6345="Bodi","Boston",E6345="Chennai","Austin",E6345="Karur","Dallas",E6345="Ooty","Seattle",E6345="Trichy","New Orlena",E6345="Tenkasi","Houstan",E6345="Kanyakumari","Denver",E6345="Ramanadhapuram","Chico",E6345="Tirunelveli","Durango",E6345=$E$4,"San Jose",E6345=$E$5,"Jacksonville",E6345=$E$13,"Clumbus",E6345=$E$22,"Detroit",E6345="Madurai","Oklahoma",E6345=$E$38,"LasVegas",E6345=$E$41,"Mesa",E6345=$E$9994,"Omaha")</f>
        <v>San Jose</v>
      </c>
    </row>
    <row r="6346" spans="1:11" x14ac:dyDescent="0.25">
      <c r="A6346" t="s">
        <v>6463</v>
      </c>
      <c r="B6346" t="s">
        <v>191</v>
      </c>
      <c r="C6346" t="s">
        <v>18</v>
      </c>
      <c r="D6346" t="s">
        <v>89</v>
      </c>
      <c r="E6346" t="s">
        <v>20</v>
      </c>
      <c r="F6346" s="1">
        <v>42427</v>
      </c>
      <c r="G6346" t="s">
        <v>96</v>
      </c>
      <c r="H6346">
        <v>1355</v>
      </c>
      <c r="I6346">
        <v>0.31</v>
      </c>
      <c r="J6346">
        <v>420.05</v>
      </c>
      <c r="K6346" s="2" t="str">
        <f>_xlfn.IFS(E6346="Krishnagiri","Chicago",E6346="Bodi","Boston",E6346="Chennai","Austin",E6346="Karur","Dallas",E6346="Ooty","Seattle",E6346="Trichy","New Orlena",E6346="Tenkasi","Houstan",E6346="Kanyakumari","Denver",E6346="Ramanadhapuram","Chico",E6346="Tirunelveli","Durango",E6346=$E$4,"San Jose",E6346=$E$5,"Jacksonville",E6346=$E$13,"Clumbus",E6346=$E$22,"Detroit",E6346="Madurai","Oklahoma",E6346=$E$38,"LasVegas",E6346=$E$41,"Mesa",E6346=$E$9994,"Omaha")</f>
        <v>Chicago</v>
      </c>
    </row>
    <row r="6347" spans="1:11" x14ac:dyDescent="0.25">
      <c r="A6347" t="s">
        <v>6464</v>
      </c>
      <c r="B6347" t="s">
        <v>135</v>
      </c>
      <c r="C6347" t="s">
        <v>24</v>
      </c>
      <c r="D6347" t="s">
        <v>35</v>
      </c>
      <c r="E6347" t="s">
        <v>102</v>
      </c>
      <c r="F6347" s="1">
        <v>42604</v>
      </c>
      <c r="G6347" t="s">
        <v>96</v>
      </c>
      <c r="H6347">
        <v>2425</v>
      </c>
      <c r="I6347">
        <v>0.22</v>
      </c>
      <c r="J6347">
        <v>703.25</v>
      </c>
      <c r="K6347" s="2" t="s">
        <v>10114</v>
      </c>
    </row>
    <row r="6348" spans="1:11" x14ac:dyDescent="0.25">
      <c r="A6348" t="s">
        <v>6465</v>
      </c>
      <c r="B6348" t="s">
        <v>17</v>
      </c>
      <c r="C6348" t="s">
        <v>30</v>
      </c>
      <c r="D6348" t="s">
        <v>31</v>
      </c>
      <c r="E6348" t="s">
        <v>26</v>
      </c>
      <c r="F6348" s="1">
        <v>42689</v>
      </c>
      <c r="G6348" t="s">
        <v>96</v>
      </c>
      <c r="H6348">
        <v>1478</v>
      </c>
      <c r="I6348">
        <v>0.23</v>
      </c>
      <c r="J6348">
        <v>295.60000000000002</v>
      </c>
      <c r="K6348" s="2" t="str">
        <f>_xlfn.IFS(E6348="Krishnagiri","Chicago",E6348="Bodi","Boston",E6348="Chennai","Austin",E6348="Karur","Dallas",E6348="Ooty","Seattle",E6348="Trichy","New Orlena",E6348="Tenkasi","Houstan",E6348="Kanyakumari","Denver",E6348="Ramanadhapuram","Chico",E6348="Tirunelveli","Durango",E6348=$E$4,"San Jose",E6348=$E$5,"Jacksonville",E6348=$E$13,"Clumbus",E6348=$E$22,"Detroit",E6348="Madurai","Oklahoma",E6348=$E$38,"LasVegas",E6348=$E$41,"Mesa",E6348=$E$9994,"Omaha")</f>
        <v>San Jose</v>
      </c>
    </row>
    <row r="6349" spans="1:11" x14ac:dyDescent="0.25">
      <c r="A6349" t="s">
        <v>6466</v>
      </c>
      <c r="B6349" t="s">
        <v>118</v>
      </c>
      <c r="C6349" t="s">
        <v>24</v>
      </c>
      <c r="D6349" t="s">
        <v>92</v>
      </c>
      <c r="E6349" t="s">
        <v>121</v>
      </c>
      <c r="F6349" s="1">
        <v>42343</v>
      </c>
      <c r="G6349" t="s">
        <v>96</v>
      </c>
      <c r="H6349">
        <v>2377</v>
      </c>
      <c r="I6349">
        <v>0.14000000000000001</v>
      </c>
      <c r="J6349">
        <v>665.56</v>
      </c>
      <c r="K6349" s="2" t="str">
        <f>_xlfn.IFS(E6349="Krishnagiri","Chicago",E6349="Bodi","Boston",E6349="Chennai","Austin",E6349="Karur","Dallas",E6349="Ooty","Seattle",E6349="Trichy","New Orlena",E6349="Tenkasi","Houstan",E6349="Kanyakumari","Denver",E6349="Ramanadhapuram","Chico",E6349="Tirunelveli","Durango",E6349=$E$4,"San Jose",E6349=$E$5,"Jacksonville",E6349=$E$13,"Clumbus",E6349=$E$22,"Detroit",E6349="Madurai","Oklahoma",E6349=$E$38,"LasVegas",E6349=$E$41,"Mesa",E6349=$E$9994,"Omaha")</f>
        <v>LasVegas</v>
      </c>
    </row>
    <row r="6350" spans="1:11" x14ac:dyDescent="0.25">
      <c r="A6350" t="s">
        <v>6467</v>
      </c>
      <c r="B6350" t="s">
        <v>109</v>
      </c>
      <c r="C6350" t="s">
        <v>24</v>
      </c>
      <c r="D6350" t="s">
        <v>199</v>
      </c>
      <c r="E6350" t="s">
        <v>164</v>
      </c>
      <c r="F6350" s="1">
        <v>43373</v>
      </c>
      <c r="G6350" t="s">
        <v>96</v>
      </c>
      <c r="H6350">
        <v>693</v>
      </c>
      <c r="I6350">
        <v>0.1</v>
      </c>
      <c r="J6350">
        <v>207.9</v>
      </c>
      <c r="K6350" s="2" t="s">
        <v>10114</v>
      </c>
    </row>
    <row r="6351" spans="1:11" x14ac:dyDescent="0.25">
      <c r="A6351" t="s">
        <v>6468</v>
      </c>
      <c r="B6351" t="s">
        <v>191</v>
      </c>
      <c r="C6351" t="s">
        <v>24</v>
      </c>
      <c r="D6351" t="s">
        <v>199</v>
      </c>
      <c r="E6351" t="s">
        <v>115</v>
      </c>
      <c r="F6351" s="1">
        <v>42449</v>
      </c>
      <c r="G6351" t="s">
        <v>96</v>
      </c>
      <c r="H6351">
        <v>2049</v>
      </c>
      <c r="I6351">
        <v>0.14000000000000001</v>
      </c>
      <c r="J6351">
        <v>266.37</v>
      </c>
      <c r="K6351" s="2" t="str">
        <f>_xlfn.IFS(E6351="Krishnagiri","Chicago",E6351="Bodi","Boston",E6351="Chennai","Austin",E6351="Karur","Dallas",E6351="Ooty","Seattle",E6351="Trichy","New Orlena",E6351="Tenkasi","Houstan",E6351="Kanyakumari","Denver",E6351="Ramanadhapuram","Chico",E6351="Tirunelveli","Durango",E6351=$E$4,"San Jose",E6351=$E$5,"Jacksonville",E6351=$E$13,"Clumbus",E6351=$E$22,"Detroit",E6351="Madurai","Oklahoma",E6351=$E$38,"LasVegas",E6351=$E$41,"Mesa",E6351=$E$9994,"Omaha")</f>
        <v>Oklahoma</v>
      </c>
    </row>
    <row r="6352" spans="1:11" x14ac:dyDescent="0.25">
      <c r="A6352" t="s">
        <v>6469</v>
      </c>
      <c r="B6352" t="s">
        <v>81</v>
      </c>
      <c r="C6352" t="s">
        <v>61</v>
      </c>
      <c r="D6352" t="s">
        <v>85</v>
      </c>
      <c r="E6352" t="s">
        <v>53</v>
      </c>
      <c r="F6352" s="1">
        <v>42309</v>
      </c>
      <c r="G6352" t="s">
        <v>96</v>
      </c>
      <c r="H6352">
        <v>2014</v>
      </c>
      <c r="I6352">
        <v>0.28000000000000003</v>
      </c>
      <c r="J6352">
        <v>725.04</v>
      </c>
      <c r="K6352" s="2" t="str">
        <f>_xlfn.IFS(E6352="Krishnagiri","Chicago",E6352="Bodi","Boston",E6352="Chennai","Clumbia",E6352="Karur","Dallas",E6352="Ooty","Seattle",E6352="Trichy","New Orlena",E6352="Tenkasi","Houstan",E6352="Kanyakumari","Denver",E6352="Ramanadhapuram","Chico",E6352="Tirunelveli","Durango",E6352=$E$4,"San Jose",E6352=$E$5,"Jacksonville",E6352=$E$13,"Clumbus",E6352=$E$22,"Detroit",E6352="Madurai","Oklahoma",E6352=$E$38,"LasVegas",E6352=$E$41,"Mesa",E6352=$E$9994,"Omaha")</f>
        <v>Clumbia</v>
      </c>
    </row>
    <row r="6353" spans="1:11" x14ac:dyDescent="0.25">
      <c r="A6353" t="s">
        <v>6470</v>
      </c>
      <c r="B6353" t="s">
        <v>182</v>
      </c>
      <c r="C6353" t="s">
        <v>61</v>
      </c>
      <c r="D6353" t="s">
        <v>62</v>
      </c>
      <c r="E6353" t="s">
        <v>20</v>
      </c>
      <c r="F6353" s="1">
        <v>43214</v>
      </c>
      <c r="G6353" t="s">
        <v>96</v>
      </c>
      <c r="H6353">
        <v>2003</v>
      </c>
      <c r="I6353">
        <v>0.28000000000000003</v>
      </c>
      <c r="J6353">
        <v>741.11</v>
      </c>
      <c r="K6353" s="2" t="str">
        <f>_xlfn.IFS(E6353="Krishnagiri","Chicago",E6353="Bodi","Boston",E6353="Chennai","Austin",E6353="Karur","Dallas",E6353="Ooty","Seattle",E6353="Trichy","New Orlena",E6353="Tenkasi","Houstan",E6353="Kanyakumari","Denver",E6353="Ramanadhapuram","Chico",E6353="Tirunelveli","Durango",E6353=$E$4,"San Jose",E6353=$E$5,"Jacksonville",E6353=$E$13,"Clumbus",E6353=$E$22,"Detroit",E6353="Madurai","Oklahoma",E6353=$E$38,"LasVegas",E6353=$E$41,"Mesa",E6353=$E$9994,"Omaha")</f>
        <v>Chicago</v>
      </c>
    </row>
    <row r="6354" spans="1:11" x14ac:dyDescent="0.25">
      <c r="A6354" t="s">
        <v>6471</v>
      </c>
      <c r="B6354" t="s">
        <v>120</v>
      </c>
      <c r="C6354" t="s">
        <v>12</v>
      </c>
      <c r="D6354" t="s">
        <v>77</v>
      </c>
      <c r="E6354" t="s">
        <v>32</v>
      </c>
      <c r="F6354" s="1">
        <v>43214</v>
      </c>
      <c r="G6354" t="s">
        <v>96</v>
      </c>
      <c r="H6354">
        <v>1470</v>
      </c>
      <c r="I6354">
        <v>0.19</v>
      </c>
      <c r="J6354">
        <v>426.3</v>
      </c>
      <c r="K6354" s="2" t="str">
        <f>_xlfn.IFS(E6354="Krishnagiri","Chicago",E6354="Bodi","Boston",E6354="Chennai","Austin",E6354="Karur","Dallas",E6354="Ooty","Seattle",E6354="Trichy","New Orlena",E6354="Tenkasi","Houstan",E6354="Kanyakumari","Denver",E6354="Ramanadhapuram","Chico",E6354="Tirunelveli","Durango",E6354=$E$4,"San Jose",E6354=$E$5,"Jacksonville",E6354=$E$13,"Clumbus",E6354=$E$22,"Detroit",E6354="Madurai","Oklahoma",E6354=$E$38,"LasVegas",E6354=$E$41,"Mesa",E6354=$E$9994,"Omaha")</f>
        <v>Jacksonville</v>
      </c>
    </row>
    <row r="6355" spans="1:11" x14ac:dyDescent="0.25">
      <c r="A6355" t="s">
        <v>6472</v>
      </c>
      <c r="B6355" t="s">
        <v>23</v>
      </c>
      <c r="C6355" t="s">
        <v>12</v>
      </c>
      <c r="D6355" t="s">
        <v>77</v>
      </c>
      <c r="E6355" t="s">
        <v>53</v>
      </c>
      <c r="F6355" s="1">
        <v>42309</v>
      </c>
      <c r="G6355" t="s">
        <v>96</v>
      </c>
      <c r="H6355">
        <v>1584</v>
      </c>
      <c r="I6355">
        <v>0.31</v>
      </c>
      <c r="J6355">
        <v>681.12</v>
      </c>
      <c r="K6355" s="2" t="str">
        <f>_xlfn.IFS(E6355="Krishnagiri","Chicago",E6355="Bodi","Boston",E6355="Chennai","Clumbia",E6355="Karur","Dallas",E6355="Ooty","Seattle",E6355="Trichy","New Orlena",E6355="Tenkasi","Houstan",E6355="Kanyakumari","Denver",E6355="Ramanadhapuram","Chico",E6355="Tirunelveli","Durango",E6355=$E$4,"San Jose",E6355=$E$5,"Jacksonville",E6355=$E$13,"Clumbus",E6355=$E$22,"Detroit",E6355="Madurai","Oklahoma",E6355=$E$38,"LasVegas",E6355=$E$41,"Mesa",E6355=$E$9994,"Omaha")</f>
        <v>Clumbia</v>
      </c>
    </row>
    <row r="6356" spans="1:11" x14ac:dyDescent="0.25">
      <c r="A6356" t="s">
        <v>6473</v>
      </c>
      <c r="B6356" t="s">
        <v>106</v>
      </c>
      <c r="C6356" t="s">
        <v>24</v>
      </c>
      <c r="D6356" t="s">
        <v>92</v>
      </c>
      <c r="E6356" t="s">
        <v>164</v>
      </c>
      <c r="F6356" s="1">
        <v>42427</v>
      </c>
      <c r="G6356" t="s">
        <v>96</v>
      </c>
      <c r="H6356">
        <v>937</v>
      </c>
      <c r="I6356">
        <v>0.18</v>
      </c>
      <c r="J6356">
        <v>93.7</v>
      </c>
      <c r="K6356" s="2" t="s">
        <v>10114</v>
      </c>
    </row>
    <row r="6357" spans="1:11" x14ac:dyDescent="0.25">
      <c r="A6357" t="s">
        <v>6474</v>
      </c>
      <c r="B6357" t="s">
        <v>172</v>
      </c>
      <c r="C6357" t="s">
        <v>12</v>
      </c>
      <c r="D6357" t="s">
        <v>193</v>
      </c>
      <c r="E6357" t="s">
        <v>121</v>
      </c>
      <c r="F6357" s="1">
        <v>42117</v>
      </c>
      <c r="G6357" t="s">
        <v>96</v>
      </c>
      <c r="H6357">
        <v>2181</v>
      </c>
      <c r="I6357">
        <v>0.21</v>
      </c>
      <c r="J6357">
        <v>174.48</v>
      </c>
      <c r="K6357" s="2" t="str">
        <f>_xlfn.IFS(E6357="Krishnagiri","Chicago",E6357="Bodi","Boston",E6357="Chennai","Austin",E6357="Karur","Dallas",E6357="Ooty","Seattle",E6357="Trichy","New Orlena",E6357="Tenkasi","Houstan",E6357="Kanyakumari","Denver",E6357="Ramanadhapuram","Chico",E6357="Tirunelveli","Durango",E6357=$E$4,"San Jose",E6357=$E$5,"Jacksonville",E6357=$E$13,"Clumbus",E6357=$E$22,"Detroit",E6357="Madurai","Oklahoma",E6357=$E$38,"LasVegas",E6357=$E$41,"Mesa",E6357=$E$9994,"Omaha")</f>
        <v>LasVegas</v>
      </c>
    </row>
    <row r="6358" spans="1:11" x14ac:dyDescent="0.25">
      <c r="A6358" t="s">
        <v>6475</v>
      </c>
      <c r="B6358" t="s">
        <v>182</v>
      </c>
      <c r="C6358" t="s">
        <v>12</v>
      </c>
      <c r="D6358" t="s">
        <v>193</v>
      </c>
      <c r="E6358" t="s">
        <v>67</v>
      </c>
      <c r="F6358" s="1">
        <v>43213</v>
      </c>
      <c r="G6358" t="s">
        <v>96</v>
      </c>
      <c r="H6358">
        <v>2098</v>
      </c>
      <c r="I6358">
        <v>0.22</v>
      </c>
      <c r="J6358">
        <v>293.72000000000003</v>
      </c>
      <c r="K6358" s="2" t="s">
        <v>10114</v>
      </c>
    </row>
    <row r="6359" spans="1:11" x14ac:dyDescent="0.25">
      <c r="A6359" t="s">
        <v>6476</v>
      </c>
      <c r="B6359" t="s">
        <v>137</v>
      </c>
      <c r="C6359" t="s">
        <v>61</v>
      </c>
      <c r="D6359" t="s">
        <v>155</v>
      </c>
      <c r="E6359" t="s">
        <v>67</v>
      </c>
      <c r="F6359" s="1">
        <v>43368</v>
      </c>
      <c r="G6359" t="s">
        <v>96</v>
      </c>
      <c r="H6359">
        <v>1247</v>
      </c>
      <c r="I6359">
        <v>0.19</v>
      </c>
      <c r="J6359">
        <v>374.1</v>
      </c>
      <c r="K6359" s="2" t="s">
        <v>10114</v>
      </c>
    </row>
    <row r="6360" spans="1:11" x14ac:dyDescent="0.25">
      <c r="A6360" t="s">
        <v>6477</v>
      </c>
      <c r="B6360" t="s">
        <v>160</v>
      </c>
      <c r="C6360" t="s">
        <v>12</v>
      </c>
      <c r="D6360" t="s">
        <v>13</v>
      </c>
      <c r="E6360" t="s">
        <v>32</v>
      </c>
      <c r="F6360" s="1">
        <v>42975</v>
      </c>
      <c r="G6360" t="s">
        <v>96</v>
      </c>
      <c r="H6360">
        <v>611</v>
      </c>
      <c r="I6360">
        <v>0.16</v>
      </c>
      <c r="J6360">
        <v>42.77</v>
      </c>
      <c r="K6360" s="2" t="str">
        <f>_xlfn.IFS(E6360="Krishnagiri","Chicago",E6360="Bodi","Boston",E6360="Chennai","Austin",E6360="Karur","Dallas",E6360="Ooty","Seattle",E6360="Trichy","New Orlena",E6360="Tenkasi","Houstan",E6360="Kanyakumari","Denver",E6360="Ramanadhapuram","Chico",E6360="Tirunelveli","Durango",E6360=$E$4,"San Jose",E6360=$E$5,"Jacksonville",E6360=$E$13,"Clumbus",E6360=$E$22,"Detroit",E6360="Madurai","Oklahoma",E6360=$E$38,"LasVegas",E6360=$E$41,"Mesa",E6360=$E$9994,"Omaha")</f>
        <v>Jacksonville</v>
      </c>
    </row>
    <row r="6361" spans="1:11" x14ac:dyDescent="0.25">
      <c r="A6361" t="s">
        <v>6478</v>
      </c>
      <c r="B6361" t="s">
        <v>34</v>
      </c>
      <c r="C6361" t="s">
        <v>30</v>
      </c>
      <c r="D6361" t="s">
        <v>44</v>
      </c>
      <c r="E6361" t="s">
        <v>41</v>
      </c>
      <c r="F6361" s="1">
        <v>43417</v>
      </c>
      <c r="G6361" t="s">
        <v>96</v>
      </c>
      <c r="H6361">
        <v>2158</v>
      </c>
      <c r="I6361">
        <v>0.31</v>
      </c>
      <c r="J6361">
        <v>366.86</v>
      </c>
      <c r="K6361" s="2" t="str">
        <f>_xlfn.IFS(E6361="Krishnagiri","Chicago",E6361="Bodi","Boston",E6361="Chennai","Austin",E6361="Karur","Dallas",E6361="Ooty","Seattle",E6361="Trichy","New Orlena",E6361="Tenkasi","Houstan",E6361="Kanyakumari","Denver",E6361="Ramanadhapuram","Chico",E6361="Tirunelveli","Durango",E6361=$E$4,"San Jose",E6361=$E$5,"Jacksonville",E6361=$E$13,"Clumbus",E6361=$E$22,"Detroit",E6361="Madurai","Oklahoma",E6361=$E$38,"LasVegas",E6361=$E$41,"Mesa",E6361=$E$9994,"Omaha")</f>
        <v>New Orlena</v>
      </c>
    </row>
    <row r="6362" spans="1:11" x14ac:dyDescent="0.25">
      <c r="A6362" t="s">
        <v>6479</v>
      </c>
      <c r="B6362" t="s">
        <v>11</v>
      </c>
      <c r="C6362" t="s">
        <v>30</v>
      </c>
      <c r="D6362" t="s">
        <v>44</v>
      </c>
      <c r="E6362" t="s">
        <v>49</v>
      </c>
      <c r="F6362" s="1">
        <v>42129</v>
      </c>
      <c r="G6362" t="s">
        <v>21</v>
      </c>
      <c r="H6362">
        <v>1094</v>
      </c>
      <c r="I6362">
        <v>0.13</v>
      </c>
      <c r="J6362">
        <v>76.58</v>
      </c>
      <c r="K6362" s="2" t="str">
        <f>_xlfn.IFS(E6362="Krishnagiri","Chicago",E6362="Bodi","Boston",E6362="Chennai","Austin",E6362="Karur","Dallas",E6362="Ooty","Seattle",E6362="Trichy","New Orlena",E6362="Tenkasi","Houstan",E6362="Kanyakumari","Denver",E6362="Ramanadhapuram","Chico",E6362="Tirunelveli","Durango",E6362=$E$4,"San Jose",E6362=$E$5,"Jacksonville",E6362=$E$13,"Clumbus",E6362=$E$22,"Detroit",E6362="Madurai","Oklahoma",E6362=$E$38,"LasVegas",E6362=$E$41,"Mesa",E6362=$E$9994,"Omaha")</f>
        <v>Durango</v>
      </c>
    </row>
    <row r="6363" spans="1:11" x14ac:dyDescent="0.25">
      <c r="A6363" t="s">
        <v>6480</v>
      </c>
      <c r="B6363" t="s">
        <v>17</v>
      </c>
      <c r="C6363" t="s">
        <v>18</v>
      </c>
      <c r="D6363" t="s">
        <v>89</v>
      </c>
      <c r="E6363" t="s">
        <v>45</v>
      </c>
      <c r="F6363" s="1">
        <v>43238</v>
      </c>
      <c r="G6363" t="s">
        <v>21</v>
      </c>
      <c r="H6363">
        <v>597</v>
      </c>
      <c r="I6363">
        <v>0.11</v>
      </c>
      <c r="J6363">
        <v>185.07</v>
      </c>
      <c r="K6363" s="2" t="str">
        <f>_xlfn.IFS(E6363="Krishnagiri","Chicago",E6363="Bodi","Boston",E6363="Chennai","Austin",E6363="Karur","Dallas",E6363="Ooty","Seattle",E6363="Trichy","New Orlena",E6363="Tenkasi","Houstan",E6363="Kanyakumari","Denver",E6363="Ramanadhapuram","Chico",E6363="Tirunelveli","Durango",E6363=$E$4,"San Jose",E6363=$E$5,"Jacksonville",E6363=$E$13,"Clumbus",E6363=$E$22,"Detroit",E6363="Madurai","Oklahoma",E6363=$E$38,"LasVegas",E6363=$E$41,"Mesa",E6363=$E$9994,"Omaha")</f>
        <v>Chico</v>
      </c>
    </row>
    <row r="6364" spans="1:11" x14ac:dyDescent="0.25">
      <c r="A6364" t="s">
        <v>6481</v>
      </c>
      <c r="B6364" t="s">
        <v>43</v>
      </c>
      <c r="C6364" t="s">
        <v>61</v>
      </c>
      <c r="D6364" t="s">
        <v>155</v>
      </c>
      <c r="E6364" t="s">
        <v>67</v>
      </c>
      <c r="F6364" s="1">
        <v>42129</v>
      </c>
      <c r="G6364" t="s">
        <v>21</v>
      </c>
      <c r="H6364">
        <v>1173</v>
      </c>
      <c r="I6364">
        <v>0.32</v>
      </c>
      <c r="J6364">
        <v>527.85</v>
      </c>
      <c r="K6364" s="2" t="s">
        <v>10114</v>
      </c>
    </row>
    <row r="6365" spans="1:11" x14ac:dyDescent="0.25">
      <c r="A6365" t="s">
        <v>6482</v>
      </c>
      <c r="B6365" t="s">
        <v>128</v>
      </c>
      <c r="C6365" t="s">
        <v>47</v>
      </c>
      <c r="D6365" t="s">
        <v>52</v>
      </c>
      <c r="E6365" t="s">
        <v>82</v>
      </c>
      <c r="F6365" s="1">
        <v>42688</v>
      </c>
      <c r="G6365" t="s">
        <v>21</v>
      </c>
      <c r="H6365">
        <v>1928</v>
      </c>
      <c r="I6365">
        <v>0.24</v>
      </c>
      <c r="J6365">
        <v>327.76</v>
      </c>
      <c r="K6365" s="2" t="s">
        <v>10115</v>
      </c>
    </row>
    <row r="6366" spans="1:11" x14ac:dyDescent="0.25">
      <c r="A6366" t="s">
        <v>6483</v>
      </c>
      <c r="B6366" t="s">
        <v>88</v>
      </c>
      <c r="C6366" t="s">
        <v>12</v>
      </c>
      <c r="D6366" t="s">
        <v>13</v>
      </c>
      <c r="E6366" t="s">
        <v>36</v>
      </c>
      <c r="F6366" s="1">
        <v>42330</v>
      </c>
      <c r="G6366" t="s">
        <v>21</v>
      </c>
      <c r="H6366">
        <v>2045</v>
      </c>
      <c r="I6366">
        <v>0.25</v>
      </c>
      <c r="J6366">
        <v>633.95000000000005</v>
      </c>
      <c r="K6366" s="2" t="str">
        <f>_xlfn.IFS(E6366="Krishnagiri","Chicago",E6366="Bodi","Boston",E6366="Chennai","Austin",E6366="Karur","Dallas",E6366="Ooty","Seattle",E6366="Trichy","New Orlena",E6366="Tenkasi","Houstan",E6366="Kanyakumari","Denver",E6366="Ramanadhapuram","Chico",E6366="Tirunelveli","Durango",E6366=$E$4,"San Jose",E6366=$E$5,"Jacksonville",E6366=$E$13,"Clumbus",E6366=$E$22,"Detroit",E6366="Madurai","Oklahoma",E6366=$E$38,"LasVegas",E6366=$E$41,"Mesa",E6366=$E$9994,"Omaha")</f>
        <v>Seattle</v>
      </c>
    </row>
    <row r="6367" spans="1:11" x14ac:dyDescent="0.25">
      <c r="A6367" t="s">
        <v>6484</v>
      </c>
      <c r="B6367" t="s">
        <v>149</v>
      </c>
      <c r="C6367" t="s">
        <v>12</v>
      </c>
      <c r="D6367" t="s">
        <v>77</v>
      </c>
      <c r="E6367" t="s">
        <v>20</v>
      </c>
      <c r="F6367" s="1">
        <v>43317</v>
      </c>
      <c r="G6367" t="s">
        <v>21</v>
      </c>
      <c r="H6367">
        <v>660</v>
      </c>
      <c r="I6367">
        <v>0.24</v>
      </c>
      <c r="J6367">
        <v>118.8</v>
      </c>
      <c r="K6367" s="2" t="str">
        <f>_xlfn.IFS(E6367="Krishnagiri","Chicago",E6367="Bodi","Boston",E6367="Chennai","Austin",E6367="Karur","Dallas",E6367="Ooty","Seattle",E6367="Trichy","New Orlena",E6367="Tenkasi","Houstan",E6367="Kanyakumari","Denver",E6367="Ramanadhapuram","Chico",E6367="Tirunelveli","Durango",E6367=$E$4,"San Jose",E6367=$E$5,"Jacksonville",E6367=$E$13,"Clumbus",E6367=$E$22,"Detroit",E6367="Madurai","Oklahoma",E6367=$E$38,"LasVegas",E6367=$E$41,"Mesa",E6367=$E$9994,"Omaha")</f>
        <v>Chicago</v>
      </c>
    </row>
    <row r="6368" spans="1:11" x14ac:dyDescent="0.25">
      <c r="A6368" t="s">
        <v>6485</v>
      </c>
      <c r="B6368" t="s">
        <v>120</v>
      </c>
      <c r="C6368" t="s">
        <v>18</v>
      </c>
      <c r="D6368" t="s">
        <v>19</v>
      </c>
      <c r="E6368" t="s">
        <v>45</v>
      </c>
      <c r="F6368" s="1">
        <v>43296</v>
      </c>
      <c r="G6368" t="s">
        <v>21</v>
      </c>
      <c r="H6368">
        <v>1925</v>
      </c>
      <c r="I6368">
        <v>0.35</v>
      </c>
      <c r="J6368">
        <v>269.5</v>
      </c>
      <c r="K6368" s="2" t="str">
        <f>_xlfn.IFS(E6368="Krishnagiri","Chicago",E6368="Bodi","Boston",E6368="Chennai","Austin",E6368="Karur","Dallas",E6368="Ooty","Seattle",E6368="Trichy","New Orlena",E6368="Tenkasi","Houstan",E6368="Kanyakumari","Denver",E6368="Ramanadhapuram","Chico",E6368="Tirunelveli","Durango",E6368=$E$4,"San Jose",E6368=$E$5,"Jacksonville",E6368=$E$13,"Clumbus",E6368=$E$22,"Detroit",E6368="Madurai","Oklahoma",E6368=$E$38,"LasVegas",E6368=$E$41,"Mesa",E6368=$E$9994,"Omaha")</f>
        <v>Chico</v>
      </c>
    </row>
    <row r="6369" spans="1:11" x14ac:dyDescent="0.25">
      <c r="A6369" t="s">
        <v>6486</v>
      </c>
      <c r="B6369" t="s">
        <v>38</v>
      </c>
      <c r="C6369" t="s">
        <v>12</v>
      </c>
      <c r="D6369" t="s">
        <v>77</v>
      </c>
      <c r="E6369" t="s">
        <v>121</v>
      </c>
      <c r="F6369" s="1">
        <v>42822</v>
      </c>
      <c r="G6369" t="s">
        <v>21</v>
      </c>
      <c r="H6369">
        <v>1239</v>
      </c>
      <c r="I6369">
        <v>0.1</v>
      </c>
      <c r="J6369">
        <v>446.04</v>
      </c>
      <c r="K6369" s="2" t="str">
        <f>_xlfn.IFS(E6369="Krishnagiri","Chicago",E6369="Bodi","Boston",E6369="Chennai","Austin",E6369="Karur","Dallas",E6369="Ooty","Seattle",E6369="Trichy","New Orlena",E6369="Tenkasi","Houstan",E6369="Kanyakumari","Denver",E6369="Ramanadhapuram","Chico",E6369="Tirunelveli","Durango",E6369=$E$4,"San Jose",E6369=$E$5,"Jacksonville",E6369=$E$13,"Clumbus",E6369=$E$22,"Detroit",E6369="Madurai","Oklahoma",E6369=$E$38,"LasVegas",E6369=$E$41,"Mesa",E6369=$E$9994,"Omaha")</f>
        <v>LasVegas</v>
      </c>
    </row>
    <row r="6370" spans="1:11" x14ac:dyDescent="0.25">
      <c r="A6370" t="s">
        <v>6487</v>
      </c>
      <c r="B6370" t="s">
        <v>163</v>
      </c>
      <c r="C6370" t="s">
        <v>61</v>
      </c>
      <c r="D6370" t="s">
        <v>73</v>
      </c>
      <c r="E6370" t="s">
        <v>45</v>
      </c>
      <c r="F6370" s="1">
        <v>43246</v>
      </c>
      <c r="G6370" t="s">
        <v>21</v>
      </c>
      <c r="H6370">
        <v>586</v>
      </c>
      <c r="I6370">
        <v>0.25</v>
      </c>
      <c r="J6370">
        <v>134.78</v>
      </c>
      <c r="K6370" s="2" t="str">
        <f>_xlfn.IFS(E6370="Krishnagiri","Chicago",E6370="Bodi","Boston",E6370="Chennai","Austin",E6370="Karur","Dallas",E6370="Ooty","Seattle",E6370="Trichy","New Orlena",E6370="Tenkasi","Houstan",E6370="Kanyakumari","Denver",E6370="Ramanadhapuram","Chico",E6370="Tirunelveli","Durango",E6370=$E$4,"San Jose",E6370=$E$5,"Jacksonville",E6370=$E$13,"Clumbus",E6370=$E$22,"Detroit",E6370="Madurai","Oklahoma",E6370=$E$38,"LasVegas",E6370=$E$41,"Mesa",E6370=$E$9994,"Omaha")</f>
        <v>Chico</v>
      </c>
    </row>
    <row r="6371" spans="1:11" x14ac:dyDescent="0.25">
      <c r="A6371" t="s">
        <v>6488</v>
      </c>
      <c r="B6371" t="s">
        <v>209</v>
      </c>
      <c r="C6371" t="s">
        <v>18</v>
      </c>
      <c r="D6371" t="s">
        <v>89</v>
      </c>
      <c r="E6371" t="s">
        <v>126</v>
      </c>
      <c r="F6371" s="1">
        <v>43246</v>
      </c>
      <c r="G6371" t="s">
        <v>21</v>
      </c>
      <c r="H6371">
        <v>829</v>
      </c>
      <c r="I6371">
        <v>0.34</v>
      </c>
      <c r="J6371">
        <v>223.83</v>
      </c>
      <c r="K6371" s="2" t="str">
        <f>_xlfn.IFS(E6371="Krishnagiri","Chicago",E6371="Bodi","Boston",E6371="Chennai","Austin",E6371="Karur","Dallas",E6371="Ooty","Seattle",E6371="Trichy","New Orlena",E6371="Tenkasi","Houstan",E6371="Kanyakumari","Denver",E6371="Ramanadhapuram","Chico",E6371="Tirunelveli","Durango",E6371=$E$4,"San Jose",E6371=$E$5,"Jacksonville",E6371=$E$13,"Clumbus",E6371=$E$22,"Detroit",E6371="Madurai","Oklahoma",E6371=$E$38,"LasVegas",E6371=$E$41,"Mesa",E6371=$E$9994,"Omaha")</f>
        <v>Mesa</v>
      </c>
    </row>
    <row r="6372" spans="1:11" x14ac:dyDescent="0.25">
      <c r="A6372" t="s">
        <v>6489</v>
      </c>
      <c r="B6372" t="s">
        <v>163</v>
      </c>
      <c r="C6372" t="s">
        <v>61</v>
      </c>
      <c r="D6372" t="s">
        <v>73</v>
      </c>
      <c r="E6372" t="s">
        <v>138</v>
      </c>
      <c r="F6372" s="1">
        <v>42688</v>
      </c>
      <c r="G6372" t="s">
        <v>21</v>
      </c>
      <c r="H6372">
        <v>1858</v>
      </c>
      <c r="I6372">
        <v>0.32</v>
      </c>
      <c r="J6372">
        <v>798.94</v>
      </c>
      <c r="K6372" s="2" t="s">
        <v>10114</v>
      </c>
    </row>
    <row r="6373" spans="1:11" x14ac:dyDescent="0.25">
      <c r="A6373" t="s">
        <v>6490</v>
      </c>
      <c r="B6373" t="s">
        <v>182</v>
      </c>
      <c r="C6373" t="s">
        <v>56</v>
      </c>
      <c r="D6373" t="s">
        <v>57</v>
      </c>
      <c r="E6373" t="s">
        <v>67</v>
      </c>
      <c r="F6373" s="1">
        <v>43296</v>
      </c>
      <c r="G6373" t="s">
        <v>21</v>
      </c>
      <c r="H6373">
        <v>650</v>
      </c>
      <c r="I6373">
        <v>0.18</v>
      </c>
      <c r="J6373">
        <v>234</v>
      </c>
      <c r="K6373" s="2" t="s">
        <v>10114</v>
      </c>
    </row>
    <row r="6374" spans="1:11" x14ac:dyDescent="0.25">
      <c r="A6374" t="s">
        <v>6491</v>
      </c>
      <c r="B6374" t="s">
        <v>65</v>
      </c>
      <c r="C6374" t="s">
        <v>24</v>
      </c>
      <c r="D6374" t="s">
        <v>25</v>
      </c>
      <c r="E6374" t="s">
        <v>49</v>
      </c>
      <c r="F6374" s="1">
        <v>42010</v>
      </c>
      <c r="G6374" t="s">
        <v>21</v>
      </c>
      <c r="H6374">
        <v>1243</v>
      </c>
      <c r="I6374">
        <v>0.31</v>
      </c>
      <c r="J6374">
        <v>385.33</v>
      </c>
      <c r="K6374" s="2" t="str">
        <f>_xlfn.IFS(E6374="Krishnagiri","Chicago",E6374="Bodi","Boston",E6374="Chennai","Austin",E6374="Karur","Dallas",E6374="Ooty","Seattle",E6374="Trichy","New Orlena",E6374="Tenkasi","Houstan",E6374="Kanyakumari","Denver",E6374="Ramanadhapuram","Chico",E6374="Tirunelveli","Durango",E6374=$E$4,"San Jose",E6374=$E$5,"Jacksonville",E6374=$E$13,"Clumbus",E6374=$E$22,"Detroit",E6374="Madurai","Oklahoma",E6374=$E$38,"LasVegas",E6374=$E$41,"Mesa",E6374=$E$9994,"Omaha")</f>
        <v>Durango</v>
      </c>
    </row>
    <row r="6375" spans="1:11" x14ac:dyDescent="0.25">
      <c r="A6375" t="s">
        <v>6492</v>
      </c>
      <c r="B6375" t="s">
        <v>69</v>
      </c>
      <c r="C6375" t="s">
        <v>47</v>
      </c>
      <c r="D6375" t="s">
        <v>203</v>
      </c>
      <c r="E6375" t="s">
        <v>138</v>
      </c>
      <c r="F6375" s="1">
        <v>43065</v>
      </c>
      <c r="G6375" t="s">
        <v>21</v>
      </c>
      <c r="H6375">
        <v>2481</v>
      </c>
      <c r="I6375">
        <v>0.32</v>
      </c>
      <c r="J6375">
        <v>471.39</v>
      </c>
      <c r="K6375" s="2" t="s">
        <v>10114</v>
      </c>
    </row>
    <row r="6376" spans="1:11" x14ac:dyDescent="0.25">
      <c r="A6376" t="s">
        <v>6493</v>
      </c>
      <c r="B6376" t="s">
        <v>180</v>
      </c>
      <c r="C6376" t="s">
        <v>30</v>
      </c>
      <c r="D6376" t="s">
        <v>95</v>
      </c>
      <c r="E6376" t="s">
        <v>141</v>
      </c>
      <c r="F6376" s="1">
        <v>42406</v>
      </c>
      <c r="G6376" t="s">
        <v>21</v>
      </c>
      <c r="H6376">
        <v>1725</v>
      </c>
      <c r="I6376">
        <v>0.24</v>
      </c>
      <c r="J6376">
        <v>483</v>
      </c>
      <c r="K6376" s="2" t="str">
        <f>_xlfn.IFS(E6376="Krishnagiri","Chicago",E6376="Bodi","Boston",E6376="Chennai","Austin",E6376="Karur","Dallas",E6376="Ooty","Seattle",E6376="Trichy","New Orlena",E6376="Tenkasi","Houstan",E6376="Kanyakumari","Denver",E6376="Ramanadhapuram","Chico",E6376="Tirunelveli","Durango",E6376=$E$4,"San Jose",E6376=$E$5,"Jacksonville",E6376=$E$13,"Clumbus",E6376=$E$22,"Detroit",E6376="Madurai","Oklahoma",E6376=$E$38,"LasVegas",E6376=$E$41,"Mesa",E6376=$E$9994,"Omaha")</f>
        <v>Omaha</v>
      </c>
    </row>
    <row r="6377" spans="1:11" x14ac:dyDescent="0.25">
      <c r="A6377" t="s">
        <v>6494</v>
      </c>
      <c r="B6377" t="s">
        <v>34</v>
      </c>
      <c r="C6377" t="s">
        <v>61</v>
      </c>
      <c r="D6377" t="s">
        <v>73</v>
      </c>
      <c r="E6377" t="s">
        <v>14</v>
      </c>
      <c r="F6377" s="1">
        <v>42041</v>
      </c>
      <c r="G6377" t="s">
        <v>21</v>
      </c>
      <c r="H6377">
        <v>2477</v>
      </c>
      <c r="I6377">
        <v>0.34</v>
      </c>
      <c r="J6377">
        <v>123.85</v>
      </c>
      <c r="K6377" s="2" t="str">
        <f>_xlfn.IFS(E6377="Krishnagiri","Chicago",E6377="Bodi","Boston",E6377="Chennai","Austin",E6377="Karur","Dallas",E6377="Ooty","Seattle",E6377="Trichy","New Orlena",E6377="Tenkasi","Houstan",E6377="Kanyakumari","Denver",E6377="Ramanadhapuram","Chico",E6377="Tirunelveli","Durango",E6377=$E$4,"San Jose",E6377=$E$5,"Jacksonville",E6377=$E$13,"Clumbus",E6377=$E$22,"Detroit",E6377="Madurai","Oklahoma",E6377=$E$38,"LasVegas",E6377=$E$41,"Mesa",E6377=$E$9994,"Omaha")</f>
        <v>Detroit</v>
      </c>
    </row>
    <row r="6378" spans="1:11" x14ac:dyDescent="0.25">
      <c r="A6378" t="s">
        <v>6495</v>
      </c>
      <c r="B6378" t="s">
        <v>133</v>
      </c>
      <c r="C6378" t="s">
        <v>61</v>
      </c>
      <c r="D6378" t="s">
        <v>85</v>
      </c>
      <c r="E6378" t="s">
        <v>102</v>
      </c>
      <c r="F6378" s="1">
        <v>43206</v>
      </c>
      <c r="G6378" t="s">
        <v>21</v>
      </c>
      <c r="H6378">
        <v>807</v>
      </c>
      <c r="I6378">
        <v>0.34</v>
      </c>
      <c r="J6378">
        <v>153.33000000000001</v>
      </c>
      <c r="K6378" s="2" t="s">
        <v>10114</v>
      </c>
    </row>
    <row r="6379" spans="1:11" x14ac:dyDescent="0.25">
      <c r="A6379" t="s">
        <v>6496</v>
      </c>
      <c r="B6379" t="s">
        <v>43</v>
      </c>
      <c r="C6379" t="s">
        <v>61</v>
      </c>
      <c r="D6379" t="s">
        <v>73</v>
      </c>
      <c r="E6379" t="s">
        <v>53</v>
      </c>
      <c r="F6379" s="1">
        <v>43065</v>
      </c>
      <c r="G6379" t="s">
        <v>21</v>
      </c>
      <c r="H6379">
        <v>568</v>
      </c>
      <c r="I6379">
        <v>0.28000000000000003</v>
      </c>
      <c r="J6379">
        <v>96.56</v>
      </c>
      <c r="K6379" s="2" t="str">
        <f>_xlfn.IFS(E6379="Krishnagiri","Chicago",E6379="Bodi","Boston",E6379="Chennai","Clumbia",E6379="Karur","Dallas",E6379="Ooty","Seattle",E6379="Trichy","New Orlena",E6379="Tenkasi","Houstan",E6379="Kanyakumari","Denver",E6379="Ramanadhapuram","Chico",E6379="Tirunelveli","Durango",E6379=$E$4,"San Jose",E6379=$E$5,"Jacksonville",E6379=$E$13,"Clumbus",E6379=$E$22,"Detroit",E6379="Madurai","Oklahoma",E6379=$E$38,"LasVegas",E6379=$E$41,"Mesa",E6379=$E$9994,"Omaha")</f>
        <v>Clumbia</v>
      </c>
    </row>
    <row r="6380" spans="1:11" x14ac:dyDescent="0.25">
      <c r="A6380" t="s">
        <v>6497</v>
      </c>
      <c r="B6380" t="s">
        <v>149</v>
      </c>
      <c r="C6380" t="s">
        <v>61</v>
      </c>
      <c r="D6380" t="s">
        <v>73</v>
      </c>
      <c r="E6380" t="s">
        <v>20</v>
      </c>
      <c r="F6380" s="1">
        <v>42406</v>
      </c>
      <c r="G6380" t="s">
        <v>21</v>
      </c>
      <c r="H6380">
        <v>1972</v>
      </c>
      <c r="I6380">
        <v>0.16</v>
      </c>
      <c r="J6380">
        <v>414.12</v>
      </c>
      <c r="K6380" s="2" t="str">
        <f>_xlfn.IFS(E6380="Krishnagiri","Chicago",E6380="Bodi","Boston",E6380="Chennai","Austin",E6380="Karur","Dallas",E6380="Ooty","Seattle",E6380="Trichy","New Orlena",E6380="Tenkasi","Houstan",E6380="Kanyakumari","Denver",E6380="Ramanadhapuram","Chico",E6380="Tirunelveli","Durango",E6380=$E$4,"San Jose",E6380=$E$5,"Jacksonville",E6380=$E$13,"Clumbus",E6380=$E$22,"Detroit",E6380="Madurai","Oklahoma",E6380=$E$38,"LasVegas",E6380=$E$41,"Mesa",E6380=$E$9994,"Omaha")</f>
        <v>Chicago</v>
      </c>
    </row>
    <row r="6381" spans="1:11" x14ac:dyDescent="0.25">
      <c r="A6381" t="s">
        <v>6498</v>
      </c>
      <c r="B6381" t="s">
        <v>133</v>
      </c>
      <c r="C6381" t="s">
        <v>18</v>
      </c>
      <c r="D6381" t="s">
        <v>89</v>
      </c>
      <c r="E6381" t="s">
        <v>115</v>
      </c>
      <c r="F6381" s="1">
        <v>42767</v>
      </c>
      <c r="G6381" t="s">
        <v>21</v>
      </c>
      <c r="H6381">
        <v>1355</v>
      </c>
      <c r="I6381">
        <v>0.14000000000000001</v>
      </c>
      <c r="J6381">
        <v>135.5</v>
      </c>
      <c r="K6381" s="2" t="str">
        <f>_xlfn.IFS(E6381="Krishnagiri","Chicago",E6381="Bodi","Boston",E6381="Chennai","Austin",E6381="Karur","Dallas",E6381="Ooty","Seattle",E6381="Trichy","New Orlena",E6381="Tenkasi","Houstan",E6381="Kanyakumari","Denver",E6381="Ramanadhapuram","Chico",E6381="Tirunelveli","Durango",E6381=$E$4,"San Jose",E6381=$E$5,"Jacksonville",E6381=$E$13,"Clumbus",E6381=$E$22,"Detroit",E6381="Madurai","Oklahoma",E6381=$E$38,"LasVegas",E6381=$E$41,"Mesa",E6381=$E$9994,"Omaha")</f>
        <v>Oklahoma</v>
      </c>
    </row>
    <row r="6382" spans="1:11" x14ac:dyDescent="0.25">
      <c r="A6382" t="s">
        <v>6499</v>
      </c>
      <c r="B6382" t="s">
        <v>84</v>
      </c>
      <c r="C6382" t="s">
        <v>12</v>
      </c>
      <c r="D6382" t="s">
        <v>77</v>
      </c>
      <c r="E6382" t="s">
        <v>67</v>
      </c>
      <c r="F6382" s="1">
        <v>43238</v>
      </c>
      <c r="G6382" t="s">
        <v>21</v>
      </c>
      <c r="H6382">
        <v>1677</v>
      </c>
      <c r="I6382">
        <v>0.21</v>
      </c>
      <c r="J6382">
        <v>620.49</v>
      </c>
      <c r="K6382" s="2" t="s">
        <v>10114</v>
      </c>
    </row>
    <row r="6383" spans="1:11" x14ac:dyDescent="0.25">
      <c r="A6383" t="s">
        <v>6500</v>
      </c>
      <c r="B6383" t="s">
        <v>106</v>
      </c>
      <c r="C6383" t="s">
        <v>12</v>
      </c>
      <c r="D6383" t="s">
        <v>77</v>
      </c>
      <c r="E6383" t="s">
        <v>147</v>
      </c>
      <c r="F6383" s="1">
        <v>43065</v>
      </c>
      <c r="G6383" t="s">
        <v>21</v>
      </c>
      <c r="H6383">
        <v>1333</v>
      </c>
      <c r="I6383">
        <v>0.11</v>
      </c>
      <c r="J6383">
        <v>466.55</v>
      </c>
      <c r="K6383" s="2" t="s">
        <v>10114</v>
      </c>
    </row>
    <row r="6384" spans="1:11" x14ac:dyDescent="0.25">
      <c r="A6384" t="s">
        <v>6501</v>
      </c>
      <c r="B6384" t="s">
        <v>195</v>
      </c>
      <c r="C6384" t="s">
        <v>56</v>
      </c>
      <c r="D6384" t="s">
        <v>57</v>
      </c>
      <c r="E6384" t="s">
        <v>67</v>
      </c>
      <c r="F6384" s="1">
        <v>42981</v>
      </c>
      <c r="G6384" t="s">
        <v>21</v>
      </c>
      <c r="H6384">
        <v>927</v>
      </c>
      <c r="I6384">
        <v>0.21</v>
      </c>
      <c r="J6384">
        <v>46.35</v>
      </c>
      <c r="K6384" s="2" t="s">
        <v>10114</v>
      </c>
    </row>
    <row r="6385" spans="1:11" x14ac:dyDescent="0.25">
      <c r="A6385" t="s">
        <v>6502</v>
      </c>
      <c r="B6385" t="s">
        <v>51</v>
      </c>
      <c r="C6385" t="s">
        <v>24</v>
      </c>
      <c r="D6385" t="s">
        <v>92</v>
      </c>
      <c r="E6385" t="s">
        <v>147</v>
      </c>
      <c r="F6385" s="1">
        <v>43339</v>
      </c>
      <c r="G6385" t="s">
        <v>21</v>
      </c>
      <c r="H6385">
        <v>932</v>
      </c>
      <c r="I6385">
        <v>0.24</v>
      </c>
      <c r="J6385">
        <v>46.6</v>
      </c>
      <c r="K6385" s="2" t="s">
        <v>10114</v>
      </c>
    </row>
    <row r="6386" spans="1:11" x14ac:dyDescent="0.25">
      <c r="A6386" t="s">
        <v>6503</v>
      </c>
      <c r="B6386" t="s">
        <v>43</v>
      </c>
      <c r="C6386" t="s">
        <v>18</v>
      </c>
      <c r="D6386" t="s">
        <v>19</v>
      </c>
      <c r="E6386" t="s">
        <v>41</v>
      </c>
      <c r="F6386" s="1">
        <v>42973</v>
      </c>
      <c r="G6386" t="s">
        <v>21</v>
      </c>
      <c r="H6386">
        <v>1838</v>
      </c>
      <c r="I6386">
        <v>0.34</v>
      </c>
      <c r="J6386">
        <v>514.64</v>
      </c>
      <c r="K6386" s="2" t="str">
        <f>_xlfn.IFS(E6386="Krishnagiri","Chicago",E6386="Bodi","Boston",E6386="Chennai","Austin",E6386="Karur","Dallas",E6386="Ooty","Seattle",E6386="Trichy","New Orlena",E6386="Tenkasi","Houstan",E6386="Kanyakumari","Denver",E6386="Ramanadhapuram","Chico",E6386="Tirunelveli","Durango",E6386=$E$4,"San Jose",E6386=$E$5,"Jacksonville",E6386=$E$13,"Clumbus",E6386=$E$22,"Detroit",E6386="Madurai","Oklahoma",E6386=$E$38,"LasVegas",E6386=$E$41,"Mesa",E6386=$E$9994,"Omaha")</f>
        <v>New Orlena</v>
      </c>
    </row>
    <row r="6387" spans="1:11" x14ac:dyDescent="0.25">
      <c r="A6387" t="s">
        <v>6504</v>
      </c>
      <c r="B6387" t="s">
        <v>137</v>
      </c>
      <c r="C6387" t="s">
        <v>30</v>
      </c>
      <c r="D6387" t="s">
        <v>151</v>
      </c>
      <c r="E6387" t="s">
        <v>58</v>
      </c>
      <c r="F6387" s="1">
        <v>42532</v>
      </c>
      <c r="G6387" t="s">
        <v>21</v>
      </c>
      <c r="H6387">
        <v>1377</v>
      </c>
      <c r="I6387">
        <v>0.22</v>
      </c>
      <c r="J6387">
        <v>165.24</v>
      </c>
      <c r="K6387" s="2" t="str">
        <f>_xlfn.IFS(E6387="Krishnagiri","Chicago",E6387="Bodi","Boston",E6387="Chennai","Austin",E6387="Karur","Dallas",E6387="Ooty","Seattle",E6387="Trichy","New Orlena",E6387="Tenkasi","Houstan",E6387="Kanyakumari","Denver",E6387="Ramanadhapuram","Chico",E6387="Tirunelveli","Durango",E6387=$E$4,"San Jose",E6387=$E$5,"Jacksonville",E6387=$E$13,"Clumbus",E6387=$E$22,"Detroit",E6387="Madurai","Oklahoma",E6387=$E$38,"LasVegas",E6387=$E$41,"Mesa",E6387=$E$9994,"Omaha")</f>
        <v>Dallas</v>
      </c>
    </row>
    <row r="6388" spans="1:11" x14ac:dyDescent="0.25">
      <c r="A6388" t="s">
        <v>6505</v>
      </c>
      <c r="B6388" t="s">
        <v>88</v>
      </c>
      <c r="C6388" t="s">
        <v>47</v>
      </c>
      <c r="D6388" t="s">
        <v>48</v>
      </c>
      <c r="E6388" t="s">
        <v>102</v>
      </c>
      <c r="F6388" s="1">
        <v>43045</v>
      </c>
      <c r="G6388" t="s">
        <v>21</v>
      </c>
      <c r="H6388">
        <v>1943</v>
      </c>
      <c r="I6388">
        <v>0.13</v>
      </c>
      <c r="J6388">
        <v>835.49</v>
      </c>
      <c r="K6388" s="2" t="s">
        <v>10114</v>
      </c>
    </row>
    <row r="6389" spans="1:11" x14ac:dyDescent="0.25">
      <c r="A6389" t="s">
        <v>6506</v>
      </c>
      <c r="B6389" t="s">
        <v>128</v>
      </c>
      <c r="C6389" t="s">
        <v>30</v>
      </c>
      <c r="D6389" t="s">
        <v>151</v>
      </c>
      <c r="E6389" t="s">
        <v>102</v>
      </c>
      <c r="F6389" s="1">
        <v>43045</v>
      </c>
      <c r="G6389" t="s">
        <v>21</v>
      </c>
      <c r="H6389">
        <v>1460</v>
      </c>
      <c r="I6389">
        <v>0.11</v>
      </c>
      <c r="J6389">
        <v>146</v>
      </c>
      <c r="K6389" s="2" t="s">
        <v>10114</v>
      </c>
    </row>
    <row r="6390" spans="1:11" x14ac:dyDescent="0.25">
      <c r="A6390" t="s">
        <v>6507</v>
      </c>
      <c r="B6390" t="s">
        <v>123</v>
      </c>
      <c r="C6390" t="s">
        <v>61</v>
      </c>
      <c r="D6390" t="s">
        <v>155</v>
      </c>
      <c r="E6390" t="s">
        <v>20</v>
      </c>
      <c r="F6390" s="1">
        <v>42553</v>
      </c>
      <c r="G6390" t="s">
        <v>21</v>
      </c>
      <c r="H6390">
        <v>722</v>
      </c>
      <c r="I6390">
        <v>0.2</v>
      </c>
      <c r="J6390">
        <v>64.98</v>
      </c>
      <c r="K6390" s="2" t="str">
        <f>_xlfn.IFS(E6390="Krishnagiri","Chicago",E6390="Bodi","Boston",E6390="Chennai","Austin",E6390="Karur","Dallas",E6390="Ooty","Seattle",E6390="Trichy","New Orlena",E6390="Tenkasi","Houstan",E6390="Kanyakumari","Denver",E6390="Ramanadhapuram","Chico",E6390="Tirunelveli","Durango",E6390=$E$4,"San Jose",E6390=$E$5,"Jacksonville",E6390=$E$13,"Clumbus",E6390=$E$22,"Detroit",E6390="Madurai","Oklahoma",E6390=$E$38,"LasVegas",E6390=$E$41,"Mesa",E6390=$E$9994,"Omaha")</f>
        <v>Chicago</v>
      </c>
    </row>
    <row r="6391" spans="1:11" x14ac:dyDescent="0.25">
      <c r="A6391" t="s">
        <v>6508</v>
      </c>
      <c r="B6391" t="s">
        <v>261</v>
      </c>
      <c r="C6391" t="s">
        <v>18</v>
      </c>
      <c r="D6391" t="s">
        <v>19</v>
      </c>
      <c r="E6391" t="s">
        <v>36</v>
      </c>
      <c r="F6391" s="1">
        <v>42532</v>
      </c>
      <c r="G6391" t="s">
        <v>21</v>
      </c>
      <c r="H6391">
        <v>1284</v>
      </c>
      <c r="I6391">
        <v>0.35</v>
      </c>
      <c r="J6391">
        <v>256.8</v>
      </c>
      <c r="K6391" s="2" t="str">
        <f>_xlfn.IFS(E6391="Krishnagiri","Chicago",E6391="Bodi","Boston",E6391="Chennai","Austin",E6391="Karur","Dallas",E6391="Ooty","Seattle",E6391="Trichy","New Orlena",E6391="Tenkasi","Houstan",E6391="Kanyakumari","Denver",E6391="Ramanadhapuram","Chico",E6391="Tirunelveli","Durango",E6391=$E$4,"San Jose",E6391=$E$5,"Jacksonville",E6391=$E$13,"Clumbus",E6391=$E$22,"Detroit",E6391="Madurai","Oklahoma",E6391=$E$38,"LasVegas",E6391=$E$41,"Mesa",E6391=$E$9994,"Omaha")</f>
        <v>Seattle</v>
      </c>
    </row>
    <row r="6392" spans="1:11" x14ac:dyDescent="0.25">
      <c r="A6392" t="s">
        <v>6509</v>
      </c>
      <c r="B6392" t="s">
        <v>29</v>
      </c>
      <c r="C6392" t="s">
        <v>12</v>
      </c>
      <c r="D6392" t="s">
        <v>193</v>
      </c>
      <c r="E6392" t="s">
        <v>70</v>
      </c>
      <c r="F6392" s="1">
        <v>43284</v>
      </c>
      <c r="G6392" t="s">
        <v>21</v>
      </c>
      <c r="H6392">
        <v>986</v>
      </c>
      <c r="I6392">
        <v>0.13</v>
      </c>
      <c r="J6392">
        <v>197.2</v>
      </c>
      <c r="K6392" s="2" t="str">
        <f>_xlfn.IFS(E6392="Krishnagiri","Chicago",E6392="Bodi","Boston",E6392="Chennai","Austin",E6392="Karur","Dallas",E6392="Ooty","Seattle",E6392="Trichy","New Orlena",E6392="Tenkasi","Houstan",E6392="Kanyakumari","Denver",E6392="Ramanadhapuram","Chico",E6392="Tirunelveli","Durango",E6392=$E$4,"San Jose",E6392=$E$5,"Jacksonville",E6392=$E$13,"Clumbus",E6392=$E$22,"Detroit",E6392="Madurai","Oklahoma",E6392=$E$38,"LasVegas",E6392=$E$41,"Mesa",E6392=$E$9994,"Omaha")</f>
        <v>Denver</v>
      </c>
    </row>
    <row r="6393" spans="1:11" x14ac:dyDescent="0.25">
      <c r="A6393" t="s">
        <v>6510</v>
      </c>
      <c r="B6393" t="s">
        <v>209</v>
      </c>
      <c r="C6393" t="s">
        <v>18</v>
      </c>
      <c r="D6393" t="s">
        <v>19</v>
      </c>
      <c r="E6393" t="s">
        <v>14</v>
      </c>
      <c r="F6393" s="1">
        <v>43229</v>
      </c>
      <c r="G6393" t="s">
        <v>21</v>
      </c>
      <c r="H6393">
        <v>609</v>
      </c>
      <c r="I6393">
        <v>0.12</v>
      </c>
      <c r="J6393">
        <v>36.54</v>
      </c>
      <c r="K6393" s="2" t="str">
        <f>_xlfn.IFS(E6393="Krishnagiri","Chicago",E6393="Bodi","Boston",E6393="Chennai","Austin",E6393="Karur","Dallas",E6393="Ooty","Seattle",E6393="Trichy","New Orlena",E6393="Tenkasi","Houstan",E6393="Kanyakumari","Denver",E6393="Ramanadhapuram","Chico",E6393="Tirunelveli","Durango",E6393=$E$4,"San Jose",E6393=$E$5,"Jacksonville",E6393=$E$13,"Clumbus",E6393=$E$22,"Detroit",E6393="Madurai","Oklahoma",E6393=$E$38,"LasVegas",E6393=$E$41,"Mesa",E6393=$E$9994,"Omaha")</f>
        <v>Detroit</v>
      </c>
    </row>
    <row r="6394" spans="1:11" x14ac:dyDescent="0.25">
      <c r="A6394" t="s">
        <v>6511</v>
      </c>
      <c r="B6394" t="s">
        <v>72</v>
      </c>
      <c r="C6394" t="s">
        <v>61</v>
      </c>
      <c r="D6394" t="s">
        <v>62</v>
      </c>
      <c r="E6394" t="s">
        <v>53</v>
      </c>
      <c r="F6394" s="1">
        <v>43357</v>
      </c>
      <c r="G6394" t="s">
        <v>21</v>
      </c>
      <c r="H6394">
        <v>2354</v>
      </c>
      <c r="I6394">
        <v>0.34</v>
      </c>
      <c r="J6394">
        <v>329.56</v>
      </c>
      <c r="K6394" s="2" t="str">
        <f>_xlfn.IFS(E6394="Krishnagiri","Chicago",E6394="Bodi","Boston",E6394="Chennai","Clumbia",E6394="Karur","Dallas",E6394="Ooty","Seattle",E6394="Trichy","New Orlena",E6394="Tenkasi","Houstan",E6394="Kanyakumari","Denver",E6394="Ramanadhapuram","Chico",E6394="Tirunelveli","Durango",E6394=$E$4,"San Jose",E6394=$E$5,"Jacksonville",E6394=$E$13,"Clumbus",E6394=$E$22,"Detroit",E6394="Madurai","Oklahoma",E6394=$E$38,"LasVegas",E6394=$E$41,"Mesa",E6394=$E$9994,"Omaha")</f>
        <v>Clumbia</v>
      </c>
    </row>
    <row r="6395" spans="1:11" x14ac:dyDescent="0.25">
      <c r="A6395" t="s">
        <v>6512</v>
      </c>
      <c r="B6395" t="s">
        <v>191</v>
      </c>
      <c r="C6395" t="s">
        <v>30</v>
      </c>
      <c r="D6395" t="s">
        <v>31</v>
      </c>
      <c r="E6395" t="s">
        <v>49</v>
      </c>
      <c r="F6395" s="1">
        <v>42860</v>
      </c>
      <c r="G6395" t="s">
        <v>21</v>
      </c>
      <c r="H6395">
        <v>1411</v>
      </c>
      <c r="I6395">
        <v>0.35</v>
      </c>
      <c r="J6395">
        <v>253.98</v>
      </c>
      <c r="K6395" s="2" t="str">
        <f>_xlfn.IFS(E6395="Krishnagiri","Chicago",E6395="Bodi","Boston",E6395="Chennai","Austin",E6395="Karur","Dallas",E6395="Ooty","Seattle",E6395="Trichy","New Orlena",E6395="Tenkasi","Houstan",E6395="Kanyakumari","Denver",E6395="Ramanadhapuram","Chico",E6395="Tirunelveli","Durango",E6395=$E$4,"San Jose",E6395=$E$5,"Jacksonville",E6395=$E$13,"Clumbus",E6395=$E$22,"Detroit",E6395="Madurai","Oklahoma",E6395=$E$38,"LasVegas",E6395=$E$41,"Mesa",E6395=$E$9994,"Omaha")</f>
        <v>Durango</v>
      </c>
    </row>
    <row r="6396" spans="1:11" x14ac:dyDescent="0.25">
      <c r="A6396" t="s">
        <v>6513</v>
      </c>
      <c r="B6396" t="s">
        <v>191</v>
      </c>
      <c r="C6396" t="s">
        <v>47</v>
      </c>
      <c r="D6396" t="s">
        <v>48</v>
      </c>
      <c r="E6396" t="s">
        <v>41</v>
      </c>
      <c r="F6396" s="1">
        <v>42082</v>
      </c>
      <c r="G6396" t="s">
        <v>21</v>
      </c>
      <c r="H6396">
        <v>531</v>
      </c>
      <c r="I6396">
        <v>0.22</v>
      </c>
      <c r="J6396">
        <v>217.71</v>
      </c>
      <c r="K6396" s="2" t="str">
        <f>_xlfn.IFS(E6396="Krishnagiri","Chicago",E6396="Bodi","Boston",E6396="Chennai","Austin",E6396="Karur","Dallas",E6396="Ooty","Seattle",E6396="Trichy","New Orlena",E6396="Tenkasi","Houstan",E6396="Kanyakumari","Denver",E6396="Ramanadhapuram","Chico",E6396="Tirunelveli","Durango",E6396=$E$4,"San Jose",E6396=$E$5,"Jacksonville",E6396=$E$13,"Clumbus",E6396=$E$22,"Detroit",E6396="Madurai","Oklahoma",E6396=$E$38,"LasVegas",E6396=$E$41,"Mesa",E6396=$E$9994,"Omaha")</f>
        <v>New Orlena</v>
      </c>
    </row>
    <row r="6397" spans="1:11" x14ac:dyDescent="0.25">
      <c r="A6397" t="s">
        <v>6514</v>
      </c>
      <c r="B6397" t="s">
        <v>261</v>
      </c>
      <c r="C6397" t="s">
        <v>47</v>
      </c>
      <c r="D6397" t="s">
        <v>52</v>
      </c>
      <c r="E6397" t="s">
        <v>14</v>
      </c>
      <c r="F6397" s="1">
        <v>42297</v>
      </c>
      <c r="G6397" t="s">
        <v>21</v>
      </c>
      <c r="H6397">
        <v>1905</v>
      </c>
      <c r="I6397">
        <v>0.18</v>
      </c>
      <c r="J6397">
        <v>685.8</v>
      </c>
      <c r="K6397" s="2" t="str">
        <f>_xlfn.IFS(E6397="Krishnagiri","Chicago",E6397="Bodi","Boston",E6397="Chennai","Austin",E6397="Karur","Dallas",E6397="Ooty","Seattle",E6397="Trichy","New Orlena",E6397="Tenkasi","Houstan",E6397="Kanyakumari","Denver",E6397="Ramanadhapuram","Chico",E6397="Tirunelveli","Durango",E6397=$E$4,"San Jose",E6397=$E$5,"Jacksonville",E6397=$E$13,"Clumbus",E6397=$E$22,"Detroit",E6397="Madurai","Oklahoma",E6397=$E$38,"LasVegas",E6397=$E$41,"Mesa",E6397=$E$9994,"Omaha")</f>
        <v>Detroit</v>
      </c>
    </row>
    <row r="6398" spans="1:11" x14ac:dyDescent="0.25">
      <c r="A6398" t="s">
        <v>6515</v>
      </c>
      <c r="B6398" t="s">
        <v>104</v>
      </c>
      <c r="C6398" t="s">
        <v>18</v>
      </c>
      <c r="D6398" t="s">
        <v>19</v>
      </c>
      <c r="E6398" t="s">
        <v>58</v>
      </c>
      <c r="F6398" s="1">
        <v>43357</v>
      </c>
      <c r="G6398" t="s">
        <v>21</v>
      </c>
      <c r="H6398">
        <v>1035</v>
      </c>
      <c r="I6398">
        <v>0.17</v>
      </c>
      <c r="J6398">
        <v>414</v>
      </c>
      <c r="K6398" s="2" t="str">
        <f>_xlfn.IFS(E6398="Krishnagiri","Chicago",E6398="Bodi","Boston",E6398="Chennai","Austin",E6398="Karur","Dallas",E6398="Ooty","Seattle",E6398="Trichy","New Orlena",E6398="Tenkasi","Houstan",E6398="Kanyakumari","Denver",E6398="Ramanadhapuram","Chico",E6398="Tirunelveli","Durango",E6398=$E$4,"San Jose",E6398=$E$5,"Jacksonville",E6398=$E$13,"Clumbus",E6398=$E$22,"Detroit",E6398="Madurai","Oklahoma",E6398=$E$38,"LasVegas",E6398=$E$41,"Mesa",E6398=$E$9994,"Omaha")</f>
        <v>Dallas</v>
      </c>
    </row>
    <row r="6399" spans="1:11" x14ac:dyDescent="0.25">
      <c r="A6399" t="s">
        <v>6516</v>
      </c>
      <c r="B6399" t="s">
        <v>133</v>
      </c>
      <c r="C6399" t="s">
        <v>47</v>
      </c>
      <c r="D6399" t="s">
        <v>52</v>
      </c>
      <c r="E6399" t="s">
        <v>147</v>
      </c>
      <c r="F6399" s="1">
        <v>42082</v>
      </c>
      <c r="G6399" t="s">
        <v>21</v>
      </c>
      <c r="H6399">
        <v>1818</v>
      </c>
      <c r="I6399">
        <v>0.14000000000000001</v>
      </c>
      <c r="J6399">
        <v>472.68</v>
      </c>
      <c r="K6399" s="2" t="s">
        <v>10114</v>
      </c>
    </row>
    <row r="6400" spans="1:11" x14ac:dyDescent="0.25">
      <c r="A6400" t="s">
        <v>6517</v>
      </c>
      <c r="B6400" t="s">
        <v>109</v>
      </c>
      <c r="C6400" t="s">
        <v>24</v>
      </c>
      <c r="D6400" t="s">
        <v>25</v>
      </c>
      <c r="E6400" t="s">
        <v>58</v>
      </c>
      <c r="F6400" s="1">
        <v>42539</v>
      </c>
      <c r="G6400" t="s">
        <v>21</v>
      </c>
      <c r="H6400">
        <v>1769</v>
      </c>
      <c r="I6400">
        <v>0.18</v>
      </c>
      <c r="J6400">
        <v>760.67</v>
      </c>
      <c r="K6400" s="2" t="str">
        <f>_xlfn.IFS(E6400="Krishnagiri","Chicago",E6400="Bodi","Boston",E6400="Chennai","Austin",E6400="Karur","Dallas",E6400="Ooty","Seattle",E6400="Trichy","New Orlena",E6400="Tenkasi","Houstan",E6400="Kanyakumari","Denver",E6400="Ramanadhapuram","Chico",E6400="Tirunelveli","Durango",E6400=$E$4,"San Jose",E6400=$E$5,"Jacksonville",E6400=$E$13,"Clumbus",E6400=$E$22,"Detroit",E6400="Madurai","Oklahoma",E6400=$E$38,"LasVegas",E6400=$E$41,"Mesa",E6400=$E$9994,"Omaha")</f>
        <v>Dallas</v>
      </c>
    </row>
    <row r="6401" spans="1:11" x14ac:dyDescent="0.25">
      <c r="A6401" t="s">
        <v>6518</v>
      </c>
      <c r="B6401" t="s">
        <v>106</v>
      </c>
      <c r="C6401" t="s">
        <v>61</v>
      </c>
      <c r="D6401" t="s">
        <v>155</v>
      </c>
      <c r="E6401" t="s">
        <v>147</v>
      </c>
      <c r="F6401" s="1">
        <v>42532</v>
      </c>
      <c r="G6401" t="s">
        <v>21</v>
      </c>
      <c r="H6401">
        <v>1113</v>
      </c>
      <c r="I6401">
        <v>0.3</v>
      </c>
      <c r="J6401">
        <v>434.07</v>
      </c>
      <c r="K6401" s="2" t="s">
        <v>10114</v>
      </c>
    </row>
    <row r="6402" spans="1:11" x14ac:dyDescent="0.25">
      <c r="A6402" t="s">
        <v>6519</v>
      </c>
      <c r="B6402" t="s">
        <v>104</v>
      </c>
      <c r="C6402" t="s">
        <v>12</v>
      </c>
      <c r="D6402" t="s">
        <v>13</v>
      </c>
      <c r="E6402" t="s">
        <v>70</v>
      </c>
      <c r="F6402" s="1">
        <v>42595</v>
      </c>
      <c r="G6402" t="s">
        <v>21</v>
      </c>
      <c r="H6402">
        <v>2213</v>
      </c>
      <c r="I6402">
        <v>0.25</v>
      </c>
      <c r="J6402">
        <v>287.69</v>
      </c>
      <c r="K6402" s="2" t="str">
        <f>_xlfn.IFS(E6402="Krishnagiri","Chicago",E6402="Bodi","Boston",E6402="Chennai","Austin",E6402="Karur","Dallas",E6402="Ooty","Seattle",E6402="Trichy","New Orlena",E6402="Tenkasi","Houstan",E6402="Kanyakumari","Denver",E6402="Ramanadhapuram","Chico",E6402="Tirunelveli","Durango",E6402=$E$4,"San Jose",E6402=$E$5,"Jacksonville",E6402=$E$13,"Clumbus",E6402=$E$22,"Detroit",E6402="Madurai","Oklahoma",E6402=$E$38,"LasVegas",E6402=$E$41,"Mesa",E6402=$E$9994,"Omaha")</f>
        <v>Denver</v>
      </c>
    </row>
    <row r="6403" spans="1:11" x14ac:dyDescent="0.25">
      <c r="A6403" t="s">
        <v>6520</v>
      </c>
      <c r="B6403" t="s">
        <v>38</v>
      </c>
      <c r="C6403" t="s">
        <v>47</v>
      </c>
      <c r="D6403" t="s">
        <v>48</v>
      </c>
      <c r="E6403" t="s">
        <v>63</v>
      </c>
      <c r="F6403" s="1">
        <v>42532</v>
      </c>
      <c r="G6403" t="s">
        <v>21</v>
      </c>
      <c r="H6403">
        <v>2273</v>
      </c>
      <c r="I6403">
        <v>0.24</v>
      </c>
      <c r="J6403">
        <v>386.41</v>
      </c>
      <c r="K6403" s="2" t="str">
        <f>_xlfn.IFS(E6403="Krishnagiri","Chicago",E6403="Bodi","Boston",E6403="Chennai","Austin",E6403="Karur","Dallas",E6403="Ooty","Seattle",E6403="Trichy","New Orlena",E6403="Tenkasi","Houstan",E6403="Kanyakumari","Denver",E6403="Ramanadhapuram","Chico",E6403="Tirunelveli","Durango",E6403=$E$4,"San Jose",E6403=$E$5,"Jacksonville",E6403=$E$13,"Clumbus",E6403=$E$22,"Detroit",E6403="Madurai","Oklahoma",E6403=$E$38,"LasVegas",E6403=$E$41,"Mesa",E6403=$E$9994,"Omaha")</f>
        <v>Clumbus</v>
      </c>
    </row>
    <row r="6404" spans="1:11" x14ac:dyDescent="0.25">
      <c r="A6404" t="s">
        <v>6521</v>
      </c>
      <c r="B6404" t="s">
        <v>38</v>
      </c>
      <c r="C6404" t="s">
        <v>30</v>
      </c>
      <c r="D6404" t="s">
        <v>44</v>
      </c>
      <c r="E6404" t="s">
        <v>20</v>
      </c>
      <c r="F6404" s="1">
        <v>42553</v>
      </c>
      <c r="G6404" t="s">
        <v>21</v>
      </c>
      <c r="H6404">
        <v>1524</v>
      </c>
      <c r="I6404">
        <v>0.31</v>
      </c>
      <c r="J6404">
        <v>350.52</v>
      </c>
      <c r="K6404" s="2" t="str">
        <f>_xlfn.IFS(E6404="Krishnagiri","Chicago",E6404="Bodi","Boston",E6404="Chennai","Austin",E6404="Karur","Dallas",E6404="Ooty","Seattle",E6404="Trichy","New Orlena",E6404="Tenkasi","Houstan",E6404="Kanyakumari","Denver",E6404="Ramanadhapuram","Chico",E6404="Tirunelveli","Durango",E6404=$E$4,"San Jose",E6404=$E$5,"Jacksonville",E6404=$E$13,"Clumbus",E6404=$E$22,"Detroit",E6404="Madurai","Oklahoma",E6404=$E$38,"LasVegas",E6404=$E$41,"Mesa",E6404=$E$9994,"Omaha")</f>
        <v>Chicago</v>
      </c>
    </row>
    <row r="6405" spans="1:11" x14ac:dyDescent="0.25">
      <c r="A6405" t="s">
        <v>6522</v>
      </c>
      <c r="B6405" t="s">
        <v>209</v>
      </c>
      <c r="C6405" t="s">
        <v>18</v>
      </c>
      <c r="D6405" t="s">
        <v>19</v>
      </c>
      <c r="E6405" t="s">
        <v>121</v>
      </c>
      <c r="F6405" s="1">
        <v>43205</v>
      </c>
      <c r="G6405" t="s">
        <v>21</v>
      </c>
      <c r="H6405">
        <v>995</v>
      </c>
      <c r="I6405">
        <v>0.17</v>
      </c>
      <c r="J6405">
        <v>129.35</v>
      </c>
      <c r="K6405" s="2" t="str">
        <f>_xlfn.IFS(E6405="Krishnagiri","Chicago",E6405="Bodi","Boston",E6405="Chennai","Austin",E6405="Karur","Dallas",E6405="Ooty","Seattle",E6405="Trichy","New Orlena",E6405="Tenkasi","Houstan",E6405="Kanyakumari","Denver",E6405="Ramanadhapuram","Chico",E6405="Tirunelveli","Durango",E6405=$E$4,"San Jose",E6405=$E$5,"Jacksonville",E6405=$E$13,"Clumbus",E6405=$E$22,"Detroit",E6405="Madurai","Oklahoma",E6405=$E$38,"LasVegas",E6405=$E$41,"Mesa",E6405=$E$9994,"Omaha")</f>
        <v>LasVegas</v>
      </c>
    </row>
    <row r="6406" spans="1:11" x14ac:dyDescent="0.25">
      <c r="A6406" t="s">
        <v>6523</v>
      </c>
      <c r="B6406" t="s">
        <v>149</v>
      </c>
      <c r="C6406" t="s">
        <v>18</v>
      </c>
      <c r="D6406" t="s">
        <v>19</v>
      </c>
      <c r="E6406" t="s">
        <v>32</v>
      </c>
      <c r="F6406" s="1">
        <v>42539</v>
      </c>
      <c r="G6406" t="s">
        <v>21</v>
      </c>
      <c r="H6406">
        <v>763</v>
      </c>
      <c r="I6406">
        <v>0.35</v>
      </c>
      <c r="J6406">
        <v>289.94</v>
      </c>
      <c r="K6406" s="2" t="str">
        <f>_xlfn.IFS(E6406="Krishnagiri","Chicago",E6406="Bodi","Boston",E6406="Chennai","Austin",E6406="Karur","Dallas",E6406="Ooty","Seattle",E6406="Trichy","New Orlena",E6406="Tenkasi","Houstan",E6406="Kanyakumari","Denver",E6406="Ramanadhapuram","Chico",E6406="Tirunelveli","Durango",E6406=$E$4,"San Jose",E6406=$E$5,"Jacksonville",E6406=$E$13,"Clumbus",E6406=$E$22,"Detroit",E6406="Madurai","Oklahoma",E6406=$E$38,"LasVegas",E6406=$E$41,"Mesa",E6406=$E$9994,"Omaha")</f>
        <v>Jacksonville</v>
      </c>
    </row>
    <row r="6407" spans="1:11" x14ac:dyDescent="0.25">
      <c r="A6407" t="s">
        <v>6524</v>
      </c>
      <c r="B6407" t="s">
        <v>137</v>
      </c>
      <c r="C6407" t="s">
        <v>24</v>
      </c>
      <c r="D6407" t="s">
        <v>25</v>
      </c>
      <c r="E6407" t="s">
        <v>86</v>
      </c>
      <c r="F6407" s="1">
        <v>42532</v>
      </c>
      <c r="G6407" t="s">
        <v>21</v>
      </c>
      <c r="H6407">
        <v>1056</v>
      </c>
      <c r="I6407">
        <v>0.16</v>
      </c>
      <c r="J6407">
        <v>232.32</v>
      </c>
      <c r="K6407" s="2" t="str">
        <f>_xlfn.IFS(E6407="Krishnagiri","Chicago",E6407="Bodi","Boston",E6407="Chennai","Austin",E6407="Karur","Dallas",E6407="Ooty","Seattle",E6407="Trichy","New Orlena",E6407="Tenkasi","Houstan",E6407="Kanyakumari","Denver",E6407="Ramanadhapuram","Chico",E6407="Tirunelveli","Durango",E6407=$E$4,"San Jose",E6407=$E$5,"Jacksonville",E6407=$E$13,"Clumbus",E6407=$E$22,"Detroit",E6407="Madurai","Oklahoma",E6407=$E$38,"LasVegas",E6407=$E$41,"Mesa",E6407=$E$9994,"Omaha")</f>
        <v>Houstan</v>
      </c>
    </row>
    <row r="6408" spans="1:11" x14ac:dyDescent="0.25">
      <c r="A6408" t="s">
        <v>6525</v>
      </c>
      <c r="B6408" t="s">
        <v>43</v>
      </c>
      <c r="C6408" t="s">
        <v>61</v>
      </c>
      <c r="D6408" t="s">
        <v>62</v>
      </c>
      <c r="E6408" t="s">
        <v>86</v>
      </c>
      <c r="F6408" s="1">
        <v>42082</v>
      </c>
      <c r="G6408" t="s">
        <v>21</v>
      </c>
      <c r="H6408">
        <v>2221</v>
      </c>
      <c r="I6408">
        <v>0.28999999999999998</v>
      </c>
      <c r="J6408">
        <v>932.82</v>
      </c>
      <c r="K6408" s="2" t="str">
        <f>_xlfn.IFS(E6408="Krishnagiri","Chicago",E6408="Bodi","Boston",E6408="Chennai","Austin",E6408="Karur","Dallas",E6408="Ooty","Seattle",E6408="Trichy","New Orlena",E6408="Tenkasi","Houstan",E6408="Kanyakumari","Denver",E6408="Ramanadhapuram","Chico",E6408="Tirunelveli","Durango",E6408=$E$4,"San Jose",E6408=$E$5,"Jacksonville",E6408=$E$13,"Clumbus",E6408=$E$22,"Detroit",E6408="Madurai","Oklahoma",E6408=$E$38,"LasVegas",E6408=$E$41,"Mesa",E6408=$E$9994,"Omaha")</f>
        <v>Houstan</v>
      </c>
    </row>
    <row r="6409" spans="1:11" x14ac:dyDescent="0.25">
      <c r="A6409" t="s">
        <v>6526</v>
      </c>
      <c r="B6409" t="s">
        <v>120</v>
      </c>
      <c r="C6409" t="s">
        <v>47</v>
      </c>
      <c r="D6409" t="s">
        <v>203</v>
      </c>
      <c r="E6409" t="s">
        <v>32</v>
      </c>
      <c r="F6409" s="1">
        <v>42190</v>
      </c>
      <c r="G6409" t="s">
        <v>21</v>
      </c>
      <c r="H6409">
        <v>949</v>
      </c>
      <c r="I6409">
        <v>0.12</v>
      </c>
      <c r="J6409">
        <v>180.31</v>
      </c>
      <c r="K6409" s="2" t="str">
        <f>_xlfn.IFS(E6409="Krishnagiri","Chicago",E6409="Bodi","Boston",E6409="Chennai","Austin",E6409="Karur","Dallas",E6409="Ooty","Seattle",E6409="Trichy","New Orlena",E6409="Tenkasi","Houstan",E6409="Kanyakumari","Denver",E6409="Ramanadhapuram","Chico",E6409="Tirunelveli","Durango",E6409=$E$4,"San Jose",E6409=$E$5,"Jacksonville",E6409=$E$13,"Clumbus",E6409=$E$22,"Detroit",E6409="Madurai","Oklahoma",E6409=$E$38,"LasVegas",E6409=$E$41,"Mesa",E6409=$E$9994,"Omaha")</f>
        <v>Jacksonville</v>
      </c>
    </row>
    <row r="6410" spans="1:11" x14ac:dyDescent="0.25">
      <c r="A6410" t="s">
        <v>6527</v>
      </c>
      <c r="B6410" t="s">
        <v>163</v>
      </c>
      <c r="C6410" t="s">
        <v>18</v>
      </c>
      <c r="D6410" t="s">
        <v>89</v>
      </c>
      <c r="E6410" t="s">
        <v>102</v>
      </c>
      <c r="F6410" s="1">
        <v>43102</v>
      </c>
      <c r="G6410" t="s">
        <v>21</v>
      </c>
      <c r="H6410">
        <v>503</v>
      </c>
      <c r="I6410">
        <v>0.1</v>
      </c>
      <c r="J6410">
        <v>100.6</v>
      </c>
      <c r="K6410" s="2" t="s">
        <v>10114</v>
      </c>
    </row>
    <row r="6411" spans="1:11" x14ac:dyDescent="0.25">
      <c r="A6411" t="s">
        <v>6528</v>
      </c>
      <c r="B6411" t="s">
        <v>167</v>
      </c>
      <c r="C6411" t="s">
        <v>56</v>
      </c>
      <c r="D6411" t="s">
        <v>57</v>
      </c>
      <c r="E6411" t="s">
        <v>161</v>
      </c>
      <c r="F6411" s="1">
        <v>43102</v>
      </c>
      <c r="G6411" t="s">
        <v>21</v>
      </c>
      <c r="H6411">
        <v>2081</v>
      </c>
      <c r="I6411">
        <v>0.15</v>
      </c>
      <c r="J6411">
        <v>749.16</v>
      </c>
      <c r="K6411" s="2" t="s">
        <v>10114</v>
      </c>
    </row>
    <row r="6412" spans="1:11" x14ac:dyDescent="0.25">
      <c r="A6412" t="s">
        <v>6529</v>
      </c>
      <c r="B6412" t="s">
        <v>149</v>
      </c>
      <c r="C6412" t="s">
        <v>24</v>
      </c>
      <c r="D6412" t="s">
        <v>25</v>
      </c>
      <c r="E6412" t="s">
        <v>86</v>
      </c>
      <c r="F6412" s="1">
        <v>43373</v>
      </c>
      <c r="G6412" t="s">
        <v>27</v>
      </c>
      <c r="H6412">
        <v>582</v>
      </c>
      <c r="I6412">
        <v>0.11</v>
      </c>
      <c r="J6412">
        <v>128.04</v>
      </c>
      <c r="K6412" s="2" t="str">
        <f>_xlfn.IFS(E6412="Krishnagiri","Chicago",E6412="Bodi","Boston",E6412="Chennai","Austin",E6412="Karur","Dallas",E6412="Ooty","Seattle",E6412="Trichy","New Orlena",E6412="Tenkasi","Houstan",E6412="Kanyakumari","Denver",E6412="Ramanadhapuram","Chico",E6412="Tirunelveli","Durango",E6412=$E$4,"San Jose",E6412=$E$5,"Jacksonville",E6412=$E$13,"Clumbus",E6412=$E$22,"Detroit",E6412="Madurai","Oklahoma",E6412=$E$38,"LasVegas",E6412=$E$41,"Mesa",E6412=$E$9994,"Omaha")</f>
        <v>Houstan</v>
      </c>
    </row>
    <row r="6413" spans="1:11" x14ac:dyDescent="0.25">
      <c r="A6413" t="s">
        <v>6530</v>
      </c>
      <c r="B6413" t="s">
        <v>100</v>
      </c>
      <c r="C6413" t="s">
        <v>24</v>
      </c>
      <c r="D6413" t="s">
        <v>25</v>
      </c>
      <c r="E6413" t="s">
        <v>58</v>
      </c>
      <c r="F6413" s="1">
        <v>42319</v>
      </c>
      <c r="G6413" t="s">
        <v>27</v>
      </c>
      <c r="H6413">
        <v>1319</v>
      </c>
      <c r="I6413">
        <v>0.19</v>
      </c>
      <c r="J6413">
        <v>527.6</v>
      </c>
      <c r="K6413" s="2" t="str">
        <f>_xlfn.IFS(E6413="Krishnagiri","Chicago",E6413="Bodi","Boston",E6413="Chennai","Austin",E6413="Karur","Dallas",E6413="Ooty","Seattle",E6413="Trichy","New Orlena",E6413="Tenkasi","Houstan",E6413="Kanyakumari","Denver",E6413="Ramanadhapuram","Chico",E6413="Tirunelveli","Durango",E6413=$E$4,"San Jose",E6413=$E$5,"Jacksonville",E6413=$E$13,"Clumbus",E6413=$E$22,"Detroit",E6413="Madurai","Oklahoma",E6413=$E$38,"LasVegas",E6413=$E$41,"Mesa",E6413=$E$9994,"Omaha")</f>
        <v>Dallas</v>
      </c>
    </row>
    <row r="6414" spans="1:11" x14ac:dyDescent="0.25">
      <c r="A6414" t="s">
        <v>6531</v>
      </c>
      <c r="B6414" t="s">
        <v>180</v>
      </c>
      <c r="C6414" t="s">
        <v>24</v>
      </c>
      <c r="D6414" t="s">
        <v>25</v>
      </c>
      <c r="E6414" t="s">
        <v>141</v>
      </c>
      <c r="F6414" s="1">
        <v>43203</v>
      </c>
      <c r="G6414" t="s">
        <v>27</v>
      </c>
      <c r="H6414">
        <v>1071</v>
      </c>
      <c r="I6414">
        <v>0.17</v>
      </c>
      <c r="J6414">
        <v>278.45999999999998</v>
      </c>
      <c r="K6414" s="2" t="str">
        <f>_xlfn.IFS(E6414="Krishnagiri","Chicago",E6414="Bodi","Boston",E6414="Chennai","Austin",E6414="Karur","Dallas",E6414="Ooty","Seattle",E6414="Trichy","New Orlena",E6414="Tenkasi","Houstan",E6414="Kanyakumari","Denver",E6414="Ramanadhapuram","Chico",E6414="Tirunelveli","Durango",E6414=$E$4,"San Jose",E6414=$E$5,"Jacksonville",E6414=$E$13,"Clumbus",E6414=$E$22,"Detroit",E6414="Madurai","Oklahoma",E6414=$E$38,"LasVegas",E6414=$E$41,"Mesa",E6414=$E$9994,"Omaha")</f>
        <v>Omaha</v>
      </c>
    </row>
    <row r="6415" spans="1:11" x14ac:dyDescent="0.25">
      <c r="A6415" t="s">
        <v>6532</v>
      </c>
      <c r="B6415" t="s">
        <v>17</v>
      </c>
      <c r="C6415" t="s">
        <v>61</v>
      </c>
      <c r="D6415" t="s">
        <v>155</v>
      </c>
      <c r="E6415" t="s">
        <v>82</v>
      </c>
      <c r="F6415" s="1">
        <v>43364</v>
      </c>
      <c r="G6415" t="s">
        <v>27</v>
      </c>
      <c r="H6415">
        <v>1189</v>
      </c>
      <c r="I6415">
        <v>0.25</v>
      </c>
      <c r="J6415">
        <v>487.49</v>
      </c>
      <c r="K6415" s="2" t="s">
        <v>10115</v>
      </c>
    </row>
    <row r="6416" spans="1:11" x14ac:dyDescent="0.25">
      <c r="A6416" t="s">
        <v>6533</v>
      </c>
      <c r="B6416" t="s">
        <v>11</v>
      </c>
      <c r="C6416" t="s">
        <v>47</v>
      </c>
      <c r="D6416" t="s">
        <v>48</v>
      </c>
      <c r="E6416" t="s">
        <v>67</v>
      </c>
      <c r="F6416" s="1">
        <v>42641</v>
      </c>
      <c r="G6416" t="s">
        <v>27</v>
      </c>
      <c r="H6416">
        <v>1914</v>
      </c>
      <c r="I6416">
        <v>0.12</v>
      </c>
      <c r="J6416">
        <v>133.97999999999999</v>
      </c>
      <c r="K6416" s="2" t="s">
        <v>10114</v>
      </c>
    </row>
    <row r="6417" spans="1:11" x14ac:dyDescent="0.25">
      <c r="A6417" t="s">
        <v>6534</v>
      </c>
      <c r="B6417" t="s">
        <v>167</v>
      </c>
      <c r="C6417" t="s">
        <v>24</v>
      </c>
      <c r="D6417" t="s">
        <v>92</v>
      </c>
      <c r="E6417" t="s">
        <v>32</v>
      </c>
      <c r="F6417" s="1">
        <v>42946</v>
      </c>
      <c r="G6417" t="s">
        <v>27</v>
      </c>
      <c r="H6417">
        <v>1279</v>
      </c>
      <c r="I6417">
        <v>0.26</v>
      </c>
      <c r="J6417">
        <v>511.6</v>
      </c>
      <c r="K6417" s="2" t="str">
        <f>_xlfn.IFS(E6417="Krishnagiri","Chicago",E6417="Bodi","Boston",E6417="Chennai","Austin",E6417="Karur","Dallas",E6417="Ooty","Seattle",E6417="Trichy","New Orlena",E6417="Tenkasi","Houstan",E6417="Kanyakumari","Denver",E6417="Ramanadhapuram","Chico",E6417="Tirunelveli","Durango",E6417=$E$4,"San Jose",E6417=$E$5,"Jacksonville",E6417=$E$13,"Clumbus",E6417=$E$22,"Detroit",E6417="Madurai","Oklahoma",E6417=$E$38,"LasVegas",E6417=$E$41,"Mesa",E6417=$E$9994,"Omaha")</f>
        <v>Jacksonville</v>
      </c>
    </row>
    <row r="6418" spans="1:11" x14ac:dyDescent="0.25">
      <c r="A6418" t="s">
        <v>6535</v>
      </c>
      <c r="B6418" t="s">
        <v>17</v>
      </c>
      <c r="C6418" t="s">
        <v>24</v>
      </c>
      <c r="D6418" t="s">
        <v>25</v>
      </c>
      <c r="E6418" t="s">
        <v>26</v>
      </c>
      <c r="F6418" s="1">
        <v>43001</v>
      </c>
      <c r="G6418" t="s">
        <v>27</v>
      </c>
      <c r="H6418">
        <v>1398</v>
      </c>
      <c r="I6418">
        <v>0.25</v>
      </c>
      <c r="J6418">
        <v>139.80000000000001</v>
      </c>
      <c r="K6418" s="2" t="str">
        <f>_xlfn.IFS(E6418="Krishnagiri","Chicago",E6418="Bodi","Boston",E6418="Chennai","Austin",E6418="Karur","Dallas",E6418="Ooty","Seattle",E6418="Trichy","New Orlena",E6418="Tenkasi","Houstan",E6418="Kanyakumari","Denver",E6418="Ramanadhapuram","Chico",E6418="Tirunelveli","Durango",E6418=$E$4,"San Jose",E6418=$E$5,"Jacksonville",E6418=$E$13,"Clumbus",E6418=$E$22,"Detroit",E6418="Madurai","Oklahoma",E6418=$E$38,"LasVegas",E6418=$E$41,"Mesa",E6418=$E$9994,"Omaha")</f>
        <v>San Jose</v>
      </c>
    </row>
    <row r="6419" spans="1:11" x14ac:dyDescent="0.25">
      <c r="A6419" t="s">
        <v>6536</v>
      </c>
      <c r="B6419" t="s">
        <v>51</v>
      </c>
      <c r="C6419" t="s">
        <v>24</v>
      </c>
      <c r="D6419" t="s">
        <v>25</v>
      </c>
      <c r="E6419" t="s">
        <v>121</v>
      </c>
      <c r="F6419" s="1">
        <v>42357</v>
      </c>
      <c r="G6419" t="s">
        <v>27</v>
      </c>
      <c r="H6419">
        <v>1389</v>
      </c>
      <c r="I6419">
        <v>0.24</v>
      </c>
      <c r="J6419">
        <v>416.7</v>
      </c>
      <c r="K6419" s="2" t="str">
        <f>_xlfn.IFS(E6419="Krishnagiri","Chicago",E6419="Bodi","Boston",E6419="Chennai","Austin",E6419="Karur","Dallas",E6419="Ooty","Seattle",E6419="Trichy","New Orlena",E6419="Tenkasi","Houstan",E6419="Kanyakumari","Denver",E6419="Ramanadhapuram","Chico",E6419="Tirunelveli","Durango",E6419=$E$4,"San Jose",E6419=$E$5,"Jacksonville",E6419=$E$13,"Clumbus",E6419=$E$22,"Detroit",E6419="Madurai","Oklahoma",E6419=$E$38,"LasVegas",E6419=$E$41,"Mesa",E6419=$E$9994,"Omaha")</f>
        <v>LasVegas</v>
      </c>
    </row>
    <row r="6420" spans="1:11" x14ac:dyDescent="0.25">
      <c r="A6420" t="s">
        <v>6537</v>
      </c>
      <c r="B6420" t="s">
        <v>100</v>
      </c>
      <c r="C6420" t="s">
        <v>47</v>
      </c>
      <c r="D6420" t="s">
        <v>203</v>
      </c>
      <c r="E6420" t="s">
        <v>58</v>
      </c>
      <c r="F6420" s="1">
        <v>42626</v>
      </c>
      <c r="G6420" t="s">
        <v>27</v>
      </c>
      <c r="H6420">
        <v>2445</v>
      </c>
      <c r="I6420">
        <v>0.12</v>
      </c>
      <c r="J6420">
        <v>978</v>
      </c>
      <c r="K6420" s="2" t="str">
        <f>_xlfn.IFS(E6420="Krishnagiri","Chicago",E6420="Bodi","Boston",E6420="Chennai","Austin",E6420="Karur","Dallas",E6420="Ooty","Seattle",E6420="Trichy","New Orlena",E6420="Tenkasi","Houstan",E6420="Kanyakumari","Denver",E6420="Ramanadhapuram","Chico",E6420="Tirunelveli","Durango",E6420=$E$4,"San Jose",E6420=$E$5,"Jacksonville",E6420=$E$13,"Clumbus",E6420=$E$22,"Detroit",E6420="Madurai","Oklahoma",E6420=$E$38,"LasVegas",E6420=$E$41,"Mesa",E6420=$E$9994,"Omaha")</f>
        <v>Dallas</v>
      </c>
    </row>
    <row r="6421" spans="1:11" x14ac:dyDescent="0.25">
      <c r="A6421" t="s">
        <v>6538</v>
      </c>
      <c r="B6421" t="s">
        <v>135</v>
      </c>
      <c r="C6421" t="s">
        <v>56</v>
      </c>
      <c r="D6421" t="s">
        <v>110</v>
      </c>
      <c r="E6421" t="s">
        <v>53</v>
      </c>
      <c r="F6421" s="1">
        <v>43187</v>
      </c>
      <c r="G6421" t="s">
        <v>27</v>
      </c>
      <c r="H6421">
        <v>1646</v>
      </c>
      <c r="I6421">
        <v>0.31</v>
      </c>
      <c r="J6421">
        <v>576.1</v>
      </c>
      <c r="K6421" s="2" t="str">
        <f>_xlfn.IFS(E6421="Krishnagiri","Chicago",E6421="Bodi","Boston",E6421="Chennai","Clumbia",E6421="Karur","Dallas",E6421="Ooty","Seattle",E6421="Trichy","New Orlena",E6421="Tenkasi","Houstan",E6421="Kanyakumari","Denver",E6421="Ramanadhapuram","Chico",E6421="Tirunelveli","Durango",E6421=$E$4,"San Jose",E6421=$E$5,"Jacksonville",E6421=$E$13,"Clumbus",E6421=$E$22,"Detroit",E6421="Madurai","Oklahoma",E6421=$E$38,"LasVegas",E6421=$E$41,"Mesa",E6421=$E$9994,"Omaha")</f>
        <v>Clumbia</v>
      </c>
    </row>
    <row r="6422" spans="1:11" x14ac:dyDescent="0.25">
      <c r="A6422" t="s">
        <v>6539</v>
      </c>
      <c r="B6422" t="s">
        <v>60</v>
      </c>
      <c r="C6422" t="s">
        <v>30</v>
      </c>
      <c r="D6422" t="s">
        <v>151</v>
      </c>
      <c r="E6422" t="s">
        <v>161</v>
      </c>
      <c r="F6422" s="1">
        <v>43438</v>
      </c>
      <c r="G6422" t="s">
        <v>27</v>
      </c>
      <c r="H6422">
        <v>519</v>
      </c>
      <c r="I6422">
        <v>0.11</v>
      </c>
      <c r="J6422">
        <v>36.33</v>
      </c>
      <c r="K6422" s="2" t="s">
        <v>10114</v>
      </c>
    </row>
    <row r="6423" spans="1:11" x14ac:dyDescent="0.25">
      <c r="A6423" t="s">
        <v>6540</v>
      </c>
      <c r="B6423" t="s">
        <v>209</v>
      </c>
      <c r="C6423" t="s">
        <v>61</v>
      </c>
      <c r="D6423" t="s">
        <v>155</v>
      </c>
      <c r="E6423" t="s">
        <v>41</v>
      </c>
      <c r="F6423" s="1">
        <v>42205</v>
      </c>
      <c r="G6423" t="s">
        <v>27</v>
      </c>
      <c r="H6423">
        <v>1104</v>
      </c>
      <c r="I6423">
        <v>0.25</v>
      </c>
      <c r="J6423">
        <v>331.2</v>
      </c>
      <c r="K6423" s="2" t="str">
        <f>_xlfn.IFS(E6423="Krishnagiri","Chicago",E6423="Bodi","Boston",E6423="Chennai","Austin",E6423="Karur","Dallas",E6423="Ooty","Seattle",E6423="Trichy","New Orlena",E6423="Tenkasi","Houstan",E6423="Kanyakumari","Denver",E6423="Ramanadhapuram","Chico",E6423="Tirunelveli","Durango",E6423=$E$4,"San Jose",E6423=$E$5,"Jacksonville",E6423=$E$13,"Clumbus",E6423=$E$22,"Detroit",E6423="Madurai","Oklahoma",E6423=$E$38,"LasVegas",E6423=$E$41,"Mesa",E6423=$E$9994,"Omaha")</f>
        <v>New Orlena</v>
      </c>
    </row>
    <row r="6424" spans="1:11" x14ac:dyDescent="0.25">
      <c r="A6424" t="s">
        <v>6541</v>
      </c>
      <c r="B6424" t="s">
        <v>154</v>
      </c>
      <c r="C6424" t="s">
        <v>30</v>
      </c>
      <c r="D6424" t="s">
        <v>151</v>
      </c>
      <c r="E6424" t="s">
        <v>147</v>
      </c>
      <c r="F6424" s="1">
        <v>43436</v>
      </c>
      <c r="G6424" t="s">
        <v>27</v>
      </c>
      <c r="H6424">
        <v>1656</v>
      </c>
      <c r="I6424">
        <v>0.16</v>
      </c>
      <c r="J6424">
        <v>513.36</v>
      </c>
      <c r="K6424" s="2" t="s">
        <v>10114</v>
      </c>
    </row>
    <row r="6425" spans="1:11" x14ac:dyDescent="0.25">
      <c r="A6425" t="s">
        <v>6542</v>
      </c>
      <c r="B6425" t="s">
        <v>154</v>
      </c>
      <c r="C6425" t="s">
        <v>12</v>
      </c>
      <c r="D6425" t="s">
        <v>77</v>
      </c>
      <c r="E6425" t="s">
        <v>26</v>
      </c>
      <c r="F6425" s="1">
        <v>43436</v>
      </c>
      <c r="G6425" t="s">
        <v>27</v>
      </c>
      <c r="H6425">
        <v>1834</v>
      </c>
      <c r="I6425">
        <v>0.1</v>
      </c>
      <c r="J6425">
        <v>623.55999999999995</v>
      </c>
      <c r="K6425" s="2" t="str">
        <f>_xlfn.IFS(E6425="Krishnagiri","Chicago",E6425="Bodi","Boston",E6425="Chennai","Austin",E6425="Karur","Dallas",E6425="Ooty","Seattle",E6425="Trichy","New Orlena",E6425="Tenkasi","Houstan",E6425="Kanyakumari","Denver",E6425="Ramanadhapuram","Chico",E6425="Tirunelveli","Durango",E6425=$E$4,"San Jose",E6425=$E$5,"Jacksonville",E6425=$E$13,"Clumbus",E6425=$E$22,"Detroit",E6425="Madurai","Oklahoma",E6425=$E$38,"LasVegas",E6425=$E$41,"Mesa",E6425=$E$9994,"Omaha")</f>
        <v>San Jose</v>
      </c>
    </row>
    <row r="6426" spans="1:11" x14ac:dyDescent="0.25">
      <c r="A6426" t="s">
        <v>6543</v>
      </c>
      <c r="B6426" t="s">
        <v>17</v>
      </c>
      <c r="C6426" t="s">
        <v>61</v>
      </c>
      <c r="D6426" t="s">
        <v>85</v>
      </c>
      <c r="E6426" t="s">
        <v>138</v>
      </c>
      <c r="F6426" s="1">
        <v>43373</v>
      </c>
      <c r="G6426" t="s">
        <v>27</v>
      </c>
      <c r="H6426">
        <v>1968</v>
      </c>
      <c r="I6426">
        <v>0.23</v>
      </c>
      <c r="J6426">
        <v>846.24</v>
      </c>
      <c r="K6426" s="2" t="s">
        <v>10114</v>
      </c>
    </row>
    <row r="6427" spans="1:11" x14ac:dyDescent="0.25">
      <c r="A6427" t="s">
        <v>6544</v>
      </c>
      <c r="B6427" t="s">
        <v>232</v>
      </c>
      <c r="C6427" t="s">
        <v>56</v>
      </c>
      <c r="D6427" t="s">
        <v>66</v>
      </c>
      <c r="E6427" t="s">
        <v>164</v>
      </c>
      <c r="F6427" s="1">
        <v>42448</v>
      </c>
      <c r="G6427" t="s">
        <v>27</v>
      </c>
      <c r="H6427">
        <v>2010</v>
      </c>
      <c r="I6427">
        <v>0.21</v>
      </c>
      <c r="J6427">
        <v>402</v>
      </c>
      <c r="K6427" s="2" t="s">
        <v>10114</v>
      </c>
    </row>
    <row r="6428" spans="1:11" x14ac:dyDescent="0.25">
      <c r="A6428" t="s">
        <v>6545</v>
      </c>
      <c r="B6428" t="s">
        <v>109</v>
      </c>
      <c r="C6428" t="s">
        <v>24</v>
      </c>
      <c r="D6428" t="s">
        <v>92</v>
      </c>
      <c r="E6428" t="s">
        <v>14</v>
      </c>
      <c r="F6428" s="1">
        <v>42305</v>
      </c>
      <c r="G6428" t="s">
        <v>27</v>
      </c>
      <c r="H6428">
        <v>2069</v>
      </c>
      <c r="I6428">
        <v>0.34</v>
      </c>
      <c r="J6428">
        <v>724.15</v>
      </c>
      <c r="K6428" s="2" t="str">
        <f>_xlfn.IFS(E6428="Krishnagiri","Chicago",E6428="Bodi","Boston",E6428="Chennai","Austin",E6428="Karur","Dallas",E6428="Ooty","Seattle",E6428="Trichy","New Orlena",E6428="Tenkasi","Houstan",E6428="Kanyakumari","Denver",E6428="Ramanadhapuram","Chico",E6428="Tirunelveli","Durango",E6428=$E$4,"San Jose",E6428=$E$5,"Jacksonville",E6428=$E$13,"Clumbus",E6428=$E$22,"Detroit",E6428="Madurai","Oklahoma",E6428=$E$38,"LasVegas",E6428=$E$41,"Mesa",E6428=$E$9994,"Omaha")</f>
        <v>Detroit</v>
      </c>
    </row>
    <row r="6429" spans="1:11" x14ac:dyDescent="0.25">
      <c r="A6429" t="s">
        <v>6546</v>
      </c>
      <c r="B6429" t="s">
        <v>114</v>
      </c>
      <c r="C6429" t="s">
        <v>12</v>
      </c>
      <c r="D6429" t="s">
        <v>13</v>
      </c>
      <c r="E6429" t="s">
        <v>115</v>
      </c>
      <c r="F6429" s="1">
        <v>42305</v>
      </c>
      <c r="G6429" t="s">
        <v>27</v>
      </c>
      <c r="H6429">
        <v>2220</v>
      </c>
      <c r="I6429">
        <v>0.3</v>
      </c>
      <c r="J6429">
        <v>999</v>
      </c>
      <c r="K6429" s="2" t="str">
        <f>_xlfn.IFS(E6429="Krishnagiri","Chicago",E6429="Bodi","Boston",E6429="Chennai","Austin",E6429="Karur","Dallas",E6429="Ooty","Seattle",E6429="Trichy","New Orlena",E6429="Tenkasi","Houstan",E6429="Kanyakumari","Denver",E6429="Ramanadhapuram","Chico",E6429="Tirunelveli","Durango",E6429=$E$4,"San Jose",E6429=$E$5,"Jacksonville",E6429=$E$13,"Clumbus",E6429=$E$22,"Detroit",E6429="Madurai","Oklahoma",E6429=$E$38,"LasVegas",E6429=$E$41,"Mesa",E6429=$E$9994,"Omaha")</f>
        <v>Oklahoma</v>
      </c>
    </row>
    <row r="6430" spans="1:11" x14ac:dyDescent="0.25">
      <c r="A6430" t="s">
        <v>6547</v>
      </c>
      <c r="B6430" t="s">
        <v>109</v>
      </c>
      <c r="C6430" t="s">
        <v>12</v>
      </c>
      <c r="D6430" t="s">
        <v>77</v>
      </c>
      <c r="E6430" t="s">
        <v>49</v>
      </c>
      <c r="F6430" s="1">
        <v>42325</v>
      </c>
      <c r="G6430" t="s">
        <v>27</v>
      </c>
      <c r="H6430">
        <v>2370</v>
      </c>
      <c r="I6430">
        <v>0.19</v>
      </c>
      <c r="J6430">
        <v>663.6</v>
      </c>
      <c r="K6430" s="2" t="str">
        <f>_xlfn.IFS(E6430="Krishnagiri","Chicago",E6430="Bodi","Boston",E6430="Chennai","Austin",E6430="Karur","Dallas",E6430="Ooty","Seattle",E6430="Trichy","New Orlena",E6430="Tenkasi","Houstan",E6430="Kanyakumari","Denver",E6430="Ramanadhapuram","Chico",E6430="Tirunelveli","Durango",E6430=$E$4,"San Jose",E6430=$E$5,"Jacksonville",E6430=$E$13,"Clumbus",E6430=$E$22,"Detroit",E6430="Madurai","Oklahoma",E6430=$E$38,"LasVegas",E6430=$E$41,"Mesa",E6430=$E$9994,"Omaha")</f>
        <v>Durango</v>
      </c>
    </row>
    <row r="6431" spans="1:11" x14ac:dyDescent="0.25">
      <c r="A6431" t="s">
        <v>6548</v>
      </c>
      <c r="B6431" t="s">
        <v>112</v>
      </c>
      <c r="C6431" t="s">
        <v>30</v>
      </c>
      <c r="D6431" t="s">
        <v>44</v>
      </c>
      <c r="E6431" t="s">
        <v>121</v>
      </c>
      <c r="F6431" s="1">
        <v>42641</v>
      </c>
      <c r="G6431" t="s">
        <v>27</v>
      </c>
      <c r="H6431">
        <v>1396</v>
      </c>
      <c r="I6431">
        <v>0.32</v>
      </c>
      <c r="J6431">
        <v>307.12</v>
      </c>
      <c r="K6431" s="2" t="str">
        <f>_xlfn.IFS(E6431="Krishnagiri","Chicago",E6431="Bodi","Boston",E6431="Chennai","Austin",E6431="Karur","Dallas",E6431="Ooty","Seattle",E6431="Trichy","New Orlena",E6431="Tenkasi","Houstan",E6431="Kanyakumari","Denver",E6431="Ramanadhapuram","Chico",E6431="Tirunelveli","Durango",E6431=$E$4,"San Jose",E6431=$E$5,"Jacksonville",E6431=$E$13,"Clumbus",E6431=$E$22,"Detroit",E6431="Madurai","Oklahoma",E6431=$E$38,"LasVegas",E6431=$E$41,"Mesa",E6431=$E$9994,"Omaha")</f>
        <v>LasVegas</v>
      </c>
    </row>
    <row r="6432" spans="1:11" x14ac:dyDescent="0.25">
      <c r="A6432" t="s">
        <v>6549</v>
      </c>
      <c r="B6432" t="s">
        <v>128</v>
      </c>
      <c r="C6432" t="s">
        <v>12</v>
      </c>
      <c r="D6432" t="s">
        <v>77</v>
      </c>
      <c r="E6432" t="s">
        <v>49</v>
      </c>
      <c r="F6432" s="1">
        <v>43001</v>
      </c>
      <c r="G6432" t="s">
        <v>27</v>
      </c>
      <c r="H6432">
        <v>1826</v>
      </c>
      <c r="I6432">
        <v>0.27</v>
      </c>
      <c r="J6432">
        <v>456.5</v>
      </c>
      <c r="K6432" s="2" t="str">
        <f>_xlfn.IFS(E6432="Krishnagiri","Chicago",E6432="Bodi","Boston",E6432="Chennai","Austin",E6432="Karur","Dallas",E6432="Ooty","Seattle",E6432="Trichy","New Orlena",E6432="Tenkasi","Houstan",E6432="Kanyakumari","Denver",E6432="Ramanadhapuram","Chico",E6432="Tirunelveli","Durango",E6432=$E$4,"San Jose",E6432=$E$5,"Jacksonville",E6432=$E$13,"Clumbus",E6432=$E$22,"Detroit",E6432="Madurai","Oklahoma",E6432=$E$38,"LasVegas",E6432=$E$41,"Mesa",E6432=$E$9994,"Omaha")</f>
        <v>Durango</v>
      </c>
    </row>
    <row r="6433" spans="1:11" x14ac:dyDescent="0.25">
      <c r="A6433" t="s">
        <v>6550</v>
      </c>
      <c r="B6433" t="s">
        <v>104</v>
      </c>
      <c r="C6433" t="s">
        <v>47</v>
      </c>
      <c r="D6433" t="s">
        <v>52</v>
      </c>
      <c r="E6433" t="s">
        <v>41</v>
      </c>
      <c r="F6433" s="1">
        <v>42690</v>
      </c>
      <c r="G6433" t="s">
        <v>27</v>
      </c>
      <c r="H6433">
        <v>2246</v>
      </c>
      <c r="I6433">
        <v>0.35</v>
      </c>
      <c r="J6433">
        <v>247.06</v>
      </c>
      <c r="K6433" s="2" t="str">
        <f>_xlfn.IFS(E6433="Krishnagiri","Chicago",E6433="Bodi","Boston",E6433="Chennai","Austin",E6433="Karur","Dallas",E6433="Ooty","Seattle",E6433="Trichy","New Orlena",E6433="Tenkasi","Houstan",E6433="Kanyakumari","Denver",E6433="Ramanadhapuram","Chico",E6433="Tirunelveli","Durango",E6433=$E$4,"San Jose",E6433=$E$5,"Jacksonville",E6433=$E$13,"Clumbus",E6433=$E$22,"Detroit",E6433="Madurai","Oklahoma",E6433=$E$38,"LasVegas",E6433=$E$41,"Mesa",E6433=$E$9994,"Omaha")</f>
        <v>New Orlena</v>
      </c>
    </row>
    <row r="6434" spans="1:11" x14ac:dyDescent="0.25">
      <c r="A6434" t="s">
        <v>6551</v>
      </c>
      <c r="B6434" t="s">
        <v>182</v>
      </c>
      <c r="C6434" t="s">
        <v>30</v>
      </c>
      <c r="D6434" t="s">
        <v>95</v>
      </c>
      <c r="E6434" t="s">
        <v>63</v>
      </c>
      <c r="F6434" s="1">
        <v>42653</v>
      </c>
      <c r="G6434" t="s">
        <v>27</v>
      </c>
      <c r="H6434">
        <v>2361</v>
      </c>
      <c r="I6434">
        <v>0.11</v>
      </c>
      <c r="J6434">
        <v>708.3</v>
      </c>
      <c r="K6434" s="2" t="str">
        <f>_xlfn.IFS(E6434="Krishnagiri","Chicago",E6434="Bodi","Boston",E6434="Chennai","Austin",E6434="Karur","Dallas",E6434="Ooty","Seattle",E6434="Trichy","New Orlena",E6434="Tenkasi","Houstan",E6434="Kanyakumari","Denver",E6434="Ramanadhapuram","Chico",E6434="Tirunelveli","Durango",E6434=$E$4,"San Jose",E6434=$E$5,"Jacksonville",E6434=$E$13,"Clumbus",E6434=$E$22,"Detroit",E6434="Madurai","Oklahoma",E6434=$E$38,"LasVegas",E6434=$E$41,"Mesa",E6434=$E$9994,"Omaha")</f>
        <v>Clumbus</v>
      </c>
    </row>
    <row r="6435" spans="1:11" x14ac:dyDescent="0.25">
      <c r="A6435" t="s">
        <v>6552</v>
      </c>
      <c r="B6435" t="s">
        <v>88</v>
      </c>
      <c r="C6435" t="s">
        <v>30</v>
      </c>
      <c r="D6435" t="s">
        <v>95</v>
      </c>
      <c r="E6435" t="s">
        <v>26</v>
      </c>
      <c r="F6435" s="1">
        <v>43075</v>
      </c>
      <c r="G6435" t="s">
        <v>27</v>
      </c>
      <c r="H6435">
        <v>703</v>
      </c>
      <c r="I6435">
        <v>0.35</v>
      </c>
      <c r="J6435">
        <v>274.17</v>
      </c>
      <c r="K6435" s="2" t="str">
        <f>_xlfn.IFS(E6435="Krishnagiri","Chicago",E6435="Bodi","Boston",E6435="Chennai","Austin",E6435="Karur","Dallas",E6435="Ooty","Seattle",E6435="Trichy","New Orlena",E6435="Tenkasi","Houstan",E6435="Kanyakumari","Denver",E6435="Ramanadhapuram","Chico",E6435="Tirunelveli","Durango",E6435=$E$4,"San Jose",E6435=$E$5,"Jacksonville",E6435=$E$13,"Clumbus",E6435=$E$22,"Detroit",E6435="Madurai","Oklahoma",E6435=$E$38,"LasVegas",E6435=$E$41,"Mesa",E6435=$E$9994,"Omaha")</f>
        <v>San Jose</v>
      </c>
    </row>
    <row r="6436" spans="1:11" x14ac:dyDescent="0.25">
      <c r="A6436" t="s">
        <v>6553</v>
      </c>
      <c r="B6436" t="s">
        <v>191</v>
      </c>
      <c r="C6436" t="s">
        <v>30</v>
      </c>
      <c r="D6436" t="s">
        <v>151</v>
      </c>
      <c r="E6436" t="s">
        <v>45</v>
      </c>
      <c r="F6436" s="1">
        <v>43187</v>
      </c>
      <c r="G6436" t="s">
        <v>27</v>
      </c>
      <c r="H6436">
        <v>1909</v>
      </c>
      <c r="I6436">
        <v>0.32</v>
      </c>
      <c r="J6436">
        <v>267.26</v>
      </c>
      <c r="K6436" s="2" t="str">
        <f>_xlfn.IFS(E6436="Krishnagiri","Chicago",E6436="Bodi","Boston",E6436="Chennai","Austin",E6436="Karur","Dallas",E6436="Ooty","Seattle",E6436="Trichy","New Orlena",E6436="Tenkasi","Houstan",E6436="Kanyakumari","Denver",E6436="Ramanadhapuram","Chico",E6436="Tirunelveli","Durango",E6436=$E$4,"San Jose",E6436=$E$5,"Jacksonville",E6436=$E$13,"Clumbus",E6436=$E$22,"Detroit",E6436="Madurai","Oklahoma",E6436=$E$38,"LasVegas",E6436=$E$41,"Mesa",E6436=$E$9994,"Omaha")</f>
        <v>Chico</v>
      </c>
    </row>
    <row r="6437" spans="1:11" x14ac:dyDescent="0.25">
      <c r="A6437" t="s">
        <v>6554</v>
      </c>
      <c r="B6437" t="s">
        <v>135</v>
      </c>
      <c r="C6437" t="s">
        <v>47</v>
      </c>
      <c r="D6437" t="s">
        <v>48</v>
      </c>
      <c r="E6437" t="s">
        <v>82</v>
      </c>
      <c r="F6437" s="1">
        <v>43373</v>
      </c>
      <c r="G6437" t="s">
        <v>27</v>
      </c>
      <c r="H6437">
        <v>1339</v>
      </c>
      <c r="I6437">
        <v>0.12</v>
      </c>
      <c r="J6437">
        <v>307.97000000000003</v>
      </c>
      <c r="K6437" s="2" t="s">
        <v>10115</v>
      </c>
    </row>
    <row r="6438" spans="1:11" x14ac:dyDescent="0.25">
      <c r="A6438" t="s">
        <v>6555</v>
      </c>
      <c r="B6438" t="s">
        <v>11</v>
      </c>
      <c r="C6438" t="s">
        <v>56</v>
      </c>
      <c r="D6438" t="s">
        <v>57</v>
      </c>
      <c r="E6438" t="s">
        <v>63</v>
      </c>
      <c r="F6438" s="1">
        <v>42324</v>
      </c>
      <c r="G6438" t="s">
        <v>27</v>
      </c>
      <c r="H6438">
        <v>1244</v>
      </c>
      <c r="I6438">
        <v>0.35</v>
      </c>
      <c r="J6438">
        <v>223.92</v>
      </c>
      <c r="K6438" s="2" t="str">
        <f>_xlfn.IFS(E6438="Krishnagiri","Chicago",E6438="Bodi","Boston",E6438="Chennai","Austin",E6438="Karur","Dallas",E6438="Ooty","Seattle",E6438="Trichy","New Orlena",E6438="Tenkasi","Houstan",E6438="Kanyakumari","Denver",E6438="Ramanadhapuram","Chico",E6438="Tirunelveli","Durango",E6438=$E$4,"San Jose",E6438=$E$5,"Jacksonville",E6438=$E$13,"Clumbus",E6438=$E$22,"Detroit",E6438="Madurai","Oklahoma",E6438=$E$38,"LasVegas",E6438=$E$41,"Mesa",E6438=$E$9994,"Omaha")</f>
        <v>Clumbus</v>
      </c>
    </row>
    <row r="6439" spans="1:11" x14ac:dyDescent="0.25">
      <c r="A6439" t="s">
        <v>6556</v>
      </c>
      <c r="B6439" t="s">
        <v>137</v>
      </c>
      <c r="C6439" t="s">
        <v>56</v>
      </c>
      <c r="D6439" t="s">
        <v>66</v>
      </c>
      <c r="E6439" t="s">
        <v>32</v>
      </c>
      <c r="F6439" s="1">
        <v>42205</v>
      </c>
      <c r="G6439" t="s">
        <v>27</v>
      </c>
      <c r="H6439">
        <v>2001</v>
      </c>
      <c r="I6439">
        <v>0.34</v>
      </c>
      <c r="J6439">
        <v>100.05</v>
      </c>
      <c r="K6439" s="2" t="str">
        <f>_xlfn.IFS(E6439="Krishnagiri","Chicago",E6439="Bodi","Boston",E6439="Chennai","Austin",E6439="Karur","Dallas",E6439="Ooty","Seattle",E6439="Trichy","New Orlena",E6439="Tenkasi","Houstan",E6439="Kanyakumari","Denver",E6439="Ramanadhapuram","Chico",E6439="Tirunelveli","Durango",E6439=$E$4,"San Jose",E6439=$E$5,"Jacksonville",E6439=$E$13,"Clumbus",E6439=$E$22,"Detroit",E6439="Madurai","Oklahoma",E6439=$E$38,"LasVegas",E6439=$E$41,"Mesa",E6439=$E$9994,"Omaha")</f>
        <v>Jacksonville</v>
      </c>
    </row>
    <row r="6440" spans="1:11" x14ac:dyDescent="0.25">
      <c r="A6440" t="s">
        <v>6557</v>
      </c>
      <c r="B6440" t="s">
        <v>34</v>
      </c>
      <c r="C6440" t="s">
        <v>30</v>
      </c>
      <c r="D6440" t="s">
        <v>44</v>
      </c>
      <c r="E6440" t="s">
        <v>164</v>
      </c>
      <c r="F6440" s="1">
        <v>42448</v>
      </c>
      <c r="G6440" t="s">
        <v>27</v>
      </c>
      <c r="H6440">
        <v>2457</v>
      </c>
      <c r="I6440">
        <v>0.1</v>
      </c>
      <c r="J6440">
        <v>515.97</v>
      </c>
      <c r="K6440" s="2" t="s">
        <v>10114</v>
      </c>
    </row>
    <row r="6441" spans="1:11" x14ac:dyDescent="0.25">
      <c r="A6441" t="s">
        <v>6558</v>
      </c>
      <c r="B6441" t="s">
        <v>29</v>
      </c>
      <c r="C6441" t="s">
        <v>12</v>
      </c>
      <c r="D6441" t="s">
        <v>13</v>
      </c>
      <c r="E6441" t="s">
        <v>58</v>
      </c>
      <c r="F6441" s="1">
        <v>42128</v>
      </c>
      <c r="G6441" t="s">
        <v>27</v>
      </c>
      <c r="H6441">
        <v>590</v>
      </c>
      <c r="I6441">
        <v>0.11</v>
      </c>
      <c r="J6441">
        <v>35.4</v>
      </c>
      <c r="K6441" s="2" t="str">
        <f>_xlfn.IFS(E6441="Krishnagiri","Chicago",E6441="Bodi","Boston",E6441="Chennai","Austin",E6441="Karur","Dallas",E6441="Ooty","Seattle",E6441="Trichy","New Orlena",E6441="Tenkasi","Houstan",E6441="Kanyakumari","Denver",E6441="Ramanadhapuram","Chico",E6441="Tirunelveli","Durango",E6441=$E$4,"San Jose",E6441=$E$5,"Jacksonville",E6441=$E$13,"Clumbus",E6441=$E$22,"Detroit",E6441="Madurai","Oklahoma",E6441=$E$38,"LasVegas",E6441=$E$41,"Mesa",E6441=$E$9994,"Omaha")</f>
        <v>Dallas</v>
      </c>
    </row>
    <row r="6442" spans="1:11" x14ac:dyDescent="0.25">
      <c r="A6442" t="s">
        <v>6559</v>
      </c>
      <c r="B6442" t="s">
        <v>17</v>
      </c>
      <c r="C6442" t="s">
        <v>56</v>
      </c>
      <c r="D6442" t="s">
        <v>66</v>
      </c>
      <c r="E6442" t="s">
        <v>121</v>
      </c>
      <c r="F6442" s="1">
        <v>42205</v>
      </c>
      <c r="G6442" t="s">
        <v>27</v>
      </c>
      <c r="H6442">
        <v>1790</v>
      </c>
      <c r="I6442">
        <v>0.33</v>
      </c>
      <c r="J6442">
        <v>161.1</v>
      </c>
      <c r="K6442" s="2" t="str">
        <f>_xlfn.IFS(E6442="Krishnagiri","Chicago",E6442="Bodi","Boston",E6442="Chennai","Austin",E6442="Karur","Dallas",E6442="Ooty","Seattle",E6442="Trichy","New Orlena",E6442="Tenkasi","Houstan",E6442="Kanyakumari","Denver",E6442="Ramanadhapuram","Chico",E6442="Tirunelveli","Durango",E6442=$E$4,"San Jose",E6442=$E$5,"Jacksonville",E6442=$E$13,"Clumbus",E6442=$E$22,"Detroit",E6442="Madurai","Oklahoma",E6442=$E$38,"LasVegas",E6442=$E$41,"Mesa",E6442=$E$9994,"Omaha")</f>
        <v>LasVegas</v>
      </c>
    </row>
    <row r="6443" spans="1:11" x14ac:dyDescent="0.25">
      <c r="A6443" t="s">
        <v>6560</v>
      </c>
      <c r="B6443" t="s">
        <v>189</v>
      </c>
      <c r="C6443" t="s">
        <v>47</v>
      </c>
      <c r="D6443" t="s">
        <v>52</v>
      </c>
      <c r="E6443" t="s">
        <v>45</v>
      </c>
      <c r="F6443" s="1">
        <v>42694</v>
      </c>
      <c r="G6443" t="s">
        <v>27</v>
      </c>
      <c r="H6443">
        <v>684</v>
      </c>
      <c r="I6443">
        <v>0.1</v>
      </c>
      <c r="J6443">
        <v>75.239999999999995</v>
      </c>
      <c r="K6443" s="2" t="str">
        <f>_xlfn.IFS(E6443="Krishnagiri","Chicago",E6443="Bodi","Boston",E6443="Chennai","Austin",E6443="Karur","Dallas",E6443="Ooty","Seattle",E6443="Trichy","New Orlena",E6443="Tenkasi","Houstan",E6443="Kanyakumari","Denver",E6443="Ramanadhapuram","Chico",E6443="Tirunelveli","Durango",E6443=$E$4,"San Jose",E6443=$E$5,"Jacksonville",E6443=$E$13,"Clumbus",E6443=$E$22,"Detroit",E6443="Madurai","Oklahoma",E6443=$E$38,"LasVegas",E6443=$E$41,"Mesa",E6443=$E$9994,"Omaha")</f>
        <v>Chico</v>
      </c>
    </row>
    <row r="6444" spans="1:11" x14ac:dyDescent="0.25">
      <c r="A6444" t="s">
        <v>6561</v>
      </c>
      <c r="B6444" t="s">
        <v>172</v>
      </c>
      <c r="C6444" t="s">
        <v>12</v>
      </c>
      <c r="D6444" t="s">
        <v>193</v>
      </c>
      <c r="E6444" t="s">
        <v>14</v>
      </c>
      <c r="F6444" s="1">
        <v>43187</v>
      </c>
      <c r="G6444" t="s">
        <v>27</v>
      </c>
      <c r="H6444">
        <v>1802</v>
      </c>
      <c r="I6444">
        <v>0.16</v>
      </c>
      <c r="J6444">
        <v>108.12</v>
      </c>
      <c r="K6444" s="2" t="str">
        <f>_xlfn.IFS(E6444="Krishnagiri","Chicago",E6444="Bodi","Boston",E6444="Chennai","Austin",E6444="Karur","Dallas",E6444="Ooty","Seattle",E6444="Trichy","New Orlena",E6444="Tenkasi","Houstan",E6444="Kanyakumari","Denver",E6444="Ramanadhapuram","Chico",E6444="Tirunelveli","Durango",E6444=$E$4,"San Jose",E6444=$E$5,"Jacksonville",E6444=$E$13,"Clumbus",E6444=$E$22,"Detroit",E6444="Madurai","Oklahoma",E6444=$E$38,"LasVegas",E6444=$E$41,"Mesa",E6444=$E$9994,"Omaha")</f>
        <v>Detroit</v>
      </c>
    </row>
    <row r="6445" spans="1:11" x14ac:dyDescent="0.25">
      <c r="A6445" t="s">
        <v>6562</v>
      </c>
      <c r="B6445" t="s">
        <v>60</v>
      </c>
      <c r="C6445" t="s">
        <v>61</v>
      </c>
      <c r="D6445" t="s">
        <v>85</v>
      </c>
      <c r="E6445" t="s">
        <v>36</v>
      </c>
      <c r="F6445" s="1">
        <v>42357</v>
      </c>
      <c r="G6445" t="s">
        <v>27</v>
      </c>
      <c r="H6445">
        <v>2190</v>
      </c>
      <c r="I6445">
        <v>0.13</v>
      </c>
      <c r="J6445">
        <v>788.4</v>
      </c>
      <c r="K6445" s="2" t="str">
        <f>_xlfn.IFS(E6445="Krishnagiri","Chicago",E6445="Bodi","Boston",E6445="Chennai","Austin",E6445="Karur","Dallas",E6445="Ooty","Seattle",E6445="Trichy","New Orlena",E6445="Tenkasi","Houstan",E6445="Kanyakumari","Denver",E6445="Ramanadhapuram","Chico",E6445="Tirunelveli","Durango",E6445=$E$4,"San Jose",E6445=$E$5,"Jacksonville",E6445=$E$13,"Clumbus",E6445=$E$22,"Detroit",E6445="Madurai","Oklahoma",E6445=$E$38,"LasVegas",E6445=$E$41,"Mesa",E6445=$E$9994,"Omaha")</f>
        <v>Seattle</v>
      </c>
    </row>
    <row r="6446" spans="1:11" x14ac:dyDescent="0.25">
      <c r="A6446" t="s">
        <v>6563</v>
      </c>
      <c r="B6446" t="s">
        <v>123</v>
      </c>
      <c r="C6446" t="s">
        <v>30</v>
      </c>
      <c r="D6446" t="s">
        <v>151</v>
      </c>
      <c r="E6446" t="s">
        <v>161</v>
      </c>
      <c r="F6446" s="1">
        <v>42686</v>
      </c>
      <c r="G6446" t="s">
        <v>27</v>
      </c>
      <c r="H6446">
        <v>1919</v>
      </c>
      <c r="I6446">
        <v>0.34</v>
      </c>
      <c r="J6446">
        <v>211.09</v>
      </c>
      <c r="K6446" s="2" t="s">
        <v>10114</v>
      </c>
    </row>
    <row r="6447" spans="1:11" x14ac:dyDescent="0.25">
      <c r="A6447" t="s">
        <v>6564</v>
      </c>
      <c r="B6447" t="s">
        <v>55</v>
      </c>
      <c r="C6447" t="s">
        <v>18</v>
      </c>
      <c r="D6447" t="s">
        <v>19</v>
      </c>
      <c r="E6447" t="s">
        <v>26</v>
      </c>
      <c r="F6447" s="1">
        <v>43388</v>
      </c>
      <c r="G6447" t="s">
        <v>27</v>
      </c>
      <c r="H6447">
        <v>920</v>
      </c>
      <c r="I6447">
        <v>0.17</v>
      </c>
      <c r="J6447">
        <v>349.6</v>
      </c>
      <c r="K6447" s="2" t="str">
        <f>_xlfn.IFS(E6447="Krishnagiri","Chicago",E6447="Bodi","Boston",E6447="Chennai","Austin",E6447="Karur","Dallas",E6447="Ooty","Seattle",E6447="Trichy","New Orlena",E6447="Tenkasi","Houstan",E6447="Kanyakumari","Denver",E6447="Ramanadhapuram","Chico",E6447="Tirunelveli","Durango",E6447=$E$4,"San Jose",E6447=$E$5,"Jacksonville",E6447=$E$13,"Clumbus",E6447=$E$22,"Detroit",E6447="Madurai","Oklahoma",E6447=$E$38,"LasVegas",E6447=$E$41,"Mesa",E6447=$E$9994,"Omaha")</f>
        <v>San Jose</v>
      </c>
    </row>
    <row r="6448" spans="1:11" x14ac:dyDescent="0.25">
      <c r="A6448" t="s">
        <v>6565</v>
      </c>
      <c r="B6448" t="s">
        <v>106</v>
      </c>
      <c r="C6448" t="s">
        <v>56</v>
      </c>
      <c r="D6448" t="s">
        <v>57</v>
      </c>
      <c r="E6448" t="s">
        <v>26</v>
      </c>
      <c r="F6448" s="1">
        <v>43093</v>
      </c>
      <c r="G6448" t="s">
        <v>27</v>
      </c>
      <c r="H6448">
        <v>503</v>
      </c>
      <c r="I6448">
        <v>0.33</v>
      </c>
      <c r="J6448">
        <v>115.69</v>
      </c>
      <c r="K6448" s="2" t="str">
        <f>_xlfn.IFS(E6448="Krishnagiri","Chicago",E6448="Bodi","Boston",E6448="Chennai","Austin",E6448="Karur","Dallas",E6448="Ooty","Seattle",E6448="Trichy","New Orlena",E6448="Tenkasi","Houstan",E6448="Kanyakumari","Denver",E6448="Ramanadhapuram","Chico",E6448="Tirunelveli","Durango",E6448=$E$4,"San Jose",E6448=$E$5,"Jacksonville",E6448=$E$13,"Clumbus",E6448=$E$22,"Detroit",E6448="Madurai","Oklahoma",E6448=$E$38,"LasVegas",E6448=$E$41,"Mesa",E6448=$E$9994,"Omaha")</f>
        <v>San Jose</v>
      </c>
    </row>
    <row r="6449" spans="1:11" x14ac:dyDescent="0.25">
      <c r="A6449" t="s">
        <v>6566</v>
      </c>
      <c r="B6449" t="s">
        <v>163</v>
      </c>
      <c r="C6449" t="s">
        <v>12</v>
      </c>
      <c r="D6449" t="s">
        <v>77</v>
      </c>
      <c r="E6449" t="s">
        <v>141</v>
      </c>
      <c r="F6449" s="1">
        <v>42305</v>
      </c>
      <c r="G6449" t="s">
        <v>27</v>
      </c>
      <c r="H6449">
        <v>1073</v>
      </c>
      <c r="I6449">
        <v>0.23</v>
      </c>
      <c r="J6449">
        <v>375.55</v>
      </c>
      <c r="K6449" s="2" t="str">
        <f>_xlfn.IFS(E6449="Krishnagiri","Chicago",E6449="Bodi","Boston",E6449="Chennai","Austin",E6449="Karur","Dallas",E6449="Ooty","Seattle",E6449="Trichy","New Orlena",E6449="Tenkasi","Houstan",E6449="Kanyakumari","Denver",E6449="Ramanadhapuram","Chico",E6449="Tirunelveli","Durango",E6449=$E$4,"San Jose",E6449=$E$5,"Jacksonville",E6449=$E$13,"Clumbus",E6449=$E$22,"Detroit",E6449="Madurai","Oklahoma",E6449=$E$38,"LasVegas",E6449=$E$41,"Mesa",E6449=$E$9994,"Omaha")</f>
        <v>Omaha</v>
      </c>
    </row>
    <row r="6450" spans="1:11" x14ac:dyDescent="0.25">
      <c r="A6450" t="s">
        <v>6567</v>
      </c>
      <c r="B6450" t="s">
        <v>160</v>
      </c>
      <c r="C6450" t="s">
        <v>30</v>
      </c>
      <c r="D6450" t="s">
        <v>44</v>
      </c>
      <c r="E6450" t="s">
        <v>164</v>
      </c>
      <c r="F6450" s="1">
        <v>43368</v>
      </c>
      <c r="G6450" t="s">
        <v>27</v>
      </c>
      <c r="H6450">
        <v>941</v>
      </c>
      <c r="I6450">
        <v>0.12</v>
      </c>
      <c r="J6450">
        <v>329.35</v>
      </c>
      <c r="K6450" s="2" t="s">
        <v>10114</v>
      </c>
    </row>
    <row r="6451" spans="1:11" x14ac:dyDescent="0.25">
      <c r="A6451" t="s">
        <v>6568</v>
      </c>
      <c r="B6451" t="s">
        <v>60</v>
      </c>
      <c r="C6451" t="s">
        <v>61</v>
      </c>
      <c r="D6451" t="s">
        <v>73</v>
      </c>
      <c r="E6451" t="s">
        <v>86</v>
      </c>
      <c r="F6451" s="1">
        <v>43094</v>
      </c>
      <c r="G6451" t="s">
        <v>27</v>
      </c>
      <c r="H6451">
        <v>1361</v>
      </c>
      <c r="I6451">
        <v>0.24</v>
      </c>
      <c r="J6451">
        <v>231.37</v>
      </c>
      <c r="K6451" s="2" t="str">
        <f>_xlfn.IFS(E6451="Krishnagiri","Chicago",E6451="Bodi","Boston",E6451="Chennai","Austin",E6451="Karur","Dallas",E6451="Ooty","Seattle",E6451="Trichy","New Orlena",E6451="Tenkasi","Houstan",E6451="Kanyakumari","Denver",E6451="Ramanadhapuram","Chico",E6451="Tirunelveli","Durango",E6451=$E$4,"San Jose",E6451=$E$5,"Jacksonville",E6451=$E$13,"Clumbus",E6451=$E$22,"Detroit",E6451="Madurai","Oklahoma",E6451=$E$38,"LasVegas",E6451=$E$41,"Mesa",E6451=$E$9994,"Omaha")</f>
        <v>Houstan</v>
      </c>
    </row>
    <row r="6452" spans="1:11" x14ac:dyDescent="0.25">
      <c r="A6452" t="s">
        <v>6569</v>
      </c>
      <c r="B6452" t="s">
        <v>123</v>
      </c>
      <c r="C6452" t="s">
        <v>47</v>
      </c>
      <c r="D6452" t="s">
        <v>48</v>
      </c>
      <c r="E6452" t="s">
        <v>20</v>
      </c>
      <c r="F6452" s="1">
        <v>42653</v>
      </c>
      <c r="G6452" t="s">
        <v>27</v>
      </c>
      <c r="H6452">
        <v>1531</v>
      </c>
      <c r="I6452">
        <v>0.16</v>
      </c>
      <c r="J6452">
        <v>382.75</v>
      </c>
      <c r="K6452" s="2" t="str">
        <f>_xlfn.IFS(E6452="Krishnagiri","Chicago",E6452="Bodi","Boston",E6452="Chennai","Austin",E6452="Karur","Dallas",E6452="Ooty","Seattle",E6452="Trichy","New Orlena",E6452="Tenkasi","Houstan",E6452="Kanyakumari","Denver",E6452="Ramanadhapuram","Chico",E6452="Tirunelveli","Durango",E6452=$E$4,"San Jose",E6452=$E$5,"Jacksonville",E6452=$E$13,"Clumbus",E6452=$E$22,"Detroit",E6452="Madurai","Oklahoma",E6452=$E$38,"LasVegas",E6452=$E$41,"Mesa",E6452=$E$9994,"Omaha")</f>
        <v>Chicago</v>
      </c>
    </row>
    <row r="6453" spans="1:11" x14ac:dyDescent="0.25">
      <c r="A6453" t="s">
        <v>6570</v>
      </c>
      <c r="B6453" t="s">
        <v>72</v>
      </c>
      <c r="C6453" t="s">
        <v>47</v>
      </c>
      <c r="D6453" t="s">
        <v>48</v>
      </c>
      <c r="E6453" t="s">
        <v>14</v>
      </c>
      <c r="F6453" s="1">
        <v>42325</v>
      </c>
      <c r="G6453" t="s">
        <v>27</v>
      </c>
      <c r="H6453">
        <v>791</v>
      </c>
      <c r="I6453">
        <v>0.33</v>
      </c>
      <c r="J6453">
        <v>324.31</v>
      </c>
      <c r="K6453" s="2" t="str">
        <f>_xlfn.IFS(E6453="Krishnagiri","Chicago",E6453="Bodi","Boston",E6453="Chennai","Austin",E6453="Karur","Dallas",E6453="Ooty","Seattle",E6453="Trichy","New Orlena",E6453="Tenkasi","Houstan",E6453="Kanyakumari","Denver",E6453="Ramanadhapuram","Chico",E6453="Tirunelveli","Durango",E6453=$E$4,"San Jose",E6453=$E$5,"Jacksonville",E6453=$E$13,"Clumbus",E6453=$E$22,"Detroit",E6453="Madurai","Oklahoma",E6453=$E$38,"LasVegas",E6453=$E$41,"Mesa",E6453=$E$9994,"Omaha")</f>
        <v>Detroit</v>
      </c>
    </row>
    <row r="6454" spans="1:11" x14ac:dyDescent="0.25">
      <c r="A6454" t="s">
        <v>6571</v>
      </c>
      <c r="B6454" t="s">
        <v>55</v>
      </c>
      <c r="C6454" t="s">
        <v>30</v>
      </c>
      <c r="D6454" t="s">
        <v>95</v>
      </c>
      <c r="E6454" t="s">
        <v>26</v>
      </c>
      <c r="F6454" s="1">
        <v>43187</v>
      </c>
      <c r="G6454" t="s">
        <v>27</v>
      </c>
      <c r="H6454">
        <v>685</v>
      </c>
      <c r="I6454">
        <v>0.35</v>
      </c>
      <c r="J6454">
        <v>68.5</v>
      </c>
      <c r="K6454" s="2" t="str">
        <f>_xlfn.IFS(E6454="Krishnagiri","Chicago",E6454="Bodi","Boston",E6454="Chennai","Austin",E6454="Karur","Dallas",E6454="Ooty","Seattle",E6454="Trichy","New Orlena",E6454="Tenkasi","Houstan",E6454="Kanyakumari","Denver",E6454="Ramanadhapuram","Chico",E6454="Tirunelveli","Durango",E6454=$E$4,"San Jose",E6454=$E$5,"Jacksonville",E6454=$E$13,"Clumbus",E6454=$E$22,"Detroit",E6454="Madurai","Oklahoma",E6454=$E$38,"LasVegas",E6454=$E$41,"Mesa",E6454=$E$9994,"Omaha")</f>
        <v>San Jose</v>
      </c>
    </row>
    <row r="6455" spans="1:11" x14ac:dyDescent="0.25">
      <c r="A6455" t="s">
        <v>6572</v>
      </c>
      <c r="B6455" t="s">
        <v>191</v>
      </c>
      <c r="C6455" t="s">
        <v>61</v>
      </c>
      <c r="D6455" t="s">
        <v>62</v>
      </c>
      <c r="E6455" t="s">
        <v>86</v>
      </c>
      <c r="F6455" s="1">
        <v>42344</v>
      </c>
      <c r="G6455" t="s">
        <v>27</v>
      </c>
      <c r="H6455">
        <v>672</v>
      </c>
      <c r="I6455">
        <v>0.28000000000000003</v>
      </c>
      <c r="J6455">
        <v>302.39999999999998</v>
      </c>
      <c r="K6455" s="2" t="str">
        <f>_xlfn.IFS(E6455="Krishnagiri","Chicago",E6455="Bodi","Boston",E6455="Chennai","Austin",E6455="Karur","Dallas",E6455="Ooty","Seattle",E6455="Trichy","New Orlena",E6455="Tenkasi","Houstan",E6455="Kanyakumari","Denver",E6455="Ramanadhapuram","Chico",E6455="Tirunelveli","Durango",E6455=$E$4,"San Jose",E6455=$E$5,"Jacksonville",E6455=$E$13,"Clumbus",E6455=$E$22,"Detroit",E6455="Madurai","Oklahoma",E6455=$E$38,"LasVegas",E6455=$E$41,"Mesa",E6455=$E$9994,"Omaha")</f>
        <v>Houstan</v>
      </c>
    </row>
    <row r="6456" spans="1:11" x14ac:dyDescent="0.25">
      <c r="A6456" t="s">
        <v>6573</v>
      </c>
      <c r="B6456" t="s">
        <v>135</v>
      </c>
      <c r="C6456" t="s">
        <v>30</v>
      </c>
      <c r="D6456" t="s">
        <v>95</v>
      </c>
      <c r="E6456" t="s">
        <v>141</v>
      </c>
      <c r="F6456" s="1">
        <v>42253</v>
      </c>
      <c r="G6456" t="s">
        <v>27</v>
      </c>
      <c r="H6456">
        <v>2070</v>
      </c>
      <c r="I6456">
        <v>0.18</v>
      </c>
      <c r="J6456">
        <v>248.4</v>
      </c>
      <c r="K6456" s="2" t="str">
        <f>_xlfn.IFS(E6456="Krishnagiri","Chicago",E6456="Bodi","Boston",E6456="Chennai","Austin",E6456="Karur","Dallas",E6456="Ooty","Seattle",E6456="Trichy","New Orlena",E6456="Tenkasi","Houstan",E6456="Kanyakumari","Denver",E6456="Ramanadhapuram","Chico",E6456="Tirunelveli","Durango",E6456=$E$4,"San Jose",E6456=$E$5,"Jacksonville",E6456=$E$13,"Clumbus",E6456=$E$22,"Detroit",E6456="Madurai","Oklahoma",E6456=$E$38,"LasVegas",E6456=$E$41,"Mesa",E6456=$E$9994,"Omaha")</f>
        <v>Omaha</v>
      </c>
    </row>
    <row r="6457" spans="1:11" x14ac:dyDescent="0.25">
      <c r="A6457" t="s">
        <v>6574</v>
      </c>
      <c r="B6457" t="s">
        <v>160</v>
      </c>
      <c r="C6457" t="s">
        <v>12</v>
      </c>
      <c r="D6457" t="s">
        <v>13</v>
      </c>
      <c r="E6457" t="s">
        <v>41</v>
      </c>
      <c r="F6457" s="1">
        <v>43436</v>
      </c>
      <c r="G6457" t="s">
        <v>27</v>
      </c>
      <c r="H6457">
        <v>1756</v>
      </c>
      <c r="I6457">
        <v>0.17</v>
      </c>
      <c r="J6457">
        <v>280.95999999999998</v>
      </c>
      <c r="K6457" s="2" t="str">
        <f>_xlfn.IFS(E6457="Krishnagiri","Chicago",E6457="Bodi","Boston",E6457="Chennai","Austin",E6457="Karur","Dallas",E6457="Ooty","Seattle",E6457="Trichy","New Orlena",E6457="Tenkasi","Houstan",E6457="Kanyakumari","Denver",E6457="Ramanadhapuram","Chico",E6457="Tirunelveli","Durango",E6457=$E$4,"San Jose",E6457=$E$5,"Jacksonville",E6457=$E$13,"Clumbus",E6457=$E$22,"Detroit",E6457="Madurai","Oklahoma",E6457=$E$38,"LasVegas",E6457=$E$41,"Mesa",E6457=$E$9994,"Omaha")</f>
        <v>New Orlena</v>
      </c>
    </row>
    <row r="6458" spans="1:11" x14ac:dyDescent="0.25">
      <c r="A6458" t="s">
        <v>6575</v>
      </c>
      <c r="B6458" t="s">
        <v>100</v>
      </c>
      <c r="C6458" t="s">
        <v>12</v>
      </c>
      <c r="D6458" t="s">
        <v>77</v>
      </c>
      <c r="E6458" t="s">
        <v>49</v>
      </c>
      <c r="F6458" s="1">
        <v>43083</v>
      </c>
      <c r="G6458" t="s">
        <v>27</v>
      </c>
      <c r="H6458">
        <v>1987</v>
      </c>
      <c r="I6458">
        <v>0.31</v>
      </c>
      <c r="J6458">
        <v>258.31</v>
      </c>
      <c r="K6458" s="2" t="str">
        <f>_xlfn.IFS(E6458="Krishnagiri","Chicago",E6458="Bodi","Boston",E6458="Chennai","Austin",E6458="Karur","Dallas",E6458="Ooty","Seattle",E6458="Trichy","New Orlena",E6458="Tenkasi","Houstan",E6458="Kanyakumari","Denver",E6458="Ramanadhapuram","Chico",E6458="Tirunelveli","Durango",E6458=$E$4,"San Jose",E6458=$E$5,"Jacksonville",E6458=$E$13,"Clumbus",E6458=$E$22,"Detroit",E6458="Madurai","Oklahoma",E6458=$E$38,"LasVegas",E6458=$E$41,"Mesa",E6458=$E$9994,"Omaha")</f>
        <v>Durango</v>
      </c>
    </row>
    <row r="6459" spans="1:11" x14ac:dyDescent="0.25">
      <c r="A6459" t="s">
        <v>6576</v>
      </c>
      <c r="B6459" t="s">
        <v>17</v>
      </c>
      <c r="C6459" t="s">
        <v>30</v>
      </c>
      <c r="D6459" t="s">
        <v>31</v>
      </c>
      <c r="E6459" t="s">
        <v>70</v>
      </c>
      <c r="F6459" s="1">
        <v>42452</v>
      </c>
      <c r="G6459" t="s">
        <v>27</v>
      </c>
      <c r="H6459">
        <v>1115</v>
      </c>
      <c r="I6459">
        <v>0.33</v>
      </c>
      <c r="J6459">
        <v>89.2</v>
      </c>
      <c r="K6459" s="2" t="str">
        <f>_xlfn.IFS(E6459="Krishnagiri","Chicago",E6459="Bodi","Boston",E6459="Chennai","Austin",E6459="Karur","Dallas",E6459="Ooty","Seattle",E6459="Trichy","New Orlena",E6459="Tenkasi","Houstan",E6459="Kanyakumari","Denver",E6459="Ramanadhapuram","Chico",E6459="Tirunelveli","Durango",E6459=$E$4,"San Jose",E6459=$E$5,"Jacksonville",E6459=$E$13,"Clumbus",E6459=$E$22,"Detroit",E6459="Madurai","Oklahoma",E6459=$E$38,"LasVegas",E6459=$E$41,"Mesa",E6459=$E$9994,"Omaha")</f>
        <v>Denver</v>
      </c>
    </row>
    <row r="6460" spans="1:11" x14ac:dyDescent="0.25">
      <c r="A6460" t="s">
        <v>6577</v>
      </c>
      <c r="B6460" t="s">
        <v>60</v>
      </c>
      <c r="C6460" t="s">
        <v>18</v>
      </c>
      <c r="D6460" t="s">
        <v>89</v>
      </c>
      <c r="E6460" t="s">
        <v>121</v>
      </c>
      <c r="F6460" s="1">
        <v>42437</v>
      </c>
      <c r="G6460" t="s">
        <v>27</v>
      </c>
      <c r="H6460">
        <v>557</v>
      </c>
      <c r="I6460">
        <v>0.22</v>
      </c>
      <c r="J6460">
        <v>194.95</v>
      </c>
      <c r="K6460" s="2" t="str">
        <f>_xlfn.IFS(E6460="Krishnagiri","Chicago",E6460="Bodi","Boston",E6460="Chennai","Austin",E6460="Karur","Dallas",E6460="Ooty","Seattle",E6460="Trichy","New Orlena",E6460="Tenkasi","Houstan",E6460="Kanyakumari","Denver",E6460="Ramanadhapuram","Chico",E6460="Tirunelveli","Durango",E6460=$E$4,"San Jose",E6460=$E$5,"Jacksonville",E6460=$E$13,"Clumbus",E6460=$E$22,"Detroit",E6460="Madurai","Oklahoma",E6460=$E$38,"LasVegas",E6460=$E$41,"Mesa",E6460=$E$9994,"Omaha")</f>
        <v>LasVegas</v>
      </c>
    </row>
    <row r="6461" spans="1:11" x14ac:dyDescent="0.25">
      <c r="A6461" t="s">
        <v>6578</v>
      </c>
      <c r="B6461" t="s">
        <v>202</v>
      </c>
      <c r="C6461" t="s">
        <v>30</v>
      </c>
      <c r="D6461" t="s">
        <v>44</v>
      </c>
      <c r="E6461" t="s">
        <v>20</v>
      </c>
      <c r="F6461" s="1">
        <v>43316</v>
      </c>
      <c r="G6461" t="s">
        <v>27</v>
      </c>
      <c r="H6461">
        <v>752</v>
      </c>
      <c r="I6461">
        <v>0.19</v>
      </c>
      <c r="J6461">
        <v>90.24</v>
      </c>
      <c r="K6461" s="2" t="str">
        <f>_xlfn.IFS(E6461="Krishnagiri","Chicago",E6461="Bodi","Boston",E6461="Chennai","Austin",E6461="Karur","Dallas",E6461="Ooty","Seattle",E6461="Trichy","New Orlena",E6461="Tenkasi","Houstan",E6461="Kanyakumari","Denver",E6461="Ramanadhapuram","Chico",E6461="Tirunelveli","Durango",E6461=$E$4,"San Jose",E6461=$E$5,"Jacksonville",E6461=$E$13,"Clumbus",E6461=$E$22,"Detroit",E6461="Madurai","Oklahoma",E6461=$E$38,"LasVegas",E6461=$E$41,"Mesa",E6461=$E$9994,"Omaha")</f>
        <v>Chicago</v>
      </c>
    </row>
    <row r="6462" spans="1:11" x14ac:dyDescent="0.25">
      <c r="A6462" t="s">
        <v>6579</v>
      </c>
      <c r="B6462" t="s">
        <v>232</v>
      </c>
      <c r="C6462" t="s">
        <v>24</v>
      </c>
      <c r="D6462" t="s">
        <v>35</v>
      </c>
      <c r="E6462" t="s">
        <v>67</v>
      </c>
      <c r="F6462" s="1">
        <v>43394</v>
      </c>
      <c r="G6462" t="s">
        <v>27</v>
      </c>
      <c r="H6462">
        <v>854</v>
      </c>
      <c r="I6462">
        <v>0.18</v>
      </c>
      <c r="J6462">
        <v>384.3</v>
      </c>
      <c r="K6462" s="2" t="s">
        <v>10114</v>
      </c>
    </row>
    <row r="6463" spans="1:11" x14ac:dyDescent="0.25">
      <c r="A6463" t="s">
        <v>6580</v>
      </c>
      <c r="B6463" t="s">
        <v>135</v>
      </c>
      <c r="C6463" t="s">
        <v>47</v>
      </c>
      <c r="D6463" t="s">
        <v>203</v>
      </c>
      <c r="E6463" t="s">
        <v>20</v>
      </c>
      <c r="F6463" s="1">
        <v>42189</v>
      </c>
      <c r="G6463" t="s">
        <v>27</v>
      </c>
      <c r="H6463">
        <v>2011</v>
      </c>
      <c r="I6463">
        <v>0.2</v>
      </c>
      <c r="J6463">
        <v>784.29</v>
      </c>
      <c r="K6463" s="2" t="str">
        <f>_xlfn.IFS(E6463="Krishnagiri","Chicago",E6463="Bodi","Boston",E6463="Chennai","Austin",E6463="Karur","Dallas",E6463="Ooty","Seattle",E6463="Trichy","New Orlena",E6463="Tenkasi","Houstan",E6463="Kanyakumari","Denver",E6463="Ramanadhapuram","Chico",E6463="Tirunelveli","Durango",E6463=$E$4,"San Jose",E6463=$E$5,"Jacksonville",E6463=$E$13,"Clumbus",E6463=$E$22,"Detroit",E6463="Madurai","Oklahoma",E6463=$E$38,"LasVegas",E6463=$E$41,"Mesa",E6463=$E$9994,"Omaha")</f>
        <v>Chicago</v>
      </c>
    </row>
    <row r="6464" spans="1:11" x14ac:dyDescent="0.25">
      <c r="A6464" t="s">
        <v>6581</v>
      </c>
      <c r="B6464" t="s">
        <v>133</v>
      </c>
      <c r="C6464" t="s">
        <v>12</v>
      </c>
      <c r="D6464" t="s">
        <v>193</v>
      </c>
      <c r="E6464" t="s">
        <v>58</v>
      </c>
      <c r="F6464" s="1">
        <v>42989</v>
      </c>
      <c r="G6464" t="s">
        <v>27</v>
      </c>
      <c r="H6464">
        <v>1929</v>
      </c>
      <c r="I6464">
        <v>0.1</v>
      </c>
      <c r="J6464">
        <v>810.18</v>
      </c>
      <c r="K6464" s="2" t="str">
        <f>_xlfn.IFS(E6464="Krishnagiri","Chicago",E6464="Bodi","Boston",E6464="Chennai","Austin",E6464="Karur","Dallas",E6464="Ooty","Seattle",E6464="Trichy","New Orlena",E6464="Tenkasi","Houstan",E6464="Kanyakumari","Denver",E6464="Ramanadhapuram","Chico",E6464="Tirunelveli","Durango",E6464=$E$4,"San Jose",E6464=$E$5,"Jacksonville",E6464=$E$13,"Clumbus",E6464=$E$22,"Detroit",E6464="Madurai","Oklahoma",E6464=$E$38,"LasVegas",E6464=$E$41,"Mesa",E6464=$E$9994,"Omaha")</f>
        <v>Dallas</v>
      </c>
    </row>
    <row r="6465" spans="1:11" x14ac:dyDescent="0.25">
      <c r="A6465" t="s">
        <v>6582</v>
      </c>
      <c r="B6465" t="s">
        <v>106</v>
      </c>
      <c r="C6465" t="s">
        <v>56</v>
      </c>
      <c r="D6465" t="s">
        <v>66</v>
      </c>
      <c r="E6465" t="s">
        <v>49</v>
      </c>
      <c r="F6465" s="1">
        <v>42098</v>
      </c>
      <c r="G6465" t="s">
        <v>27</v>
      </c>
      <c r="H6465">
        <v>1613</v>
      </c>
      <c r="I6465">
        <v>0.28999999999999998</v>
      </c>
      <c r="J6465">
        <v>661.33</v>
      </c>
      <c r="K6465" s="2" t="str">
        <f>_xlfn.IFS(E6465="Krishnagiri","Chicago",E6465="Bodi","Boston",E6465="Chennai","Austin",E6465="Karur","Dallas",E6465="Ooty","Seattle",E6465="Trichy","New Orlena",E6465="Tenkasi","Houstan",E6465="Kanyakumari","Denver",E6465="Ramanadhapuram","Chico",E6465="Tirunelveli","Durango",E6465=$E$4,"San Jose",E6465=$E$5,"Jacksonville",E6465=$E$13,"Clumbus",E6465=$E$22,"Detroit",E6465="Madurai","Oklahoma",E6465=$E$38,"LasVegas",E6465=$E$41,"Mesa",E6465=$E$9994,"Omaha")</f>
        <v>Durango</v>
      </c>
    </row>
    <row r="6466" spans="1:11" x14ac:dyDescent="0.25">
      <c r="A6466" t="s">
        <v>6583</v>
      </c>
      <c r="B6466" t="s">
        <v>84</v>
      </c>
      <c r="C6466" t="s">
        <v>61</v>
      </c>
      <c r="D6466" t="s">
        <v>155</v>
      </c>
      <c r="E6466" t="s">
        <v>49</v>
      </c>
      <c r="F6466" s="1">
        <v>42305</v>
      </c>
      <c r="G6466" t="s">
        <v>27</v>
      </c>
      <c r="H6466">
        <v>1640</v>
      </c>
      <c r="I6466">
        <v>0.35</v>
      </c>
      <c r="J6466">
        <v>639.6</v>
      </c>
      <c r="K6466" s="2" t="str">
        <f>_xlfn.IFS(E6466="Krishnagiri","Chicago",E6466="Bodi","Boston",E6466="Chennai","Austin",E6466="Karur","Dallas",E6466="Ooty","Seattle",E6466="Trichy","New Orlena",E6466="Tenkasi","Houstan",E6466="Kanyakumari","Denver",E6466="Ramanadhapuram","Chico",E6466="Tirunelveli","Durango",E6466=$E$4,"San Jose",E6466=$E$5,"Jacksonville",E6466=$E$13,"Clumbus",E6466=$E$22,"Detroit",E6466="Madurai","Oklahoma",E6466=$E$38,"LasVegas",E6466=$E$41,"Mesa",E6466=$E$9994,"Omaha")</f>
        <v>Durango</v>
      </c>
    </row>
    <row r="6467" spans="1:11" x14ac:dyDescent="0.25">
      <c r="A6467" t="s">
        <v>6584</v>
      </c>
      <c r="B6467" t="s">
        <v>180</v>
      </c>
      <c r="C6467" t="s">
        <v>61</v>
      </c>
      <c r="D6467" t="s">
        <v>62</v>
      </c>
      <c r="E6467" t="s">
        <v>141</v>
      </c>
      <c r="F6467" s="1">
        <v>42809</v>
      </c>
      <c r="G6467" t="s">
        <v>27</v>
      </c>
      <c r="H6467">
        <v>1476</v>
      </c>
      <c r="I6467">
        <v>0.27</v>
      </c>
      <c r="J6467">
        <v>546.12</v>
      </c>
      <c r="K6467" s="2" t="str">
        <f>_xlfn.IFS(E6467="Krishnagiri","Chicago",E6467="Bodi","Boston",E6467="Chennai","Austin",E6467="Karur","Dallas",E6467="Ooty","Seattle",E6467="Trichy","New Orlena",E6467="Tenkasi","Houstan",E6467="Kanyakumari","Denver",E6467="Ramanadhapuram","Chico",E6467="Tirunelveli","Durango",E6467=$E$4,"San Jose",E6467=$E$5,"Jacksonville",E6467=$E$13,"Clumbus",E6467=$E$22,"Detroit",E6467="Madurai","Oklahoma",E6467=$E$38,"LasVegas",E6467=$E$41,"Mesa",E6467=$E$9994,"Omaha")</f>
        <v>Omaha</v>
      </c>
    </row>
    <row r="6468" spans="1:11" x14ac:dyDescent="0.25">
      <c r="A6468" t="s">
        <v>6585</v>
      </c>
      <c r="B6468" t="s">
        <v>55</v>
      </c>
      <c r="C6468" t="s">
        <v>56</v>
      </c>
      <c r="D6468" t="s">
        <v>110</v>
      </c>
      <c r="E6468" t="s">
        <v>49</v>
      </c>
      <c r="F6468" s="1">
        <v>42860</v>
      </c>
      <c r="G6468" t="s">
        <v>27</v>
      </c>
      <c r="H6468">
        <v>2468</v>
      </c>
      <c r="I6468">
        <v>0.12</v>
      </c>
      <c r="J6468">
        <v>394.88</v>
      </c>
      <c r="K6468" s="2" t="str">
        <f>_xlfn.IFS(E6468="Krishnagiri","Chicago",E6468="Bodi","Boston",E6468="Chennai","Austin",E6468="Karur","Dallas",E6468="Ooty","Seattle",E6468="Trichy","New Orlena",E6468="Tenkasi","Houstan",E6468="Kanyakumari","Denver",E6468="Ramanadhapuram","Chico",E6468="Tirunelveli","Durango",E6468=$E$4,"San Jose",E6468=$E$5,"Jacksonville",E6468=$E$13,"Clumbus",E6468=$E$22,"Detroit",E6468="Madurai","Oklahoma",E6468=$E$38,"LasVegas",E6468=$E$41,"Mesa",E6468=$E$9994,"Omaha")</f>
        <v>Durango</v>
      </c>
    </row>
    <row r="6469" spans="1:11" x14ac:dyDescent="0.25">
      <c r="A6469" t="s">
        <v>6586</v>
      </c>
      <c r="B6469" t="s">
        <v>154</v>
      </c>
      <c r="C6469" t="s">
        <v>56</v>
      </c>
      <c r="D6469" t="s">
        <v>57</v>
      </c>
      <c r="E6469" t="s">
        <v>41</v>
      </c>
      <c r="F6469" s="1">
        <v>42319</v>
      </c>
      <c r="G6469" t="s">
        <v>27</v>
      </c>
      <c r="H6469">
        <v>1581</v>
      </c>
      <c r="I6469">
        <v>0.28000000000000003</v>
      </c>
      <c r="J6469">
        <v>300.39</v>
      </c>
      <c r="K6469" s="2" t="str">
        <f>_xlfn.IFS(E6469="Krishnagiri","Chicago",E6469="Bodi","Boston",E6469="Chennai","Austin",E6469="Karur","Dallas",E6469="Ooty","Seattle",E6469="Trichy","New Orlena",E6469="Tenkasi","Houstan",E6469="Kanyakumari","Denver",E6469="Ramanadhapuram","Chico",E6469="Tirunelveli","Durango",E6469=$E$4,"San Jose",E6469=$E$5,"Jacksonville",E6469=$E$13,"Clumbus",E6469=$E$22,"Detroit",E6469="Madurai","Oklahoma",E6469=$E$38,"LasVegas",E6469=$E$41,"Mesa",E6469=$E$9994,"Omaha")</f>
        <v>New Orlena</v>
      </c>
    </row>
    <row r="6470" spans="1:11" x14ac:dyDescent="0.25">
      <c r="A6470" t="s">
        <v>6587</v>
      </c>
      <c r="B6470" t="s">
        <v>128</v>
      </c>
      <c r="C6470" t="s">
        <v>61</v>
      </c>
      <c r="D6470" t="s">
        <v>85</v>
      </c>
      <c r="E6470" t="s">
        <v>14</v>
      </c>
      <c r="F6470" s="1">
        <v>42279</v>
      </c>
      <c r="G6470" t="s">
        <v>27</v>
      </c>
      <c r="H6470">
        <v>2248</v>
      </c>
      <c r="I6470">
        <v>0.16</v>
      </c>
      <c r="J6470">
        <v>179.84</v>
      </c>
      <c r="K6470" s="2" t="str">
        <f>_xlfn.IFS(E6470="Krishnagiri","Chicago",E6470="Bodi","Boston",E6470="Chennai","Austin",E6470="Karur","Dallas",E6470="Ooty","Seattle",E6470="Trichy","New Orlena",E6470="Tenkasi","Houstan",E6470="Kanyakumari","Denver",E6470="Ramanadhapuram","Chico",E6470="Tirunelveli","Durango",E6470=$E$4,"San Jose",E6470=$E$5,"Jacksonville",E6470=$E$13,"Clumbus",E6470=$E$22,"Detroit",E6470="Madurai","Oklahoma",E6470=$E$38,"LasVegas",E6470=$E$41,"Mesa",E6470=$E$9994,"Omaha")</f>
        <v>Detroit</v>
      </c>
    </row>
    <row r="6471" spans="1:11" x14ac:dyDescent="0.25">
      <c r="A6471" t="s">
        <v>6588</v>
      </c>
      <c r="B6471" t="s">
        <v>109</v>
      </c>
      <c r="C6471" t="s">
        <v>12</v>
      </c>
      <c r="D6471" t="s">
        <v>193</v>
      </c>
      <c r="E6471" t="s">
        <v>53</v>
      </c>
      <c r="F6471" s="1">
        <v>42989</v>
      </c>
      <c r="G6471" t="s">
        <v>27</v>
      </c>
      <c r="H6471">
        <v>1561</v>
      </c>
      <c r="I6471">
        <v>0.32</v>
      </c>
      <c r="J6471">
        <v>577.57000000000005</v>
      </c>
      <c r="K6471" s="2" t="str">
        <f>_xlfn.IFS(E6471="Krishnagiri","Chicago",E6471="Bodi","Boston",E6471="Chennai","Clumbia",E6471="Karur","Dallas",E6471="Ooty","Seattle",E6471="Trichy","New Orlena",E6471="Tenkasi","Houstan",E6471="Kanyakumari","Denver",E6471="Ramanadhapuram","Chico",E6471="Tirunelveli","Durango",E6471=$E$4,"San Jose",E6471=$E$5,"Jacksonville",E6471=$E$13,"Clumbus",E6471=$E$22,"Detroit",E6471="Madurai","Oklahoma",E6471=$E$38,"LasVegas",E6471=$E$41,"Mesa",E6471=$E$9994,"Omaha")</f>
        <v>Clumbia</v>
      </c>
    </row>
    <row r="6472" spans="1:11" x14ac:dyDescent="0.25">
      <c r="A6472" t="s">
        <v>6589</v>
      </c>
      <c r="B6472" t="s">
        <v>88</v>
      </c>
      <c r="C6472" t="s">
        <v>12</v>
      </c>
      <c r="D6472" t="s">
        <v>77</v>
      </c>
      <c r="E6472" t="s">
        <v>63</v>
      </c>
      <c r="F6472" s="1">
        <v>42279</v>
      </c>
      <c r="G6472" t="s">
        <v>27</v>
      </c>
      <c r="H6472">
        <v>546</v>
      </c>
      <c r="I6472">
        <v>0.22</v>
      </c>
      <c r="J6472">
        <v>212.94</v>
      </c>
      <c r="K6472" s="2" t="str">
        <f>_xlfn.IFS(E6472="Krishnagiri","Chicago",E6472="Bodi","Boston",E6472="Chennai","Austin",E6472="Karur","Dallas",E6472="Ooty","Seattle",E6472="Trichy","New Orlena",E6472="Tenkasi","Houstan",E6472="Kanyakumari","Denver",E6472="Ramanadhapuram","Chico",E6472="Tirunelveli","Durango",E6472=$E$4,"San Jose",E6472=$E$5,"Jacksonville",E6472=$E$13,"Clumbus",E6472=$E$22,"Detroit",E6472="Madurai","Oklahoma",E6472=$E$38,"LasVegas",E6472=$E$41,"Mesa",E6472=$E$9994,"Omaha")</f>
        <v>Clumbus</v>
      </c>
    </row>
    <row r="6473" spans="1:11" x14ac:dyDescent="0.25">
      <c r="A6473" t="s">
        <v>6590</v>
      </c>
      <c r="B6473" t="s">
        <v>34</v>
      </c>
      <c r="C6473" t="s">
        <v>12</v>
      </c>
      <c r="D6473" t="s">
        <v>193</v>
      </c>
      <c r="E6473" t="s">
        <v>70</v>
      </c>
      <c r="F6473" s="1">
        <v>43316</v>
      </c>
      <c r="G6473" t="s">
        <v>27</v>
      </c>
      <c r="H6473">
        <v>1355</v>
      </c>
      <c r="I6473">
        <v>0.25</v>
      </c>
      <c r="J6473">
        <v>596.20000000000005</v>
      </c>
      <c r="K6473" s="2" t="str">
        <f>_xlfn.IFS(E6473="Krishnagiri","Chicago",E6473="Bodi","Boston",E6473="Chennai","Austin",E6473="Karur","Dallas",E6473="Ooty","Seattle",E6473="Trichy","New Orlena",E6473="Tenkasi","Houstan",E6473="Kanyakumari","Denver",E6473="Ramanadhapuram","Chico",E6473="Tirunelveli","Durango",E6473=$E$4,"San Jose",E6473=$E$5,"Jacksonville",E6473=$E$13,"Clumbus",E6473=$E$22,"Detroit",E6473="Madurai","Oklahoma",E6473=$E$38,"LasVegas",E6473=$E$41,"Mesa",E6473=$E$9994,"Omaha")</f>
        <v>Denver</v>
      </c>
    </row>
    <row r="6474" spans="1:11" x14ac:dyDescent="0.25">
      <c r="A6474" t="s">
        <v>6591</v>
      </c>
      <c r="B6474" t="s">
        <v>51</v>
      </c>
      <c r="C6474" t="s">
        <v>12</v>
      </c>
      <c r="D6474" t="s">
        <v>13</v>
      </c>
      <c r="E6474" t="s">
        <v>49</v>
      </c>
      <c r="F6474" s="1">
        <v>42279</v>
      </c>
      <c r="G6474" t="s">
        <v>27</v>
      </c>
      <c r="H6474">
        <v>1170</v>
      </c>
      <c r="I6474">
        <v>0.27</v>
      </c>
      <c r="J6474">
        <v>269.10000000000002</v>
      </c>
      <c r="K6474" s="2" t="str">
        <f>_xlfn.IFS(E6474="Krishnagiri","Chicago",E6474="Bodi","Boston",E6474="Chennai","Austin",E6474="Karur","Dallas",E6474="Ooty","Seattle",E6474="Trichy","New Orlena",E6474="Tenkasi","Houstan",E6474="Kanyakumari","Denver",E6474="Ramanadhapuram","Chico",E6474="Tirunelveli","Durango",E6474=$E$4,"San Jose",E6474=$E$5,"Jacksonville",E6474=$E$13,"Clumbus",E6474=$E$22,"Detroit",E6474="Madurai","Oklahoma",E6474=$E$38,"LasVegas",E6474=$E$41,"Mesa",E6474=$E$9994,"Omaha")</f>
        <v>Durango</v>
      </c>
    </row>
    <row r="6475" spans="1:11" x14ac:dyDescent="0.25">
      <c r="A6475" t="s">
        <v>6592</v>
      </c>
      <c r="B6475" t="s">
        <v>112</v>
      </c>
      <c r="C6475" t="s">
        <v>47</v>
      </c>
      <c r="D6475" t="s">
        <v>203</v>
      </c>
      <c r="E6475" t="s">
        <v>14</v>
      </c>
      <c r="F6475" s="1">
        <v>42626</v>
      </c>
      <c r="G6475" t="s">
        <v>27</v>
      </c>
      <c r="H6475">
        <v>2198</v>
      </c>
      <c r="I6475">
        <v>0.28999999999999998</v>
      </c>
      <c r="J6475">
        <v>571.48</v>
      </c>
      <c r="K6475" s="2" t="str">
        <f>_xlfn.IFS(E6475="Krishnagiri","Chicago",E6475="Bodi","Boston",E6475="Chennai","Austin",E6475="Karur","Dallas",E6475="Ooty","Seattle",E6475="Trichy","New Orlena",E6475="Tenkasi","Houstan",E6475="Kanyakumari","Denver",E6475="Ramanadhapuram","Chico",E6475="Tirunelveli","Durango",E6475=$E$4,"San Jose",E6475=$E$5,"Jacksonville",E6475=$E$13,"Clumbus",E6475=$E$22,"Detroit",E6475="Madurai","Oklahoma",E6475=$E$38,"LasVegas",E6475=$E$41,"Mesa",E6475=$E$9994,"Omaha")</f>
        <v>Detroit</v>
      </c>
    </row>
    <row r="6476" spans="1:11" x14ac:dyDescent="0.25">
      <c r="A6476" t="s">
        <v>6593</v>
      </c>
      <c r="B6476" t="s">
        <v>11</v>
      </c>
      <c r="C6476" t="s">
        <v>56</v>
      </c>
      <c r="D6476" t="s">
        <v>110</v>
      </c>
      <c r="E6476" t="s">
        <v>70</v>
      </c>
      <c r="F6476" s="1">
        <v>43028</v>
      </c>
      <c r="G6476" t="s">
        <v>27</v>
      </c>
      <c r="H6476">
        <v>1916</v>
      </c>
      <c r="I6476">
        <v>0.13</v>
      </c>
      <c r="J6476">
        <v>574.79999999999995</v>
      </c>
      <c r="K6476" s="2" t="str">
        <f>_xlfn.IFS(E6476="Krishnagiri","Chicago",E6476="Bodi","Boston",E6476="Chennai","Austin",E6476="Karur","Dallas",E6476="Ooty","Seattle",E6476="Trichy","New Orlena",E6476="Tenkasi","Houstan",E6476="Kanyakumari","Denver",E6476="Ramanadhapuram","Chico",E6476="Tirunelveli","Durango",E6476=$E$4,"San Jose",E6476=$E$5,"Jacksonville",E6476=$E$13,"Clumbus",E6476=$E$22,"Detroit",E6476="Madurai","Oklahoma",E6476=$E$38,"LasVegas",E6476=$E$41,"Mesa",E6476=$E$9994,"Omaha")</f>
        <v>Denver</v>
      </c>
    </row>
    <row r="6477" spans="1:11" x14ac:dyDescent="0.25">
      <c r="A6477" t="s">
        <v>6594</v>
      </c>
      <c r="B6477" t="s">
        <v>182</v>
      </c>
      <c r="C6477" t="s">
        <v>18</v>
      </c>
      <c r="D6477" t="s">
        <v>19</v>
      </c>
      <c r="E6477" t="s">
        <v>138</v>
      </c>
      <c r="F6477" s="1">
        <v>42630</v>
      </c>
      <c r="G6477" t="s">
        <v>27</v>
      </c>
      <c r="H6477">
        <v>565</v>
      </c>
      <c r="I6477">
        <v>0.21</v>
      </c>
      <c r="J6477">
        <v>163.85</v>
      </c>
      <c r="K6477" s="2" t="s">
        <v>10114</v>
      </c>
    </row>
    <row r="6478" spans="1:11" x14ac:dyDescent="0.25">
      <c r="A6478" t="s">
        <v>6595</v>
      </c>
      <c r="B6478" t="s">
        <v>23</v>
      </c>
      <c r="C6478" t="s">
        <v>18</v>
      </c>
      <c r="D6478" t="s">
        <v>19</v>
      </c>
      <c r="E6478" t="s">
        <v>147</v>
      </c>
      <c r="F6478" s="1">
        <v>43416</v>
      </c>
      <c r="G6478" t="s">
        <v>27</v>
      </c>
      <c r="H6478">
        <v>1643</v>
      </c>
      <c r="I6478">
        <v>0.26</v>
      </c>
      <c r="J6478">
        <v>394.32</v>
      </c>
      <c r="K6478" s="2" t="s">
        <v>10114</v>
      </c>
    </row>
    <row r="6479" spans="1:11" x14ac:dyDescent="0.25">
      <c r="A6479" t="s">
        <v>6596</v>
      </c>
      <c r="B6479" t="s">
        <v>120</v>
      </c>
      <c r="C6479" t="s">
        <v>61</v>
      </c>
      <c r="D6479" t="s">
        <v>62</v>
      </c>
      <c r="E6479" t="s">
        <v>121</v>
      </c>
      <c r="F6479" s="1">
        <v>42694</v>
      </c>
      <c r="G6479" t="s">
        <v>27</v>
      </c>
      <c r="H6479">
        <v>1020</v>
      </c>
      <c r="I6479">
        <v>0.16</v>
      </c>
      <c r="J6479">
        <v>204</v>
      </c>
      <c r="K6479" s="2" t="str">
        <f>_xlfn.IFS(E6479="Krishnagiri","Chicago",E6479="Bodi","Boston",E6479="Chennai","Austin",E6479="Karur","Dallas",E6479="Ooty","Seattle",E6479="Trichy","New Orlena",E6479="Tenkasi","Houstan",E6479="Kanyakumari","Denver",E6479="Ramanadhapuram","Chico",E6479="Tirunelveli","Durango",E6479=$E$4,"San Jose",E6479=$E$5,"Jacksonville",E6479=$E$13,"Clumbus",E6479=$E$22,"Detroit",E6479="Madurai","Oklahoma",E6479=$E$38,"LasVegas",E6479=$E$41,"Mesa",E6479=$E$9994,"Omaha")</f>
        <v>LasVegas</v>
      </c>
    </row>
    <row r="6480" spans="1:11" x14ac:dyDescent="0.25">
      <c r="A6480" t="s">
        <v>6597</v>
      </c>
      <c r="B6480" t="s">
        <v>29</v>
      </c>
      <c r="C6480" t="s">
        <v>24</v>
      </c>
      <c r="D6480" t="s">
        <v>199</v>
      </c>
      <c r="E6480" t="s">
        <v>63</v>
      </c>
      <c r="F6480" s="1">
        <v>42302</v>
      </c>
      <c r="G6480" t="s">
        <v>27</v>
      </c>
      <c r="H6480">
        <v>665</v>
      </c>
      <c r="I6480">
        <v>0.25</v>
      </c>
      <c r="J6480">
        <v>199.5</v>
      </c>
      <c r="K6480" s="2" t="str">
        <f>_xlfn.IFS(E6480="Krishnagiri","Chicago",E6480="Bodi","Boston",E6480="Chennai","Austin",E6480="Karur","Dallas",E6480="Ooty","Seattle",E6480="Trichy","New Orlena",E6480="Tenkasi","Houstan",E6480="Kanyakumari","Denver",E6480="Ramanadhapuram","Chico",E6480="Tirunelveli","Durango",E6480=$E$4,"San Jose",E6480=$E$5,"Jacksonville",E6480=$E$13,"Clumbus",E6480=$E$22,"Detroit",E6480="Madurai","Oklahoma",E6480=$E$38,"LasVegas",E6480=$E$41,"Mesa",E6480=$E$9994,"Omaha")</f>
        <v>Clumbus</v>
      </c>
    </row>
    <row r="6481" spans="1:11" x14ac:dyDescent="0.25">
      <c r="A6481" t="s">
        <v>6598</v>
      </c>
      <c r="B6481" t="s">
        <v>69</v>
      </c>
      <c r="C6481" t="s">
        <v>30</v>
      </c>
      <c r="D6481" t="s">
        <v>44</v>
      </c>
      <c r="E6481" t="s">
        <v>82</v>
      </c>
      <c r="F6481" s="1">
        <v>42989</v>
      </c>
      <c r="G6481" t="s">
        <v>27</v>
      </c>
      <c r="H6481">
        <v>1000</v>
      </c>
      <c r="I6481">
        <v>0.28999999999999998</v>
      </c>
      <c r="J6481">
        <v>420</v>
      </c>
      <c r="K6481" s="2" t="s">
        <v>10115</v>
      </c>
    </row>
    <row r="6482" spans="1:11" x14ac:dyDescent="0.25">
      <c r="A6482" t="s">
        <v>6599</v>
      </c>
      <c r="B6482" t="s">
        <v>261</v>
      </c>
      <c r="C6482" t="s">
        <v>18</v>
      </c>
      <c r="D6482" t="s">
        <v>19</v>
      </c>
      <c r="E6482" t="s">
        <v>161</v>
      </c>
      <c r="F6482" s="1">
        <v>42189</v>
      </c>
      <c r="G6482" t="s">
        <v>27</v>
      </c>
      <c r="H6482">
        <v>632</v>
      </c>
      <c r="I6482">
        <v>0.35</v>
      </c>
      <c r="J6482">
        <v>284.39999999999998</v>
      </c>
      <c r="K6482" s="2" t="s">
        <v>10114</v>
      </c>
    </row>
    <row r="6483" spans="1:11" x14ac:dyDescent="0.25">
      <c r="A6483" t="s">
        <v>6600</v>
      </c>
      <c r="B6483" t="s">
        <v>202</v>
      </c>
      <c r="C6483" t="s">
        <v>12</v>
      </c>
      <c r="D6483" t="s">
        <v>193</v>
      </c>
      <c r="E6483" t="s">
        <v>102</v>
      </c>
      <c r="F6483" s="1">
        <v>42613</v>
      </c>
      <c r="G6483" t="s">
        <v>27</v>
      </c>
      <c r="H6483">
        <v>2260</v>
      </c>
      <c r="I6483">
        <v>0.15</v>
      </c>
      <c r="J6483">
        <v>339</v>
      </c>
      <c r="K6483" s="2" t="s">
        <v>10114</v>
      </c>
    </row>
    <row r="6484" spans="1:11" x14ac:dyDescent="0.25">
      <c r="A6484" t="s">
        <v>6601</v>
      </c>
      <c r="B6484" t="s">
        <v>160</v>
      </c>
      <c r="C6484" t="s">
        <v>12</v>
      </c>
      <c r="D6484" t="s">
        <v>77</v>
      </c>
      <c r="E6484" t="s">
        <v>161</v>
      </c>
      <c r="F6484" s="1">
        <v>43203</v>
      </c>
      <c r="G6484" t="s">
        <v>27</v>
      </c>
      <c r="H6484">
        <v>1929</v>
      </c>
      <c r="I6484">
        <v>0.18</v>
      </c>
      <c r="J6484">
        <v>327.93</v>
      </c>
      <c r="K6484" s="2" t="s">
        <v>10114</v>
      </c>
    </row>
    <row r="6485" spans="1:11" x14ac:dyDescent="0.25">
      <c r="A6485" t="s">
        <v>6602</v>
      </c>
      <c r="B6485" t="s">
        <v>23</v>
      </c>
      <c r="C6485" t="s">
        <v>18</v>
      </c>
      <c r="D6485" t="s">
        <v>89</v>
      </c>
      <c r="E6485" t="s">
        <v>26</v>
      </c>
      <c r="F6485" s="1">
        <v>42688</v>
      </c>
      <c r="G6485" t="s">
        <v>27</v>
      </c>
      <c r="H6485">
        <v>2313</v>
      </c>
      <c r="I6485">
        <v>0.25</v>
      </c>
      <c r="J6485">
        <v>138.78</v>
      </c>
      <c r="K6485" s="2" t="str">
        <f>_xlfn.IFS(E6485="Krishnagiri","Chicago",E6485="Bodi","Boston",E6485="Chennai","Austin",E6485="Karur","Dallas",E6485="Ooty","Seattle",E6485="Trichy","New Orlena",E6485="Tenkasi","Houstan",E6485="Kanyakumari","Denver",E6485="Ramanadhapuram","Chico",E6485="Tirunelveli","Durango",E6485=$E$4,"San Jose",E6485=$E$5,"Jacksonville",E6485=$E$13,"Clumbus",E6485=$E$22,"Detroit",E6485="Madurai","Oklahoma",E6485=$E$38,"LasVegas",E6485=$E$41,"Mesa",E6485=$E$9994,"Omaha")</f>
        <v>San Jose</v>
      </c>
    </row>
    <row r="6486" spans="1:11" x14ac:dyDescent="0.25">
      <c r="A6486" t="s">
        <v>6603</v>
      </c>
      <c r="B6486" t="s">
        <v>202</v>
      </c>
      <c r="C6486" t="s">
        <v>56</v>
      </c>
      <c r="D6486" t="s">
        <v>66</v>
      </c>
      <c r="E6486" t="s">
        <v>26</v>
      </c>
      <c r="F6486" s="1">
        <v>42279</v>
      </c>
      <c r="G6486" t="s">
        <v>27</v>
      </c>
      <c r="H6486">
        <v>2078</v>
      </c>
      <c r="I6486">
        <v>0.33</v>
      </c>
      <c r="J6486">
        <v>914.32</v>
      </c>
      <c r="K6486" s="2" t="str">
        <f>_xlfn.IFS(E6486="Krishnagiri","Chicago",E6486="Bodi","Boston",E6486="Chennai","Austin",E6486="Karur","Dallas",E6486="Ooty","Seattle",E6486="Trichy","New Orlena",E6486="Tenkasi","Houstan",E6486="Kanyakumari","Denver",E6486="Ramanadhapuram","Chico",E6486="Tirunelveli","Durango",E6486=$E$4,"San Jose",E6486=$E$5,"Jacksonville",E6486=$E$13,"Clumbus",E6486=$E$22,"Detroit",E6486="Madurai","Oklahoma",E6486=$E$38,"LasVegas",E6486=$E$41,"Mesa",E6486=$E$9994,"Omaha")</f>
        <v>San Jose</v>
      </c>
    </row>
    <row r="6487" spans="1:11" x14ac:dyDescent="0.25">
      <c r="A6487" t="s">
        <v>6604</v>
      </c>
      <c r="B6487" t="s">
        <v>38</v>
      </c>
      <c r="C6487" t="s">
        <v>18</v>
      </c>
      <c r="D6487" t="s">
        <v>89</v>
      </c>
      <c r="E6487" t="s">
        <v>161</v>
      </c>
      <c r="F6487" s="1">
        <v>43078</v>
      </c>
      <c r="G6487" t="s">
        <v>27</v>
      </c>
      <c r="H6487">
        <v>2444</v>
      </c>
      <c r="I6487">
        <v>0.31</v>
      </c>
      <c r="J6487">
        <v>708.76</v>
      </c>
      <c r="K6487" s="2" t="s">
        <v>10114</v>
      </c>
    </row>
    <row r="6488" spans="1:11" x14ac:dyDescent="0.25">
      <c r="A6488" t="s">
        <v>6605</v>
      </c>
      <c r="B6488" t="s">
        <v>180</v>
      </c>
      <c r="C6488" t="s">
        <v>12</v>
      </c>
      <c r="D6488" t="s">
        <v>13</v>
      </c>
      <c r="E6488" t="s">
        <v>138</v>
      </c>
      <c r="F6488" s="1">
        <v>43114</v>
      </c>
      <c r="G6488" t="s">
        <v>27</v>
      </c>
      <c r="H6488">
        <v>2388</v>
      </c>
      <c r="I6488">
        <v>0.14000000000000001</v>
      </c>
      <c r="J6488">
        <v>692.52</v>
      </c>
      <c r="K6488" s="2" t="s">
        <v>10114</v>
      </c>
    </row>
    <row r="6489" spans="1:11" x14ac:dyDescent="0.25">
      <c r="A6489" t="s">
        <v>6606</v>
      </c>
      <c r="B6489" t="s">
        <v>118</v>
      </c>
      <c r="C6489" t="s">
        <v>56</v>
      </c>
      <c r="D6489" t="s">
        <v>110</v>
      </c>
      <c r="E6489" t="s">
        <v>141</v>
      </c>
      <c r="F6489" s="1">
        <v>43347</v>
      </c>
      <c r="G6489" t="s">
        <v>27</v>
      </c>
      <c r="H6489">
        <v>979</v>
      </c>
      <c r="I6489">
        <v>0.17</v>
      </c>
      <c r="J6489">
        <v>146.85</v>
      </c>
      <c r="K6489" s="2" t="str">
        <f>_xlfn.IFS(E6489="Krishnagiri","Chicago",E6489="Bodi","Boston",E6489="Chennai","Austin",E6489="Karur","Dallas",E6489="Ooty","Seattle",E6489="Trichy","New Orlena",E6489="Tenkasi","Houstan",E6489="Kanyakumari","Denver",E6489="Ramanadhapuram","Chico",E6489="Tirunelveli","Durango",E6489=$E$4,"San Jose",E6489=$E$5,"Jacksonville",E6489=$E$13,"Clumbus",E6489=$E$22,"Detroit",E6489="Madurai","Oklahoma",E6489=$E$38,"LasVegas",E6489=$E$41,"Mesa",E6489=$E$9994,"Omaha")</f>
        <v>Omaha</v>
      </c>
    </row>
    <row r="6490" spans="1:11" x14ac:dyDescent="0.25">
      <c r="A6490" t="s">
        <v>6607</v>
      </c>
      <c r="B6490" t="s">
        <v>17</v>
      </c>
      <c r="C6490" t="s">
        <v>18</v>
      </c>
      <c r="D6490" t="s">
        <v>89</v>
      </c>
      <c r="E6490" t="s">
        <v>67</v>
      </c>
      <c r="F6490" s="1">
        <v>43414</v>
      </c>
      <c r="G6490" t="s">
        <v>27</v>
      </c>
      <c r="H6490">
        <v>787</v>
      </c>
      <c r="I6490">
        <v>0.19</v>
      </c>
      <c r="J6490">
        <v>165.27</v>
      </c>
      <c r="K6490" s="2" t="s">
        <v>10114</v>
      </c>
    </row>
    <row r="6491" spans="1:11" x14ac:dyDescent="0.25">
      <c r="A6491" t="s">
        <v>6608</v>
      </c>
      <c r="B6491" t="s">
        <v>135</v>
      </c>
      <c r="C6491" t="s">
        <v>47</v>
      </c>
      <c r="D6491" t="s">
        <v>48</v>
      </c>
      <c r="E6491" t="s">
        <v>14</v>
      </c>
      <c r="F6491" s="1">
        <v>43428</v>
      </c>
      <c r="G6491" t="s">
        <v>74</v>
      </c>
      <c r="H6491">
        <v>765</v>
      </c>
      <c r="I6491">
        <v>0.28000000000000003</v>
      </c>
      <c r="J6491">
        <v>344.25</v>
      </c>
      <c r="K6491" s="2" t="str">
        <f>_xlfn.IFS(E6491="Krishnagiri","Chicago",E6491="Bodi","Boston",E6491="Chennai","Austin",E6491="Karur","Dallas",E6491="Ooty","Seattle",E6491="Trichy","New Orlena",E6491="Tenkasi","Houstan",E6491="Kanyakumari","Denver",E6491="Ramanadhapuram","Chico",E6491="Tirunelveli","Durango",E6491=$E$4,"San Jose",E6491=$E$5,"Jacksonville",E6491=$E$13,"Clumbus",E6491=$E$22,"Detroit",E6491="Madurai","Oklahoma",E6491=$E$38,"LasVegas",E6491=$E$41,"Mesa",E6491=$E$9994,"Omaha")</f>
        <v>Detroit</v>
      </c>
    </row>
    <row r="6492" spans="1:11" x14ac:dyDescent="0.25">
      <c r="A6492" t="s">
        <v>6609</v>
      </c>
      <c r="B6492" t="s">
        <v>191</v>
      </c>
      <c r="C6492" t="s">
        <v>24</v>
      </c>
      <c r="D6492" t="s">
        <v>35</v>
      </c>
      <c r="E6492" t="s">
        <v>67</v>
      </c>
      <c r="F6492" s="1">
        <v>43422</v>
      </c>
      <c r="G6492" t="s">
        <v>74</v>
      </c>
      <c r="H6492">
        <v>1020</v>
      </c>
      <c r="I6492">
        <v>0.28999999999999998</v>
      </c>
      <c r="J6492">
        <v>51</v>
      </c>
      <c r="K6492" s="2" t="s">
        <v>10114</v>
      </c>
    </row>
    <row r="6493" spans="1:11" x14ac:dyDescent="0.25">
      <c r="A6493" t="s">
        <v>6610</v>
      </c>
      <c r="B6493" t="s">
        <v>65</v>
      </c>
      <c r="C6493" t="s">
        <v>12</v>
      </c>
      <c r="D6493" t="s">
        <v>77</v>
      </c>
      <c r="E6493" t="s">
        <v>121</v>
      </c>
      <c r="F6493" s="1">
        <v>43240</v>
      </c>
      <c r="G6493" t="s">
        <v>74</v>
      </c>
      <c r="H6493">
        <v>1045</v>
      </c>
      <c r="I6493">
        <v>0.31</v>
      </c>
      <c r="J6493">
        <v>125.4</v>
      </c>
      <c r="K6493" s="2" t="str">
        <f>_xlfn.IFS(E6493="Krishnagiri","Chicago",E6493="Bodi","Boston",E6493="Chennai","Austin",E6493="Karur","Dallas",E6493="Ooty","Seattle",E6493="Trichy","New Orlena",E6493="Tenkasi","Houstan",E6493="Kanyakumari","Denver",E6493="Ramanadhapuram","Chico",E6493="Tirunelveli","Durango",E6493=$E$4,"San Jose",E6493=$E$5,"Jacksonville",E6493=$E$13,"Clumbus",E6493=$E$22,"Detroit",E6493="Madurai","Oklahoma",E6493=$E$38,"LasVegas",E6493=$E$41,"Mesa",E6493=$E$9994,"Omaha")</f>
        <v>LasVegas</v>
      </c>
    </row>
    <row r="6494" spans="1:11" x14ac:dyDescent="0.25">
      <c r="A6494" t="s">
        <v>6611</v>
      </c>
      <c r="B6494" t="s">
        <v>38</v>
      </c>
      <c r="C6494" t="s">
        <v>47</v>
      </c>
      <c r="D6494" t="s">
        <v>52</v>
      </c>
      <c r="E6494" t="s">
        <v>102</v>
      </c>
      <c r="F6494" s="1">
        <v>43422</v>
      </c>
      <c r="G6494" t="s">
        <v>74</v>
      </c>
      <c r="H6494">
        <v>1251</v>
      </c>
      <c r="I6494">
        <v>0.18</v>
      </c>
      <c r="J6494">
        <v>525.41999999999996</v>
      </c>
      <c r="K6494" s="2" t="s">
        <v>10114</v>
      </c>
    </row>
    <row r="6495" spans="1:11" x14ac:dyDescent="0.25">
      <c r="A6495" t="s">
        <v>6612</v>
      </c>
      <c r="B6495" t="s">
        <v>81</v>
      </c>
      <c r="C6495" t="s">
        <v>30</v>
      </c>
      <c r="D6495" t="s">
        <v>95</v>
      </c>
      <c r="E6495" t="s">
        <v>53</v>
      </c>
      <c r="F6495" s="1">
        <v>43460</v>
      </c>
      <c r="G6495" t="s">
        <v>74</v>
      </c>
      <c r="H6495">
        <v>741</v>
      </c>
      <c r="I6495">
        <v>0.16</v>
      </c>
      <c r="J6495">
        <v>244.53</v>
      </c>
      <c r="K6495" s="2" t="str">
        <f>_xlfn.IFS(E6495="Krishnagiri","Chicago",E6495="Bodi","Boston",E6495="Chennai","Clumbia",E6495="Karur","Dallas",E6495="Ooty","Seattle",E6495="Trichy","New Orlena",E6495="Tenkasi","Houstan",E6495="Kanyakumari","Denver",E6495="Ramanadhapuram","Chico",E6495="Tirunelveli","Durango",E6495=$E$4,"San Jose",E6495=$E$5,"Jacksonville",E6495=$E$13,"Clumbus",E6495=$E$22,"Detroit",E6495="Madurai","Oklahoma",E6495=$E$38,"LasVegas",E6495=$E$41,"Mesa",E6495=$E$9994,"Omaha")</f>
        <v>Clumbia</v>
      </c>
    </row>
    <row r="6496" spans="1:11" x14ac:dyDescent="0.25">
      <c r="A6496" t="s">
        <v>6613</v>
      </c>
      <c r="B6496" t="s">
        <v>60</v>
      </c>
      <c r="C6496" t="s">
        <v>12</v>
      </c>
      <c r="D6496" t="s">
        <v>13</v>
      </c>
      <c r="E6496" t="s">
        <v>14</v>
      </c>
      <c r="F6496" s="1">
        <v>43422</v>
      </c>
      <c r="G6496" t="s">
        <v>74</v>
      </c>
      <c r="H6496">
        <v>1280</v>
      </c>
      <c r="I6496">
        <v>0.25</v>
      </c>
      <c r="J6496">
        <v>204.8</v>
      </c>
      <c r="K6496" s="2" t="str">
        <f>_xlfn.IFS(E6496="Krishnagiri","Chicago",E6496="Bodi","Boston",E6496="Chennai","Austin",E6496="Karur","Dallas",E6496="Ooty","Seattle",E6496="Trichy","New Orlena",E6496="Tenkasi","Houstan",E6496="Kanyakumari","Denver",E6496="Ramanadhapuram","Chico",E6496="Tirunelveli","Durango",E6496=$E$4,"San Jose",E6496=$E$5,"Jacksonville",E6496=$E$13,"Clumbus",E6496=$E$22,"Detroit",E6496="Madurai","Oklahoma",E6496=$E$38,"LasVegas",E6496=$E$41,"Mesa",E6496=$E$9994,"Omaha")</f>
        <v>Detroit</v>
      </c>
    </row>
    <row r="6497" spans="1:11" x14ac:dyDescent="0.25">
      <c r="A6497" t="s">
        <v>6614</v>
      </c>
      <c r="B6497" t="s">
        <v>149</v>
      </c>
      <c r="C6497" t="s">
        <v>24</v>
      </c>
      <c r="D6497" t="s">
        <v>199</v>
      </c>
      <c r="E6497" t="s">
        <v>126</v>
      </c>
      <c r="F6497" s="1">
        <v>42685</v>
      </c>
      <c r="G6497" t="s">
        <v>74</v>
      </c>
      <c r="H6497">
        <v>782</v>
      </c>
      <c r="I6497">
        <v>0.19</v>
      </c>
      <c r="J6497">
        <v>156.4</v>
      </c>
      <c r="K6497" s="2" t="str">
        <f>_xlfn.IFS(E6497="Krishnagiri","Chicago",E6497="Bodi","Boston",E6497="Chennai","Austin",E6497="Karur","Dallas",E6497="Ooty","Seattle",E6497="Trichy","New Orlena",E6497="Tenkasi","Houstan",E6497="Kanyakumari","Denver",E6497="Ramanadhapuram","Chico",E6497="Tirunelveli","Durango",E6497=$E$4,"San Jose",E6497=$E$5,"Jacksonville",E6497=$E$13,"Clumbus",E6497=$E$22,"Detroit",E6497="Madurai","Oklahoma",E6497=$E$38,"LasVegas",E6497=$E$41,"Mesa",E6497=$E$9994,"Omaha")</f>
        <v>Mesa</v>
      </c>
    </row>
    <row r="6498" spans="1:11" x14ac:dyDescent="0.25">
      <c r="A6498" t="s">
        <v>6615</v>
      </c>
      <c r="B6498" t="s">
        <v>100</v>
      </c>
      <c r="C6498" t="s">
        <v>18</v>
      </c>
      <c r="D6498" t="s">
        <v>89</v>
      </c>
      <c r="E6498" t="s">
        <v>141</v>
      </c>
      <c r="F6498" s="1">
        <v>42685</v>
      </c>
      <c r="G6498" t="s">
        <v>74</v>
      </c>
      <c r="H6498">
        <v>633</v>
      </c>
      <c r="I6498">
        <v>0.28999999999999998</v>
      </c>
      <c r="J6498">
        <v>234.21</v>
      </c>
      <c r="K6498" s="2" t="str">
        <f>_xlfn.IFS(E6498="Krishnagiri","Chicago",E6498="Bodi","Boston",E6498="Chennai","Austin",E6498="Karur","Dallas",E6498="Ooty","Seattle",E6498="Trichy","New Orlena",E6498="Tenkasi","Houstan",E6498="Kanyakumari","Denver",E6498="Ramanadhapuram","Chico",E6498="Tirunelveli","Durango",E6498=$E$4,"San Jose",E6498=$E$5,"Jacksonville",E6498=$E$13,"Clumbus",E6498=$E$22,"Detroit",E6498="Madurai","Oklahoma",E6498=$E$38,"LasVegas",E6498=$E$41,"Mesa",E6498=$E$9994,"Omaha")</f>
        <v>Omaha</v>
      </c>
    </row>
    <row r="6499" spans="1:11" x14ac:dyDescent="0.25">
      <c r="A6499" t="s">
        <v>6616</v>
      </c>
      <c r="B6499" t="s">
        <v>60</v>
      </c>
      <c r="C6499" t="s">
        <v>30</v>
      </c>
      <c r="D6499" t="s">
        <v>151</v>
      </c>
      <c r="E6499" t="s">
        <v>141</v>
      </c>
      <c r="F6499" s="1">
        <v>43183</v>
      </c>
      <c r="G6499" t="s">
        <v>74</v>
      </c>
      <c r="H6499">
        <v>1765</v>
      </c>
      <c r="I6499">
        <v>0.28999999999999998</v>
      </c>
      <c r="J6499">
        <v>547.15</v>
      </c>
      <c r="K6499" s="2" t="str">
        <f>_xlfn.IFS(E6499="Krishnagiri","Chicago",E6499="Bodi","Boston",E6499="Chennai","Austin",E6499="Karur","Dallas",E6499="Ooty","Seattle",E6499="Trichy","New Orlena",E6499="Tenkasi","Houstan",E6499="Kanyakumari","Denver",E6499="Ramanadhapuram","Chico",E6499="Tirunelveli","Durango",E6499=$E$4,"San Jose",E6499=$E$5,"Jacksonville",E6499=$E$13,"Clumbus",E6499=$E$22,"Detroit",E6499="Madurai","Oklahoma",E6499=$E$38,"LasVegas",E6499=$E$41,"Mesa",E6499=$E$9994,"Omaha")</f>
        <v>Omaha</v>
      </c>
    </row>
    <row r="6500" spans="1:11" x14ac:dyDescent="0.25">
      <c r="A6500" t="s">
        <v>6617</v>
      </c>
      <c r="B6500" t="s">
        <v>135</v>
      </c>
      <c r="C6500" t="s">
        <v>18</v>
      </c>
      <c r="D6500" t="s">
        <v>19</v>
      </c>
      <c r="E6500" t="s">
        <v>63</v>
      </c>
      <c r="F6500" s="1">
        <v>42273</v>
      </c>
      <c r="G6500" t="s">
        <v>74</v>
      </c>
      <c r="H6500">
        <v>1641</v>
      </c>
      <c r="I6500">
        <v>0.28999999999999998</v>
      </c>
      <c r="J6500">
        <v>213.33</v>
      </c>
      <c r="K6500" s="2" t="str">
        <f>_xlfn.IFS(E6500="Krishnagiri","Chicago",E6500="Bodi","Boston",E6500="Chennai","Austin",E6500="Karur","Dallas",E6500="Ooty","Seattle",E6500="Trichy","New Orlena",E6500="Tenkasi","Houstan",E6500="Kanyakumari","Denver",E6500="Ramanadhapuram","Chico",E6500="Tirunelveli","Durango",E6500=$E$4,"San Jose",E6500=$E$5,"Jacksonville",E6500=$E$13,"Clumbus",E6500=$E$22,"Detroit",E6500="Madurai","Oklahoma",E6500=$E$38,"LasVegas",E6500=$E$41,"Mesa",E6500=$E$9994,"Omaha")</f>
        <v>Clumbus</v>
      </c>
    </row>
    <row r="6501" spans="1:11" x14ac:dyDescent="0.25">
      <c r="A6501" t="s">
        <v>6618</v>
      </c>
      <c r="B6501" t="s">
        <v>84</v>
      </c>
      <c r="C6501" t="s">
        <v>24</v>
      </c>
      <c r="D6501" t="s">
        <v>25</v>
      </c>
      <c r="E6501" t="s">
        <v>41</v>
      </c>
      <c r="F6501" s="1">
        <v>43161</v>
      </c>
      <c r="G6501" t="s">
        <v>74</v>
      </c>
      <c r="H6501">
        <v>765</v>
      </c>
      <c r="I6501">
        <v>0.21</v>
      </c>
      <c r="J6501">
        <v>198.9</v>
      </c>
      <c r="K6501" s="2" t="str">
        <f>_xlfn.IFS(E6501="Krishnagiri","Chicago",E6501="Bodi","Boston",E6501="Chennai","Austin",E6501="Karur","Dallas",E6501="Ooty","Seattle",E6501="Trichy","New Orlena",E6501="Tenkasi","Houstan",E6501="Kanyakumari","Denver",E6501="Ramanadhapuram","Chico",E6501="Tirunelveli","Durango",E6501=$E$4,"San Jose",E6501=$E$5,"Jacksonville",E6501=$E$13,"Clumbus",E6501=$E$22,"Detroit",E6501="Madurai","Oklahoma",E6501=$E$38,"LasVegas",E6501=$E$41,"Mesa",E6501=$E$9994,"Omaha")</f>
        <v>New Orlena</v>
      </c>
    </row>
    <row r="6502" spans="1:11" x14ac:dyDescent="0.25">
      <c r="A6502" t="s">
        <v>6619</v>
      </c>
      <c r="B6502" t="s">
        <v>195</v>
      </c>
      <c r="C6502" t="s">
        <v>30</v>
      </c>
      <c r="D6502" t="s">
        <v>44</v>
      </c>
      <c r="E6502" t="s">
        <v>14</v>
      </c>
      <c r="F6502" s="1">
        <v>42350</v>
      </c>
      <c r="G6502" t="s">
        <v>74</v>
      </c>
      <c r="H6502">
        <v>1349</v>
      </c>
      <c r="I6502">
        <v>0.34</v>
      </c>
      <c r="J6502">
        <v>364.23</v>
      </c>
      <c r="K6502" s="2" t="str">
        <f>_xlfn.IFS(E6502="Krishnagiri","Chicago",E6502="Bodi","Boston",E6502="Chennai","Austin",E6502="Karur","Dallas",E6502="Ooty","Seattle",E6502="Trichy","New Orlena",E6502="Tenkasi","Houstan",E6502="Kanyakumari","Denver",E6502="Ramanadhapuram","Chico",E6502="Tirunelveli","Durango",E6502=$E$4,"San Jose",E6502=$E$5,"Jacksonville",E6502=$E$13,"Clumbus",E6502=$E$22,"Detroit",E6502="Madurai","Oklahoma",E6502=$E$38,"LasVegas",E6502=$E$41,"Mesa",E6502=$E$9994,"Omaha")</f>
        <v>Detroit</v>
      </c>
    </row>
    <row r="6503" spans="1:11" x14ac:dyDescent="0.25">
      <c r="A6503" t="s">
        <v>6620</v>
      </c>
      <c r="B6503" t="s">
        <v>189</v>
      </c>
      <c r="C6503" t="s">
        <v>18</v>
      </c>
      <c r="D6503" t="s">
        <v>19</v>
      </c>
      <c r="E6503" t="s">
        <v>58</v>
      </c>
      <c r="F6503" s="1">
        <v>43324</v>
      </c>
      <c r="G6503" t="s">
        <v>96</v>
      </c>
      <c r="H6503">
        <v>857</v>
      </c>
      <c r="I6503">
        <v>0.19</v>
      </c>
      <c r="J6503">
        <v>171.4</v>
      </c>
      <c r="K6503" s="2" t="str">
        <f>_xlfn.IFS(E6503="Krishnagiri","Chicago",E6503="Bodi","Boston",E6503="Chennai","Austin",E6503="Karur","Dallas",E6503="Ooty","Seattle",E6503="Trichy","New Orlena",E6503="Tenkasi","Houstan",E6503="Kanyakumari","Denver",E6503="Ramanadhapuram","Chico",E6503="Tirunelveli","Durango",E6503=$E$4,"San Jose",E6503=$E$5,"Jacksonville",E6503=$E$13,"Clumbus",E6503=$E$22,"Detroit",E6503="Madurai","Oklahoma",E6503=$E$38,"LasVegas",E6503=$E$41,"Mesa",E6503=$E$9994,"Omaha")</f>
        <v>Dallas</v>
      </c>
    </row>
    <row r="6504" spans="1:11" x14ac:dyDescent="0.25">
      <c r="A6504" t="s">
        <v>6621</v>
      </c>
      <c r="B6504" t="s">
        <v>160</v>
      </c>
      <c r="C6504" t="s">
        <v>12</v>
      </c>
      <c r="D6504" t="s">
        <v>193</v>
      </c>
      <c r="E6504" t="s">
        <v>126</v>
      </c>
      <c r="F6504" s="1">
        <v>43332</v>
      </c>
      <c r="G6504" t="s">
        <v>96</v>
      </c>
      <c r="H6504">
        <v>1933</v>
      </c>
      <c r="I6504">
        <v>0.23</v>
      </c>
      <c r="J6504">
        <v>715.21</v>
      </c>
      <c r="K6504" s="2" t="str">
        <f>_xlfn.IFS(E6504="Krishnagiri","Chicago",E6504="Bodi","Boston",E6504="Chennai","Austin",E6504="Karur","Dallas",E6504="Ooty","Seattle",E6504="Trichy","New Orlena",E6504="Tenkasi","Houstan",E6504="Kanyakumari","Denver",E6504="Ramanadhapuram","Chico",E6504="Tirunelveli","Durango",E6504=$E$4,"San Jose",E6504=$E$5,"Jacksonville",E6504=$E$13,"Clumbus",E6504=$E$22,"Detroit",E6504="Madurai","Oklahoma",E6504=$E$38,"LasVegas",E6504=$E$41,"Mesa",E6504=$E$9994,"Omaha")</f>
        <v>Mesa</v>
      </c>
    </row>
    <row r="6505" spans="1:11" x14ac:dyDescent="0.25">
      <c r="A6505" t="s">
        <v>6622</v>
      </c>
      <c r="B6505" t="s">
        <v>38</v>
      </c>
      <c r="C6505" t="s">
        <v>47</v>
      </c>
      <c r="D6505" t="s">
        <v>48</v>
      </c>
      <c r="E6505" t="s">
        <v>138</v>
      </c>
      <c r="F6505" s="1">
        <v>43324</v>
      </c>
      <c r="G6505" t="s">
        <v>96</v>
      </c>
      <c r="H6505">
        <v>1010</v>
      </c>
      <c r="I6505">
        <v>0.22</v>
      </c>
      <c r="J6505">
        <v>50.5</v>
      </c>
      <c r="K6505" s="2" t="s">
        <v>10114</v>
      </c>
    </row>
    <row r="6506" spans="1:11" x14ac:dyDescent="0.25">
      <c r="A6506" t="s">
        <v>6623</v>
      </c>
      <c r="B6506" t="s">
        <v>23</v>
      </c>
      <c r="C6506" t="s">
        <v>61</v>
      </c>
      <c r="D6506" t="s">
        <v>73</v>
      </c>
      <c r="E6506" t="s">
        <v>138</v>
      </c>
      <c r="F6506" s="1">
        <v>42682</v>
      </c>
      <c r="G6506" t="s">
        <v>96</v>
      </c>
      <c r="H6506">
        <v>2292</v>
      </c>
      <c r="I6506">
        <v>0.17</v>
      </c>
      <c r="J6506">
        <v>320.88</v>
      </c>
      <c r="K6506" s="2" t="s">
        <v>10114</v>
      </c>
    </row>
    <row r="6507" spans="1:11" x14ac:dyDescent="0.25">
      <c r="A6507" t="s">
        <v>6624</v>
      </c>
      <c r="B6507" t="s">
        <v>65</v>
      </c>
      <c r="C6507" t="s">
        <v>18</v>
      </c>
      <c r="D6507" t="s">
        <v>19</v>
      </c>
      <c r="E6507" t="s">
        <v>36</v>
      </c>
      <c r="F6507" s="1">
        <v>42883</v>
      </c>
      <c r="G6507" t="s">
        <v>96</v>
      </c>
      <c r="H6507">
        <v>1675</v>
      </c>
      <c r="I6507">
        <v>0.34</v>
      </c>
      <c r="J6507">
        <v>268</v>
      </c>
      <c r="K6507" s="2" t="str">
        <f>_xlfn.IFS(E6507="Krishnagiri","Chicago",E6507="Bodi","Boston",E6507="Chennai","Austin",E6507="Karur","Dallas",E6507="Ooty","Seattle",E6507="Trichy","New Orlena",E6507="Tenkasi","Houstan",E6507="Kanyakumari","Denver",E6507="Ramanadhapuram","Chico",E6507="Tirunelveli","Durango",E6507=$E$4,"San Jose",E6507=$E$5,"Jacksonville",E6507=$E$13,"Clumbus",E6507=$E$22,"Detroit",E6507="Madurai","Oklahoma",E6507=$E$38,"LasVegas",E6507=$E$41,"Mesa",E6507=$E$9994,"Omaha")</f>
        <v>Seattle</v>
      </c>
    </row>
    <row r="6508" spans="1:11" x14ac:dyDescent="0.25">
      <c r="A6508" t="s">
        <v>6625</v>
      </c>
      <c r="B6508" t="s">
        <v>172</v>
      </c>
      <c r="C6508" t="s">
        <v>47</v>
      </c>
      <c r="D6508" t="s">
        <v>48</v>
      </c>
      <c r="E6508" t="s">
        <v>14</v>
      </c>
      <c r="F6508" s="1">
        <v>42439</v>
      </c>
      <c r="G6508" t="s">
        <v>96</v>
      </c>
      <c r="H6508">
        <v>1712</v>
      </c>
      <c r="I6508">
        <v>0.19</v>
      </c>
      <c r="J6508">
        <v>633.44000000000005</v>
      </c>
      <c r="K6508" s="2" t="str">
        <f>_xlfn.IFS(E6508="Krishnagiri","Chicago",E6508="Bodi","Boston",E6508="Chennai","Austin",E6508="Karur","Dallas",E6508="Ooty","Seattle",E6508="Trichy","New Orlena",E6508="Tenkasi","Houstan",E6508="Kanyakumari","Denver",E6508="Ramanadhapuram","Chico",E6508="Tirunelveli","Durango",E6508=$E$4,"San Jose",E6508=$E$5,"Jacksonville",E6508=$E$13,"Clumbus",E6508=$E$22,"Detroit",E6508="Madurai","Oklahoma",E6508=$E$38,"LasVegas",E6508=$E$41,"Mesa",E6508=$E$9994,"Omaha")</f>
        <v>Detroit</v>
      </c>
    </row>
    <row r="6509" spans="1:11" x14ac:dyDescent="0.25">
      <c r="A6509" t="s">
        <v>6626</v>
      </c>
      <c r="B6509" t="s">
        <v>157</v>
      </c>
      <c r="C6509" t="s">
        <v>61</v>
      </c>
      <c r="D6509" t="s">
        <v>155</v>
      </c>
      <c r="E6509" t="s">
        <v>53</v>
      </c>
      <c r="F6509" s="1">
        <v>42937</v>
      </c>
      <c r="G6509" t="s">
        <v>96</v>
      </c>
      <c r="H6509">
        <v>1835</v>
      </c>
      <c r="I6509">
        <v>0.32</v>
      </c>
      <c r="J6509">
        <v>128.44999999999999</v>
      </c>
      <c r="K6509" s="2" t="str">
        <f t="shared" ref="K6509:K6510" si="12">_xlfn.IFS(E6509="Krishnagiri","Chicago",E6509="Bodi","Boston",E6509="Chennai","Clumbia",E6509="Karur","Dallas",E6509="Ooty","Seattle",E6509="Trichy","New Orlena",E6509="Tenkasi","Houstan",E6509="Kanyakumari","Denver",E6509="Ramanadhapuram","Chico",E6509="Tirunelveli","Durango",E6509=$E$4,"San Jose",E6509=$E$5,"Jacksonville",E6509=$E$13,"Clumbus",E6509=$E$22,"Detroit",E6509="Madurai","Oklahoma",E6509=$E$38,"LasVegas",E6509=$E$41,"Mesa",E6509=$E$9994,"Omaha")</f>
        <v>Clumbia</v>
      </c>
    </row>
    <row r="6510" spans="1:11" x14ac:dyDescent="0.25">
      <c r="A6510" t="s">
        <v>6627</v>
      </c>
      <c r="B6510" t="s">
        <v>118</v>
      </c>
      <c r="C6510" t="s">
        <v>12</v>
      </c>
      <c r="D6510" t="s">
        <v>193</v>
      </c>
      <c r="E6510" t="s">
        <v>53</v>
      </c>
      <c r="F6510" s="1">
        <v>42937</v>
      </c>
      <c r="G6510" t="s">
        <v>96</v>
      </c>
      <c r="H6510">
        <v>1286</v>
      </c>
      <c r="I6510">
        <v>0.12</v>
      </c>
      <c r="J6510">
        <v>501.54</v>
      </c>
      <c r="K6510" s="2" t="str">
        <f t="shared" si="12"/>
        <v>Clumbia</v>
      </c>
    </row>
    <row r="6511" spans="1:11" x14ac:dyDescent="0.25">
      <c r="A6511" t="s">
        <v>6628</v>
      </c>
      <c r="B6511" t="s">
        <v>106</v>
      </c>
      <c r="C6511" t="s">
        <v>18</v>
      </c>
      <c r="D6511" t="s">
        <v>19</v>
      </c>
      <c r="E6511" t="s">
        <v>70</v>
      </c>
      <c r="F6511" s="1">
        <v>42937</v>
      </c>
      <c r="G6511" t="s">
        <v>96</v>
      </c>
      <c r="H6511">
        <v>674</v>
      </c>
      <c r="I6511">
        <v>0.3</v>
      </c>
      <c r="J6511">
        <v>155.02000000000001</v>
      </c>
      <c r="K6511" s="2" t="str">
        <f>_xlfn.IFS(E6511="Krishnagiri","Chicago",E6511="Bodi","Boston",E6511="Chennai","Austin",E6511="Karur","Dallas",E6511="Ooty","Seattle",E6511="Trichy","New Orlena",E6511="Tenkasi","Houstan",E6511="Kanyakumari","Denver",E6511="Ramanadhapuram","Chico",E6511="Tirunelveli","Durango",E6511=$E$4,"San Jose",E6511=$E$5,"Jacksonville",E6511=$E$13,"Clumbus",E6511=$E$22,"Detroit",E6511="Madurai","Oklahoma",E6511=$E$38,"LasVegas",E6511=$E$41,"Mesa",E6511=$E$9994,"Omaha")</f>
        <v>Denver</v>
      </c>
    </row>
    <row r="6512" spans="1:11" x14ac:dyDescent="0.25">
      <c r="A6512" t="s">
        <v>6629</v>
      </c>
      <c r="B6512" t="s">
        <v>109</v>
      </c>
      <c r="C6512" t="s">
        <v>30</v>
      </c>
      <c r="D6512" t="s">
        <v>31</v>
      </c>
      <c r="E6512" t="s">
        <v>20</v>
      </c>
      <c r="F6512" s="1">
        <v>43080</v>
      </c>
      <c r="G6512" t="s">
        <v>96</v>
      </c>
      <c r="H6512">
        <v>2301</v>
      </c>
      <c r="I6512">
        <v>0.21</v>
      </c>
      <c r="J6512">
        <v>759.33</v>
      </c>
      <c r="K6512" s="2" t="str">
        <f>_xlfn.IFS(E6512="Krishnagiri","Chicago",E6512="Bodi","Boston",E6512="Chennai","Austin",E6512="Karur","Dallas",E6512="Ooty","Seattle",E6512="Trichy","New Orlena",E6512="Tenkasi","Houstan",E6512="Kanyakumari","Denver",E6512="Ramanadhapuram","Chico",E6512="Tirunelveli","Durango",E6512=$E$4,"San Jose",E6512=$E$5,"Jacksonville",E6512=$E$13,"Clumbus",E6512=$E$22,"Detroit",E6512="Madurai","Oklahoma",E6512=$E$38,"LasVegas",E6512=$E$41,"Mesa",E6512=$E$9994,"Omaha")</f>
        <v>Chicago</v>
      </c>
    </row>
    <row r="6513" spans="1:11" x14ac:dyDescent="0.25">
      <c r="A6513" t="s">
        <v>6630</v>
      </c>
      <c r="B6513" t="s">
        <v>163</v>
      </c>
      <c r="C6513" t="s">
        <v>12</v>
      </c>
      <c r="D6513" t="s">
        <v>77</v>
      </c>
      <c r="E6513" t="s">
        <v>126</v>
      </c>
      <c r="F6513" s="1">
        <v>43339</v>
      </c>
      <c r="G6513" t="s">
        <v>96</v>
      </c>
      <c r="H6513">
        <v>1526</v>
      </c>
      <c r="I6513">
        <v>0.13</v>
      </c>
      <c r="J6513">
        <v>427.28</v>
      </c>
      <c r="K6513" s="2" t="str">
        <f>_xlfn.IFS(E6513="Krishnagiri","Chicago",E6513="Bodi","Boston",E6513="Chennai","Austin",E6513="Karur","Dallas",E6513="Ooty","Seattle",E6513="Trichy","New Orlena",E6513="Tenkasi","Houstan",E6513="Kanyakumari","Denver",E6513="Ramanadhapuram","Chico",E6513="Tirunelveli","Durango",E6513=$E$4,"San Jose",E6513=$E$5,"Jacksonville",E6513=$E$13,"Clumbus",E6513=$E$22,"Detroit",E6513="Madurai","Oklahoma",E6513=$E$38,"LasVegas",E6513=$E$41,"Mesa",E6513=$E$9994,"Omaha")</f>
        <v>Mesa</v>
      </c>
    </row>
    <row r="6514" spans="1:11" x14ac:dyDescent="0.25">
      <c r="A6514" t="s">
        <v>6631</v>
      </c>
      <c r="B6514" t="s">
        <v>149</v>
      </c>
      <c r="C6514" t="s">
        <v>56</v>
      </c>
      <c r="D6514" t="s">
        <v>66</v>
      </c>
      <c r="E6514" t="s">
        <v>102</v>
      </c>
      <c r="F6514" s="1">
        <v>43080</v>
      </c>
      <c r="G6514" t="s">
        <v>96</v>
      </c>
      <c r="H6514">
        <v>770</v>
      </c>
      <c r="I6514">
        <v>0.31</v>
      </c>
      <c r="J6514">
        <v>161.69999999999999</v>
      </c>
      <c r="K6514" s="2" t="s">
        <v>10114</v>
      </c>
    </row>
    <row r="6515" spans="1:11" x14ac:dyDescent="0.25">
      <c r="A6515" t="s">
        <v>6632</v>
      </c>
      <c r="B6515" t="s">
        <v>133</v>
      </c>
      <c r="C6515" t="s">
        <v>24</v>
      </c>
      <c r="D6515" t="s">
        <v>92</v>
      </c>
      <c r="E6515" t="s">
        <v>41</v>
      </c>
      <c r="F6515" s="1">
        <v>43461</v>
      </c>
      <c r="G6515" t="s">
        <v>96</v>
      </c>
      <c r="H6515">
        <v>1342</v>
      </c>
      <c r="I6515">
        <v>0.24</v>
      </c>
      <c r="J6515">
        <v>67.099999999999994</v>
      </c>
      <c r="K6515" s="2" t="str">
        <f>_xlfn.IFS(E6515="Krishnagiri","Chicago",E6515="Bodi","Boston",E6515="Chennai","Austin",E6515="Karur","Dallas",E6515="Ooty","Seattle",E6515="Trichy","New Orlena",E6515="Tenkasi","Houstan",E6515="Kanyakumari","Denver",E6515="Ramanadhapuram","Chico",E6515="Tirunelveli","Durango",E6515=$E$4,"San Jose",E6515=$E$5,"Jacksonville",E6515=$E$13,"Clumbus",E6515=$E$22,"Detroit",E6515="Madurai","Oklahoma",E6515=$E$38,"LasVegas",E6515=$E$41,"Mesa",E6515=$E$9994,"Omaha")</f>
        <v>New Orlena</v>
      </c>
    </row>
    <row r="6516" spans="1:11" x14ac:dyDescent="0.25">
      <c r="A6516" t="s">
        <v>6633</v>
      </c>
      <c r="B6516" t="s">
        <v>135</v>
      </c>
      <c r="C6516" t="s">
        <v>24</v>
      </c>
      <c r="D6516" t="s">
        <v>199</v>
      </c>
      <c r="E6516" t="s">
        <v>121</v>
      </c>
      <c r="F6516" s="1">
        <v>43062</v>
      </c>
      <c r="G6516" t="s">
        <v>96</v>
      </c>
      <c r="H6516">
        <v>1091</v>
      </c>
      <c r="I6516">
        <v>0.35</v>
      </c>
      <c r="J6516">
        <v>294.57</v>
      </c>
      <c r="K6516" s="2" t="str">
        <f>_xlfn.IFS(E6516="Krishnagiri","Chicago",E6516="Bodi","Boston",E6516="Chennai","Austin",E6516="Karur","Dallas",E6516="Ooty","Seattle",E6516="Trichy","New Orlena",E6516="Tenkasi","Houstan",E6516="Kanyakumari","Denver",E6516="Ramanadhapuram","Chico",E6516="Tirunelveli","Durango",E6516=$E$4,"San Jose",E6516=$E$5,"Jacksonville",E6516=$E$13,"Clumbus",E6516=$E$22,"Detroit",E6516="Madurai","Oklahoma",E6516=$E$38,"LasVegas",E6516=$E$41,"Mesa",E6516=$E$9994,"Omaha")</f>
        <v>LasVegas</v>
      </c>
    </row>
    <row r="6517" spans="1:11" x14ac:dyDescent="0.25">
      <c r="A6517" t="s">
        <v>6634</v>
      </c>
      <c r="B6517" t="s">
        <v>55</v>
      </c>
      <c r="C6517" t="s">
        <v>12</v>
      </c>
      <c r="D6517" t="s">
        <v>13</v>
      </c>
      <c r="E6517" t="s">
        <v>67</v>
      </c>
      <c r="F6517" s="1">
        <v>42919</v>
      </c>
      <c r="G6517" t="s">
        <v>96</v>
      </c>
      <c r="H6517">
        <v>2071</v>
      </c>
      <c r="I6517">
        <v>0.26</v>
      </c>
      <c r="J6517">
        <v>207.1</v>
      </c>
      <c r="K6517" s="2" t="s">
        <v>10114</v>
      </c>
    </row>
    <row r="6518" spans="1:11" x14ac:dyDescent="0.25">
      <c r="A6518" t="s">
        <v>6635</v>
      </c>
      <c r="B6518" t="s">
        <v>195</v>
      </c>
      <c r="C6518" t="s">
        <v>56</v>
      </c>
      <c r="D6518" t="s">
        <v>57</v>
      </c>
      <c r="E6518" t="s">
        <v>82</v>
      </c>
      <c r="F6518" s="1">
        <v>43080</v>
      </c>
      <c r="G6518" t="s">
        <v>96</v>
      </c>
      <c r="H6518">
        <v>1047</v>
      </c>
      <c r="I6518">
        <v>0.33</v>
      </c>
      <c r="J6518">
        <v>125.64</v>
      </c>
      <c r="K6518" s="2" t="s">
        <v>10115</v>
      </c>
    </row>
    <row r="6519" spans="1:11" x14ac:dyDescent="0.25">
      <c r="A6519" t="s">
        <v>6636</v>
      </c>
      <c r="B6519" t="s">
        <v>202</v>
      </c>
      <c r="C6519" t="s">
        <v>56</v>
      </c>
      <c r="D6519" t="s">
        <v>110</v>
      </c>
      <c r="E6519" t="s">
        <v>63</v>
      </c>
      <c r="F6519" s="1">
        <v>42277</v>
      </c>
      <c r="G6519" t="s">
        <v>96</v>
      </c>
      <c r="H6519">
        <v>1009</v>
      </c>
      <c r="I6519">
        <v>0.31</v>
      </c>
      <c r="J6519">
        <v>161.44</v>
      </c>
      <c r="K6519" s="2" t="str">
        <f>_xlfn.IFS(E6519="Krishnagiri","Chicago",E6519="Bodi","Boston",E6519="Chennai","Austin",E6519="Karur","Dallas",E6519="Ooty","Seattle",E6519="Trichy","New Orlena",E6519="Tenkasi","Houstan",E6519="Kanyakumari","Denver",E6519="Ramanadhapuram","Chico",E6519="Tirunelveli","Durango",E6519=$E$4,"San Jose",E6519=$E$5,"Jacksonville",E6519=$E$13,"Clumbus",E6519=$E$22,"Detroit",E6519="Madurai","Oklahoma",E6519=$E$38,"LasVegas",E6519=$E$41,"Mesa",E6519=$E$9994,"Omaha")</f>
        <v>Clumbus</v>
      </c>
    </row>
    <row r="6520" spans="1:11" x14ac:dyDescent="0.25">
      <c r="A6520" t="s">
        <v>6637</v>
      </c>
      <c r="B6520" t="s">
        <v>60</v>
      </c>
      <c r="C6520" t="s">
        <v>56</v>
      </c>
      <c r="D6520" t="s">
        <v>110</v>
      </c>
      <c r="E6520" t="s">
        <v>121</v>
      </c>
      <c r="F6520" s="1">
        <v>43081</v>
      </c>
      <c r="G6520" t="s">
        <v>96</v>
      </c>
      <c r="H6520">
        <v>2099</v>
      </c>
      <c r="I6520">
        <v>0.1</v>
      </c>
      <c r="J6520">
        <v>818.61</v>
      </c>
      <c r="K6520" s="2" t="str">
        <f>_xlfn.IFS(E6520="Krishnagiri","Chicago",E6520="Bodi","Boston",E6520="Chennai","Austin",E6520="Karur","Dallas",E6520="Ooty","Seattle",E6520="Trichy","New Orlena",E6520="Tenkasi","Houstan",E6520="Kanyakumari","Denver",E6520="Ramanadhapuram","Chico",E6520="Tirunelveli","Durango",E6520=$E$4,"San Jose",E6520=$E$5,"Jacksonville",E6520=$E$13,"Clumbus",E6520=$E$22,"Detroit",E6520="Madurai","Oklahoma",E6520=$E$38,"LasVegas",E6520=$E$41,"Mesa",E6520=$E$9994,"Omaha")</f>
        <v>LasVegas</v>
      </c>
    </row>
    <row r="6521" spans="1:11" x14ac:dyDescent="0.25">
      <c r="A6521" t="s">
        <v>6638</v>
      </c>
      <c r="B6521" t="s">
        <v>195</v>
      </c>
      <c r="C6521" t="s">
        <v>24</v>
      </c>
      <c r="D6521" t="s">
        <v>199</v>
      </c>
      <c r="E6521" t="s">
        <v>20</v>
      </c>
      <c r="F6521" s="1">
        <v>42937</v>
      </c>
      <c r="G6521" t="s">
        <v>96</v>
      </c>
      <c r="H6521">
        <v>2272</v>
      </c>
      <c r="I6521">
        <v>0.27</v>
      </c>
      <c r="J6521">
        <v>1022.4</v>
      </c>
      <c r="K6521" s="2" t="str">
        <f>_xlfn.IFS(E6521="Krishnagiri","Chicago",E6521="Bodi","Boston",E6521="Chennai","Austin",E6521="Karur","Dallas",E6521="Ooty","Seattle",E6521="Trichy","New Orlena",E6521="Tenkasi","Houstan",E6521="Kanyakumari","Denver",E6521="Ramanadhapuram","Chico",E6521="Tirunelveli","Durango",E6521=$E$4,"San Jose",E6521=$E$5,"Jacksonville",E6521=$E$13,"Clumbus",E6521=$E$22,"Detroit",E6521="Madurai","Oklahoma",E6521=$E$38,"LasVegas",E6521=$E$41,"Mesa",E6521=$E$9994,"Omaha")</f>
        <v>Chicago</v>
      </c>
    </row>
    <row r="6522" spans="1:11" x14ac:dyDescent="0.25">
      <c r="A6522" t="s">
        <v>6639</v>
      </c>
      <c r="B6522" t="s">
        <v>81</v>
      </c>
      <c r="C6522" t="s">
        <v>47</v>
      </c>
      <c r="D6522" t="s">
        <v>52</v>
      </c>
      <c r="E6522" t="s">
        <v>161</v>
      </c>
      <c r="F6522" s="1">
        <v>43164</v>
      </c>
      <c r="G6522" t="s">
        <v>21</v>
      </c>
      <c r="H6522">
        <v>1791</v>
      </c>
      <c r="I6522">
        <v>0.28000000000000003</v>
      </c>
      <c r="J6522">
        <v>501.48</v>
      </c>
      <c r="K6522" s="2" t="s">
        <v>10114</v>
      </c>
    </row>
    <row r="6523" spans="1:11" x14ac:dyDescent="0.25">
      <c r="A6523" t="s">
        <v>6640</v>
      </c>
      <c r="B6523" t="s">
        <v>133</v>
      </c>
      <c r="C6523" t="s">
        <v>47</v>
      </c>
      <c r="D6523" t="s">
        <v>203</v>
      </c>
      <c r="E6523" t="s">
        <v>36</v>
      </c>
      <c r="F6523" s="1">
        <v>42133</v>
      </c>
      <c r="G6523" t="s">
        <v>21</v>
      </c>
      <c r="H6523">
        <v>1904</v>
      </c>
      <c r="I6523">
        <v>0.19</v>
      </c>
      <c r="J6523">
        <v>171.36</v>
      </c>
      <c r="K6523" s="2" t="str">
        <f>_xlfn.IFS(E6523="Krishnagiri","Chicago",E6523="Bodi","Boston",E6523="Chennai","Austin",E6523="Karur","Dallas",E6523="Ooty","Seattle",E6523="Trichy","New Orlena",E6523="Tenkasi","Houstan",E6523="Kanyakumari","Denver",E6523="Ramanadhapuram","Chico",E6523="Tirunelveli","Durango",E6523=$E$4,"San Jose",E6523=$E$5,"Jacksonville",E6523=$E$13,"Clumbus",E6523=$E$22,"Detroit",E6523="Madurai","Oklahoma",E6523=$E$38,"LasVegas",E6523=$E$41,"Mesa",E6523=$E$9994,"Omaha")</f>
        <v>Seattle</v>
      </c>
    </row>
    <row r="6524" spans="1:11" x14ac:dyDescent="0.25">
      <c r="A6524" t="s">
        <v>6641</v>
      </c>
      <c r="B6524" t="s">
        <v>65</v>
      </c>
      <c r="C6524" t="s">
        <v>30</v>
      </c>
      <c r="D6524" t="s">
        <v>95</v>
      </c>
      <c r="E6524" t="s">
        <v>161</v>
      </c>
      <c r="F6524" s="1">
        <v>42133</v>
      </c>
      <c r="G6524" t="s">
        <v>21</v>
      </c>
      <c r="H6524">
        <v>968</v>
      </c>
      <c r="I6524">
        <v>0.28999999999999998</v>
      </c>
      <c r="J6524">
        <v>280.72000000000003</v>
      </c>
      <c r="K6524" s="2" t="s">
        <v>10114</v>
      </c>
    </row>
    <row r="6525" spans="1:11" x14ac:dyDescent="0.25">
      <c r="A6525" t="s">
        <v>6642</v>
      </c>
      <c r="B6525" t="s">
        <v>232</v>
      </c>
      <c r="C6525" t="s">
        <v>56</v>
      </c>
      <c r="D6525" t="s">
        <v>57</v>
      </c>
      <c r="E6525" t="s">
        <v>49</v>
      </c>
      <c r="F6525" s="1">
        <v>43164</v>
      </c>
      <c r="G6525" t="s">
        <v>21</v>
      </c>
      <c r="H6525">
        <v>1069</v>
      </c>
      <c r="I6525">
        <v>0.34</v>
      </c>
      <c r="J6525">
        <v>235.18</v>
      </c>
      <c r="K6525" s="2" t="str">
        <f>_xlfn.IFS(E6525="Krishnagiri","Chicago",E6525="Bodi","Boston",E6525="Chennai","Austin",E6525="Karur","Dallas",E6525="Ooty","Seattle",E6525="Trichy","New Orlena",E6525="Tenkasi","Houstan",E6525="Kanyakumari","Denver",E6525="Ramanadhapuram","Chico",E6525="Tirunelveli","Durango",E6525=$E$4,"San Jose",E6525=$E$5,"Jacksonville",E6525=$E$13,"Clumbus",E6525=$E$22,"Detroit",E6525="Madurai","Oklahoma",E6525=$E$38,"LasVegas",E6525=$E$41,"Mesa",E6525=$E$9994,"Omaha")</f>
        <v>Durango</v>
      </c>
    </row>
    <row r="6526" spans="1:11" x14ac:dyDescent="0.25">
      <c r="A6526" t="s">
        <v>6643</v>
      </c>
      <c r="B6526" t="s">
        <v>259</v>
      </c>
      <c r="C6526" t="s">
        <v>12</v>
      </c>
      <c r="D6526" t="s">
        <v>193</v>
      </c>
      <c r="E6526" t="s">
        <v>147</v>
      </c>
      <c r="F6526" s="1">
        <v>42133</v>
      </c>
      <c r="G6526" t="s">
        <v>21</v>
      </c>
      <c r="H6526">
        <v>2357</v>
      </c>
      <c r="I6526">
        <v>0.3</v>
      </c>
      <c r="J6526">
        <v>707.1</v>
      </c>
      <c r="K6526" s="2" t="s">
        <v>10114</v>
      </c>
    </row>
    <row r="6527" spans="1:11" x14ac:dyDescent="0.25">
      <c r="A6527" t="s">
        <v>6644</v>
      </c>
      <c r="B6527" t="s">
        <v>167</v>
      </c>
      <c r="C6527" t="s">
        <v>47</v>
      </c>
      <c r="D6527" t="s">
        <v>52</v>
      </c>
      <c r="E6527" t="s">
        <v>63</v>
      </c>
      <c r="F6527" s="1">
        <v>43164</v>
      </c>
      <c r="G6527" t="s">
        <v>21</v>
      </c>
      <c r="H6527">
        <v>2400</v>
      </c>
      <c r="I6527">
        <v>0.23</v>
      </c>
      <c r="J6527">
        <v>216</v>
      </c>
      <c r="K6527" s="2" t="str">
        <f>_xlfn.IFS(E6527="Krishnagiri","Chicago",E6527="Bodi","Boston",E6527="Chennai","Austin",E6527="Karur","Dallas",E6527="Ooty","Seattle",E6527="Trichy","New Orlena",E6527="Tenkasi","Houstan",E6527="Kanyakumari","Denver",E6527="Ramanadhapuram","Chico",E6527="Tirunelveli","Durango",E6527=$E$4,"San Jose",E6527=$E$5,"Jacksonville",E6527=$E$13,"Clumbus",E6527=$E$22,"Detroit",E6527="Madurai","Oklahoma",E6527=$E$38,"LasVegas",E6527=$E$41,"Mesa",E6527=$E$9994,"Omaha")</f>
        <v>Clumbus</v>
      </c>
    </row>
    <row r="6528" spans="1:11" x14ac:dyDescent="0.25">
      <c r="A6528" t="s">
        <v>6645</v>
      </c>
      <c r="B6528" t="s">
        <v>65</v>
      </c>
      <c r="C6528" t="s">
        <v>61</v>
      </c>
      <c r="D6528" t="s">
        <v>155</v>
      </c>
      <c r="E6528" t="s">
        <v>20</v>
      </c>
      <c r="F6528" s="1">
        <v>42133</v>
      </c>
      <c r="G6528" t="s">
        <v>21</v>
      </c>
      <c r="H6528">
        <v>1343</v>
      </c>
      <c r="I6528">
        <v>0.19</v>
      </c>
      <c r="J6528">
        <v>120.87</v>
      </c>
      <c r="K6528" s="2" t="str">
        <f>_xlfn.IFS(E6528="Krishnagiri","Chicago",E6528="Bodi","Boston",E6528="Chennai","Austin",E6528="Karur","Dallas",E6528="Ooty","Seattle",E6528="Trichy","New Orlena",E6528="Tenkasi","Houstan",E6528="Kanyakumari","Denver",E6528="Ramanadhapuram","Chico",E6528="Tirunelveli","Durango",E6528=$E$4,"San Jose",E6528=$E$5,"Jacksonville",E6528=$E$13,"Clumbus",E6528=$E$22,"Detroit",E6528="Madurai","Oklahoma",E6528=$E$38,"LasVegas",E6528=$E$41,"Mesa",E6528=$E$9994,"Omaha")</f>
        <v>Chicago</v>
      </c>
    </row>
    <row r="6529" spans="1:11" x14ac:dyDescent="0.25">
      <c r="A6529" t="s">
        <v>6646</v>
      </c>
      <c r="B6529" t="s">
        <v>23</v>
      </c>
      <c r="C6529" t="s">
        <v>61</v>
      </c>
      <c r="D6529" t="s">
        <v>155</v>
      </c>
      <c r="E6529" t="s">
        <v>70</v>
      </c>
      <c r="F6529" s="1">
        <v>42628</v>
      </c>
      <c r="G6529" t="s">
        <v>21</v>
      </c>
      <c r="H6529">
        <v>2216</v>
      </c>
      <c r="I6529">
        <v>0.34</v>
      </c>
      <c r="J6529">
        <v>997.2</v>
      </c>
      <c r="K6529" s="2" t="str">
        <f>_xlfn.IFS(E6529="Krishnagiri","Chicago",E6529="Bodi","Boston",E6529="Chennai","Austin",E6529="Karur","Dallas",E6529="Ooty","Seattle",E6529="Trichy","New Orlena",E6529="Tenkasi","Houstan",E6529="Kanyakumari","Denver",E6529="Ramanadhapuram","Chico",E6529="Tirunelveli","Durango",E6529=$E$4,"San Jose",E6529=$E$5,"Jacksonville",E6529=$E$13,"Clumbus",E6529=$E$22,"Detroit",E6529="Madurai","Oklahoma",E6529=$E$38,"LasVegas",E6529=$E$41,"Mesa",E6529=$E$9994,"Omaha")</f>
        <v>Denver</v>
      </c>
    </row>
    <row r="6530" spans="1:11" x14ac:dyDescent="0.25">
      <c r="A6530" t="s">
        <v>6647</v>
      </c>
      <c r="B6530" t="s">
        <v>109</v>
      </c>
      <c r="C6530" t="s">
        <v>47</v>
      </c>
      <c r="D6530" t="s">
        <v>48</v>
      </c>
      <c r="E6530" t="s">
        <v>58</v>
      </c>
      <c r="F6530" s="1">
        <v>42628</v>
      </c>
      <c r="G6530" t="s">
        <v>21</v>
      </c>
      <c r="H6530">
        <v>1270</v>
      </c>
      <c r="I6530">
        <v>0.19</v>
      </c>
      <c r="J6530">
        <v>292.10000000000002</v>
      </c>
      <c r="K6530" s="2" t="str">
        <f>_xlfn.IFS(E6530="Krishnagiri","Chicago",E6530="Bodi","Boston",E6530="Chennai","Austin",E6530="Karur","Dallas",E6530="Ooty","Seattle",E6530="Trichy","New Orlena",E6530="Tenkasi","Houstan",E6530="Kanyakumari","Denver",E6530="Ramanadhapuram","Chico",E6530="Tirunelveli","Durango",E6530=$E$4,"San Jose",E6530=$E$5,"Jacksonville",E6530=$E$13,"Clumbus",E6530=$E$22,"Detroit",E6530="Madurai","Oklahoma",E6530=$E$38,"LasVegas",E6530=$E$41,"Mesa",E6530=$E$9994,"Omaha")</f>
        <v>Dallas</v>
      </c>
    </row>
    <row r="6531" spans="1:11" x14ac:dyDescent="0.25">
      <c r="A6531" t="s">
        <v>6648</v>
      </c>
      <c r="B6531" t="s">
        <v>167</v>
      </c>
      <c r="C6531" t="s">
        <v>61</v>
      </c>
      <c r="D6531" t="s">
        <v>73</v>
      </c>
      <c r="E6531" t="s">
        <v>164</v>
      </c>
      <c r="F6531" s="1">
        <v>42948</v>
      </c>
      <c r="G6531" t="s">
        <v>27</v>
      </c>
      <c r="H6531">
        <v>1723</v>
      </c>
      <c r="I6531">
        <v>0.19</v>
      </c>
      <c r="J6531">
        <v>379.06</v>
      </c>
      <c r="K6531" s="2" t="s">
        <v>10114</v>
      </c>
    </row>
    <row r="6532" spans="1:11" x14ac:dyDescent="0.25">
      <c r="A6532" t="s">
        <v>6649</v>
      </c>
      <c r="B6532" t="s">
        <v>120</v>
      </c>
      <c r="C6532" t="s">
        <v>12</v>
      </c>
      <c r="D6532" t="s">
        <v>77</v>
      </c>
      <c r="E6532" t="s">
        <v>115</v>
      </c>
      <c r="F6532" s="1">
        <v>43436</v>
      </c>
      <c r="G6532" t="s">
        <v>27</v>
      </c>
      <c r="H6532">
        <v>1431</v>
      </c>
      <c r="I6532">
        <v>0.1</v>
      </c>
      <c r="J6532">
        <v>558.09</v>
      </c>
      <c r="K6532" s="2" t="str">
        <f>_xlfn.IFS(E6532="Krishnagiri","Chicago",E6532="Bodi","Boston",E6532="Chennai","Austin",E6532="Karur","Dallas",E6532="Ooty","Seattle",E6532="Trichy","New Orlena",E6532="Tenkasi","Houstan",E6532="Kanyakumari","Denver",E6532="Ramanadhapuram","Chico",E6532="Tirunelveli","Durango",E6532=$E$4,"San Jose",E6532=$E$5,"Jacksonville",E6532=$E$13,"Clumbus",E6532=$E$22,"Detroit",E6532="Madurai","Oklahoma",E6532=$E$38,"LasVegas",E6532=$E$41,"Mesa",E6532=$E$9994,"Omaha")</f>
        <v>Oklahoma</v>
      </c>
    </row>
    <row r="6533" spans="1:11" x14ac:dyDescent="0.25">
      <c r="A6533" t="s">
        <v>6650</v>
      </c>
      <c r="B6533" t="s">
        <v>51</v>
      </c>
      <c r="C6533" t="s">
        <v>61</v>
      </c>
      <c r="D6533" t="s">
        <v>73</v>
      </c>
      <c r="E6533" t="s">
        <v>63</v>
      </c>
      <c r="F6533" s="1">
        <v>42912</v>
      </c>
      <c r="G6533" t="s">
        <v>27</v>
      </c>
      <c r="H6533">
        <v>1314</v>
      </c>
      <c r="I6533">
        <v>0.15</v>
      </c>
      <c r="J6533">
        <v>118.26</v>
      </c>
      <c r="K6533" s="2" t="str">
        <f>_xlfn.IFS(E6533="Krishnagiri","Chicago",E6533="Bodi","Boston",E6533="Chennai","Austin",E6533="Karur","Dallas",E6533="Ooty","Seattle",E6533="Trichy","New Orlena",E6533="Tenkasi","Houstan",E6533="Kanyakumari","Denver",E6533="Ramanadhapuram","Chico",E6533="Tirunelveli","Durango",E6533=$E$4,"San Jose",E6533=$E$5,"Jacksonville",E6533=$E$13,"Clumbus",E6533=$E$22,"Detroit",E6533="Madurai","Oklahoma",E6533=$E$38,"LasVegas",E6533=$E$41,"Mesa",E6533=$E$9994,"Omaha")</f>
        <v>Clumbus</v>
      </c>
    </row>
    <row r="6534" spans="1:11" x14ac:dyDescent="0.25">
      <c r="A6534" t="s">
        <v>6651</v>
      </c>
      <c r="B6534" t="s">
        <v>191</v>
      </c>
      <c r="C6534" t="s">
        <v>61</v>
      </c>
      <c r="D6534" t="s">
        <v>62</v>
      </c>
      <c r="E6534" t="s">
        <v>53</v>
      </c>
      <c r="F6534" s="1">
        <v>42711</v>
      </c>
      <c r="G6534" t="s">
        <v>27</v>
      </c>
      <c r="H6534">
        <v>740</v>
      </c>
      <c r="I6534">
        <v>0.14000000000000001</v>
      </c>
      <c r="J6534">
        <v>148</v>
      </c>
      <c r="K6534" s="2" t="str">
        <f>_xlfn.IFS(E6534="Krishnagiri","Chicago",E6534="Bodi","Boston",E6534="Chennai","Clumbia",E6534="Karur","Dallas",E6534="Ooty","Seattle",E6534="Trichy","New Orlena",E6534="Tenkasi","Houstan",E6534="Kanyakumari","Denver",E6534="Ramanadhapuram","Chico",E6534="Tirunelveli","Durango",E6534=$E$4,"San Jose",E6534=$E$5,"Jacksonville",E6534=$E$13,"Clumbus",E6534=$E$22,"Detroit",E6534="Madurai","Oklahoma",E6534=$E$38,"LasVegas",E6534=$E$41,"Mesa",E6534=$E$9994,"Omaha")</f>
        <v>Clumbia</v>
      </c>
    </row>
    <row r="6535" spans="1:11" x14ac:dyDescent="0.25">
      <c r="A6535" t="s">
        <v>6652</v>
      </c>
      <c r="B6535" t="s">
        <v>182</v>
      </c>
      <c r="C6535" t="s">
        <v>30</v>
      </c>
      <c r="D6535" t="s">
        <v>44</v>
      </c>
      <c r="E6535" t="s">
        <v>67</v>
      </c>
      <c r="F6535" s="1">
        <v>42245</v>
      </c>
      <c r="G6535" t="s">
        <v>27</v>
      </c>
      <c r="H6535">
        <v>621</v>
      </c>
      <c r="I6535">
        <v>0.2</v>
      </c>
      <c r="J6535">
        <v>130.41</v>
      </c>
      <c r="K6535" s="2" t="s">
        <v>10114</v>
      </c>
    </row>
    <row r="6536" spans="1:11" x14ac:dyDescent="0.25">
      <c r="A6536" t="s">
        <v>6653</v>
      </c>
      <c r="B6536" t="s">
        <v>112</v>
      </c>
      <c r="C6536" t="s">
        <v>56</v>
      </c>
      <c r="D6536" t="s">
        <v>66</v>
      </c>
      <c r="E6536" t="s">
        <v>45</v>
      </c>
      <c r="F6536" s="1">
        <v>42245</v>
      </c>
      <c r="G6536" t="s">
        <v>27</v>
      </c>
      <c r="H6536">
        <v>2439</v>
      </c>
      <c r="I6536">
        <v>0.34</v>
      </c>
      <c r="J6536">
        <v>634.14</v>
      </c>
      <c r="K6536" s="2" t="str">
        <f>_xlfn.IFS(E6536="Krishnagiri","Chicago",E6536="Bodi","Boston",E6536="Chennai","Austin",E6536="Karur","Dallas",E6536="Ooty","Seattle",E6536="Trichy","New Orlena",E6536="Tenkasi","Houstan",E6536="Kanyakumari","Denver",E6536="Ramanadhapuram","Chico",E6536="Tirunelveli","Durango",E6536=$E$4,"San Jose",E6536=$E$5,"Jacksonville",E6536=$E$13,"Clumbus",E6536=$E$22,"Detroit",E6536="Madurai","Oklahoma",E6536=$E$38,"LasVegas",E6536=$E$41,"Mesa",E6536=$E$9994,"Omaha")</f>
        <v>Chico</v>
      </c>
    </row>
    <row r="6537" spans="1:11" x14ac:dyDescent="0.25">
      <c r="A6537" t="s">
        <v>6654</v>
      </c>
      <c r="B6537" t="s">
        <v>232</v>
      </c>
      <c r="C6537" t="s">
        <v>24</v>
      </c>
      <c r="D6537" t="s">
        <v>35</v>
      </c>
      <c r="E6537" t="s">
        <v>45</v>
      </c>
      <c r="F6537" s="1">
        <v>42912</v>
      </c>
      <c r="G6537" t="s">
        <v>27</v>
      </c>
      <c r="H6537">
        <v>1620</v>
      </c>
      <c r="I6537">
        <v>0.11</v>
      </c>
      <c r="J6537">
        <v>712.8</v>
      </c>
      <c r="K6537" s="2" t="str">
        <f>_xlfn.IFS(E6537="Krishnagiri","Chicago",E6537="Bodi","Boston",E6537="Chennai","Austin",E6537="Karur","Dallas",E6537="Ooty","Seattle",E6537="Trichy","New Orlena",E6537="Tenkasi","Houstan",E6537="Kanyakumari","Denver",E6537="Ramanadhapuram","Chico",E6537="Tirunelveli","Durango",E6537=$E$4,"San Jose",E6537=$E$5,"Jacksonville",E6537=$E$13,"Clumbus",E6537=$E$22,"Detroit",E6537="Madurai","Oklahoma",E6537=$E$38,"LasVegas",E6537=$E$41,"Mesa",E6537=$E$9994,"Omaha")</f>
        <v>Chico</v>
      </c>
    </row>
    <row r="6538" spans="1:11" x14ac:dyDescent="0.25">
      <c r="A6538" t="s">
        <v>6655</v>
      </c>
      <c r="B6538" t="s">
        <v>34</v>
      </c>
      <c r="C6538" t="s">
        <v>18</v>
      </c>
      <c r="D6538" t="s">
        <v>89</v>
      </c>
      <c r="E6538" t="s">
        <v>26</v>
      </c>
      <c r="F6538" s="1">
        <v>43436</v>
      </c>
      <c r="G6538" t="s">
        <v>27</v>
      </c>
      <c r="H6538">
        <v>1032</v>
      </c>
      <c r="I6538">
        <v>0.23</v>
      </c>
      <c r="J6538">
        <v>464.4</v>
      </c>
      <c r="K6538" s="2" t="str">
        <f>_xlfn.IFS(E6538="Krishnagiri","Chicago",E6538="Bodi","Boston",E6538="Chennai","Austin",E6538="Karur","Dallas",E6538="Ooty","Seattle",E6538="Trichy","New Orlena",E6538="Tenkasi","Houstan",E6538="Kanyakumari","Denver",E6538="Ramanadhapuram","Chico",E6538="Tirunelveli","Durango",E6538=$E$4,"San Jose",E6538=$E$5,"Jacksonville",E6538=$E$13,"Clumbus",E6538=$E$22,"Detroit",E6538="Madurai","Oklahoma",E6538=$E$38,"LasVegas",E6538=$E$41,"Mesa",E6538=$E$9994,"Omaha")</f>
        <v>San Jose</v>
      </c>
    </row>
    <row r="6539" spans="1:11" x14ac:dyDescent="0.25">
      <c r="A6539" t="s">
        <v>6656</v>
      </c>
      <c r="B6539" t="s">
        <v>261</v>
      </c>
      <c r="C6539" t="s">
        <v>56</v>
      </c>
      <c r="D6539" t="s">
        <v>110</v>
      </c>
      <c r="E6539" t="s">
        <v>20</v>
      </c>
      <c r="F6539" s="1">
        <v>42797</v>
      </c>
      <c r="G6539" t="s">
        <v>27</v>
      </c>
      <c r="H6539">
        <v>1192</v>
      </c>
      <c r="I6539">
        <v>0.28000000000000003</v>
      </c>
      <c r="J6539">
        <v>441.04</v>
      </c>
      <c r="K6539" s="2" t="str">
        <f>_xlfn.IFS(E6539="Krishnagiri","Chicago",E6539="Bodi","Boston",E6539="Chennai","Austin",E6539="Karur","Dallas",E6539="Ooty","Seattle",E6539="Trichy","New Orlena",E6539="Tenkasi","Houstan",E6539="Kanyakumari","Denver",E6539="Ramanadhapuram","Chico",E6539="Tirunelveli","Durango",E6539=$E$4,"San Jose",E6539=$E$5,"Jacksonville",E6539=$E$13,"Clumbus",E6539=$E$22,"Detroit",E6539="Madurai","Oklahoma",E6539=$E$38,"LasVegas",E6539=$E$41,"Mesa",E6539=$E$9994,"Omaha")</f>
        <v>Chicago</v>
      </c>
    </row>
    <row r="6540" spans="1:11" x14ac:dyDescent="0.25">
      <c r="A6540" t="s">
        <v>6657</v>
      </c>
      <c r="B6540" t="s">
        <v>157</v>
      </c>
      <c r="C6540" t="s">
        <v>18</v>
      </c>
      <c r="D6540" t="s">
        <v>19</v>
      </c>
      <c r="E6540" t="s">
        <v>58</v>
      </c>
      <c r="F6540" s="1">
        <v>43344</v>
      </c>
      <c r="G6540" t="s">
        <v>27</v>
      </c>
      <c r="H6540">
        <v>1643</v>
      </c>
      <c r="I6540">
        <v>0.35</v>
      </c>
      <c r="J6540">
        <v>476.47</v>
      </c>
      <c r="K6540" s="2" t="str">
        <f>_xlfn.IFS(E6540="Krishnagiri","Chicago",E6540="Bodi","Boston",E6540="Chennai","Austin",E6540="Karur","Dallas",E6540="Ooty","Seattle",E6540="Trichy","New Orlena",E6540="Tenkasi","Houstan",E6540="Kanyakumari","Denver",E6540="Ramanadhapuram","Chico",E6540="Tirunelveli","Durango",E6540=$E$4,"San Jose",E6540=$E$5,"Jacksonville",E6540=$E$13,"Clumbus",E6540=$E$22,"Detroit",E6540="Madurai","Oklahoma",E6540=$E$38,"LasVegas",E6540=$E$41,"Mesa",E6540=$E$9994,"Omaha")</f>
        <v>Dallas</v>
      </c>
    </row>
    <row r="6541" spans="1:11" x14ac:dyDescent="0.25">
      <c r="A6541" t="s">
        <v>6658</v>
      </c>
      <c r="B6541" t="s">
        <v>202</v>
      </c>
      <c r="C6541" t="s">
        <v>30</v>
      </c>
      <c r="D6541" t="s">
        <v>151</v>
      </c>
      <c r="E6541" t="s">
        <v>49</v>
      </c>
      <c r="F6541" s="1">
        <v>42912</v>
      </c>
      <c r="G6541" t="s">
        <v>27</v>
      </c>
      <c r="H6541">
        <v>525</v>
      </c>
      <c r="I6541">
        <v>0.33</v>
      </c>
      <c r="J6541">
        <v>220.5</v>
      </c>
      <c r="K6541" s="2" t="str">
        <f>_xlfn.IFS(E6541="Krishnagiri","Chicago",E6541="Bodi","Boston",E6541="Chennai","Austin",E6541="Karur","Dallas",E6541="Ooty","Seattle",E6541="Trichy","New Orlena",E6541="Tenkasi","Houstan",E6541="Kanyakumari","Denver",E6541="Ramanadhapuram","Chico",E6541="Tirunelveli","Durango",E6541=$E$4,"San Jose",E6541=$E$5,"Jacksonville",E6541=$E$13,"Clumbus",E6541=$E$22,"Detroit",E6541="Madurai","Oklahoma",E6541=$E$38,"LasVegas",E6541=$E$41,"Mesa",E6541=$E$9994,"Omaha")</f>
        <v>Durango</v>
      </c>
    </row>
    <row r="6542" spans="1:11" x14ac:dyDescent="0.25">
      <c r="A6542" t="s">
        <v>6659</v>
      </c>
      <c r="B6542" t="s">
        <v>11</v>
      </c>
      <c r="C6542" t="s">
        <v>56</v>
      </c>
      <c r="D6542" t="s">
        <v>110</v>
      </c>
      <c r="E6542" t="s">
        <v>67</v>
      </c>
      <c r="F6542" s="1">
        <v>43436</v>
      </c>
      <c r="G6542" t="s">
        <v>27</v>
      </c>
      <c r="H6542">
        <v>2241</v>
      </c>
      <c r="I6542">
        <v>0.27</v>
      </c>
      <c r="J6542">
        <v>963.63</v>
      </c>
      <c r="K6542" s="2" t="s">
        <v>10114</v>
      </c>
    </row>
    <row r="6543" spans="1:11" x14ac:dyDescent="0.25">
      <c r="A6543" t="s">
        <v>6660</v>
      </c>
      <c r="B6543" t="s">
        <v>195</v>
      </c>
      <c r="C6543" t="s">
        <v>56</v>
      </c>
      <c r="D6543" t="s">
        <v>66</v>
      </c>
      <c r="E6543" t="s">
        <v>49</v>
      </c>
      <c r="F6543" s="1">
        <v>43369</v>
      </c>
      <c r="G6543" t="s">
        <v>27</v>
      </c>
      <c r="H6543">
        <v>1522</v>
      </c>
      <c r="I6543">
        <v>0.23</v>
      </c>
      <c r="J6543">
        <v>487.04</v>
      </c>
      <c r="K6543" s="2" t="str">
        <f>_xlfn.IFS(E6543="Krishnagiri","Chicago",E6543="Bodi","Boston",E6543="Chennai","Austin",E6543="Karur","Dallas",E6543="Ooty","Seattle",E6543="Trichy","New Orlena",E6543="Tenkasi","Houstan",E6543="Kanyakumari","Denver",E6543="Ramanadhapuram","Chico",E6543="Tirunelveli","Durango",E6543=$E$4,"San Jose",E6543=$E$5,"Jacksonville",E6543=$E$13,"Clumbus",E6543=$E$22,"Detroit",E6543="Madurai","Oklahoma",E6543=$E$38,"LasVegas",E6543=$E$41,"Mesa",E6543=$E$9994,"Omaha")</f>
        <v>Durango</v>
      </c>
    </row>
    <row r="6544" spans="1:11" x14ac:dyDescent="0.25">
      <c r="A6544" t="s">
        <v>6661</v>
      </c>
      <c r="B6544" t="s">
        <v>11</v>
      </c>
      <c r="C6544" t="s">
        <v>61</v>
      </c>
      <c r="D6544" t="s">
        <v>73</v>
      </c>
      <c r="E6544" t="s">
        <v>115</v>
      </c>
      <c r="F6544" s="1">
        <v>43369</v>
      </c>
      <c r="G6544" t="s">
        <v>27</v>
      </c>
      <c r="H6544">
        <v>1249</v>
      </c>
      <c r="I6544">
        <v>0.1</v>
      </c>
      <c r="J6544">
        <v>449.64</v>
      </c>
      <c r="K6544" s="2" t="str">
        <f>_xlfn.IFS(E6544="Krishnagiri","Chicago",E6544="Bodi","Boston",E6544="Chennai","Austin",E6544="Karur","Dallas",E6544="Ooty","Seattle",E6544="Trichy","New Orlena",E6544="Tenkasi","Houstan",E6544="Kanyakumari","Denver",E6544="Ramanadhapuram","Chico",E6544="Tirunelveli","Durango",E6544=$E$4,"San Jose",E6544=$E$5,"Jacksonville",E6544=$E$13,"Clumbus",E6544=$E$22,"Detroit",E6544="Madurai","Oklahoma",E6544=$E$38,"LasVegas",E6544=$E$41,"Mesa",E6544=$E$9994,"Omaha")</f>
        <v>Oklahoma</v>
      </c>
    </row>
    <row r="6545" spans="1:11" x14ac:dyDescent="0.25">
      <c r="A6545" t="s">
        <v>6662</v>
      </c>
      <c r="B6545" t="s">
        <v>172</v>
      </c>
      <c r="C6545" t="s">
        <v>47</v>
      </c>
      <c r="D6545" t="s">
        <v>48</v>
      </c>
      <c r="E6545" t="s">
        <v>138</v>
      </c>
      <c r="F6545" s="1">
        <v>42287</v>
      </c>
      <c r="G6545" t="s">
        <v>27</v>
      </c>
      <c r="H6545">
        <v>960</v>
      </c>
      <c r="I6545">
        <v>0.1</v>
      </c>
      <c r="J6545">
        <v>230.4</v>
      </c>
      <c r="K6545" s="2" t="s">
        <v>10114</v>
      </c>
    </row>
    <row r="6546" spans="1:11" x14ac:dyDescent="0.25">
      <c r="A6546" t="s">
        <v>6663</v>
      </c>
      <c r="B6546" t="s">
        <v>69</v>
      </c>
      <c r="C6546" t="s">
        <v>61</v>
      </c>
      <c r="D6546" t="s">
        <v>85</v>
      </c>
      <c r="E6546" t="s">
        <v>58</v>
      </c>
      <c r="F6546" s="1">
        <v>43333</v>
      </c>
      <c r="G6546" t="s">
        <v>27</v>
      </c>
      <c r="H6546">
        <v>2399</v>
      </c>
      <c r="I6546">
        <v>0.27</v>
      </c>
      <c r="J6546">
        <v>839.65</v>
      </c>
      <c r="K6546" s="2" t="str">
        <f>_xlfn.IFS(E6546="Krishnagiri","Chicago",E6546="Bodi","Boston",E6546="Chennai","Austin",E6546="Karur","Dallas",E6546="Ooty","Seattle",E6546="Trichy","New Orlena",E6546="Tenkasi","Houstan",E6546="Kanyakumari","Denver",E6546="Ramanadhapuram","Chico",E6546="Tirunelveli","Durango",E6546=$E$4,"San Jose",E6546=$E$5,"Jacksonville",E6546=$E$13,"Clumbus",E6546=$E$22,"Detroit",E6546="Madurai","Oklahoma",E6546=$E$38,"LasVegas",E6546=$E$41,"Mesa",E6546=$E$9994,"Omaha")</f>
        <v>Dallas</v>
      </c>
    </row>
    <row r="6547" spans="1:11" x14ac:dyDescent="0.25">
      <c r="A6547" t="s">
        <v>6664</v>
      </c>
      <c r="B6547" t="s">
        <v>120</v>
      </c>
      <c r="C6547" t="s">
        <v>56</v>
      </c>
      <c r="D6547" t="s">
        <v>66</v>
      </c>
      <c r="E6547" t="s">
        <v>86</v>
      </c>
      <c r="F6547" s="1">
        <v>43353</v>
      </c>
      <c r="G6547" t="s">
        <v>27</v>
      </c>
      <c r="H6547">
        <v>1579</v>
      </c>
      <c r="I6547">
        <v>0.32</v>
      </c>
      <c r="J6547">
        <v>142.11000000000001</v>
      </c>
      <c r="K6547" s="2" t="str">
        <f>_xlfn.IFS(E6547="Krishnagiri","Chicago",E6547="Bodi","Boston",E6547="Chennai","Austin",E6547="Karur","Dallas",E6547="Ooty","Seattle",E6547="Trichy","New Orlena",E6547="Tenkasi","Houstan",E6547="Kanyakumari","Denver",E6547="Ramanadhapuram","Chico",E6547="Tirunelveli","Durango",E6547=$E$4,"San Jose",E6547=$E$5,"Jacksonville",E6547=$E$13,"Clumbus",E6547=$E$22,"Detroit",E6547="Madurai","Oklahoma",E6547=$E$38,"LasVegas",E6547=$E$41,"Mesa",E6547=$E$9994,"Omaha")</f>
        <v>Houstan</v>
      </c>
    </row>
    <row r="6548" spans="1:11" x14ac:dyDescent="0.25">
      <c r="A6548" t="s">
        <v>6665</v>
      </c>
      <c r="B6548" t="s">
        <v>60</v>
      </c>
      <c r="C6548" t="s">
        <v>47</v>
      </c>
      <c r="D6548" t="s">
        <v>52</v>
      </c>
      <c r="E6548" t="s">
        <v>138</v>
      </c>
      <c r="F6548" s="1">
        <v>43436</v>
      </c>
      <c r="G6548" t="s">
        <v>27</v>
      </c>
      <c r="H6548">
        <v>1900</v>
      </c>
      <c r="I6548">
        <v>0.1</v>
      </c>
      <c r="J6548">
        <v>722</v>
      </c>
      <c r="K6548" s="2" t="s">
        <v>10114</v>
      </c>
    </row>
    <row r="6549" spans="1:11" x14ac:dyDescent="0.25">
      <c r="A6549" t="s">
        <v>6666</v>
      </c>
      <c r="B6549" t="s">
        <v>112</v>
      </c>
      <c r="C6549" t="s">
        <v>18</v>
      </c>
      <c r="D6549" t="s">
        <v>19</v>
      </c>
      <c r="E6549" t="s">
        <v>36</v>
      </c>
      <c r="F6549" s="1">
        <v>42914</v>
      </c>
      <c r="G6549" t="s">
        <v>27</v>
      </c>
      <c r="H6549">
        <v>2266</v>
      </c>
      <c r="I6549">
        <v>0.17</v>
      </c>
      <c r="J6549">
        <v>317.24</v>
      </c>
      <c r="K6549" s="2" t="str">
        <f>_xlfn.IFS(E6549="Krishnagiri","Chicago",E6549="Bodi","Boston",E6549="Chennai","Austin",E6549="Karur","Dallas",E6549="Ooty","Seattle",E6549="Trichy","New Orlena",E6549="Tenkasi","Houstan",E6549="Kanyakumari","Denver",E6549="Ramanadhapuram","Chico",E6549="Tirunelveli","Durango",E6549=$E$4,"San Jose",E6549=$E$5,"Jacksonville",E6549=$E$13,"Clumbus",E6549=$E$22,"Detroit",E6549="Madurai","Oklahoma",E6549=$E$38,"LasVegas",E6549=$E$41,"Mesa",E6549=$E$9994,"Omaha")</f>
        <v>Seattle</v>
      </c>
    </row>
    <row r="6550" spans="1:11" x14ac:dyDescent="0.25">
      <c r="A6550" t="s">
        <v>6667</v>
      </c>
      <c r="B6550" t="s">
        <v>23</v>
      </c>
      <c r="C6550" t="s">
        <v>18</v>
      </c>
      <c r="D6550" t="s">
        <v>89</v>
      </c>
      <c r="E6550" t="s">
        <v>14</v>
      </c>
      <c r="F6550" s="1">
        <v>42240</v>
      </c>
      <c r="G6550" t="s">
        <v>27</v>
      </c>
      <c r="H6550">
        <v>713</v>
      </c>
      <c r="I6550">
        <v>0.1</v>
      </c>
      <c r="J6550">
        <v>57.04</v>
      </c>
      <c r="K6550" s="2" t="str">
        <f>_xlfn.IFS(E6550="Krishnagiri","Chicago",E6550="Bodi","Boston",E6550="Chennai","Austin",E6550="Karur","Dallas",E6550="Ooty","Seattle",E6550="Trichy","New Orlena",E6550="Tenkasi","Houstan",E6550="Kanyakumari","Denver",E6550="Ramanadhapuram","Chico",E6550="Tirunelveli","Durango",E6550=$E$4,"San Jose",E6550=$E$5,"Jacksonville",E6550=$E$13,"Clumbus",E6550=$E$22,"Detroit",E6550="Madurai","Oklahoma",E6550=$E$38,"LasVegas",E6550=$E$41,"Mesa",E6550=$E$9994,"Omaha")</f>
        <v>Detroit</v>
      </c>
    </row>
    <row r="6551" spans="1:11" x14ac:dyDescent="0.25">
      <c r="A6551" t="s">
        <v>6668</v>
      </c>
      <c r="B6551" t="s">
        <v>81</v>
      </c>
      <c r="C6551" t="s">
        <v>18</v>
      </c>
      <c r="D6551" t="s">
        <v>19</v>
      </c>
      <c r="E6551" t="s">
        <v>70</v>
      </c>
      <c r="F6551" s="1">
        <v>42914</v>
      </c>
      <c r="G6551" t="s">
        <v>27</v>
      </c>
      <c r="H6551">
        <v>1450</v>
      </c>
      <c r="I6551">
        <v>0.16</v>
      </c>
      <c r="J6551">
        <v>275.5</v>
      </c>
      <c r="K6551" s="2" t="str">
        <f>_xlfn.IFS(E6551="Krishnagiri","Chicago",E6551="Bodi","Boston",E6551="Chennai","Austin",E6551="Karur","Dallas",E6551="Ooty","Seattle",E6551="Trichy","New Orlena",E6551="Tenkasi","Houstan",E6551="Kanyakumari","Denver",E6551="Ramanadhapuram","Chico",E6551="Tirunelveli","Durango",E6551=$E$4,"San Jose",E6551=$E$5,"Jacksonville",E6551=$E$13,"Clumbus",E6551=$E$22,"Detroit",E6551="Madurai","Oklahoma",E6551=$E$38,"LasVegas",E6551=$E$41,"Mesa",E6551=$E$9994,"Omaha")</f>
        <v>Denver</v>
      </c>
    </row>
    <row r="6552" spans="1:11" x14ac:dyDescent="0.25">
      <c r="A6552" t="s">
        <v>6669</v>
      </c>
      <c r="B6552" t="s">
        <v>51</v>
      </c>
      <c r="C6552" t="s">
        <v>47</v>
      </c>
      <c r="D6552" t="s">
        <v>52</v>
      </c>
      <c r="E6552" t="s">
        <v>67</v>
      </c>
      <c r="F6552" s="1">
        <v>43369</v>
      </c>
      <c r="G6552" t="s">
        <v>27</v>
      </c>
      <c r="H6552">
        <v>2371</v>
      </c>
      <c r="I6552">
        <v>0.18</v>
      </c>
      <c r="J6552">
        <v>331.94</v>
      </c>
      <c r="K6552" s="2" t="s">
        <v>10114</v>
      </c>
    </row>
    <row r="6553" spans="1:11" x14ac:dyDescent="0.25">
      <c r="A6553" t="s">
        <v>6670</v>
      </c>
      <c r="B6553" t="s">
        <v>106</v>
      </c>
      <c r="C6553" t="s">
        <v>61</v>
      </c>
      <c r="D6553" t="s">
        <v>85</v>
      </c>
      <c r="E6553" t="s">
        <v>147</v>
      </c>
      <c r="F6553" s="1">
        <v>43369</v>
      </c>
      <c r="G6553" t="s">
        <v>27</v>
      </c>
      <c r="H6553">
        <v>993</v>
      </c>
      <c r="I6553">
        <v>0.16</v>
      </c>
      <c r="J6553">
        <v>307.83</v>
      </c>
      <c r="K6553" s="2" t="s">
        <v>10114</v>
      </c>
    </row>
    <row r="6554" spans="1:11" x14ac:dyDescent="0.25">
      <c r="A6554" t="s">
        <v>6671</v>
      </c>
      <c r="B6554" t="s">
        <v>104</v>
      </c>
      <c r="C6554" t="s">
        <v>56</v>
      </c>
      <c r="D6554" t="s">
        <v>110</v>
      </c>
      <c r="E6554" t="s">
        <v>58</v>
      </c>
      <c r="F6554" s="1">
        <v>43436</v>
      </c>
      <c r="G6554" t="s">
        <v>27</v>
      </c>
      <c r="H6554">
        <v>794</v>
      </c>
      <c r="I6554">
        <v>0.31</v>
      </c>
      <c r="J6554">
        <v>63.52</v>
      </c>
      <c r="K6554" s="2" t="str">
        <f>_xlfn.IFS(E6554="Krishnagiri","Chicago",E6554="Bodi","Boston",E6554="Chennai","Austin",E6554="Karur","Dallas",E6554="Ooty","Seattle",E6554="Trichy","New Orlena",E6554="Tenkasi","Houstan",E6554="Kanyakumari","Denver",E6554="Ramanadhapuram","Chico",E6554="Tirunelveli","Durango",E6554=$E$4,"San Jose",E6554=$E$5,"Jacksonville",E6554=$E$13,"Clumbus",E6554=$E$22,"Detroit",E6554="Madurai","Oklahoma",E6554=$E$38,"LasVegas",E6554=$E$41,"Mesa",E6554=$E$9994,"Omaha")</f>
        <v>Dallas</v>
      </c>
    </row>
    <row r="6555" spans="1:11" x14ac:dyDescent="0.25">
      <c r="A6555" t="s">
        <v>6672</v>
      </c>
      <c r="B6555" t="s">
        <v>106</v>
      </c>
      <c r="C6555" t="s">
        <v>12</v>
      </c>
      <c r="D6555" t="s">
        <v>77</v>
      </c>
      <c r="E6555" t="s">
        <v>20</v>
      </c>
      <c r="F6555" s="1">
        <v>43004</v>
      </c>
      <c r="G6555" t="s">
        <v>74</v>
      </c>
      <c r="H6555">
        <v>714</v>
      </c>
      <c r="I6555">
        <v>0.15</v>
      </c>
      <c r="J6555">
        <v>71.400000000000006</v>
      </c>
      <c r="K6555" s="2" t="str">
        <f>_xlfn.IFS(E6555="Krishnagiri","Chicago",E6555="Bodi","Boston",E6555="Chennai","Austin",E6555="Karur","Dallas",E6555="Ooty","Seattle",E6555="Trichy","New Orlena",E6555="Tenkasi","Houstan",E6555="Kanyakumari","Denver",E6555="Ramanadhapuram","Chico",E6555="Tirunelveli","Durango",E6555=$E$4,"San Jose",E6555=$E$5,"Jacksonville",E6555=$E$13,"Clumbus",E6555=$E$22,"Detroit",E6555="Madurai","Oklahoma",E6555=$E$38,"LasVegas",E6555=$E$41,"Mesa",E6555=$E$9994,"Omaha")</f>
        <v>Chicago</v>
      </c>
    </row>
    <row r="6556" spans="1:11" x14ac:dyDescent="0.25">
      <c r="A6556" t="s">
        <v>6673</v>
      </c>
      <c r="B6556" t="s">
        <v>261</v>
      </c>
      <c r="C6556" t="s">
        <v>56</v>
      </c>
      <c r="D6556" t="s">
        <v>110</v>
      </c>
      <c r="E6556" t="s">
        <v>58</v>
      </c>
      <c r="F6556" s="1">
        <v>43051</v>
      </c>
      <c r="G6556" t="s">
        <v>74</v>
      </c>
      <c r="H6556">
        <v>660</v>
      </c>
      <c r="I6556">
        <v>0.35</v>
      </c>
      <c r="J6556">
        <v>118.8</v>
      </c>
      <c r="K6556" s="2" t="str">
        <f>_xlfn.IFS(E6556="Krishnagiri","Chicago",E6556="Bodi","Boston",E6556="Chennai","Austin",E6556="Karur","Dallas",E6556="Ooty","Seattle",E6556="Trichy","New Orlena",E6556="Tenkasi","Houstan",E6556="Kanyakumari","Denver",E6556="Ramanadhapuram","Chico",E6556="Tirunelveli","Durango",E6556=$E$4,"San Jose",E6556=$E$5,"Jacksonville",E6556=$E$13,"Clumbus",E6556=$E$22,"Detroit",E6556="Madurai","Oklahoma",E6556=$E$38,"LasVegas",E6556=$E$41,"Mesa",E6556=$E$9994,"Omaha")</f>
        <v>Dallas</v>
      </c>
    </row>
    <row r="6557" spans="1:11" x14ac:dyDescent="0.25">
      <c r="A6557" t="s">
        <v>6674</v>
      </c>
      <c r="B6557" t="s">
        <v>189</v>
      </c>
      <c r="C6557" t="s">
        <v>12</v>
      </c>
      <c r="D6557" t="s">
        <v>77</v>
      </c>
      <c r="E6557" t="s">
        <v>164</v>
      </c>
      <c r="F6557" s="1">
        <v>43252</v>
      </c>
      <c r="G6557" t="s">
        <v>74</v>
      </c>
      <c r="H6557">
        <v>644</v>
      </c>
      <c r="I6557">
        <v>0.14000000000000001</v>
      </c>
      <c r="J6557">
        <v>154.56</v>
      </c>
      <c r="K6557" s="2" t="s">
        <v>10114</v>
      </c>
    </row>
    <row r="6558" spans="1:11" x14ac:dyDescent="0.25">
      <c r="A6558" t="s">
        <v>6675</v>
      </c>
      <c r="B6558" t="s">
        <v>137</v>
      </c>
      <c r="C6558" t="s">
        <v>24</v>
      </c>
      <c r="D6558" t="s">
        <v>25</v>
      </c>
      <c r="E6558" t="s">
        <v>161</v>
      </c>
      <c r="F6558" s="1">
        <v>43051</v>
      </c>
      <c r="G6558" t="s">
        <v>74</v>
      </c>
      <c r="H6558">
        <v>1762</v>
      </c>
      <c r="I6558">
        <v>0.12</v>
      </c>
      <c r="J6558">
        <v>546.22</v>
      </c>
      <c r="K6558" s="2" t="s">
        <v>10114</v>
      </c>
    </row>
    <row r="6559" spans="1:11" x14ac:dyDescent="0.25">
      <c r="A6559" t="s">
        <v>6676</v>
      </c>
      <c r="B6559" t="s">
        <v>11</v>
      </c>
      <c r="C6559" t="s">
        <v>30</v>
      </c>
      <c r="D6559" t="s">
        <v>31</v>
      </c>
      <c r="E6559" t="s">
        <v>49</v>
      </c>
      <c r="F6559" s="1">
        <v>42283</v>
      </c>
      <c r="G6559" t="s">
        <v>74</v>
      </c>
      <c r="H6559">
        <v>694</v>
      </c>
      <c r="I6559">
        <v>0.34</v>
      </c>
      <c r="J6559">
        <v>117.98</v>
      </c>
      <c r="K6559" s="2" t="str">
        <f>_xlfn.IFS(E6559="Krishnagiri","Chicago",E6559="Bodi","Boston",E6559="Chennai","Austin",E6559="Karur","Dallas",E6559="Ooty","Seattle",E6559="Trichy","New Orlena",E6559="Tenkasi","Houstan",E6559="Kanyakumari","Denver",E6559="Ramanadhapuram","Chico",E6559="Tirunelveli","Durango",E6559=$E$4,"San Jose",E6559=$E$5,"Jacksonville",E6559=$E$13,"Clumbus",E6559=$E$22,"Detroit",E6559="Madurai","Oklahoma",E6559=$E$38,"LasVegas",E6559=$E$41,"Mesa",E6559=$E$9994,"Omaha")</f>
        <v>Durango</v>
      </c>
    </row>
    <row r="6560" spans="1:11" x14ac:dyDescent="0.25">
      <c r="A6560" t="s">
        <v>6677</v>
      </c>
      <c r="B6560" t="s">
        <v>160</v>
      </c>
      <c r="C6560" t="s">
        <v>24</v>
      </c>
      <c r="D6560" t="s">
        <v>199</v>
      </c>
      <c r="E6560" t="s">
        <v>26</v>
      </c>
      <c r="F6560" s="1">
        <v>42723</v>
      </c>
      <c r="G6560" t="s">
        <v>74</v>
      </c>
      <c r="H6560">
        <v>2497</v>
      </c>
      <c r="I6560">
        <v>0.34</v>
      </c>
      <c r="J6560">
        <v>774.07</v>
      </c>
      <c r="K6560" s="2" t="str">
        <f>_xlfn.IFS(E6560="Krishnagiri","Chicago",E6560="Bodi","Boston",E6560="Chennai","Austin",E6560="Karur","Dallas",E6560="Ooty","Seattle",E6560="Trichy","New Orlena",E6560="Tenkasi","Houstan",E6560="Kanyakumari","Denver",E6560="Ramanadhapuram","Chico",E6560="Tirunelveli","Durango",E6560=$E$4,"San Jose",E6560=$E$5,"Jacksonville",E6560=$E$13,"Clumbus",E6560=$E$22,"Detroit",E6560="Madurai","Oklahoma",E6560=$E$38,"LasVegas",E6560=$E$41,"Mesa",E6560=$E$9994,"Omaha")</f>
        <v>San Jose</v>
      </c>
    </row>
    <row r="6561" spans="1:11" x14ac:dyDescent="0.25">
      <c r="A6561" t="s">
        <v>6678</v>
      </c>
      <c r="B6561" t="s">
        <v>182</v>
      </c>
      <c r="C6561" t="s">
        <v>30</v>
      </c>
      <c r="D6561" t="s">
        <v>95</v>
      </c>
      <c r="E6561" t="s">
        <v>115</v>
      </c>
      <c r="F6561" s="1">
        <v>43051</v>
      </c>
      <c r="G6561" t="s">
        <v>74</v>
      </c>
      <c r="H6561">
        <v>1437</v>
      </c>
      <c r="I6561">
        <v>0.12</v>
      </c>
      <c r="J6561">
        <v>316.14</v>
      </c>
      <c r="K6561" s="2" t="str">
        <f>_xlfn.IFS(E6561="Krishnagiri","Chicago",E6561="Bodi","Boston",E6561="Chennai","Austin",E6561="Karur","Dallas",E6561="Ooty","Seattle",E6561="Trichy","New Orlena",E6561="Tenkasi","Houstan",E6561="Kanyakumari","Denver",E6561="Ramanadhapuram","Chico",E6561="Tirunelveli","Durango",E6561=$E$4,"San Jose",E6561=$E$5,"Jacksonville",E6561=$E$13,"Clumbus",E6561=$E$22,"Detroit",E6561="Madurai","Oklahoma",E6561=$E$38,"LasVegas",E6561=$E$41,"Mesa",E6561=$E$9994,"Omaha")</f>
        <v>Oklahoma</v>
      </c>
    </row>
    <row r="6562" spans="1:11" x14ac:dyDescent="0.25">
      <c r="A6562" t="s">
        <v>6679</v>
      </c>
      <c r="B6562" t="s">
        <v>133</v>
      </c>
      <c r="C6562" t="s">
        <v>30</v>
      </c>
      <c r="D6562" t="s">
        <v>31</v>
      </c>
      <c r="E6562" t="s">
        <v>138</v>
      </c>
      <c r="F6562" s="1">
        <v>42941</v>
      </c>
      <c r="G6562" t="s">
        <v>74</v>
      </c>
      <c r="H6562">
        <v>2338</v>
      </c>
      <c r="I6562">
        <v>0.32</v>
      </c>
      <c r="J6562">
        <v>350.7</v>
      </c>
      <c r="K6562" s="2" t="s">
        <v>10114</v>
      </c>
    </row>
    <row r="6563" spans="1:11" x14ac:dyDescent="0.25">
      <c r="A6563" t="s">
        <v>6680</v>
      </c>
      <c r="B6563" t="s">
        <v>60</v>
      </c>
      <c r="C6563" t="s">
        <v>47</v>
      </c>
      <c r="D6563" t="s">
        <v>203</v>
      </c>
      <c r="E6563" t="s">
        <v>67</v>
      </c>
      <c r="F6563" s="1">
        <v>42960</v>
      </c>
      <c r="G6563" t="s">
        <v>74</v>
      </c>
      <c r="H6563">
        <v>1743</v>
      </c>
      <c r="I6563">
        <v>0.27</v>
      </c>
      <c r="J6563">
        <v>418.32</v>
      </c>
      <c r="K6563" s="2" t="s">
        <v>10114</v>
      </c>
    </row>
    <row r="6564" spans="1:11" x14ac:dyDescent="0.25">
      <c r="A6564" t="s">
        <v>6681</v>
      </c>
      <c r="B6564" t="s">
        <v>43</v>
      </c>
      <c r="C6564" t="s">
        <v>12</v>
      </c>
      <c r="D6564" t="s">
        <v>77</v>
      </c>
      <c r="E6564" t="s">
        <v>26</v>
      </c>
      <c r="F6564" s="1">
        <v>42882</v>
      </c>
      <c r="G6564" t="s">
        <v>74</v>
      </c>
      <c r="H6564">
        <v>2065</v>
      </c>
      <c r="I6564">
        <v>0.27</v>
      </c>
      <c r="J6564">
        <v>826</v>
      </c>
      <c r="K6564" s="2" t="str">
        <f>_xlfn.IFS(E6564="Krishnagiri","Chicago",E6564="Bodi","Boston",E6564="Chennai","Austin",E6564="Karur","Dallas",E6564="Ooty","Seattle",E6564="Trichy","New Orlena",E6564="Tenkasi","Houstan",E6564="Kanyakumari","Denver",E6564="Ramanadhapuram","Chico",E6564="Tirunelveli","Durango",E6564=$E$4,"San Jose",E6564=$E$5,"Jacksonville",E6564=$E$13,"Clumbus",E6564=$E$22,"Detroit",E6564="Madurai","Oklahoma",E6564=$E$38,"LasVegas",E6564=$E$41,"Mesa",E6564=$E$9994,"Omaha")</f>
        <v>San Jose</v>
      </c>
    </row>
    <row r="6565" spans="1:11" x14ac:dyDescent="0.25">
      <c r="A6565" t="s">
        <v>6682</v>
      </c>
      <c r="B6565" t="s">
        <v>163</v>
      </c>
      <c r="C6565" t="s">
        <v>18</v>
      </c>
      <c r="D6565" t="s">
        <v>19</v>
      </c>
      <c r="E6565" t="s">
        <v>67</v>
      </c>
      <c r="F6565" s="1">
        <v>42882</v>
      </c>
      <c r="G6565" t="s">
        <v>74</v>
      </c>
      <c r="H6565">
        <v>728</v>
      </c>
      <c r="I6565">
        <v>0.24</v>
      </c>
      <c r="J6565">
        <v>152.88</v>
      </c>
      <c r="K6565" s="2" t="s">
        <v>10114</v>
      </c>
    </row>
    <row r="6566" spans="1:11" x14ac:dyDescent="0.25">
      <c r="A6566" t="s">
        <v>6683</v>
      </c>
      <c r="B6566" t="s">
        <v>157</v>
      </c>
      <c r="C6566" t="s">
        <v>30</v>
      </c>
      <c r="D6566" t="s">
        <v>44</v>
      </c>
      <c r="E6566" t="s">
        <v>14</v>
      </c>
      <c r="F6566" s="1">
        <v>42723</v>
      </c>
      <c r="G6566" t="s">
        <v>74</v>
      </c>
      <c r="H6566">
        <v>1129</v>
      </c>
      <c r="I6566">
        <v>0.13</v>
      </c>
      <c r="J6566">
        <v>158.06</v>
      </c>
      <c r="K6566" s="2" t="str">
        <f>_xlfn.IFS(E6566="Krishnagiri","Chicago",E6566="Bodi","Boston",E6566="Chennai","Austin",E6566="Karur","Dallas",E6566="Ooty","Seattle",E6566="Trichy","New Orlena",E6566="Tenkasi","Houstan",E6566="Kanyakumari","Denver",E6566="Ramanadhapuram","Chico",E6566="Tirunelveli","Durango",E6566=$E$4,"San Jose",E6566=$E$5,"Jacksonville",E6566=$E$13,"Clumbus",E6566=$E$22,"Detroit",E6566="Madurai","Oklahoma",E6566=$E$38,"LasVegas",E6566=$E$41,"Mesa",E6566=$E$9994,"Omaha")</f>
        <v>Detroit</v>
      </c>
    </row>
    <row r="6567" spans="1:11" x14ac:dyDescent="0.25">
      <c r="A6567" t="s">
        <v>6684</v>
      </c>
      <c r="B6567" t="s">
        <v>118</v>
      </c>
      <c r="C6567" t="s">
        <v>30</v>
      </c>
      <c r="D6567" t="s">
        <v>151</v>
      </c>
      <c r="E6567" t="s">
        <v>67</v>
      </c>
      <c r="F6567" s="1">
        <v>42723</v>
      </c>
      <c r="G6567" t="s">
        <v>74</v>
      </c>
      <c r="H6567">
        <v>2491</v>
      </c>
      <c r="I6567">
        <v>0.16</v>
      </c>
      <c r="J6567">
        <v>622.75</v>
      </c>
      <c r="K6567" s="2" t="s">
        <v>10114</v>
      </c>
    </row>
    <row r="6568" spans="1:11" x14ac:dyDescent="0.25">
      <c r="A6568" t="s">
        <v>6685</v>
      </c>
      <c r="B6568" t="s">
        <v>29</v>
      </c>
      <c r="C6568" t="s">
        <v>12</v>
      </c>
      <c r="D6568" t="s">
        <v>193</v>
      </c>
      <c r="E6568" t="s">
        <v>126</v>
      </c>
      <c r="F6568" s="1">
        <v>42640</v>
      </c>
      <c r="G6568" t="s">
        <v>74</v>
      </c>
      <c r="H6568">
        <v>2060</v>
      </c>
      <c r="I6568">
        <v>0.11</v>
      </c>
      <c r="J6568">
        <v>309</v>
      </c>
      <c r="K6568" s="2" t="str">
        <f>_xlfn.IFS(E6568="Krishnagiri","Chicago",E6568="Bodi","Boston",E6568="Chennai","Austin",E6568="Karur","Dallas",E6568="Ooty","Seattle",E6568="Trichy","New Orlena",E6568="Tenkasi","Houstan",E6568="Kanyakumari","Denver",E6568="Ramanadhapuram","Chico",E6568="Tirunelveli","Durango",E6568=$E$4,"San Jose",E6568=$E$5,"Jacksonville",E6568=$E$13,"Clumbus",E6568=$E$22,"Detroit",E6568="Madurai","Oklahoma",E6568=$E$38,"LasVegas",E6568=$E$41,"Mesa",E6568=$E$9994,"Omaha")</f>
        <v>Mesa</v>
      </c>
    </row>
    <row r="6569" spans="1:11" x14ac:dyDescent="0.25">
      <c r="A6569" t="s">
        <v>6686</v>
      </c>
      <c r="B6569" t="s">
        <v>104</v>
      </c>
      <c r="C6569" t="s">
        <v>18</v>
      </c>
      <c r="D6569" t="s">
        <v>89</v>
      </c>
      <c r="E6569" t="s">
        <v>126</v>
      </c>
      <c r="F6569" s="1">
        <v>42341</v>
      </c>
      <c r="G6569" t="s">
        <v>74</v>
      </c>
      <c r="H6569">
        <v>1444</v>
      </c>
      <c r="I6569">
        <v>0.28999999999999998</v>
      </c>
      <c r="J6569">
        <v>202.16</v>
      </c>
      <c r="K6569" s="2" t="str">
        <f>_xlfn.IFS(E6569="Krishnagiri","Chicago",E6569="Bodi","Boston",E6569="Chennai","Austin",E6569="Karur","Dallas",E6569="Ooty","Seattle",E6569="Trichy","New Orlena",E6569="Tenkasi","Houstan",E6569="Kanyakumari","Denver",E6569="Ramanadhapuram","Chico",E6569="Tirunelveli","Durango",E6569=$E$4,"San Jose",E6569=$E$5,"Jacksonville",E6569=$E$13,"Clumbus",E6569=$E$22,"Detroit",E6569="Madurai","Oklahoma",E6569=$E$38,"LasVegas",E6569=$E$41,"Mesa",E6569=$E$9994,"Omaha")</f>
        <v>Mesa</v>
      </c>
    </row>
    <row r="6570" spans="1:11" x14ac:dyDescent="0.25">
      <c r="A6570" t="s">
        <v>6687</v>
      </c>
      <c r="B6570" t="s">
        <v>189</v>
      </c>
      <c r="C6570" t="s">
        <v>61</v>
      </c>
      <c r="D6570" t="s">
        <v>85</v>
      </c>
      <c r="E6570" t="s">
        <v>20</v>
      </c>
      <c r="F6570" s="1">
        <v>42640</v>
      </c>
      <c r="G6570" t="s">
        <v>74</v>
      </c>
      <c r="H6570">
        <v>643</v>
      </c>
      <c r="I6570">
        <v>0.18</v>
      </c>
      <c r="J6570">
        <v>122.17</v>
      </c>
      <c r="K6570" s="2" t="str">
        <f>_xlfn.IFS(E6570="Krishnagiri","Chicago",E6570="Bodi","Boston",E6570="Chennai","Austin",E6570="Karur","Dallas",E6570="Ooty","Seattle",E6570="Trichy","New Orlena",E6570="Tenkasi","Houstan",E6570="Kanyakumari","Denver",E6570="Ramanadhapuram","Chico",E6570="Tirunelveli","Durango",E6570=$E$4,"San Jose",E6570=$E$5,"Jacksonville",E6570=$E$13,"Clumbus",E6570=$E$22,"Detroit",E6570="Madurai","Oklahoma",E6570=$E$38,"LasVegas",E6570=$E$41,"Mesa",E6570=$E$9994,"Omaha")</f>
        <v>Chicago</v>
      </c>
    </row>
    <row r="6571" spans="1:11" x14ac:dyDescent="0.25">
      <c r="A6571" t="s">
        <v>6688</v>
      </c>
      <c r="B6571" t="s">
        <v>232</v>
      </c>
      <c r="C6571" t="s">
        <v>24</v>
      </c>
      <c r="D6571" t="s">
        <v>199</v>
      </c>
      <c r="E6571" t="s">
        <v>102</v>
      </c>
      <c r="F6571" s="1">
        <v>42165</v>
      </c>
      <c r="G6571" t="s">
        <v>74</v>
      </c>
      <c r="H6571">
        <v>829</v>
      </c>
      <c r="I6571">
        <v>0.22</v>
      </c>
      <c r="J6571">
        <v>157.51</v>
      </c>
      <c r="K6571" s="2" t="s">
        <v>10114</v>
      </c>
    </row>
    <row r="6572" spans="1:11" x14ac:dyDescent="0.25">
      <c r="A6572" t="s">
        <v>6689</v>
      </c>
      <c r="B6572" t="s">
        <v>29</v>
      </c>
      <c r="C6572" t="s">
        <v>30</v>
      </c>
      <c r="D6572" t="s">
        <v>95</v>
      </c>
      <c r="E6572" t="s">
        <v>164</v>
      </c>
      <c r="F6572" s="1">
        <v>43322</v>
      </c>
      <c r="G6572" t="s">
        <v>74</v>
      </c>
      <c r="H6572">
        <v>1284</v>
      </c>
      <c r="I6572">
        <v>0.11</v>
      </c>
      <c r="J6572">
        <v>205.44</v>
      </c>
      <c r="K6572" s="2" t="s">
        <v>10114</v>
      </c>
    </row>
    <row r="6573" spans="1:11" x14ac:dyDescent="0.25">
      <c r="A6573" t="s">
        <v>6690</v>
      </c>
      <c r="B6573" t="s">
        <v>84</v>
      </c>
      <c r="C6573" t="s">
        <v>24</v>
      </c>
      <c r="D6573" t="s">
        <v>35</v>
      </c>
      <c r="E6573" t="s">
        <v>26</v>
      </c>
      <c r="F6573" s="1">
        <v>43113</v>
      </c>
      <c r="G6573" t="s">
        <v>74</v>
      </c>
      <c r="H6573">
        <v>824</v>
      </c>
      <c r="I6573">
        <v>0.3</v>
      </c>
      <c r="J6573">
        <v>321.36</v>
      </c>
      <c r="K6573" s="2" t="str">
        <f>_xlfn.IFS(E6573="Krishnagiri","Chicago",E6573="Bodi","Boston",E6573="Chennai","Austin",E6573="Karur","Dallas",E6573="Ooty","Seattle",E6573="Trichy","New Orlena",E6573="Tenkasi","Houstan",E6573="Kanyakumari","Denver",E6573="Ramanadhapuram","Chico",E6573="Tirunelveli","Durango",E6573=$E$4,"San Jose",E6573=$E$5,"Jacksonville",E6573=$E$13,"Clumbus",E6573=$E$22,"Detroit",E6573="Madurai","Oklahoma",E6573=$E$38,"LasVegas",E6573=$E$41,"Mesa",E6573=$E$9994,"Omaha")</f>
        <v>San Jose</v>
      </c>
    </row>
    <row r="6574" spans="1:11" x14ac:dyDescent="0.25">
      <c r="A6574" t="s">
        <v>6691</v>
      </c>
      <c r="B6574" t="s">
        <v>65</v>
      </c>
      <c r="C6574" t="s">
        <v>47</v>
      </c>
      <c r="D6574" t="s">
        <v>52</v>
      </c>
      <c r="E6574" t="s">
        <v>20</v>
      </c>
      <c r="F6574" s="1">
        <v>42684</v>
      </c>
      <c r="G6574" t="s">
        <v>74</v>
      </c>
      <c r="H6574">
        <v>1587</v>
      </c>
      <c r="I6574">
        <v>0.15</v>
      </c>
      <c r="J6574">
        <v>491.97</v>
      </c>
      <c r="K6574" s="2" t="str">
        <f>_xlfn.IFS(E6574="Krishnagiri","Chicago",E6574="Bodi","Boston",E6574="Chennai","Austin",E6574="Karur","Dallas",E6574="Ooty","Seattle",E6574="Trichy","New Orlena",E6574="Tenkasi","Houstan",E6574="Kanyakumari","Denver",E6574="Ramanadhapuram","Chico",E6574="Tirunelveli","Durango",E6574=$E$4,"San Jose",E6574=$E$5,"Jacksonville",E6574=$E$13,"Clumbus",E6574=$E$22,"Detroit",E6574="Madurai","Oklahoma",E6574=$E$38,"LasVegas",E6574=$E$41,"Mesa",E6574=$E$9994,"Omaha")</f>
        <v>Chicago</v>
      </c>
    </row>
    <row r="6575" spans="1:11" x14ac:dyDescent="0.25">
      <c r="A6575" t="s">
        <v>6692</v>
      </c>
      <c r="B6575" t="s">
        <v>167</v>
      </c>
      <c r="C6575" t="s">
        <v>12</v>
      </c>
      <c r="D6575" t="s">
        <v>77</v>
      </c>
      <c r="E6575" t="s">
        <v>53</v>
      </c>
      <c r="F6575" s="1">
        <v>42326</v>
      </c>
      <c r="G6575" t="s">
        <v>74</v>
      </c>
      <c r="H6575">
        <v>754</v>
      </c>
      <c r="I6575">
        <v>0.31</v>
      </c>
      <c r="J6575">
        <v>196.04</v>
      </c>
      <c r="K6575" s="2" t="str">
        <f>_xlfn.IFS(E6575="Krishnagiri","Chicago",E6575="Bodi","Boston",E6575="Chennai","Clumbia",E6575="Karur","Dallas",E6575="Ooty","Seattle",E6575="Trichy","New Orlena",E6575="Tenkasi","Houstan",E6575="Kanyakumari","Denver",E6575="Ramanadhapuram","Chico",E6575="Tirunelveli","Durango",E6575=$E$4,"San Jose",E6575=$E$5,"Jacksonville",E6575=$E$13,"Clumbus",E6575=$E$22,"Detroit",E6575="Madurai","Oklahoma",E6575=$E$38,"LasVegas",E6575=$E$41,"Mesa",E6575=$E$9994,"Omaha")</f>
        <v>Clumbia</v>
      </c>
    </row>
    <row r="6576" spans="1:11" x14ac:dyDescent="0.25">
      <c r="A6576" t="s">
        <v>6693</v>
      </c>
      <c r="B6576" t="s">
        <v>261</v>
      </c>
      <c r="C6576" t="s">
        <v>30</v>
      </c>
      <c r="D6576" t="s">
        <v>95</v>
      </c>
      <c r="E6576" t="s">
        <v>86</v>
      </c>
      <c r="F6576" s="1">
        <v>43113</v>
      </c>
      <c r="G6576" t="s">
        <v>74</v>
      </c>
      <c r="H6576">
        <v>1545</v>
      </c>
      <c r="I6576">
        <v>0.24</v>
      </c>
      <c r="J6576">
        <v>401.7</v>
      </c>
      <c r="K6576" s="2" t="str">
        <f>_xlfn.IFS(E6576="Krishnagiri","Chicago",E6576="Bodi","Boston",E6576="Chennai","Austin",E6576="Karur","Dallas",E6576="Ooty","Seattle",E6576="Trichy","New Orlena",E6576="Tenkasi","Houstan",E6576="Kanyakumari","Denver",E6576="Ramanadhapuram","Chico",E6576="Tirunelveli","Durango",E6576=$E$4,"San Jose",E6576=$E$5,"Jacksonville",E6576=$E$13,"Clumbus",E6576=$E$22,"Detroit",E6576="Madurai","Oklahoma",E6576=$E$38,"LasVegas",E6576=$E$41,"Mesa",E6576=$E$9994,"Omaha")</f>
        <v>Houstan</v>
      </c>
    </row>
    <row r="6577" spans="1:11" x14ac:dyDescent="0.25">
      <c r="A6577" t="s">
        <v>6694</v>
      </c>
      <c r="B6577" t="s">
        <v>195</v>
      </c>
      <c r="C6577" t="s">
        <v>18</v>
      </c>
      <c r="D6577" t="s">
        <v>89</v>
      </c>
      <c r="E6577" t="s">
        <v>102</v>
      </c>
      <c r="F6577" s="1">
        <v>43113</v>
      </c>
      <c r="G6577" t="s">
        <v>74</v>
      </c>
      <c r="H6577">
        <v>2237</v>
      </c>
      <c r="I6577">
        <v>0.32</v>
      </c>
      <c r="J6577">
        <v>603.99</v>
      </c>
      <c r="K6577" s="2" t="s">
        <v>10114</v>
      </c>
    </row>
    <row r="6578" spans="1:11" x14ac:dyDescent="0.25">
      <c r="A6578" t="s">
        <v>6695</v>
      </c>
      <c r="B6578" t="s">
        <v>106</v>
      </c>
      <c r="C6578" t="s">
        <v>24</v>
      </c>
      <c r="D6578" t="s">
        <v>199</v>
      </c>
      <c r="E6578" t="s">
        <v>164</v>
      </c>
      <c r="F6578" s="1">
        <v>43051</v>
      </c>
      <c r="G6578" t="s">
        <v>74</v>
      </c>
      <c r="H6578">
        <v>1440</v>
      </c>
      <c r="I6578">
        <v>0.11</v>
      </c>
      <c r="J6578">
        <v>115.2</v>
      </c>
      <c r="K6578" s="2" t="s">
        <v>10114</v>
      </c>
    </row>
    <row r="6579" spans="1:11" x14ac:dyDescent="0.25">
      <c r="A6579" t="s">
        <v>6696</v>
      </c>
      <c r="B6579" t="s">
        <v>133</v>
      </c>
      <c r="C6579" t="s">
        <v>24</v>
      </c>
      <c r="D6579" t="s">
        <v>35</v>
      </c>
      <c r="E6579" t="s">
        <v>32</v>
      </c>
      <c r="F6579" s="1">
        <v>42652</v>
      </c>
      <c r="G6579" t="s">
        <v>74</v>
      </c>
      <c r="H6579">
        <v>789</v>
      </c>
      <c r="I6579">
        <v>0.27</v>
      </c>
      <c r="J6579">
        <v>63.12</v>
      </c>
      <c r="K6579" s="2" t="str">
        <f>_xlfn.IFS(E6579="Krishnagiri","Chicago",E6579="Bodi","Boston",E6579="Chennai","Austin",E6579="Karur","Dallas",E6579="Ooty","Seattle",E6579="Trichy","New Orlena",E6579="Tenkasi","Houstan",E6579="Kanyakumari","Denver",E6579="Ramanadhapuram","Chico",E6579="Tirunelveli","Durango",E6579=$E$4,"San Jose",E6579=$E$5,"Jacksonville",E6579=$E$13,"Clumbus",E6579=$E$22,"Detroit",E6579="Madurai","Oklahoma",E6579=$E$38,"LasVegas",E6579=$E$41,"Mesa",E6579=$E$9994,"Omaha")</f>
        <v>Jacksonville</v>
      </c>
    </row>
    <row r="6580" spans="1:11" x14ac:dyDescent="0.25">
      <c r="A6580" t="s">
        <v>6697</v>
      </c>
      <c r="B6580" t="s">
        <v>43</v>
      </c>
      <c r="C6580" t="s">
        <v>24</v>
      </c>
      <c r="D6580" t="s">
        <v>199</v>
      </c>
      <c r="E6580" t="s">
        <v>20</v>
      </c>
      <c r="F6580" s="1">
        <v>43060</v>
      </c>
      <c r="G6580" t="s">
        <v>74</v>
      </c>
      <c r="H6580">
        <v>1293</v>
      </c>
      <c r="I6580">
        <v>0.14000000000000001</v>
      </c>
      <c r="J6580">
        <v>387.9</v>
      </c>
      <c r="K6580" s="2" t="str">
        <f>_xlfn.IFS(E6580="Krishnagiri","Chicago",E6580="Bodi","Boston",E6580="Chennai","Austin",E6580="Karur","Dallas",E6580="Ooty","Seattle",E6580="Trichy","New Orlena",E6580="Tenkasi","Houstan",E6580="Kanyakumari","Denver",E6580="Ramanadhapuram","Chico",E6580="Tirunelveli","Durango",E6580=$E$4,"San Jose",E6580=$E$5,"Jacksonville",E6580=$E$13,"Clumbus",E6580=$E$22,"Detroit",E6580="Madurai","Oklahoma",E6580=$E$38,"LasVegas",E6580=$E$41,"Mesa",E6580=$E$9994,"Omaha")</f>
        <v>Chicago</v>
      </c>
    </row>
    <row r="6581" spans="1:11" x14ac:dyDescent="0.25">
      <c r="A6581" t="s">
        <v>6698</v>
      </c>
      <c r="B6581" t="s">
        <v>104</v>
      </c>
      <c r="C6581" t="s">
        <v>18</v>
      </c>
      <c r="D6581" t="s">
        <v>19</v>
      </c>
      <c r="E6581" t="s">
        <v>82</v>
      </c>
      <c r="F6581" s="1">
        <v>43252</v>
      </c>
      <c r="G6581" t="s">
        <v>74</v>
      </c>
      <c r="H6581">
        <v>557</v>
      </c>
      <c r="I6581">
        <v>0.16</v>
      </c>
      <c r="J6581">
        <v>55.7</v>
      </c>
      <c r="K6581" s="2" t="s">
        <v>10115</v>
      </c>
    </row>
    <row r="6582" spans="1:11" x14ac:dyDescent="0.25">
      <c r="A6582" t="s">
        <v>6699</v>
      </c>
      <c r="B6582" t="s">
        <v>137</v>
      </c>
      <c r="C6582" t="s">
        <v>56</v>
      </c>
      <c r="D6582" t="s">
        <v>66</v>
      </c>
      <c r="E6582" t="s">
        <v>121</v>
      </c>
      <c r="F6582" s="1">
        <v>42735</v>
      </c>
      <c r="G6582" t="s">
        <v>74</v>
      </c>
      <c r="H6582">
        <v>2157</v>
      </c>
      <c r="I6582">
        <v>0.26</v>
      </c>
      <c r="J6582">
        <v>474.54</v>
      </c>
      <c r="K6582" s="2" t="str">
        <f>_xlfn.IFS(E6582="Krishnagiri","Chicago",E6582="Bodi","Boston",E6582="Chennai","Austin",E6582="Karur","Dallas",E6582="Ooty","Seattle",E6582="Trichy","New Orlena",E6582="Tenkasi","Houstan",E6582="Kanyakumari","Denver",E6582="Ramanadhapuram","Chico",E6582="Tirunelveli","Durango",E6582=$E$4,"San Jose",E6582=$E$5,"Jacksonville",E6582=$E$13,"Clumbus",E6582=$E$22,"Detroit",E6582="Madurai","Oklahoma",E6582=$E$38,"LasVegas",E6582=$E$41,"Mesa",E6582=$E$9994,"Omaha")</f>
        <v>LasVegas</v>
      </c>
    </row>
    <row r="6583" spans="1:11" x14ac:dyDescent="0.25">
      <c r="A6583" t="s">
        <v>6700</v>
      </c>
      <c r="B6583" t="s">
        <v>100</v>
      </c>
      <c r="C6583" t="s">
        <v>56</v>
      </c>
      <c r="D6583" t="s">
        <v>66</v>
      </c>
      <c r="E6583" t="s">
        <v>45</v>
      </c>
      <c r="F6583" s="1">
        <v>43051</v>
      </c>
      <c r="G6583" t="s">
        <v>74</v>
      </c>
      <c r="H6583">
        <v>2004</v>
      </c>
      <c r="I6583">
        <v>0.19</v>
      </c>
      <c r="J6583">
        <v>801.6</v>
      </c>
      <c r="K6583" s="2" t="str">
        <f>_xlfn.IFS(E6583="Krishnagiri","Chicago",E6583="Bodi","Boston",E6583="Chennai","Austin",E6583="Karur","Dallas",E6583="Ooty","Seattle",E6583="Trichy","New Orlena",E6583="Tenkasi","Houstan",E6583="Kanyakumari","Denver",E6583="Ramanadhapuram","Chico",E6583="Tirunelveli","Durango",E6583=$E$4,"San Jose",E6583=$E$5,"Jacksonville",E6583=$E$13,"Clumbus",E6583=$E$22,"Detroit",E6583="Madurai","Oklahoma",E6583=$E$38,"LasVegas",E6583=$E$41,"Mesa",E6583=$E$9994,"Omaha")</f>
        <v>Chico</v>
      </c>
    </row>
    <row r="6584" spans="1:11" x14ac:dyDescent="0.25">
      <c r="A6584" t="s">
        <v>6701</v>
      </c>
      <c r="B6584" t="s">
        <v>123</v>
      </c>
      <c r="C6584" t="s">
        <v>18</v>
      </c>
      <c r="D6584" t="s">
        <v>89</v>
      </c>
      <c r="E6584" t="s">
        <v>121</v>
      </c>
      <c r="F6584" s="1">
        <v>42652</v>
      </c>
      <c r="G6584" t="s">
        <v>74</v>
      </c>
      <c r="H6584">
        <v>1179</v>
      </c>
      <c r="I6584">
        <v>0.3</v>
      </c>
      <c r="J6584">
        <v>448.02</v>
      </c>
      <c r="K6584" s="2" t="str">
        <f>_xlfn.IFS(E6584="Krishnagiri","Chicago",E6584="Bodi","Boston",E6584="Chennai","Austin",E6584="Karur","Dallas",E6584="Ooty","Seattle",E6584="Trichy","New Orlena",E6584="Tenkasi","Houstan",E6584="Kanyakumari","Denver",E6584="Ramanadhapuram","Chico",E6584="Tirunelveli","Durango",E6584=$E$4,"San Jose",E6584=$E$5,"Jacksonville",E6584=$E$13,"Clumbus",E6584=$E$22,"Detroit",E6584="Madurai","Oklahoma",E6584=$E$38,"LasVegas",E6584=$E$41,"Mesa",E6584=$E$9994,"Omaha")</f>
        <v>LasVegas</v>
      </c>
    </row>
    <row r="6585" spans="1:11" x14ac:dyDescent="0.25">
      <c r="A6585" t="s">
        <v>6702</v>
      </c>
      <c r="B6585" t="s">
        <v>65</v>
      </c>
      <c r="C6585" t="s">
        <v>12</v>
      </c>
      <c r="D6585" t="s">
        <v>13</v>
      </c>
      <c r="E6585" t="s">
        <v>82</v>
      </c>
      <c r="F6585" s="1">
        <v>42923</v>
      </c>
      <c r="G6585" t="s">
        <v>74</v>
      </c>
      <c r="H6585">
        <v>1684</v>
      </c>
      <c r="I6585">
        <v>0.11</v>
      </c>
      <c r="J6585">
        <v>336.8</v>
      </c>
      <c r="K6585" s="2" t="s">
        <v>10115</v>
      </c>
    </row>
    <row r="6586" spans="1:11" x14ac:dyDescent="0.25">
      <c r="A6586" t="s">
        <v>6703</v>
      </c>
      <c r="B6586" t="s">
        <v>135</v>
      </c>
      <c r="C6586" t="s">
        <v>47</v>
      </c>
      <c r="D6586" t="s">
        <v>203</v>
      </c>
      <c r="E6586" t="s">
        <v>32</v>
      </c>
      <c r="F6586" s="1">
        <v>42974</v>
      </c>
      <c r="G6586" t="s">
        <v>74</v>
      </c>
      <c r="H6586">
        <v>2351</v>
      </c>
      <c r="I6586">
        <v>0.32</v>
      </c>
      <c r="J6586">
        <v>658.28</v>
      </c>
      <c r="K6586" s="2" t="str">
        <f>_xlfn.IFS(E6586="Krishnagiri","Chicago",E6586="Bodi","Boston",E6586="Chennai","Austin",E6586="Karur","Dallas",E6586="Ooty","Seattle",E6586="Trichy","New Orlena",E6586="Tenkasi","Houstan",E6586="Kanyakumari","Denver",E6586="Ramanadhapuram","Chico",E6586="Tirunelveli","Durango",E6586=$E$4,"San Jose",E6586=$E$5,"Jacksonville",E6586=$E$13,"Clumbus",E6586=$E$22,"Detroit",E6586="Madurai","Oklahoma",E6586=$E$38,"LasVegas",E6586=$E$41,"Mesa",E6586=$E$9994,"Omaha")</f>
        <v>Jacksonville</v>
      </c>
    </row>
    <row r="6587" spans="1:11" x14ac:dyDescent="0.25">
      <c r="A6587" t="s">
        <v>6704</v>
      </c>
      <c r="B6587" t="s">
        <v>106</v>
      </c>
      <c r="C6587" t="s">
        <v>61</v>
      </c>
      <c r="D6587" t="s">
        <v>62</v>
      </c>
      <c r="E6587" t="s">
        <v>161</v>
      </c>
      <c r="F6587" s="1">
        <v>42521</v>
      </c>
      <c r="G6587" t="s">
        <v>74</v>
      </c>
      <c r="H6587">
        <v>1874</v>
      </c>
      <c r="I6587">
        <v>0.24</v>
      </c>
      <c r="J6587">
        <v>262.36</v>
      </c>
      <c r="K6587" s="2" t="s">
        <v>10114</v>
      </c>
    </row>
    <row r="6588" spans="1:11" x14ac:dyDescent="0.25">
      <c r="A6588" t="s">
        <v>6705</v>
      </c>
      <c r="B6588" t="s">
        <v>172</v>
      </c>
      <c r="C6588" t="s">
        <v>61</v>
      </c>
      <c r="D6588" t="s">
        <v>62</v>
      </c>
      <c r="E6588" t="s">
        <v>45</v>
      </c>
      <c r="F6588" s="1">
        <v>42695</v>
      </c>
      <c r="G6588" t="s">
        <v>74</v>
      </c>
      <c r="H6588">
        <v>2446</v>
      </c>
      <c r="I6588">
        <v>0.34</v>
      </c>
      <c r="J6588">
        <v>1027.32</v>
      </c>
      <c r="K6588" s="2" t="str">
        <f>_xlfn.IFS(E6588="Krishnagiri","Chicago",E6588="Bodi","Boston",E6588="Chennai","Austin",E6588="Karur","Dallas",E6588="Ooty","Seattle",E6588="Trichy","New Orlena",E6588="Tenkasi","Houstan",E6588="Kanyakumari","Denver",E6588="Ramanadhapuram","Chico",E6588="Tirunelveli","Durango",E6588=$E$4,"San Jose",E6588=$E$5,"Jacksonville",E6588=$E$13,"Clumbus",E6588=$E$22,"Detroit",E6588="Madurai","Oklahoma",E6588=$E$38,"LasVegas",E6588=$E$41,"Mesa",E6588=$E$9994,"Omaha")</f>
        <v>Chico</v>
      </c>
    </row>
    <row r="6589" spans="1:11" x14ac:dyDescent="0.25">
      <c r="A6589" t="s">
        <v>6706</v>
      </c>
      <c r="B6589" t="s">
        <v>65</v>
      </c>
      <c r="C6589" t="s">
        <v>56</v>
      </c>
      <c r="D6589" t="s">
        <v>57</v>
      </c>
      <c r="E6589" t="s">
        <v>70</v>
      </c>
      <c r="F6589" s="1">
        <v>42948</v>
      </c>
      <c r="G6589" t="s">
        <v>74</v>
      </c>
      <c r="H6589">
        <v>1114</v>
      </c>
      <c r="I6589">
        <v>0.28000000000000003</v>
      </c>
      <c r="J6589">
        <v>200.52</v>
      </c>
      <c r="K6589" s="2" t="str">
        <f>_xlfn.IFS(E6589="Krishnagiri","Chicago",E6589="Bodi","Boston",E6589="Chennai","Austin",E6589="Karur","Dallas",E6589="Ooty","Seattle",E6589="Trichy","New Orlena",E6589="Tenkasi","Houstan",E6589="Kanyakumari","Denver",E6589="Ramanadhapuram","Chico",E6589="Tirunelveli","Durango",E6589=$E$4,"San Jose",E6589=$E$5,"Jacksonville",E6589=$E$13,"Clumbus",E6589=$E$22,"Detroit",E6589="Madurai","Oklahoma",E6589=$E$38,"LasVegas",E6589=$E$41,"Mesa",E6589=$E$9994,"Omaha")</f>
        <v>Denver</v>
      </c>
    </row>
    <row r="6590" spans="1:11" x14ac:dyDescent="0.25">
      <c r="A6590" t="s">
        <v>6707</v>
      </c>
      <c r="B6590" t="s">
        <v>112</v>
      </c>
      <c r="C6590" t="s">
        <v>61</v>
      </c>
      <c r="D6590" t="s">
        <v>73</v>
      </c>
      <c r="E6590" t="s">
        <v>138</v>
      </c>
      <c r="F6590" s="1">
        <v>42261</v>
      </c>
      <c r="G6590" t="s">
        <v>74</v>
      </c>
      <c r="H6590">
        <v>1181</v>
      </c>
      <c r="I6590">
        <v>0.27</v>
      </c>
      <c r="J6590">
        <v>401.54</v>
      </c>
      <c r="K6590" s="2" t="s">
        <v>10114</v>
      </c>
    </row>
    <row r="6591" spans="1:11" x14ac:dyDescent="0.25">
      <c r="A6591" t="s">
        <v>6708</v>
      </c>
      <c r="B6591" t="s">
        <v>34</v>
      </c>
      <c r="C6591" t="s">
        <v>24</v>
      </c>
      <c r="D6591" t="s">
        <v>199</v>
      </c>
      <c r="E6591" t="s">
        <v>41</v>
      </c>
      <c r="F6591" s="1">
        <v>42983</v>
      </c>
      <c r="G6591" t="s">
        <v>74</v>
      </c>
      <c r="H6591">
        <v>1254</v>
      </c>
      <c r="I6591">
        <v>0.33</v>
      </c>
      <c r="J6591">
        <v>551.76</v>
      </c>
      <c r="K6591" s="2" t="str">
        <f>_xlfn.IFS(E6591="Krishnagiri","Chicago",E6591="Bodi","Boston",E6591="Chennai","Austin",E6591="Karur","Dallas",E6591="Ooty","Seattle",E6591="Trichy","New Orlena",E6591="Tenkasi","Houstan",E6591="Kanyakumari","Denver",E6591="Ramanadhapuram","Chico",E6591="Tirunelveli","Durango",E6591=$E$4,"San Jose",E6591=$E$5,"Jacksonville",E6591=$E$13,"Clumbus",E6591=$E$22,"Detroit",E6591="Madurai","Oklahoma",E6591=$E$38,"LasVegas",E6591=$E$41,"Mesa",E6591=$E$9994,"Omaha")</f>
        <v>New Orlena</v>
      </c>
    </row>
    <row r="6592" spans="1:11" x14ac:dyDescent="0.25">
      <c r="A6592" t="s">
        <v>6709</v>
      </c>
      <c r="B6592" t="s">
        <v>72</v>
      </c>
      <c r="C6592" t="s">
        <v>56</v>
      </c>
      <c r="D6592" t="s">
        <v>110</v>
      </c>
      <c r="E6592" t="s">
        <v>32</v>
      </c>
      <c r="F6592" s="1">
        <v>42144</v>
      </c>
      <c r="G6592" t="s">
        <v>74</v>
      </c>
      <c r="H6592">
        <v>656</v>
      </c>
      <c r="I6592">
        <v>0.33</v>
      </c>
      <c r="J6592">
        <v>255.84</v>
      </c>
      <c r="K6592" s="2" t="str">
        <f>_xlfn.IFS(E6592="Krishnagiri","Chicago",E6592="Bodi","Boston",E6592="Chennai","Austin",E6592="Karur","Dallas",E6592="Ooty","Seattle",E6592="Trichy","New Orlena",E6592="Tenkasi","Houstan",E6592="Kanyakumari","Denver",E6592="Ramanadhapuram","Chico",E6592="Tirunelveli","Durango",E6592=$E$4,"San Jose",E6592=$E$5,"Jacksonville",E6592=$E$13,"Clumbus",E6592=$E$22,"Detroit",E6592="Madurai","Oklahoma",E6592=$E$38,"LasVegas",E6592=$E$41,"Mesa",E6592=$E$9994,"Omaha")</f>
        <v>Jacksonville</v>
      </c>
    </row>
    <row r="6593" spans="1:11" x14ac:dyDescent="0.25">
      <c r="A6593" t="s">
        <v>6710</v>
      </c>
      <c r="B6593" t="s">
        <v>23</v>
      </c>
      <c r="C6593" t="s">
        <v>12</v>
      </c>
      <c r="D6593" t="s">
        <v>13</v>
      </c>
      <c r="E6593" t="s">
        <v>20</v>
      </c>
      <c r="F6593" s="1">
        <v>43066</v>
      </c>
      <c r="G6593" t="s">
        <v>74</v>
      </c>
      <c r="H6593">
        <v>1892</v>
      </c>
      <c r="I6593">
        <v>0.2</v>
      </c>
      <c r="J6593">
        <v>832.48</v>
      </c>
      <c r="K6593" s="2" t="str">
        <f>_xlfn.IFS(E6593="Krishnagiri","Chicago",E6593="Bodi","Boston",E6593="Chennai","Austin",E6593="Karur","Dallas",E6593="Ooty","Seattle",E6593="Trichy","New Orlena",E6593="Tenkasi","Houstan",E6593="Kanyakumari","Denver",E6593="Ramanadhapuram","Chico",E6593="Tirunelveli","Durango",E6593=$E$4,"San Jose",E6593=$E$5,"Jacksonville",E6593=$E$13,"Clumbus",E6593=$E$22,"Detroit",E6593="Madurai","Oklahoma",E6593=$E$38,"LasVegas",E6593=$E$41,"Mesa",E6593=$E$9994,"Omaha")</f>
        <v>Chicago</v>
      </c>
    </row>
    <row r="6594" spans="1:11" x14ac:dyDescent="0.25">
      <c r="A6594" t="s">
        <v>6711</v>
      </c>
      <c r="B6594" t="s">
        <v>40</v>
      </c>
      <c r="C6594" t="s">
        <v>12</v>
      </c>
      <c r="D6594" t="s">
        <v>77</v>
      </c>
      <c r="E6594" t="s">
        <v>45</v>
      </c>
      <c r="F6594" s="1">
        <v>43122</v>
      </c>
      <c r="G6594" t="s">
        <v>74</v>
      </c>
      <c r="H6594">
        <v>2155</v>
      </c>
      <c r="I6594">
        <v>0.21</v>
      </c>
      <c r="J6594">
        <v>926.65</v>
      </c>
      <c r="K6594" s="2" t="str">
        <f>_xlfn.IFS(E6594="Krishnagiri","Chicago",E6594="Bodi","Boston",E6594="Chennai","Austin",E6594="Karur","Dallas",E6594="Ooty","Seattle",E6594="Trichy","New Orlena",E6594="Tenkasi","Houstan",E6594="Kanyakumari","Denver",E6594="Ramanadhapuram","Chico",E6594="Tirunelveli","Durango",E6594=$E$4,"San Jose",E6594=$E$5,"Jacksonville",E6594=$E$13,"Clumbus",E6594=$E$22,"Detroit",E6594="Madurai","Oklahoma",E6594=$E$38,"LasVegas",E6594=$E$41,"Mesa",E6594=$E$9994,"Omaha")</f>
        <v>Chico</v>
      </c>
    </row>
    <row r="6595" spans="1:11" x14ac:dyDescent="0.25">
      <c r="A6595" t="s">
        <v>6712</v>
      </c>
      <c r="B6595" t="s">
        <v>69</v>
      </c>
      <c r="C6595" t="s">
        <v>56</v>
      </c>
      <c r="D6595" t="s">
        <v>110</v>
      </c>
      <c r="E6595" t="s">
        <v>138</v>
      </c>
      <c r="F6595" s="1">
        <v>42924</v>
      </c>
      <c r="G6595" t="s">
        <v>74</v>
      </c>
      <c r="H6595">
        <v>2306</v>
      </c>
      <c r="I6595">
        <v>0.35</v>
      </c>
      <c r="J6595">
        <v>899.34</v>
      </c>
      <c r="K6595" s="2" t="s">
        <v>10114</v>
      </c>
    </row>
    <row r="6596" spans="1:11" x14ac:dyDescent="0.25">
      <c r="A6596" t="s">
        <v>6713</v>
      </c>
      <c r="B6596" t="s">
        <v>123</v>
      </c>
      <c r="C6596" t="s">
        <v>56</v>
      </c>
      <c r="D6596" t="s">
        <v>57</v>
      </c>
      <c r="E6596" t="s">
        <v>53</v>
      </c>
      <c r="F6596" s="1">
        <v>42478</v>
      </c>
      <c r="G6596" t="s">
        <v>74</v>
      </c>
      <c r="H6596">
        <v>1692</v>
      </c>
      <c r="I6596">
        <v>0.24</v>
      </c>
      <c r="J6596">
        <v>355.32</v>
      </c>
      <c r="K6596" s="2" t="str">
        <f>_xlfn.IFS(E6596="Krishnagiri","Chicago",E6596="Bodi","Boston",E6596="Chennai","Clumbia",E6596="Karur","Dallas",E6596="Ooty","Seattle",E6596="Trichy","New Orlena",E6596="Tenkasi","Houstan",E6596="Kanyakumari","Denver",E6596="Ramanadhapuram","Chico",E6596="Tirunelveli","Durango",E6596=$E$4,"San Jose",E6596=$E$5,"Jacksonville",E6596=$E$13,"Clumbus",E6596=$E$22,"Detroit",E6596="Madurai","Oklahoma",E6596=$E$38,"LasVegas",E6596=$E$41,"Mesa",E6596=$E$9994,"Omaha")</f>
        <v>Clumbia</v>
      </c>
    </row>
    <row r="6597" spans="1:11" x14ac:dyDescent="0.25">
      <c r="A6597" t="s">
        <v>6714</v>
      </c>
      <c r="B6597" t="s">
        <v>55</v>
      </c>
      <c r="C6597" t="s">
        <v>18</v>
      </c>
      <c r="D6597" t="s">
        <v>89</v>
      </c>
      <c r="E6597" t="s">
        <v>67</v>
      </c>
      <c r="F6597" s="1">
        <v>42478</v>
      </c>
      <c r="G6597" t="s">
        <v>74</v>
      </c>
      <c r="H6597">
        <v>797</v>
      </c>
      <c r="I6597">
        <v>0.2</v>
      </c>
      <c r="J6597">
        <v>231.13</v>
      </c>
      <c r="K6597" s="2" t="s">
        <v>10114</v>
      </c>
    </row>
    <row r="6598" spans="1:11" x14ac:dyDescent="0.25">
      <c r="A6598" t="s">
        <v>6715</v>
      </c>
      <c r="B6598" t="s">
        <v>72</v>
      </c>
      <c r="C6598" t="s">
        <v>56</v>
      </c>
      <c r="D6598" t="s">
        <v>66</v>
      </c>
      <c r="E6598" t="s">
        <v>20</v>
      </c>
      <c r="F6598" s="1">
        <v>42368</v>
      </c>
      <c r="G6598" t="s">
        <v>74</v>
      </c>
      <c r="H6598">
        <v>2320</v>
      </c>
      <c r="I6598">
        <v>0.15</v>
      </c>
      <c r="J6598">
        <v>371.2</v>
      </c>
      <c r="K6598" s="2" t="str">
        <f>_xlfn.IFS(E6598="Krishnagiri","Chicago",E6598="Bodi","Boston",E6598="Chennai","Austin",E6598="Karur","Dallas",E6598="Ooty","Seattle",E6598="Trichy","New Orlena",E6598="Tenkasi","Houstan",E6598="Kanyakumari","Denver",E6598="Ramanadhapuram","Chico",E6598="Tirunelveli","Durango",E6598=$E$4,"San Jose",E6598=$E$5,"Jacksonville",E6598=$E$13,"Clumbus",E6598=$E$22,"Detroit",E6598="Madurai","Oklahoma",E6598=$E$38,"LasVegas",E6598=$E$41,"Mesa",E6598=$E$9994,"Omaha")</f>
        <v>Chicago</v>
      </c>
    </row>
    <row r="6599" spans="1:11" x14ac:dyDescent="0.25">
      <c r="A6599" t="s">
        <v>6716</v>
      </c>
      <c r="B6599" t="s">
        <v>163</v>
      </c>
      <c r="C6599" t="s">
        <v>18</v>
      </c>
      <c r="D6599" t="s">
        <v>19</v>
      </c>
      <c r="E6599" t="s">
        <v>36</v>
      </c>
      <c r="F6599" s="1">
        <v>43074</v>
      </c>
      <c r="G6599" t="s">
        <v>74</v>
      </c>
      <c r="H6599">
        <v>1070</v>
      </c>
      <c r="I6599">
        <v>0.18</v>
      </c>
      <c r="J6599">
        <v>385.2</v>
      </c>
      <c r="K6599" s="2" t="str">
        <f>_xlfn.IFS(E6599="Krishnagiri","Chicago",E6599="Bodi","Boston",E6599="Chennai","Austin",E6599="Karur","Dallas",E6599="Ooty","Seattle",E6599="Trichy","New Orlena",E6599="Tenkasi","Houstan",E6599="Kanyakumari","Denver",E6599="Ramanadhapuram","Chico",E6599="Tirunelveli","Durango",E6599=$E$4,"San Jose",E6599=$E$5,"Jacksonville",E6599=$E$13,"Clumbus",E6599=$E$22,"Detroit",E6599="Madurai","Oklahoma",E6599=$E$38,"LasVegas",E6599=$E$41,"Mesa",E6599=$E$9994,"Omaha")</f>
        <v>Seattle</v>
      </c>
    </row>
    <row r="6600" spans="1:11" x14ac:dyDescent="0.25">
      <c r="A6600" t="s">
        <v>6717</v>
      </c>
      <c r="B6600" t="s">
        <v>137</v>
      </c>
      <c r="C6600" t="s">
        <v>12</v>
      </c>
      <c r="D6600" t="s">
        <v>77</v>
      </c>
      <c r="E6600" t="s">
        <v>32</v>
      </c>
      <c r="F6600" s="1">
        <v>42478</v>
      </c>
      <c r="G6600" t="s">
        <v>74</v>
      </c>
      <c r="H6600">
        <v>1957</v>
      </c>
      <c r="I6600">
        <v>0.28999999999999998</v>
      </c>
      <c r="J6600">
        <v>332.69</v>
      </c>
      <c r="K6600" s="2" t="str">
        <f>_xlfn.IFS(E6600="Krishnagiri","Chicago",E6600="Bodi","Boston",E6600="Chennai","Austin",E6600="Karur","Dallas",E6600="Ooty","Seattle",E6600="Trichy","New Orlena",E6600="Tenkasi","Houstan",E6600="Kanyakumari","Denver",E6600="Ramanadhapuram","Chico",E6600="Tirunelveli","Durango",E6600=$E$4,"San Jose",E6600=$E$5,"Jacksonville",E6600=$E$13,"Clumbus",E6600=$E$22,"Detroit",E6600="Madurai","Oklahoma",E6600=$E$38,"LasVegas",E6600=$E$41,"Mesa",E6600=$E$9994,"Omaha")</f>
        <v>Jacksonville</v>
      </c>
    </row>
    <row r="6601" spans="1:11" x14ac:dyDescent="0.25">
      <c r="A6601" t="s">
        <v>6718</v>
      </c>
      <c r="B6601" t="s">
        <v>60</v>
      </c>
      <c r="C6601" t="s">
        <v>56</v>
      </c>
      <c r="D6601" t="s">
        <v>57</v>
      </c>
      <c r="E6601" t="s">
        <v>20</v>
      </c>
      <c r="F6601" s="1">
        <v>43078</v>
      </c>
      <c r="G6601" t="s">
        <v>74</v>
      </c>
      <c r="H6601">
        <v>1176</v>
      </c>
      <c r="I6601">
        <v>0.11</v>
      </c>
      <c r="J6601">
        <v>364.56</v>
      </c>
      <c r="K6601" s="2" t="str">
        <f>_xlfn.IFS(E6601="Krishnagiri","Chicago",E6601="Bodi","Boston",E6601="Chennai","Austin",E6601="Karur","Dallas",E6601="Ooty","Seattle",E6601="Trichy","New Orlena",E6601="Tenkasi","Houstan",E6601="Kanyakumari","Denver",E6601="Ramanadhapuram","Chico",E6601="Tirunelveli","Durango",E6601=$E$4,"San Jose",E6601=$E$5,"Jacksonville",E6601=$E$13,"Clumbus",E6601=$E$22,"Detroit",E6601="Madurai","Oklahoma",E6601=$E$38,"LasVegas",E6601=$E$41,"Mesa",E6601=$E$9994,"Omaha")</f>
        <v>Chicago</v>
      </c>
    </row>
    <row r="6602" spans="1:11" x14ac:dyDescent="0.25">
      <c r="A6602" t="s">
        <v>6719</v>
      </c>
      <c r="B6602" t="s">
        <v>29</v>
      </c>
      <c r="C6602" t="s">
        <v>12</v>
      </c>
      <c r="D6602" t="s">
        <v>77</v>
      </c>
      <c r="E6602" t="s">
        <v>49</v>
      </c>
      <c r="F6602" s="1">
        <v>42261</v>
      </c>
      <c r="G6602" t="s">
        <v>74</v>
      </c>
      <c r="H6602">
        <v>1945</v>
      </c>
      <c r="I6602">
        <v>0.35</v>
      </c>
      <c r="J6602">
        <v>291.75</v>
      </c>
      <c r="K6602" s="2" t="str">
        <f>_xlfn.IFS(E6602="Krishnagiri","Chicago",E6602="Bodi","Boston",E6602="Chennai","Austin",E6602="Karur","Dallas",E6602="Ooty","Seattle",E6602="Trichy","New Orlena",E6602="Tenkasi","Houstan",E6602="Kanyakumari","Denver",E6602="Ramanadhapuram","Chico",E6602="Tirunelveli","Durango",E6602=$E$4,"San Jose",E6602=$E$5,"Jacksonville",E6602=$E$13,"Clumbus",E6602=$E$22,"Detroit",E6602="Madurai","Oklahoma",E6602=$E$38,"LasVegas",E6602=$E$41,"Mesa",E6602=$E$9994,"Omaha")</f>
        <v>Durango</v>
      </c>
    </row>
    <row r="6603" spans="1:11" x14ac:dyDescent="0.25">
      <c r="A6603" t="s">
        <v>6720</v>
      </c>
      <c r="B6603" t="s">
        <v>135</v>
      </c>
      <c r="C6603" t="s">
        <v>56</v>
      </c>
      <c r="D6603" t="s">
        <v>57</v>
      </c>
      <c r="E6603" t="s">
        <v>20</v>
      </c>
      <c r="F6603" s="1">
        <v>42409</v>
      </c>
      <c r="G6603" t="s">
        <v>74</v>
      </c>
      <c r="H6603">
        <v>2387</v>
      </c>
      <c r="I6603">
        <v>0.1</v>
      </c>
      <c r="J6603">
        <v>811.58</v>
      </c>
      <c r="K6603" s="2" t="str">
        <f>_xlfn.IFS(E6603="Krishnagiri","Chicago",E6603="Bodi","Boston",E6603="Chennai","Austin",E6603="Karur","Dallas",E6603="Ooty","Seattle",E6603="Trichy","New Orlena",E6603="Tenkasi","Houstan",E6603="Kanyakumari","Denver",E6603="Ramanadhapuram","Chico",E6603="Tirunelveli","Durango",E6603=$E$4,"San Jose",E6603=$E$5,"Jacksonville",E6603=$E$13,"Clumbus",E6603=$E$22,"Detroit",E6603="Madurai","Oklahoma",E6603=$E$38,"LasVegas",E6603=$E$41,"Mesa",E6603=$E$9994,"Omaha")</f>
        <v>Chicago</v>
      </c>
    </row>
    <row r="6604" spans="1:11" x14ac:dyDescent="0.25">
      <c r="A6604" t="s">
        <v>6721</v>
      </c>
      <c r="B6604" t="s">
        <v>209</v>
      </c>
      <c r="C6604" t="s">
        <v>18</v>
      </c>
      <c r="D6604" t="s">
        <v>19</v>
      </c>
      <c r="E6604" t="s">
        <v>45</v>
      </c>
      <c r="F6604" s="1">
        <v>43457</v>
      </c>
      <c r="G6604" t="s">
        <v>74</v>
      </c>
      <c r="H6604">
        <v>599</v>
      </c>
      <c r="I6604">
        <v>0.12</v>
      </c>
      <c r="J6604">
        <v>113.81</v>
      </c>
      <c r="K6604" s="2" t="str">
        <f>_xlfn.IFS(E6604="Krishnagiri","Chicago",E6604="Bodi","Boston",E6604="Chennai","Austin",E6604="Karur","Dallas",E6604="Ooty","Seattle",E6604="Trichy","New Orlena",E6604="Tenkasi","Houstan",E6604="Kanyakumari","Denver",E6604="Ramanadhapuram","Chico",E6604="Tirunelveli","Durango",E6604=$E$4,"San Jose",E6604=$E$5,"Jacksonville",E6604=$E$13,"Clumbus",E6604=$E$22,"Detroit",E6604="Madurai","Oklahoma",E6604=$E$38,"LasVegas",E6604=$E$41,"Mesa",E6604=$E$9994,"Omaha")</f>
        <v>Chico</v>
      </c>
    </row>
    <row r="6605" spans="1:11" x14ac:dyDescent="0.25">
      <c r="A6605" t="s">
        <v>6722</v>
      </c>
      <c r="B6605" t="s">
        <v>100</v>
      </c>
      <c r="C6605" t="s">
        <v>12</v>
      </c>
      <c r="D6605" t="s">
        <v>193</v>
      </c>
      <c r="E6605" t="s">
        <v>141</v>
      </c>
      <c r="F6605" s="1">
        <v>42581</v>
      </c>
      <c r="G6605" t="s">
        <v>74</v>
      </c>
      <c r="H6605">
        <v>2183</v>
      </c>
      <c r="I6605">
        <v>0.28000000000000003</v>
      </c>
      <c r="J6605">
        <v>327.45</v>
      </c>
      <c r="K6605" s="2" t="str">
        <f>_xlfn.IFS(E6605="Krishnagiri","Chicago",E6605="Bodi","Boston",E6605="Chennai","Austin",E6605="Karur","Dallas",E6605="Ooty","Seattle",E6605="Trichy","New Orlena",E6605="Tenkasi","Houstan",E6605="Kanyakumari","Denver",E6605="Ramanadhapuram","Chico",E6605="Tirunelveli","Durango",E6605=$E$4,"San Jose",E6605=$E$5,"Jacksonville",E6605=$E$13,"Clumbus",E6605=$E$22,"Detroit",E6605="Madurai","Oklahoma",E6605=$E$38,"LasVegas",E6605=$E$41,"Mesa",E6605=$E$9994,"Omaha")</f>
        <v>Omaha</v>
      </c>
    </row>
    <row r="6606" spans="1:11" x14ac:dyDescent="0.25">
      <c r="A6606" t="s">
        <v>6723</v>
      </c>
      <c r="B6606" t="s">
        <v>84</v>
      </c>
      <c r="C6606" t="s">
        <v>56</v>
      </c>
      <c r="D6606" t="s">
        <v>57</v>
      </c>
      <c r="E6606" t="s">
        <v>63</v>
      </c>
      <c r="F6606" s="1">
        <v>43376</v>
      </c>
      <c r="G6606" t="s">
        <v>74</v>
      </c>
      <c r="H6606">
        <v>1491</v>
      </c>
      <c r="I6606">
        <v>0.16</v>
      </c>
      <c r="J6606">
        <v>223.65</v>
      </c>
      <c r="K6606" s="2" t="str">
        <f>_xlfn.IFS(E6606="Krishnagiri","Chicago",E6606="Bodi","Boston",E6606="Chennai","Austin",E6606="Karur","Dallas",E6606="Ooty","Seattle",E6606="Trichy","New Orlena",E6606="Tenkasi","Houstan",E6606="Kanyakumari","Denver",E6606="Ramanadhapuram","Chico",E6606="Tirunelveli","Durango",E6606=$E$4,"San Jose",E6606=$E$5,"Jacksonville",E6606=$E$13,"Clumbus",E6606=$E$22,"Detroit",E6606="Madurai","Oklahoma",E6606=$E$38,"LasVegas",E6606=$E$41,"Mesa",E6606=$E$9994,"Omaha")</f>
        <v>Clumbus</v>
      </c>
    </row>
    <row r="6607" spans="1:11" x14ac:dyDescent="0.25">
      <c r="A6607" t="s">
        <v>6724</v>
      </c>
      <c r="B6607" t="s">
        <v>123</v>
      </c>
      <c r="C6607" t="s">
        <v>18</v>
      </c>
      <c r="D6607" t="s">
        <v>19</v>
      </c>
      <c r="E6607" t="s">
        <v>67</v>
      </c>
      <c r="F6607" s="1">
        <v>43122</v>
      </c>
      <c r="G6607" t="s">
        <v>74</v>
      </c>
      <c r="H6607">
        <v>1202</v>
      </c>
      <c r="I6607">
        <v>0.19</v>
      </c>
      <c r="J6607">
        <v>504.84</v>
      </c>
      <c r="K6607" s="2" t="s">
        <v>10114</v>
      </c>
    </row>
    <row r="6608" spans="1:11" x14ac:dyDescent="0.25">
      <c r="A6608" t="s">
        <v>6725</v>
      </c>
      <c r="B6608" t="s">
        <v>189</v>
      </c>
      <c r="C6608" t="s">
        <v>18</v>
      </c>
      <c r="D6608" t="s">
        <v>89</v>
      </c>
      <c r="E6608" t="s">
        <v>49</v>
      </c>
      <c r="F6608" s="1">
        <v>42974</v>
      </c>
      <c r="G6608" t="s">
        <v>74</v>
      </c>
      <c r="H6608">
        <v>1499</v>
      </c>
      <c r="I6608">
        <v>0.18</v>
      </c>
      <c r="J6608">
        <v>584.61</v>
      </c>
      <c r="K6608" s="2" t="str">
        <f>_xlfn.IFS(E6608="Krishnagiri","Chicago",E6608="Bodi","Boston",E6608="Chennai","Austin",E6608="Karur","Dallas",E6608="Ooty","Seattle",E6608="Trichy","New Orlena",E6608="Tenkasi","Houstan",E6608="Kanyakumari","Denver",E6608="Ramanadhapuram","Chico",E6608="Tirunelveli","Durango",E6608=$E$4,"San Jose",E6608=$E$5,"Jacksonville",E6608=$E$13,"Clumbus",E6608=$E$22,"Detroit",E6608="Madurai","Oklahoma",E6608=$E$38,"LasVegas",E6608=$E$41,"Mesa",E6608=$E$9994,"Omaha")</f>
        <v>Durango</v>
      </c>
    </row>
    <row r="6609" spans="1:11" x14ac:dyDescent="0.25">
      <c r="A6609" t="s">
        <v>6726</v>
      </c>
      <c r="B6609" t="s">
        <v>182</v>
      </c>
      <c r="C6609" t="s">
        <v>12</v>
      </c>
      <c r="D6609" t="s">
        <v>77</v>
      </c>
      <c r="E6609" t="s">
        <v>70</v>
      </c>
      <c r="F6609" s="1">
        <v>42983</v>
      </c>
      <c r="G6609" t="s">
        <v>74</v>
      </c>
      <c r="H6609">
        <v>1126</v>
      </c>
      <c r="I6609">
        <v>0.11</v>
      </c>
      <c r="J6609">
        <v>484.18</v>
      </c>
      <c r="K6609" s="2" t="str">
        <f>_xlfn.IFS(E6609="Krishnagiri","Chicago",E6609="Bodi","Boston",E6609="Chennai","Austin",E6609="Karur","Dallas",E6609="Ooty","Seattle",E6609="Trichy","New Orlena",E6609="Tenkasi","Houstan",E6609="Kanyakumari","Denver",E6609="Ramanadhapuram","Chico",E6609="Tirunelveli","Durango",E6609=$E$4,"San Jose",E6609=$E$5,"Jacksonville",E6609=$E$13,"Clumbus",E6609=$E$22,"Detroit",E6609="Madurai","Oklahoma",E6609=$E$38,"LasVegas",E6609=$E$41,"Mesa",E6609=$E$9994,"Omaha")</f>
        <v>Denver</v>
      </c>
    </row>
    <row r="6610" spans="1:11" x14ac:dyDescent="0.25">
      <c r="A6610" t="s">
        <v>6727</v>
      </c>
      <c r="B6610" t="s">
        <v>23</v>
      </c>
      <c r="C6610" t="s">
        <v>47</v>
      </c>
      <c r="D6610" t="s">
        <v>52</v>
      </c>
      <c r="E6610" t="s">
        <v>161</v>
      </c>
      <c r="F6610" s="1">
        <v>43232</v>
      </c>
      <c r="G6610" t="s">
        <v>74</v>
      </c>
      <c r="H6610">
        <v>922</v>
      </c>
      <c r="I6610">
        <v>0.21</v>
      </c>
      <c r="J6610">
        <v>202.84</v>
      </c>
      <c r="K6610" s="2" t="s">
        <v>10114</v>
      </c>
    </row>
    <row r="6611" spans="1:11" x14ac:dyDescent="0.25">
      <c r="A6611" t="s">
        <v>6728</v>
      </c>
      <c r="B6611" t="s">
        <v>38</v>
      </c>
      <c r="C6611" t="s">
        <v>12</v>
      </c>
      <c r="D6611" t="s">
        <v>193</v>
      </c>
      <c r="E6611" t="s">
        <v>45</v>
      </c>
      <c r="F6611" s="1">
        <v>42144</v>
      </c>
      <c r="G6611" t="s">
        <v>74</v>
      </c>
      <c r="H6611">
        <v>640</v>
      </c>
      <c r="I6611">
        <v>0.3</v>
      </c>
      <c r="J6611">
        <v>211.2</v>
      </c>
      <c r="K6611" s="2" t="str">
        <f>_xlfn.IFS(E6611="Krishnagiri","Chicago",E6611="Bodi","Boston",E6611="Chennai","Austin",E6611="Karur","Dallas",E6611="Ooty","Seattle",E6611="Trichy","New Orlena",E6611="Tenkasi","Houstan",E6611="Kanyakumari","Denver",E6611="Ramanadhapuram","Chico",E6611="Tirunelveli","Durango",E6611=$E$4,"San Jose",E6611=$E$5,"Jacksonville",E6611=$E$13,"Clumbus",E6611=$E$22,"Detroit",E6611="Madurai","Oklahoma",E6611=$E$38,"LasVegas",E6611=$E$41,"Mesa",E6611=$E$9994,"Omaha")</f>
        <v>Chico</v>
      </c>
    </row>
    <row r="6612" spans="1:11" x14ac:dyDescent="0.25">
      <c r="A6612" t="s">
        <v>6729</v>
      </c>
      <c r="B6612" t="s">
        <v>55</v>
      </c>
      <c r="C6612" t="s">
        <v>56</v>
      </c>
      <c r="D6612" t="s">
        <v>66</v>
      </c>
      <c r="E6612" t="s">
        <v>41</v>
      </c>
      <c r="F6612" s="1">
        <v>42521</v>
      </c>
      <c r="G6612" t="s">
        <v>74</v>
      </c>
      <c r="H6612">
        <v>589</v>
      </c>
      <c r="I6612">
        <v>0.22</v>
      </c>
      <c r="J6612">
        <v>170.81</v>
      </c>
      <c r="K6612" s="2" t="str">
        <f>_xlfn.IFS(E6612="Krishnagiri","Chicago",E6612="Bodi","Boston",E6612="Chennai","Austin",E6612="Karur","Dallas",E6612="Ooty","Seattle",E6612="Trichy","New Orlena",E6612="Tenkasi","Houstan",E6612="Kanyakumari","Denver",E6612="Ramanadhapuram","Chico",E6612="Tirunelveli","Durango",E6612=$E$4,"San Jose",E6612=$E$5,"Jacksonville",E6612=$E$13,"Clumbus",E6612=$E$22,"Detroit",E6612="Madurai","Oklahoma",E6612=$E$38,"LasVegas",E6612=$E$41,"Mesa",E6612=$E$9994,"Omaha")</f>
        <v>New Orlena</v>
      </c>
    </row>
    <row r="6613" spans="1:11" x14ac:dyDescent="0.25">
      <c r="A6613" t="s">
        <v>6730</v>
      </c>
      <c r="B6613" t="s">
        <v>43</v>
      </c>
      <c r="C6613" t="s">
        <v>61</v>
      </c>
      <c r="D6613" t="s">
        <v>73</v>
      </c>
      <c r="E6613" t="s">
        <v>70</v>
      </c>
      <c r="F6613" s="1">
        <v>43284</v>
      </c>
      <c r="G6613" t="s">
        <v>74</v>
      </c>
      <c r="H6613">
        <v>1010</v>
      </c>
      <c r="I6613">
        <v>0.34</v>
      </c>
      <c r="J6613">
        <v>101</v>
      </c>
      <c r="K6613" s="2" t="str">
        <f>_xlfn.IFS(E6613="Krishnagiri","Chicago",E6613="Bodi","Boston",E6613="Chennai","Austin",E6613="Karur","Dallas",E6613="Ooty","Seattle",E6613="Trichy","New Orlena",E6613="Tenkasi","Houstan",E6613="Kanyakumari","Denver",E6613="Ramanadhapuram","Chico",E6613="Tirunelveli","Durango",E6613=$E$4,"San Jose",E6613=$E$5,"Jacksonville",E6613=$E$13,"Clumbus",E6613=$E$22,"Detroit",E6613="Madurai","Oklahoma",E6613=$E$38,"LasVegas",E6613=$E$41,"Mesa",E6613=$E$9994,"Omaha")</f>
        <v>Denver</v>
      </c>
    </row>
    <row r="6614" spans="1:11" x14ac:dyDescent="0.25">
      <c r="A6614" t="s">
        <v>6731</v>
      </c>
      <c r="B6614" t="s">
        <v>123</v>
      </c>
      <c r="C6614" t="s">
        <v>56</v>
      </c>
      <c r="D6614" t="s">
        <v>110</v>
      </c>
      <c r="E6614" t="s">
        <v>121</v>
      </c>
      <c r="F6614" s="1">
        <v>42983</v>
      </c>
      <c r="G6614" t="s">
        <v>74</v>
      </c>
      <c r="H6614">
        <v>1220</v>
      </c>
      <c r="I6614">
        <v>0.26</v>
      </c>
      <c r="J6614">
        <v>366</v>
      </c>
      <c r="K6614" s="2" t="str">
        <f>_xlfn.IFS(E6614="Krishnagiri","Chicago",E6614="Bodi","Boston",E6614="Chennai","Austin",E6614="Karur","Dallas",E6614="Ooty","Seattle",E6614="Trichy","New Orlena",E6614="Tenkasi","Houstan",E6614="Kanyakumari","Denver",E6614="Ramanadhapuram","Chico",E6614="Tirunelveli","Durango",E6614=$E$4,"San Jose",E6614=$E$5,"Jacksonville",E6614=$E$13,"Clumbus",E6614=$E$22,"Detroit",E6614="Madurai","Oklahoma",E6614=$E$38,"LasVegas",E6614=$E$41,"Mesa",E6614=$E$9994,"Omaha")</f>
        <v>LasVegas</v>
      </c>
    </row>
    <row r="6615" spans="1:11" x14ac:dyDescent="0.25">
      <c r="A6615" t="s">
        <v>6732</v>
      </c>
      <c r="B6615" t="s">
        <v>60</v>
      </c>
      <c r="C6615" t="s">
        <v>56</v>
      </c>
      <c r="D6615" t="s">
        <v>66</v>
      </c>
      <c r="E6615" t="s">
        <v>26</v>
      </c>
      <c r="F6615" s="1">
        <v>43228</v>
      </c>
      <c r="G6615" t="s">
        <v>74</v>
      </c>
      <c r="H6615">
        <v>1885</v>
      </c>
      <c r="I6615">
        <v>0.1</v>
      </c>
      <c r="J6615">
        <v>490.1</v>
      </c>
      <c r="K6615" s="2" t="str">
        <f>_xlfn.IFS(E6615="Krishnagiri","Chicago",E6615="Bodi","Boston",E6615="Chennai","Austin",E6615="Karur","Dallas",E6615="Ooty","Seattle",E6615="Trichy","New Orlena",E6615="Tenkasi","Houstan",E6615="Kanyakumari","Denver",E6615="Ramanadhapuram","Chico",E6615="Tirunelveli","Durango",E6615=$E$4,"San Jose",E6615=$E$5,"Jacksonville",E6615=$E$13,"Clumbus",E6615=$E$22,"Detroit",E6615="Madurai","Oklahoma",E6615=$E$38,"LasVegas",E6615=$E$41,"Mesa",E6615=$E$9994,"Omaha")</f>
        <v>San Jose</v>
      </c>
    </row>
    <row r="6616" spans="1:11" x14ac:dyDescent="0.25">
      <c r="A6616" t="s">
        <v>6733</v>
      </c>
      <c r="B6616" t="s">
        <v>202</v>
      </c>
      <c r="C6616" t="s">
        <v>12</v>
      </c>
      <c r="D6616" t="s">
        <v>193</v>
      </c>
      <c r="E6616" t="s">
        <v>45</v>
      </c>
      <c r="F6616" s="1">
        <v>43092</v>
      </c>
      <c r="G6616" t="s">
        <v>74</v>
      </c>
      <c r="H6616">
        <v>2301</v>
      </c>
      <c r="I6616">
        <v>0.19</v>
      </c>
      <c r="J6616">
        <v>575.25</v>
      </c>
      <c r="K6616" s="2" t="str">
        <f>_xlfn.IFS(E6616="Krishnagiri","Chicago",E6616="Bodi","Boston",E6616="Chennai","Austin",E6616="Karur","Dallas",E6616="Ooty","Seattle",E6616="Trichy","New Orlena",E6616="Tenkasi","Houstan",E6616="Kanyakumari","Denver",E6616="Ramanadhapuram","Chico",E6616="Tirunelveli","Durango",E6616=$E$4,"San Jose",E6616=$E$5,"Jacksonville",E6616=$E$13,"Clumbus",E6616=$E$22,"Detroit",E6616="Madurai","Oklahoma",E6616=$E$38,"LasVegas",E6616=$E$41,"Mesa",E6616=$E$9994,"Omaha")</f>
        <v>Chico</v>
      </c>
    </row>
    <row r="6617" spans="1:11" x14ac:dyDescent="0.25">
      <c r="A6617" t="s">
        <v>6734</v>
      </c>
      <c r="B6617" t="s">
        <v>182</v>
      </c>
      <c r="C6617" t="s">
        <v>12</v>
      </c>
      <c r="D6617" t="s">
        <v>77</v>
      </c>
      <c r="E6617" t="s">
        <v>26</v>
      </c>
      <c r="F6617" s="1">
        <v>42923</v>
      </c>
      <c r="G6617" t="s">
        <v>74</v>
      </c>
      <c r="H6617">
        <v>1819</v>
      </c>
      <c r="I6617">
        <v>0.3</v>
      </c>
      <c r="J6617">
        <v>272.85000000000002</v>
      </c>
      <c r="K6617" s="2" t="str">
        <f>_xlfn.IFS(E6617="Krishnagiri","Chicago",E6617="Bodi","Boston",E6617="Chennai","Austin",E6617="Karur","Dallas",E6617="Ooty","Seattle",E6617="Trichy","New Orlena",E6617="Tenkasi","Houstan",E6617="Kanyakumari","Denver",E6617="Ramanadhapuram","Chico",E6617="Tirunelveli","Durango",E6617=$E$4,"San Jose",E6617=$E$5,"Jacksonville",E6617=$E$13,"Clumbus",E6617=$E$22,"Detroit",E6617="Madurai","Oklahoma",E6617=$E$38,"LasVegas",E6617=$E$41,"Mesa",E6617=$E$9994,"Omaha")</f>
        <v>San Jose</v>
      </c>
    </row>
    <row r="6618" spans="1:11" x14ac:dyDescent="0.25">
      <c r="A6618" t="s">
        <v>6735</v>
      </c>
      <c r="B6618" t="s">
        <v>154</v>
      </c>
      <c r="C6618" t="s">
        <v>12</v>
      </c>
      <c r="D6618" t="s">
        <v>77</v>
      </c>
      <c r="E6618" t="s">
        <v>161</v>
      </c>
      <c r="F6618" s="1">
        <v>43071</v>
      </c>
      <c r="G6618" t="s">
        <v>74</v>
      </c>
      <c r="H6618">
        <v>1242</v>
      </c>
      <c r="I6618">
        <v>0.17</v>
      </c>
      <c r="J6618">
        <v>397.44</v>
      </c>
      <c r="K6618" s="2" t="s">
        <v>10114</v>
      </c>
    </row>
    <row r="6619" spans="1:11" x14ac:dyDescent="0.25">
      <c r="A6619" t="s">
        <v>6736</v>
      </c>
      <c r="B6619" t="s">
        <v>11</v>
      </c>
      <c r="C6619" t="s">
        <v>61</v>
      </c>
      <c r="D6619" t="s">
        <v>155</v>
      </c>
      <c r="E6619" t="s">
        <v>36</v>
      </c>
      <c r="F6619" s="1">
        <v>42478</v>
      </c>
      <c r="G6619" t="s">
        <v>74</v>
      </c>
      <c r="H6619">
        <v>1319</v>
      </c>
      <c r="I6619">
        <v>0.28999999999999998</v>
      </c>
      <c r="J6619">
        <v>567.16999999999996</v>
      </c>
      <c r="K6619" s="2" t="str">
        <f>_xlfn.IFS(E6619="Krishnagiri","Chicago",E6619="Bodi","Boston",E6619="Chennai","Austin",E6619="Karur","Dallas",E6619="Ooty","Seattle",E6619="Trichy","New Orlena",E6619="Tenkasi","Houstan",E6619="Kanyakumari","Denver",E6619="Ramanadhapuram","Chico",E6619="Tirunelveli","Durango",E6619=$E$4,"San Jose",E6619=$E$5,"Jacksonville",E6619=$E$13,"Clumbus",E6619=$E$22,"Detroit",E6619="Madurai","Oklahoma",E6619=$E$38,"LasVegas",E6619=$E$41,"Mesa",E6619=$E$9994,"Omaha")</f>
        <v>Seattle</v>
      </c>
    </row>
    <row r="6620" spans="1:11" x14ac:dyDescent="0.25">
      <c r="A6620" t="s">
        <v>6737</v>
      </c>
      <c r="B6620" t="s">
        <v>182</v>
      </c>
      <c r="C6620" t="s">
        <v>12</v>
      </c>
      <c r="D6620" t="s">
        <v>77</v>
      </c>
      <c r="E6620" t="s">
        <v>126</v>
      </c>
      <c r="F6620" s="1">
        <v>43078</v>
      </c>
      <c r="G6620" t="s">
        <v>74</v>
      </c>
      <c r="H6620">
        <v>1750</v>
      </c>
      <c r="I6620">
        <v>0.3</v>
      </c>
      <c r="J6620">
        <v>140</v>
      </c>
      <c r="K6620" s="2" t="str">
        <f>_xlfn.IFS(E6620="Krishnagiri","Chicago",E6620="Bodi","Boston",E6620="Chennai","Austin",E6620="Karur","Dallas",E6620="Ooty","Seattle",E6620="Trichy","New Orlena",E6620="Tenkasi","Houstan",E6620="Kanyakumari","Denver",E6620="Ramanadhapuram","Chico",E6620="Tirunelveli","Durango",E6620=$E$4,"San Jose",E6620=$E$5,"Jacksonville",E6620=$E$13,"Clumbus",E6620=$E$22,"Detroit",E6620="Madurai","Oklahoma",E6620=$E$38,"LasVegas",E6620=$E$41,"Mesa",E6620=$E$9994,"Omaha")</f>
        <v>Mesa</v>
      </c>
    </row>
    <row r="6621" spans="1:11" x14ac:dyDescent="0.25">
      <c r="A6621" t="s">
        <v>6738</v>
      </c>
      <c r="B6621" t="s">
        <v>167</v>
      </c>
      <c r="C6621" t="s">
        <v>24</v>
      </c>
      <c r="D6621" t="s">
        <v>92</v>
      </c>
      <c r="E6621" t="s">
        <v>14</v>
      </c>
      <c r="F6621" s="1">
        <v>43375</v>
      </c>
      <c r="G6621" t="s">
        <v>74</v>
      </c>
      <c r="H6621">
        <v>1099</v>
      </c>
      <c r="I6621">
        <v>0.19</v>
      </c>
      <c r="J6621">
        <v>98.91</v>
      </c>
      <c r="K6621" s="2" t="str">
        <f>_xlfn.IFS(E6621="Krishnagiri","Chicago",E6621="Bodi","Boston",E6621="Chennai","Austin",E6621="Karur","Dallas",E6621="Ooty","Seattle",E6621="Trichy","New Orlena",E6621="Tenkasi","Houstan",E6621="Kanyakumari","Denver",E6621="Ramanadhapuram","Chico",E6621="Tirunelveli","Durango",E6621=$E$4,"San Jose",E6621=$E$5,"Jacksonville",E6621=$E$13,"Clumbus",E6621=$E$22,"Detroit",E6621="Madurai","Oklahoma",E6621=$E$38,"LasVegas",E6621=$E$41,"Mesa",E6621=$E$9994,"Omaha")</f>
        <v>Detroit</v>
      </c>
    </row>
    <row r="6622" spans="1:11" x14ac:dyDescent="0.25">
      <c r="A6622" t="s">
        <v>6739</v>
      </c>
      <c r="B6622" t="s">
        <v>79</v>
      </c>
      <c r="C6622" t="s">
        <v>61</v>
      </c>
      <c r="D6622" t="s">
        <v>85</v>
      </c>
      <c r="E6622" t="s">
        <v>115</v>
      </c>
      <c r="F6622" s="1">
        <v>42261</v>
      </c>
      <c r="G6622" t="s">
        <v>74</v>
      </c>
      <c r="H6622">
        <v>614</v>
      </c>
      <c r="I6622">
        <v>0.25</v>
      </c>
      <c r="J6622">
        <v>208.76</v>
      </c>
      <c r="K6622" s="2" t="str">
        <f>_xlfn.IFS(E6622="Krishnagiri","Chicago",E6622="Bodi","Boston",E6622="Chennai","Austin",E6622="Karur","Dallas",E6622="Ooty","Seattle",E6622="Trichy","New Orlena",E6622="Tenkasi","Houstan",E6622="Kanyakumari","Denver",E6622="Ramanadhapuram","Chico",E6622="Tirunelveli","Durango",E6622=$E$4,"San Jose",E6622=$E$5,"Jacksonville",E6622=$E$13,"Clumbus",E6622=$E$22,"Detroit",E6622="Madurai","Oklahoma",E6622=$E$38,"LasVegas",E6622=$E$41,"Mesa",E6622=$E$9994,"Omaha")</f>
        <v>Oklahoma</v>
      </c>
    </row>
    <row r="6623" spans="1:11" x14ac:dyDescent="0.25">
      <c r="A6623" t="s">
        <v>6740</v>
      </c>
      <c r="B6623" t="s">
        <v>114</v>
      </c>
      <c r="C6623" t="s">
        <v>56</v>
      </c>
      <c r="D6623" t="s">
        <v>57</v>
      </c>
      <c r="E6623" t="s">
        <v>164</v>
      </c>
      <c r="F6623" s="1">
        <v>42478</v>
      </c>
      <c r="G6623" t="s">
        <v>74</v>
      </c>
      <c r="H6623">
        <v>793</v>
      </c>
      <c r="I6623">
        <v>0.12</v>
      </c>
      <c r="J6623">
        <v>301.33999999999997</v>
      </c>
      <c r="K6623" s="2" t="s">
        <v>10114</v>
      </c>
    </row>
    <row r="6624" spans="1:11" x14ac:dyDescent="0.25">
      <c r="A6624" t="s">
        <v>6741</v>
      </c>
      <c r="B6624" t="s">
        <v>106</v>
      </c>
      <c r="C6624" t="s">
        <v>24</v>
      </c>
      <c r="D6624" t="s">
        <v>35</v>
      </c>
      <c r="E6624" t="s">
        <v>126</v>
      </c>
      <c r="F6624" s="1">
        <v>42521</v>
      </c>
      <c r="G6624" t="s">
        <v>74</v>
      </c>
      <c r="H6624">
        <v>1500</v>
      </c>
      <c r="I6624">
        <v>0.32</v>
      </c>
      <c r="J6624">
        <v>450</v>
      </c>
      <c r="K6624" s="2" t="str">
        <f>_xlfn.IFS(E6624="Krishnagiri","Chicago",E6624="Bodi","Boston",E6624="Chennai","Austin",E6624="Karur","Dallas",E6624="Ooty","Seattle",E6624="Trichy","New Orlena",E6624="Tenkasi","Houstan",E6624="Kanyakumari","Denver",E6624="Ramanadhapuram","Chico",E6624="Tirunelveli","Durango",E6624=$E$4,"San Jose",E6624=$E$5,"Jacksonville",E6624=$E$13,"Clumbus",E6624=$E$22,"Detroit",E6624="Madurai","Oklahoma",E6624=$E$38,"LasVegas",E6624=$E$41,"Mesa",E6624=$E$9994,"Omaha")</f>
        <v>Mesa</v>
      </c>
    </row>
    <row r="6625" spans="1:11" x14ac:dyDescent="0.25">
      <c r="A6625" t="s">
        <v>6742</v>
      </c>
      <c r="B6625" t="s">
        <v>118</v>
      </c>
      <c r="C6625" t="s">
        <v>18</v>
      </c>
      <c r="D6625" t="s">
        <v>89</v>
      </c>
      <c r="E6625" t="s">
        <v>126</v>
      </c>
      <c r="F6625" s="1">
        <v>43248</v>
      </c>
      <c r="G6625" t="s">
        <v>74</v>
      </c>
      <c r="H6625">
        <v>964</v>
      </c>
      <c r="I6625">
        <v>0.28999999999999998</v>
      </c>
      <c r="J6625">
        <v>115.68</v>
      </c>
      <c r="K6625" s="2" t="str">
        <f>_xlfn.IFS(E6625="Krishnagiri","Chicago",E6625="Bodi","Boston",E6625="Chennai","Austin",E6625="Karur","Dallas",E6625="Ooty","Seattle",E6625="Trichy","New Orlena",E6625="Tenkasi","Houstan",E6625="Kanyakumari","Denver",E6625="Ramanadhapuram","Chico",E6625="Tirunelveli","Durango",E6625=$E$4,"San Jose",E6625=$E$5,"Jacksonville",E6625=$E$13,"Clumbus",E6625=$E$22,"Detroit",E6625="Madurai","Oklahoma",E6625=$E$38,"LasVegas",E6625=$E$41,"Mesa",E6625=$E$9994,"Omaha")</f>
        <v>Mesa</v>
      </c>
    </row>
    <row r="6626" spans="1:11" x14ac:dyDescent="0.25">
      <c r="A6626" t="s">
        <v>6743</v>
      </c>
      <c r="B6626" t="s">
        <v>106</v>
      </c>
      <c r="C6626" t="s">
        <v>47</v>
      </c>
      <c r="D6626" t="s">
        <v>48</v>
      </c>
      <c r="E6626" t="s">
        <v>20</v>
      </c>
      <c r="F6626" s="1">
        <v>42368</v>
      </c>
      <c r="G6626" t="s">
        <v>74</v>
      </c>
      <c r="H6626">
        <v>899</v>
      </c>
      <c r="I6626">
        <v>0.12</v>
      </c>
      <c r="J6626">
        <v>287.68</v>
      </c>
      <c r="K6626" s="2" t="str">
        <f>_xlfn.IFS(E6626="Krishnagiri","Chicago",E6626="Bodi","Boston",E6626="Chennai","Austin",E6626="Karur","Dallas",E6626="Ooty","Seattle",E6626="Trichy","New Orlena",E6626="Tenkasi","Houstan",E6626="Kanyakumari","Denver",E6626="Ramanadhapuram","Chico",E6626="Tirunelveli","Durango",E6626=$E$4,"San Jose",E6626=$E$5,"Jacksonville",E6626=$E$13,"Clumbus",E6626=$E$22,"Detroit",E6626="Madurai","Oklahoma",E6626=$E$38,"LasVegas",E6626=$E$41,"Mesa",E6626=$E$9994,"Omaha")</f>
        <v>Chicago</v>
      </c>
    </row>
    <row r="6627" spans="1:11" x14ac:dyDescent="0.25">
      <c r="A6627" t="s">
        <v>6744</v>
      </c>
      <c r="B6627" t="s">
        <v>11</v>
      </c>
      <c r="C6627" t="s">
        <v>18</v>
      </c>
      <c r="D6627" t="s">
        <v>19</v>
      </c>
      <c r="E6627" t="s">
        <v>26</v>
      </c>
      <c r="F6627" s="1">
        <v>43302</v>
      </c>
      <c r="G6627" t="s">
        <v>74</v>
      </c>
      <c r="H6627">
        <v>2386</v>
      </c>
      <c r="I6627">
        <v>0.34</v>
      </c>
      <c r="J6627">
        <v>835.1</v>
      </c>
      <c r="K6627" s="2" t="str">
        <f>_xlfn.IFS(E6627="Krishnagiri","Chicago",E6627="Bodi","Boston",E6627="Chennai","Austin",E6627="Karur","Dallas",E6627="Ooty","Seattle",E6627="Trichy","New Orlena",E6627="Tenkasi","Houstan",E6627="Kanyakumari","Denver",E6627="Ramanadhapuram","Chico",E6627="Tirunelveli","Durango",E6627=$E$4,"San Jose",E6627=$E$5,"Jacksonville",E6627=$E$13,"Clumbus",E6627=$E$22,"Detroit",E6627="Madurai","Oklahoma",E6627=$E$38,"LasVegas",E6627=$E$41,"Mesa",E6627=$E$9994,"Omaha")</f>
        <v>San Jose</v>
      </c>
    </row>
    <row r="6628" spans="1:11" x14ac:dyDescent="0.25">
      <c r="A6628" t="s">
        <v>6745</v>
      </c>
      <c r="B6628" t="s">
        <v>157</v>
      </c>
      <c r="C6628" t="s">
        <v>47</v>
      </c>
      <c r="D6628" t="s">
        <v>203</v>
      </c>
      <c r="E6628" t="s">
        <v>138</v>
      </c>
      <c r="F6628" s="1">
        <v>43457</v>
      </c>
      <c r="G6628" t="s">
        <v>74</v>
      </c>
      <c r="H6628">
        <v>1382</v>
      </c>
      <c r="I6628">
        <v>0.25</v>
      </c>
      <c r="J6628">
        <v>345.5</v>
      </c>
      <c r="K6628" s="2" t="s">
        <v>10114</v>
      </c>
    </row>
    <row r="6629" spans="1:11" x14ac:dyDescent="0.25">
      <c r="A6629" t="s">
        <v>6746</v>
      </c>
      <c r="B6629" t="s">
        <v>144</v>
      </c>
      <c r="C6629" t="s">
        <v>61</v>
      </c>
      <c r="D6629" t="s">
        <v>155</v>
      </c>
      <c r="E6629" t="s">
        <v>53</v>
      </c>
      <c r="F6629" s="1">
        <v>43232</v>
      </c>
      <c r="G6629" t="s">
        <v>74</v>
      </c>
      <c r="H6629">
        <v>523</v>
      </c>
      <c r="I6629">
        <v>0.12</v>
      </c>
      <c r="J6629">
        <v>94.14</v>
      </c>
      <c r="K6629" s="2" t="str">
        <f>_xlfn.IFS(E6629="Krishnagiri","Chicago",E6629="Bodi","Boston",E6629="Chennai","Clumbia",E6629="Karur","Dallas",E6629="Ooty","Seattle",E6629="Trichy","New Orlena",E6629="Tenkasi","Houstan",E6629="Kanyakumari","Denver",E6629="Ramanadhapuram","Chico",E6629="Tirunelveli","Durango",E6629=$E$4,"San Jose",E6629=$E$5,"Jacksonville",E6629=$E$13,"Clumbus",E6629=$E$22,"Detroit",E6629="Madurai","Oklahoma",E6629=$E$38,"LasVegas",E6629=$E$41,"Mesa",E6629=$E$9994,"Omaha")</f>
        <v>Clumbia</v>
      </c>
    </row>
    <row r="6630" spans="1:11" x14ac:dyDescent="0.25">
      <c r="A6630" t="s">
        <v>6747</v>
      </c>
      <c r="B6630" t="s">
        <v>69</v>
      </c>
      <c r="C6630" t="s">
        <v>18</v>
      </c>
      <c r="D6630" t="s">
        <v>19</v>
      </c>
      <c r="E6630" t="s">
        <v>49</v>
      </c>
      <c r="F6630" s="1">
        <v>43375</v>
      </c>
      <c r="G6630" t="s">
        <v>74</v>
      </c>
      <c r="H6630">
        <v>2439</v>
      </c>
      <c r="I6630">
        <v>0.25</v>
      </c>
      <c r="J6630">
        <v>292.68</v>
      </c>
      <c r="K6630" s="2" t="str">
        <f>_xlfn.IFS(E6630="Krishnagiri","Chicago",E6630="Bodi","Boston",E6630="Chennai","Austin",E6630="Karur","Dallas",E6630="Ooty","Seattle",E6630="Trichy","New Orlena",E6630="Tenkasi","Houstan",E6630="Kanyakumari","Denver",E6630="Ramanadhapuram","Chico",E6630="Tirunelveli","Durango",E6630=$E$4,"San Jose",E6630=$E$5,"Jacksonville",E6630=$E$13,"Clumbus",E6630=$E$22,"Detroit",E6630="Madurai","Oklahoma",E6630=$E$38,"LasVegas",E6630=$E$41,"Mesa",E6630=$E$9994,"Omaha")</f>
        <v>Durango</v>
      </c>
    </row>
    <row r="6631" spans="1:11" x14ac:dyDescent="0.25">
      <c r="A6631" t="s">
        <v>6748</v>
      </c>
      <c r="B6631" t="s">
        <v>109</v>
      </c>
      <c r="C6631" t="s">
        <v>24</v>
      </c>
      <c r="D6631" t="s">
        <v>199</v>
      </c>
      <c r="E6631" t="s">
        <v>58</v>
      </c>
      <c r="F6631" s="1">
        <v>43302</v>
      </c>
      <c r="G6631" t="s">
        <v>74</v>
      </c>
      <c r="H6631">
        <v>1569</v>
      </c>
      <c r="I6631">
        <v>0.15</v>
      </c>
      <c r="J6631">
        <v>674.67</v>
      </c>
      <c r="K6631" s="2" t="str">
        <f>_xlfn.IFS(E6631="Krishnagiri","Chicago",E6631="Bodi","Boston",E6631="Chennai","Austin",E6631="Karur","Dallas",E6631="Ooty","Seattle",E6631="Trichy","New Orlena",E6631="Tenkasi","Houstan",E6631="Kanyakumari","Denver",E6631="Ramanadhapuram","Chico",E6631="Tirunelveli","Durango",E6631=$E$4,"San Jose",E6631=$E$5,"Jacksonville",E6631=$E$13,"Clumbus",E6631=$E$22,"Detroit",E6631="Madurai","Oklahoma",E6631=$E$38,"LasVegas",E6631=$E$41,"Mesa",E6631=$E$9994,"Omaha")</f>
        <v>Dallas</v>
      </c>
    </row>
    <row r="6632" spans="1:11" x14ac:dyDescent="0.25">
      <c r="A6632" t="s">
        <v>6749</v>
      </c>
      <c r="B6632" t="s">
        <v>123</v>
      </c>
      <c r="C6632" t="s">
        <v>61</v>
      </c>
      <c r="D6632" t="s">
        <v>62</v>
      </c>
      <c r="E6632" t="s">
        <v>70</v>
      </c>
      <c r="F6632" s="1">
        <v>42290</v>
      </c>
      <c r="G6632" t="s">
        <v>96</v>
      </c>
      <c r="H6632">
        <v>2317</v>
      </c>
      <c r="I6632">
        <v>0.25</v>
      </c>
      <c r="J6632">
        <v>139.02000000000001</v>
      </c>
      <c r="K6632" s="2" t="str">
        <f>_xlfn.IFS(E6632="Krishnagiri","Chicago",E6632="Bodi","Boston",E6632="Chennai","Austin",E6632="Karur","Dallas",E6632="Ooty","Seattle",E6632="Trichy","New Orlena",E6632="Tenkasi","Houstan",E6632="Kanyakumari","Denver",E6632="Ramanadhapuram","Chico",E6632="Tirunelveli","Durango",E6632=$E$4,"San Jose",E6632=$E$5,"Jacksonville",E6632=$E$13,"Clumbus",E6632=$E$22,"Detroit",E6632="Madurai","Oklahoma",E6632=$E$38,"LasVegas",E6632=$E$41,"Mesa",E6632=$E$9994,"Omaha")</f>
        <v>Denver</v>
      </c>
    </row>
    <row r="6633" spans="1:11" x14ac:dyDescent="0.25">
      <c r="A6633" t="s">
        <v>6750</v>
      </c>
      <c r="B6633" t="s">
        <v>118</v>
      </c>
      <c r="C6633" t="s">
        <v>56</v>
      </c>
      <c r="D6633" t="s">
        <v>110</v>
      </c>
      <c r="E6633" t="s">
        <v>70</v>
      </c>
      <c r="F6633" s="1">
        <v>43074</v>
      </c>
      <c r="G6633" t="s">
        <v>96</v>
      </c>
      <c r="H6633">
        <v>1576</v>
      </c>
      <c r="I6633">
        <v>0.23</v>
      </c>
      <c r="J6633">
        <v>425.52</v>
      </c>
      <c r="K6633" s="2" t="str">
        <f>_xlfn.IFS(E6633="Krishnagiri","Chicago",E6633="Bodi","Boston",E6633="Chennai","Austin",E6633="Karur","Dallas",E6633="Ooty","Seattle",E6633="Trichy","New Orlena",E6633="Tenkasi","Houstan",E6633="Kanyakumari","Denver",E6633="Ramanadhapuram","Chico",E6633="Tirunelveli","Durango",E6633=$E$4,"San Jose",E6633=$E$5,"Jacksonville",E6633=$E$13,"Clumbus",E6633=$E$22,"Detroit",E6633="Madurai","Oklahoma",E6633=$E$38,"LasVegas",E6633=$E$41,"Mesa",E6633=$E$9994,"Omaha")</f>
        <v>Denver</v>
      </c>
    </row>
    <row r="6634" spans="1:11" x14ac:dyDescent="0.25">
      <c r="A6634" t="s">
        <v>6751</v>
      </c>
      <c r="B6634" t="s">
        <v>128</v>
      </c>
      <c r="C6634" t="s">
        <v>56</v>
      </c>
      <c r="D6634" t="s">
        <v>110</v>
      </c>
      <c r="E6634" t="s">
        <v>115</v>
      </c>
      <c r="F6634" s="1">
        <v>42521</v>
      </c>
      <c r="G6634" t="s">
        <v>96</v>
      </c>
      <c r="H6634">
        <v>1736</v>
      </c>
      <c r="I6634">
        <v>0.23</v>
      </c>
      <c r="J6634">
        <v>156.24</v>
      </c>
      <c r="K6634" s="2" t="str">
        <f>_xlfn.IFS(E6634="Krishnagiri","Chicago",E6634="Bodi","Boston",E6634="Chennai","Austin",E6634="Karur","Dallas",E6634="Ooty","Seattle",E6634="Trichy","New Orlena",E6634="Tenkasi","Houstan",E6634="Kanyakumari","Denver",E6634="Ramanadhapuram","Chico",E6634="Tirunelveli","Durango",E6634=$E$4,"San Jose",E6634=$E$5,"Jacksonville",E6634=$E$13,"Clumbus",E6634=$E$22,"Detroit",E6634="Madurai","Oklahoma",E6634=$E$38,"LasVegas",E6634=$E$41,"Mesa",E6634=$E$9994,"Omaha")</f>
        <v>Oklahoma</v>
      </c>
    </row>
    <row r="6635" spans="1:11" x14ac:dyDescent="0.25">
      <c r="A6635" t="s">
        <v>6752</v>
      </c>
      <c r="B6635" t="s">
        <v>76</v>
      </c>
      <c r="C6635" t="s">
        <v>47</v>
      </c>
      <c r="D6635" t="s">
        <v>52</v>
      </c>
      <c r="E6635" t="s">
        <v>102</v>
      </c>
      <c r="F6635" s="1">
        <v>42616</v>
      </c>
      <c r="G6635" t="s">
        <v>96</v>
      </c>
      <c r="H6635">
        <v>2097</v>
      </c>
      <c r="I6635">
        <v>0.1</v>
      </c>
      <c r="J6635">
        <v>712.98</v>
      </c>
      <c r="K6635" s="2" t="s">
        <v>10114</v>
      </c>
    </row>
    <row r="6636" spans="1:11" x14ac:dyDescent="0.25">
      <c r="A6636" t="s">
        <v>6753</v>
      </c>
      <c r="B6636" t="s">
        <v>195</v>
      </c>
      <c r="C6636" t="s">
        <v>24</v>
      </c>
      <c r="D6636" t="s">
        <v>92</v>
      </c>
      <c r="E6636" t="s">
        <v>26</v>
      </c>
      <c r="F6636" s="1">
        <v>42930</v>
      </c>
      <c r="G6636" t="s">
        <v>96</v>
      </c>
      <c r="H6636">
        <v>2222</v>
      </c>
      <c r="I6636">
        <v>0.34</v>
      </c>
      <c r="J6636">
        <v>244.42</v>
      </c>
      <c r="K6636" s="2" t="str">
        <f>_xlfn.IFS(E6636="Krishnagiri","Chicago",E6636="Bodi","Boston",E6636="Chennai","Austin",E6636="Karur","Dallas",E6636="Ooty","Seattle",E6636="Trichy","New Orlena",E6636="Tenkasi","Houstan",E6636="Kanyakumari","Denver",E6636="Ramanadhapuram","Chico",E6636="Tirunelveli","Durango",E6636=$E$4,"San Jose",E6636=$E$5,"Jacksonville",E6636=$E$13,"Clumbus",E6636=$E$22,"Detroit",E6636="Madurai","Oklahoma",E6636=$E$38,"LasVegas",E6636=$E$41,"Mesa",E6636=$E$9994,"Omaha")</f>
        <v>San Jose</v>
      </c>
    </row>
    <row r="6637" spans="1:11" x14ac:dyDescent="0.25">
      <c r="A6637" t="s">
        <v>6754</v>
      </c>
      <c r="B6637" t="s">
        <v>72</v>
      </c>
      <c r="C6637" t="s">
        <v>18</v>
      </c>
      <c r="D6637" t="s">
        <v>19</v>
      </c>
      <c r="E6637" t="s">
        <v>141</v>
      </c>
      <c r="F6637" s="1">
        <v>42624</v>
      </c>
      <c r="G6637" t="s">
        <v>96</v>
      </c>
      <c r="H6637">
        <v>1588</v>
      </c>
      <c r="I6637">
        <v>0.35</v>
      </c>
      <c r="J6637">
        <v>666.96</v>
      </c>
      <c r="K6637" s="2" t="str">
        <f>_xlfn.IFS(E6637="Krishnagiri","Chicago",E6637="Bodi","Boston",E6637="Chennai","Austin",E6637="Karur","Dallas",E6637="Ooty","Seattle",E6637="Trichy","New Orlena",E6637="Tenkasi","Houstan",E6637="Kanyakumari","Denver",E6637="Ramanadhapuram","Chico",E6637="Tirunelveli","Durango",E6637=$E$4,"San Jose",E6637=$E$5,"Jacksonville",E6637=$E$13,"Clumbus",E6637=$E$22,"Detroit",E6637="Madurai","Oklahoma",E6637=$E$38,"LasVegas",E6637=$E$41,"Mesa",E6637=$E$9994,"Omaha")</f>
        <v>Omaha</v>
      </c>
    </row>
    <row r="6638" spans="1:11" x14ac:dyDescent="0.25">
      <c r="A6638" t="s">
        <v>6755</v>
      </c>
      <c r="B6638" t="s">
        <v>72</v>
      </c>
      <c r="C6638" t="s">
        <v>61</v>
      </c>
      <c r="D6638" t="s">
        <v>62</v>
      </c>
      <c r="E6638" t="s">
        <v>141</v>
      </c>
      <c r="F6638" s="1">
        <v>42221</v>
      </c>
      <c r="G6638" t="s">
        <v>96</v>
      </c>
      <c r="H6638">
        <v>2477</v>
      </c>
      <c r="I6638">
        <v>0.12</v>
      </c>
      <c r="J6638">
        <v>569.71</v>
      </c>
      <c r="K6638" s="2" t="str">
        <f>_xlfn.IFS(E6638="Krishnagiri","Chicago",E6638="Bodi","Boston",E6638="Chennai","Austin",E6638="Karur","Dallas",E6638="Ooty","Seattle",E6638="Trichy","New Orlena",E6638="Tenkasi","Houstan",E6638="Kanyakumari","Denver",E6638="Ramanadhapuram","Chico",E6638="Tirunelveli","Durango",E6638=$E$4,"San Jose",E6638=$E$5,"Jacksonville",E6638=$E$13,"Clumbus",E6638=$E$22,"Detroit",E6638="Madurai","Oklahoma",E6638=$E$38,"LasVegas",E6638=$E$41,"Mesa",E6638=$E$9994,"Omaha")</f>
        <v>Omaha</v>
      </c>
    </row>
    <row r="6639" spans="1:11" x14ac:dyDescent="0.25">
      <c r="A6639" t="s">
        <v>6756</v>
      </c>
      <c r="B6639" t="s">
        <v>195</v>
      </c>
      <c r="C6639" t="s">
        <v>56</v>
      </c>
      <c r="D6639" t="s">
        <v>66</v>
      </c>
      <c r="E6639" t="s">
        <v>41</v>
      </c>
      <c r="F6639" s="1">
        <v>43088</v>
      </c>
      <c r="G6639" t="s">
        <v>96</v>
      </c>
      <c r="H6639">
        <v>913</v>
      </c>
      <c r="I6639">
        <v>0.13</v>
      </c>
      <c r="J6639">
        <v>219.12</v>
      </c>
      <c r="K6639" s="2" t="str">
        <f>_xlfn.IFS(E6639="Krishnagiri","Chicago",E6639="Bodi","Boston",E6639="Chennai","Austin",E6639="Karur","Dallas",E6639="Ooty","Seattle",E6639="Trichy","New Orlena",E6639="Tenkasi","Houstan",E6639="Kanyakumari","Denver",E6639="Ramanadhapuram","Chico",E6639="Tirunelveli","Durango",E6639=$E$4,"San Jose",E6639=$E$5,"Jacksonville",E6639=$E$13,"Clumbus",E6639=$E$22,"Detroit",E6639="Madurai","Oklahoma",E6639=$E$38,"LasVegas",E6639=$E$41,"Mesa",E6639=$E$9994,"Omaha")</f>
        <v>New Orlena</v>
      </c>
    </row>
    <row r="6640" spans="1:11" x14ac:dyDescent="0.25">
      <c r="A6640" t="s">
        <v>6757</v>
      </c>
      <c r="B6640" t="s">
        <v>189</v>
      </c>
      <c r="C6640" t="s">
        <v>47</v>
      </c>
      <c r="D6640" t="s">
        <v>48</v>
      </c>
      <c r="E6640" t="s">
        <v>26</v>
      </c>
      <c r="F6640" s="1">
        <v>43413</v>
      </c>
      <c r="G6640" t="s">
        <v>96</v>
      </c>
      <c r="H6640">
        <v>2252</v>
      </c>
      <c r="I6640">
        <v>0.22</v>
      </c>
      <c r="J6640">
        <v>653.08000000000004</v>
      </c>
      <c r="K6640" s="2" t="str">
        <f>_xlfn.IFS(E6640="Krishnagiri","Chicago",E6640="Bodi","Boston",E6640="Chennai","Austin",E6640="Karur","Dallas",E6640="Ooty","Seattle",E6640="Trichy","New Orlena",E6640="Tenkasi","Houstan",E6640="Kanyakumari","Denver",E6640="Ramanadhapuram","Chico",E6640="Tirunelveli","Durango",E6640=$E$4,"San Jose",E6640=$E$5,"Jacksonville",E6640=$E$13,"Clumbus",E6640=$E$22,"Detroit",E6640="Madurai","Oklahoma",E6640=$E$38,"LasVegas",E6640=$E$41,"Mesa",E6640=$E$9994,"Omaha")</f>
        <v>San Jose</v>
      </c>
    </row>
    <row r="6641" spans="1:11" x14ac:dyDescent="0.25">
      <c r="A6641" t="s">
        <v>6758</v>
      </c>
      <c r="B6641" t="s">
        <v>76</v>
      </c>
      <c r="C6641" t="s">
        <v>12</v>
      </c>
      <c r="D6641" t="s">
        <v>13</v>
      </c>
      <c r="E6641" t="s">
        <v>121</v>
      </c>
      <c r="F6641" s="1">
        <v>42311</v>
      </c>
      <c r="G6641" t="s">
        <v>96</v>
      </c>
      <c r="H6641">
        <v>2065</v>
      </c>
      <c r="I6641">
        <v>0.17</v>
      </c>
      <c r="J6641">
        <v>351.05</v>
      </c>
      <c r="K6641" s="2" t="str">
        <f>_xlfn.IFS(E6641="Krishnagiri","Chicago",E6641="Bodi","Boston",E6641="Chennai","Austin",E6641="Karur","Dallas",E6641="Ooty","Seattle",E6641="Trichy","New Orlena",E6641="Tenkasi","Houstan",E6641="Kanyakumari","Denver",E6641="Ramanadhapuram","Chico",E6641="Tirunelveli","Durango",E6641=$E$4,"San Jose",E6641=$E$5,"Jacksonville",E6641=$E$13,"Clumbus",E6641=$E$22,"Detroit",E6641="Madurai","Oklahoma",E6641=$E$38,"LasVegas",E6641=$E$41,"Mesa",E6641=$E$9994,"Omaha")</f>
        <v>LasVegas</v>
      </c>
    </row>
    <row r="6642" spans="1:11" x14ac:dyDescent="0.25">
      <c r="A6642" t="s">
        <v>6759</v>
      </c>
      <c r="B6642" t="s">
        <v>191</v>
      </c>
      <c r="C6642" t="s">
        <v>47</v>
      </c>
      <c r="D6642" t="s">
        <v>203</v>
      </c>
      <c r="E6642" t="s">
        <v>20</v>
      </c>
      <c r="F6642" s="1">
        <v>42766</v>
      </c>
      <c r="G6642" t="s">
        <v>96</v>
      </c>
      <c r="H6642">
        <v>1911</v>
      </c>
      <c r="I6642">
        <v>0.3</v>
      </c>
      <c r="J6642">
        <v>210.21</v>
      </c>
      <c r="K6642" s="2" t="str">
        <f>_xlfn.IFS(E6642="Krishnagiri","Chicago",E6642="Bodi","Boston",E6642="Chennai","Austin",E6642="Karur","Dallas",E6642="Ooty","Seattle",E6642="Trichy","New Orlena",E6642="Tenkasi","Houstan",E6642="Kanyakumari","Denver",E6642="Ramanadhapuram","Chico",E6642="Tirunelveli","Durango",E6642=$E$4,"San Jose",E6642=$E$5,"Jacksonville",E6642=$E$13,"Clumbus",E6642=$E$22,"Detroit",E6642="Madurai","Oklahoma",E6642=$E$38,"LasVegas",E6642=$E$41,"Mesa",E6642=$E$9994,"Omaha")</f>
        <v>Chicago</v>
      </c>
    </row>
    <row r="6643" spans="1:11" x14ac:dyDescent="0.25">
      <c r="A6643" t="s">
        <v>6760</v>
      </c>
      <c r="B6643" t="s">
        <v>144</v>
      </c>
      <c r="C6643" t="s">
        <v>61</v>
      </c>
      <c r="D6643" t="s">
        <v>155</v>
      </c>
      <c r="E6643" t="s">
        <v>45</v>
      </c>
      <c r="F6643" s="1">
        <v>43401</v>
      </c>
      <c r="G6643" t="s">
        <v>96</v>
      </c>
      <c r="H6643">
        <v>1164</v>
      </c>
      <c r="I6643">
        <v>0.35</v>
      </c>
      <c r="J6643">
        <v>162.96</v>
      </c>
      <c r="K6643" s="2" t="str">
        <f>_xlfn.IFS(E6643="Krishnagiri","Chicago",E6643="Bodi","Boston",E6643="Chennai","Austin",E6643="Karur","Dallas",E6643="Ooty","Seattle",E6643="Trichy","New Orlena",E6643="Tenkasi","Houstan",E6643="Kanyakumari","Denver",E6643="Ramanadhapuram","Chico",E6643="Tirunelveli","Durango",E6643=$E$4,"San Jose",E6643=$E$5,"Jacksonville",E6643=$E$13,"Clumbus",E6643=$E$22,"Detroit",E6643="Madurai","Oklahoma",E6643=$E$38,"LasVegas",E6643=$E$41,"Mesa",E6643=$E$9994,"Omaha")</f>
        <v>Chico</v>
      </c>
    </row>
    <row r="6644" spans="1:11" x14ac:dyDescent="0.25">
      <c r="A6644" t="s">
        <v>6761</v>
      </c>
      <c r="B6644" t="s">
        <v>172</v>
      </c>
      <c r="C6644" t="s">
        <v>24</v>
      </c>
      <c r="D6644" t="s">
        <v>199</v>
      </c>
      <c r="E6644" t="s">
        <v>14</v>
      </c>
      <c r="F6644" s="1">
        <v>42681</v>
      </c>
      <c r="G6644" t="s">
        <v>96</v>
      </c>
      <c r="H6644">
        <v>1558</v>
      </c>
      <c r="I6644">
        <v>0.35</v>
      </c>
      <c r="J6644">
        <v>420.66</v>
      </c>
      <c r="K6644" s="2" t="str">
        <f>_xlfn.IFS(E6644="Krishnagiri","Chicago",E6644="Bodi","Boston",E6644="Chennai","Austin",E6644="Karur","Dallas",E6644="Ooty","Seattle",E6644="Trichy","New Orlena",E6644="Tenkasi","Houstan",E6644="Kanyakumari","Denver",E6644="Ramanadhapuram","Chico",E6644="Tirunelveli","Durango",E6644=$E$4,"San Jose",E6644=$E$5,"Jacksonville",E6644=$E$13,"Clumbus",E6644=$E$22,"Detroit",E6644="Madurai","Oklahoma",E6644=$E$38,"LasVegas",E6644=$E$41,"Mesa",E6644=$E$9994,"Omaha")</f>
        <v>Detroit</v>
      </c>
    </row>
    <row r="6645" spans="1:11" x14ac:dyDescent="0.25">
      <c r="A6645" t="s">
        <v>6762</v>
      </c>
      <c r="B6645" t="s">
        <v>84</v>
      </c>
      <c r="C6645" t="s">
        <v>61</v>
      </c>
      <c r="D6645" t="s">
        <v>73</v>
      </c>
      <c r="E6645" t="s">
        <v>86</v>
      </c>
      <c r="F6645" s="1">
        <v>42256</v>
      </c>
      <c r="G6645" t="s">
        <v>96</v>
      </c>
      <c r="H6645">
        <v>1572</v>
      </c>
      <c r="I6645">
        <v>0.24</v>
      </c>
      <c r="J6645">
        <v>172.92</v>
      </c>
      <c r="K6645" s="2" t="str">
        <f>_xlfn.IFS(E6645="Krishnagiri","Chicago",E6645="Bodi","Boston",E6645="Chennai","Austin",E6645="Karur","Dallas",E6645="Ooty","Seattle",E6645="Trichy","New Orlena",E6645="Tenkasi","Houstan",E6645="Kanyakumari","Denver",E6645="Ramanadhapuram","Chico",E6645="Tirunelveli","Durango",E6645=$E$4,"San Jose",E6645=$E$5,"Jacksonville",E6645=$E$13,"Clumbus",E6645=$E$22,"Detroit",E6645="Madurai","Oklahoma",E6645=$E$38,"LasVegas",E6645=$E$41,"Mesa",E6645=$E$9994,"Omaha")</f>
        <v>Houstan</v>
      </c>
    </row>
    <row r="6646" spans="1:11" x14ac:dyDescent="0.25">
      <c r="A6646" t="s">
        <v>6763</v>
      </c>
      <c r="B6646" t="s">
        <v>55</v>
      </c>
      <c r="C6646" t="s">
        <v>61</v>
      </c>
      <c r="D6646" t="s">
        <v>73</v>
      </c>
      <c r="E6646" t="s">
        <v>36</v>
      </c>
      <c r="F6646" s="1">
        <v>42628</v>
      </c>
      <c r="G6646" t="s">
        <v>96</v>
      </c>
      <c r="H6646">
        <v>2340</v>
      </c>
      <c r="I6646">
        <v>0.26</v>
      </c>
      <c r="J6646">
        <v>725.4</v>
      </c>
      <c r="K6646" s="2" t="str">
        <f>_xlfn.IFS(E6646="Krishnagiri","Chicago",E6646="Bodi","Boston",E6646="Chennai","Austin",E6646="Karur","Dallas",E6646="Ooty","Seattle",E6646="Trichy","New Orlena",E6646="Tenkasi","Houstan",E6646="Kanyakumari","Denver",E6646="Ramanadhapuram","Chico",E6646="Tirunelveli","Durango",E6646=$E$4,"San Jose",E6646=$E$5,"Jacksonville",E6646=$E$13,"Clumbus",E6646=$E$22,"Detroit",E6646="Madurai","Oklahoma",E6646=$E$38,"LasVegas",E6646=$E$41,"Mesa",E6646=$E$9994,"Omaha")</f>
        <v>Seattle</v>
      </c>
    </row>
    <row r="6647" spans="1:11" x14ac:dyDescent="0.25">
      <c r="A6647" t="s">
        <v>6764</v>
      </c>
      <c r="B6647" t="s">
        <v>160</v>
      </c>
      <c r="C6647" t="s">
        <v>18</v>
      </c>
      <c r="D6647" t="s">
        <v>89</v>
      </c>
      <c r="E6647" t="s">
        <v>14</v>
      </c>
      <c r="F6647" s="1">
        <v>42371</v>
      </c>
      <c r="G6647" t="s">
        <v>96</v>
      </c>
      <c r="H6647">
        <v>1138</v>
      </c>
      <c r="I6647">
        <v>0.34</v>
      </c>
      <c r="J6647">
        <v>79.66</v>
      </c>
      <c r="K6647" s="2" t="str">
        <f>_xlfn.IFS(E6647="Krishnagiri","Chicago",E6647="Bodi","Boston",E6647="Chennai","Austin",E6647="Karur","Dallas",E6647="Ooty","Seattle",E6647="Trichy","New Orlena",E6647="Tenkasi","Houstan",E6647="Kanyakumari","Denver",E6647="Ramanadhapuram","Chico",E6647="Tirunelveli","Durango",E6647=$E$4,"San Jose",E6647=$E$5,"Jacksonville",E6647=$E$13,"Clumbus",E6647=$E$22,"Detroit",E6647="Madurai","Oklahoma",E6647=$E$38,"LasVegas",E6647=$E$41,"Mesa",E6647=$E$9994,"Omaha")</f>
        <v>Detroit</v>
      </c>
    </row>
    <row r="6648" spans="1:11" x14ac:dyDescent="0.25">
      <c r="A6648" t="s">
        <v>6765</v>
      </c>
      <c r="B6648" t="s">
        <v>69</v>
      </c>
      <c r="C6648" t="s">
        <v>24</v>
      </c>
      <c r="D6648" t="s">
        <v>199</v>
      </c>
      <c r="E6648" t="s">
        <v>41</v>
      </c>
      <c r="F6648" s="1">
        <v>42446</v>
      </c>
      <c r="G6648" t="s">
        <v>96</v>
      </c>
      <c r="H6648">
        <v>1749</v>
      </c>
      <c r="I6648">
        <v>0.35</v>
      </c>
      <c r="J6648">
        <v>647.13</v>
      </c>
      <c r="K6648" s="2" t="str">
        <f>_xlfn.IFS(E6648="Krishnagiri","Chicago",E6648="Bodi","Boston",E6648="Chennai","Austin",E6648="Karur","Dallas",E6648="Ooty","Seattle",E6648="Trichy","New Orlena",E6648="Tenkasi","Houstan",E6648="Kanyakumari","Denver",E6648="Ramanadhapuram","Chico",E6648="Tirunelveli","Durango",E6648=$E$4,"San Jose",E6648=$E$5,"Jacksonville",E6648=$E$13,"Clumbus",E6648=$E$22,"Detroit",E6648="Madurai","Oklahoma",E6648=$E$38,"LasVegas",E6648=$E$41,"Mesa",E6648=$E$9994,"Omaha")</f>
        <v>New Orlena</v>
      </c>
    </row>
    <row r="6649" spans="1:11" x14ac:dyDescent="0.25">
      <c r="A6649" t="s">
        <v>6766</v>
      </c>
      <c r="B6649" t="s">
        <v>157</v>
      </c>
      <c r="C6649" t="s">
        <v>18</v>
      </c>
      <c r="D6649" t="s">
        <v>89</v>
      </c>
      <c r="E6649" t="s">
        <v>41</v>
      </c>
      <c r="F6649" s="1">
        <v>42221</v>
      </c>
      <c r="G6649" t="s">
        <v>96</v>
      </c>
      <c r="H6649">
        <v>1473</v>
      </c>
      <c r="I6649">
        <v>0.31</v>
      </c>
      <c r="J6649">
        <v>176.76</v>
      </c>
      <c r="K6649" s="2" t="str">
        <f>_xlfn.IFS(E6649="Krishnagiri","Chicago",E6649="Bodi","Boston",E6649="Chennai","Austin",E6649="Karur","Dallas",E6649="Ooty","Seattle",E6649="Trichy","New Orlena",E6649="Tenkasi","Houstan",E6649="Kanyakumari","Denver",E6649="Ramanadhapuram","Chico",E6649="Tirunelveli","Durango",E6649=$E$4,"San Jose",E6649=$E$5,"Jacksonville",E6649=$E$13,"Clumbus",E6649=$E$22,"Detroit",E6649="Madurai","Oklahoma",E6649=$E$38,"LasVegas",E6649=$E$41,"Mesa",E6649=$E$9994,"Omaha")</f>
        <v>New Orlena</v>
      </c>
    </row>
    <row r="6650" spans="1:11" x14ac:dyDescent="0.25">
      <c r="A6650" t="s">
        <v>6767</v>
      </c>
      <c r="B6650" t="s">
        <v>100</v>
      </c>
      <c r="C6650" t="s">
        <v>47</v>
      </c>
      <c r="D6650" t="s">
        <v>52</v>
      </c>
      <c r="E6650" t="s">
        <v>115</v>
      </c>
      <c r="F6650" s="1">
        <v>42455</v>
      </c>
      <c r="G6650" t="s">
        <v>96</v>
      </c>
      <c r="H6650">
        <v>1363</v>
      </c>
      <c r="I6650">
        <v>0.28999999999999998</v>
      </c>
      <c r="J6650">
        <v>354.38</v>
      </c>
      <c r="K6650" s="2" t="str">
        <f>_xlfn.IFS(E6650="Krishnagiri","Chicago",E6650="Bodi","Boston",E6650="Chennai","Austin",E6650="Karur","Dallas",E6650="Ooty","Seattle",E6650="Trichy","New Orlena",E6650="Tenkasi","Houstan",E6650="Kanyakumari","Denver",E6650="Ramanadhapuram","Chico",E6650="Tirunelveli","Durango",E6650=$E$4,"San Jose",E6650=$E$5,"Jacksonville",E6650=$E$13,"Clumbus",E6650=$E$22,"Detroit",E6650="Madurai","Oklahoma",E6650=$E$38,"LasVegas",E6650=$E$41,"Mesa",E6650=$E$9994,"Omaha")</f>
        <v>Oklahoma</v>
      </c>
    </row>
    <row r="6651" spans="1:11" x14ac:dyDescent="0.25">
      <c r="A6651" t="s">
        <v>6768</v>
      </c>
      <c r="B6651" t="s">
        <v>137</v>
      </c>
      <c r="C6651" t="s">
        <v>30</v>
      </c>
      <c r="D6651" t="s">
        <v>31</v>
      </c>
      <c r="E6651" t="s">
        <v>82</v>
      </c>
      <c r="F6651" s="1">
        <v>42371</v>
      </c>
      <c r="G6651" t="s">
        <v>96</v>
      </c>
      <c r="H6651">
        <v>1973</v>
      </c>
      <c r="I6651">
        <v>0.26</v>
      </c>
      <c r="J6651">
        <v>611.63</v>
      </c>
      <c r="K6651" s="2" t="s">
        <v>10115</v>
      </c>
    </row>
    <row r="6652" spans="1:11" x14ac:dyDescent="0.25">
      <c r="A6652" t="s">
        <v>6769</v>
      </c>
      <c r="B6652" t="s">
        <v>23</v>
      </c>
      <c r="C6652" t="s">
        <v>18</v>
      </c>
      <c r="D6652" t="s">
        <v>19</v>
      </c>
      <c r="E6652" t="s">
        <v>63</v>
      </c>
      <c r="F6652" s="1">
        <v>42199</v>
      </c>
      <c r="G6652" t="s">
        <v>96</v>
      </c>
      <c r="H6652">
        <v>931</v>
      </c>
      <c r="I6652">
        <v>0.22</v>
      </c>
      <c r="J6652">
        <v>400.33</v>
      </c>
      <c r="K6652" s="2" t="str">
        <f>_xlfn.IFS(E6652="Krishnagiri","Chicago",E6652="Bodi","Boston",E6652="Chennai","Austin",E6652="Karur","Dallas",E6652="Ooty","Seattle",E6652="Trichy","New Orlena",E6652="Tenkasi","Houstan",E6652="Kanyakumari","Denver",E6652="Ramanadhapuram","Chico",E6652="Tirunelveli","Durango",E6652=$E$4,"San Jose",E6652=$E$5,"Jacksonville",E6652=$E$13,"Clumbus",E6652=$E$22,"Detroit",E6652="Madurai","Oklahoma",E6652=$E$38,"LasVegas",E6652=$E$41,"Mesa",E6652=$E$9994,"Omaha")</f>
        <v>Clumbus</v>
      </c>
    </row>
    <row r="6653" spans="1:11" x14ac:dyDescent="0.25">
      <c r="A6653" t="s">
        <v>6770</v>
      </c>
      <c r="B6653" t="s">
        <v>259</v>
      </c>
      <c r="C6653" t="s">
        <v>47</v>
      </c>
      <c r="D6653" t="s">
        <v>52</v>
      </c>
      <c r="E6653" t="s">
        <v>36</v>
      </c>
      <c r="F6653" s="1">
        <v>42819</v>
      </c>
      <c r="G6653" t="s">
        <v>96</v>
      </c>
      <c r="H6653">
        <v>811</v>
      </c>
      <c r="I6653">
        <v>0.33</v>
      </c>
      <c r="J6653">
        <v>121.65</v>
      </c>
      <c r="K6653" s="2" t="str">
        <f>_xlfn.IFS(E6653="Krishnagiri","Chicago",E6653="Bodi","Boston",E6653="Chennai","Austin",E6653="Karur","Dallas",E6653="Ooty","Seattle",E6653="Trichy","New Orlena",E6653="Tenkasi","Houstan",E6653="Kanyakumari","Denver",E6653="Ramanadhapuram","Chico",E6653="Tirunelveli","Durango",E6653=$E$4,"San Jose",E6653=$E$5,"Jacksonville",E6653=$E$13,"Clumbus",E6653=$E$22,"Detroit",E6653="Madurai","Oklahoma",E6653=$E$38,"LasVegas",E6653=$E$41,"Mesa",E6653=$E$9994,"Omaha")</f>
        <v>Seattle</v>
      </c>
    </row>
    <row r="6654" spans="1:11" x14ac:dyDescent="0.25">
      <c r="A6654" t="s">
        <v>6771</v>
      </c>
      <c r="B6654" t="s">
        <v>29</v>
      </c>
      <c r="C6654" t="s">
        <v>56</v>
      </c>
      <c r="D6654" t="s">
        <v>110</v>
      </c>
      <c r="E6654" t="s">
        <v>141</v>
      </c>
      <c r="F6654" s="1">
        <v>43261</v>
      </c>
      <c r="G6654" t="s">
        <v>96</v>
      </c>
      <c r="H6654">
        <v>2278</v>
      </c>
      <c r="I6654">
        <v>0.28999999999999998</v>
      </c>
      <c r="J6654">
        <v>1025.0999999999999</v>
      </c>
      <c r="K6654" s="2" t="str">
        <f>_xlfn.IFS(E6654="Krishnagiri","Chicago",E6654="Bodi","Boston",E6654="Chennai","Austin",E6654="Karur","Dallas",E6654="Ooty","Seattle",E6654="Trichy","New Orlena",E6654="Tenkasi","Houstan",E6654="Kanyakumari","Denver",E6654="Ramanadhapuram","Chico",E6654="Tirunelveli","Durango",E6654=$E$4,"San Jose",E6654=$E$5,"Jacksonville",E6654=$E$13,"Clumbus",E6654=$E$22,"Detroit",E6654="Madurai","Oklahoma",E6654=$E$38,"LasVegas",E6654=$E$41,"Mesa",E6654=$E$9994,"Omaha")</f>
        <v>Omaha</v>
      </c>
    </row>
    <row r="6655" spans="1:11" x14ac:dyDescent="0.25">
      <c r="A6655" t="s">
        <v>6772</v>
      </c>
      <c r="B6655" t="s">
        <v>182</v>
      </c>
      <c r="C6655" t="s">
        <v>56</v>
      </c>
      <c r="D6655" t="s">
        <v>110</v>
      </c>
      <c r="E6655" t="s">
        <v>45</v>
      </c>
      <c r="F6655" s="1">
        <v>42785</v>
      </c>
      <c r="G6655" t="s">
        <v>96</v>
      </c>
      <c r="H6655">
        <v>2459</v>
      </c>
      <c r="I6655">
        <v>0.28000000000000003</v>
      </c>
      <c r="J6655">
        <v>713.11</v>
      </c>
      <c r="K6655" s="2" t="str">
        <f>_xlfn.IFS(E6655="Krishnagiri","Chicago",E6655="Bodi","Boston",E6655="Chennai","Austin",E6655="Karur","Dallas",E6655="Ooty","Seattle",E6655="Trichy","New Orlena",E6655="Tenkasi","Houstan",E6655="Kanyakumari","Denver",E6655="Ramanadhapuram","Chico",E6655="Tirunelveli","Durango",E6655=$E$4,"San Jose",E6655=$E$5,"Jacksonville",E6655=$E$13,"Clumbus",E6655=$E$22,"Detroit",E6655="Madurai","Oklahoma",E6655=$E$38,"LasVegas",E6655=$E$41,"Mesa",E6655=$E$9994,"Omaha")</f>
        <v>Chico</v>
      </c>
    </row>
    <row r="6656" spans="1:11" x14ac:dyDescent="0.25">
      <c r="A6656" t="s">
        <v>6773</v>
      </c>
      <c r="B6656" t="s">
        <v>38</v>
      </c>
      <c r="C6656" t="s">
        <v>24</v>
      </c>
      <c r="D6656" t="s">
        <v>92</v>
      </c>
      <c r="E6656" t="s">
        <v>32</v>
      </c>
      <c r="F6656" s="1">
        <v>42371</v>
      </c>
      <c r="G6656" t="s">
        <v>96</v>
      </c>
      <c r="H6656">
        <v>2493</v>
      </c>
      <c r="I6656">
        <v>0.21</v>
      </c>
      <c r="J6656">
        <v>573.39</v>
      </c>
      <c r="K6656" s="2" t="str">
        <f>_xlfn.IFS(E6656="Krishnagiri","Chicago",E6656="Bodi","Boston",E6656="Chennai","Austin",E6656="Karur","Dallas",E6656="Ooty","Seattle",E6656="Trichy","New Orlena",E6656="Tenkasi","Houstan",E6656="Kanyakumari","Denver",E6656="Ramanadhapuram","Chico",E6656="Tirunelveli","Durango",E6656=$E$4,"San Jose",E6656=$E$5,"Jacksonville",E6656=$E$13,"Clumbus",E6656=$E$22,"Detroit",E6656="Madurai","Oklahoma",E6656=$E$38,"LasVegas",E6656=$E$41,"Mesa",E6656=$E$9994,"Omaha")</f>
        <v>Jacksonville</v>
      </c>
    </row>
    <row r="6657" spans="1:11" x14ac:dyDescent="0.25">
      <c r="A6657" t="s">
        <v>6774</v>
      </c>
      <c r="B6657" t="s">
        <v>149</v>
      </c>
      <c r="C6657" t="s">
        <v>12</v>
      </c>
      <c r="D6657" t="s">
        <v>13</v>
      </c>
      <c r="E6657" t="s">
        <v>67</v>
      </c>
      <c r="F6657" s="1">
        <v>42256</v>
      </c>
      <c r="G6657" t="s">
        <v>96</v>
      </c>
      <c r="H6657">
        <v>1529</v>
      </c>
      <c r="I6657">
        <v>0.2</v>
      </c>
      <c r="J6657">
        <v>626.89</v>
      </c>
      <c r="K6657" s="2" t="s">
        <v>10114</v>
      </c>
    </row>
    <row r="6658" spans="1:11" x14ac:dyDescent="0.25">
      <c r="A6658" t="s">
        <v>6775</v>
      </c>
      <c r="B6658" t="s">
        <v>72</v>
      </c>
      <c r="C6658" t="s">
        <v>56</v>
      </c>
      <c r="D6658" t="s">
        <v>110</v>
      </c>
      <c r="E6658" t="s">
        <v>82</v>
      </c>
      <c r="F6658" s="1">
        <v>43413</v>
      </c>
      <c r="G6658" t="s">
        <v>96</v>
      </c>
      <c r="H6658">
        <v>2449</v>
      </c>
      <c r="I6658">
        <v>0.19</v>
      </c>
      <c r="J6658">
        <v>783.68</v>
      </c>
      <c r="K6658" s="2" t="s">
        <v>10115</v>
      </c>
    </row>
    <row r="6659" spans="1:11" x14ac:dyDescent="0.25">
      <c r="A6659" t="s">
        <v>6776</v>
      </c>
      <c r="B6659" t="s">
        <v>167</v>
      </c>
      <c r="C6659" t="s">
        <v>56</v>
      </c>
      <c r="D6659" t="s">
        <v>110</v>
      </c>
      <c r="E6659" t="s">
        <v>32</v>
      </c>
      <c r="F6659" s="1">
        <v>43421</v>
      </c>
      <c r="G6659" t="s">
        <v>96</v>
      </c>
      <c r="H6659">
        <v>1764</v>
      </c>
      <c r="I6659">
        <v>0.24</v>
      </c>
      <c r="J6659">
        <v>317.52</v>
      </c>
      <c r="K6659" s="2" t="str">
        <f>_xlfn.IFS(E6659="Krishnagiri","Chicago",E6659="Bodi","Boston",E6659="Chennai","Austin",E6659="Karur","Dallas",E6659="Ooty","Seattle",E6659="Trichy","New Orlena",E6659="Tenkasi","Houstan",E6659="Kanyakumari","Denver",E6659="Ramanadhapuram","Chico",E6659="Tirunelveli","Durango",E6659=$E$4,"San Jose",E6659=$E$5,"Jacksonville",E6659=$E$13,"Clumbus",E6659=$E$22,"Detroit",E6659="Madurai","Oklahoma",E6659=$E$38,"LasVegas",E6659=$E$41,"Mesa",E6659=$E$9994,"Omaha")</f>
        <v>Jacksonville</v>
      </c>
    </row>
    <row r="6660" spans="1:11" x14ac:dyDescent="0.25">
      <c r="A6660" t="s">
        <v>6777</v>
      </c>
      <c r="B6660" t="s">
        <v>128</v>
      </c>
      <c r="C6660" t="s">
        <v>56</v>
      </c>
      <c r="D6660" t="s">
        <v>110</v>
      </c>
      <c r="E6660" t="s">
        <v>102</v>
      </c>
      <c r="F6660" s="1">
        <v>42785</v>
      </c>
      <c r="G6660" t="s">
        <v>96</v>
      </c>
      <c r="H6660">
        <v>2132</v>
      </c>
      <c r="I6660">
        <v>0.1</v>
      </c>
      <c r="J6660">
        <v>874.12</v>
      </c>
      <c r="K6660" s="2" t="s">
        <v>10114</v>
      </c>
    </row>
    <row r="6661" spans="1:11" x14ac:dyDescent="0.25">
      <c r="A6661" t="s">
        <v>6778</v>
      </c>
      <c r="B6661" t="s">
        <v>23</v>
      </c>
      <c r="C6661" t="s">
        <v>56</v>
      </c>
      <c r="D6661" t="s">
        <v>57</v>
      </c>
      <c r="E6661" t="s">
        <v>102</v>
      </c>
      <c r="F6661" s="1">
        <v>43182</v>
      </c>
      <c r="G6661" t="s">
        <v>96</v>
      </c>
      <c r="H6661">
        <v>1873</v>
      </c>
      <c r="I6661">
        <v>0.23</v>
      </c>
      <c r="J6661">
        <v>618.09</v>
      </c>
      <c r="K6661" s="2" t="s">
        <v>10114</v>
      </c>
    </row>
    <row r="6662" spans="1:11" x14ac:dyDescent="0.25">
      <c r="A6662" t="s">
        <v>6779</v>
      </c>
      <c r="B6662" t="s">
        <v>23</v>
      </c>
      <c r="C6662" t="s">
        <v>30</v>
      </c>
      <c r="D6662" t="s">
        <v>95</v>
      </c>
      <c r="E6662" t="s">
        <v>70</v>
      </c>
      <c r="F6662" s="1">
        <v>42144</v>
      </c>
      <c r="G6662" t="s">
        <v>96</v>
      </c>
      <c r="H6662">
        <v>2104</v>
      </c>
      <c r="I6662">
        <v>0.23</v>
      </c>
      <c r="J6662">
        <v>420.8</v>
      </c>
      <c r="K6662" s="2" t="str">
        <f>_xlfn.IFS(E6662="Krishnagiri","Chicago",E6662="Bodi","Boston",E6662="Chennai","Austin",E6662="Karur","Dallas",E6662="Ooty","Seattle",E6662="Trichy","New Orlena",E6662="Tenkasi","Houstan",E6662="Kanyakumari","Denver",E6662="Ramanadhapuram","Chico",E6662="Tirunelveli","Durango",E6662=$E$4,"San Jose",E6662=$E$5,"Jacksonville",E6662=$E$13,"Clumbus",E6662=$E$22,"Detroit",E6662="Madurai","Oklahoma",E6662=$E$38,"LasVegas",E6662=$E$41,"Mesa",E6662=$E$9994,"Omaha")</f>
        <v>Denver</v>
      </c>
    </row>
    <row r="6663" spans="1:11" x14ac:dyDescent="0.25">
      <c r="A6663" t="s">
        <v>6780</v>
      </c>
      <c r="B6663" t="s">
        <v>160</v>
      </c>
      <c r="C6663" t="s">
        <v>12</v>
      </c>
      <c r="D6663" t="s">
        <v>77</v>
      </c>
      <c r="E6663" t="s">
        <v>26</v>
      </c>
      <c r="F6663" s="1">
        <v>42291</v>
      </c>
      <c r="G6663" t="s">
        <v>96</v>
      </c>
      <c r="H6663">
        <v>1057</v>
      </c>
      <c r="I6663">
        <v>0.24</v>
      </c>
      <c r="J6663">
        <v>73.989999999999995</v>
      </c>
      <c r="K6663" s="2" t="str">
        <f>_xlfn.IFS(E6663="Krishnagiri","Chicago",E6663="Bodi","Boston",E6663="Chennai","Austin",E6663="Karur","Dallas",E6663="Ooty","Seattle",E6663="Trichy","New Orlena",E6663="Tenkasi","Houstan",E6663="Kanyakumari","Denver",E6663="Ramanadhapuram","Chico",E6663="Tirunelveli","Durango",E6663=$E$4,"San Jose",E6663=$E$5,"Jacksonville",E6663=$E$13,"Clumbus",E6663=$E$22,"Detroit",E6663="Madurai","Oklahoma",E6663=$E$38,"LasVegas",E6663=$E$41,"Mesa",E6663=$E$9994,"Omaha")</f>
        <v>San Jose</v>
      </c>
    </row>
    <row r="6664" spans="1:11" x14ac:dyDescent="0.25">
      <c r="A6664" t="s">
        <v>6781</v>
      </c>
      <c r="B6664" t="s">
        <v>88</v>
      </c>
      <c r="C6664" t="s">
        <v>18</v>
      </c>
      <c r="D6664" t="s">
        <v>89</v>
      </c>
      <c r="E6664" t="s">
        <v>126</v>
      </c>
      <c r="F6664" s="1">
        <v>43220</v>
      </c>
      <c r="G6664" t="s">
        <v>96</v>
      </c>
      <c r="H6664">
        <v>1751</v>
      </c>
      <c r="I6664">
        <v>0.28000000000000003</v>
      </c>
      <c r="J6664">
        <v>752.93</v>
      </c>
      <c r="K6664" s="2" t="str">
        <f>_xlfn.IFS(E6664="Krishnagiri","Chicago",E6664="Bodi","Boston",E6664="Chennai","Austin",E6664="Karur","Dallas",E6664="Ooty","Seattle",E6664="Trichy","New Orlena",E6664="Tenkasi","Houstan",E6664="Kanyakumari","Denver",E6664="Ramanadhapuram","Chico",E6664="Tirunelveli","Durango",E6664=$E$4,"San Jose",E6664=$E$5,"Jacksonville",E6664=$E$13,"Clumbus",E6664=$E$22,"Detroit",E6664="Madurai","Oklahoma",E6664=$E$38,"LasVegas",E6664=$E$41,"Mesa",E6664=$E$9994,"Omaha")</f>
        <v>Mesa</v>
      </c>
    </row>
    <row r="6665" spans="1:11" x14ac:dyDescent="0.25">
      <c r="A6665" t="s">
        <v>6782</v>
      </c>
      <c r="B6665" t="s">
        <v>195</v>
      </c>
      <c r="C6665" t="s">
        <v>18</v>
      </c>
      <c r="D6665" t="s">
        <v>19</v>
      </c>
      <c r="E6665" t="s">
        <v>121</v>
      </c>
      <c r="F6665" s="1">
        <v>42892</v>
      </c>
      <c r="G6665" t="s">
        <v>96</v>
      </c>
      <c r="H6665">
        <v>697</v>
      </c>
      <c r="I6665">
        <v>0.22</v>
      </c>
      <c r="J6665">
        <v>34.85</v>
      </c>
      <c r="K6665" s="2" t="str">
        <f>_xlfn.IFS(E6665="Krishnagiri","Chicago",E6665="Bodi","Boston",E6665="Chennai","Austin",E6665="Karur","Dallas",E6665="Ooty","Seattle",E6665="Trichy","New Orlena",E6665="Tenkasi","Houstan",E6665="Kanyakumari","Denver",E6665="Ramanadhapuram","Chico",E6665="Tirunelveli","Durango",E6665=$E$4,"San Jose",E6665=$E$5,"Jacksonville",E6665=$E$13,"Clumbus",E6665=$E$22,"Detroit",E6665="Madurai","Oklahoma",E6665=$E$38,"LasVegas",E6665=$E$41,"Mesa",E6665=$E$9994,"Omaha")</f>
        <v>LasVegas</v>
      </c>
    </row>
    <row r="6666" spans="1:11" x14ac:dyDescent="0.25">
      <c r="A6666" t="s">
        <v>6783</v>
      </c>
      <c r="B6666" t="s">
        <v>123</v>
      </c>
      <c r="C6666" t="s">
        <v>56</v>
      </c>
      <c r="D6666" t="s">
        <v>57</v>
      </c>
      <c r="E6666" t="s">
        <v>58</v>
      </c>
      <c r="F6666" s="1">
        <v>43183</v>
      </c>
      <c r="G6666" t="s">
        <v>96</v>
      </c>
      <c r="H6666">
        <v>738</v>
      </c>
      <c r="I6666">
        <v>0.14000000000000001</v>
      </c>
      <c r="J6666">
        <v>258.3</v>
      </c>
      <c r="K6666" s="2" t="str">
        <f>_xlfn.IFS(E6666="Krishnagiri","Chicago",E6666="Bodi","Boston",E6666="Chennai","Austin",E6666="Karur","Dallas",E6666="Ooty","Seattle",E6666="Trichy","New Orlena",E6666="Tenkasi","Houstan",E6666="Kanyakumari","Denver",E6666="Ramanadhapuram","Chico",E6666="Tirunelveli","Durango",E6666=$E$4,"San Jose",E6666=$E$5,"Jacksonville",E6666=$E$13,"Clumbus",E6666=$E$22,"Detroit",E6666="Madurai","Oklahoma",E6666=$E$38,"LasVegas",E6666=$E$41,"Mesa",E6666=$E$9994,"Omaha")</f>
        <v>Dallas</v>
      </c>
    </row>
    <row r="6667" spans="1:11" x14ac:dyDescent="0.25">
      <c r="A6667" t="s">
        <v>6784</v>
      </c>
      <c r="B6667" t="s">
        <v>202</v>
      </c>
      <c r="C6667" t="s">
        <v>56</v>
      </c>
      <c r="D6667" t="s">
        <v>66</v>
      </c>
      <c r="E6667" t="s">
        <v>126</v>
      </c>
      <c r="F6667" s="1">
        <v>42042</v>
      </c>
      <c r="G6667" t="s">
        <v>96</v>
      </c>
      <c r="H6667">
        <v>1724</v>
      </c>
      <c r="I6667">
        <v>0.32</v>
      </c>
      <c r="J6667">
        <v>310.32</v>
      </c>
      <c r="K6667" s="2" t="str">
        <f>_xlfn.IFS(E6667="Krishnagiri","Chicago",E6667="Bodi","Boston",E6667="Chennai","Austin",E6667="Karur","Dallas",E6667="Ooty","Seattle",E6667="Trichy","New Orlena",E6667="Tenkasi","Houstan",E6667="Kanyakumari","Denver",E6667="Ramanadhapuram","Chico",E6667="Tirunelveli","Durango",E6667=$E$4,"San Jose",E6667=$E$5,"Jacksonville",E6667=$E$13,"Clumbus",E6667=$E$22,"Detroit",E6667="Madurai","Oklahoma",E6667=$E$38,"LasVegas",E6667=$E$41,"Mesa",E6667=$E$9994,"Omaha")</f>
        <v>Mesa</v>
      </c>
    </row>
    <row r="6668" spans="1:11" x14ac:dyDescent="0.25">
      <c r="A6668" t="s">
        <v>6785</v>
      </c>
      <c r="B6668" t="s">
        <v>112</v>
      </c>
      <c r="C6668" t="s">
        <v>30</v>
      </c>
      <c r="D6668" t="s">
        <v>31</v>
      </c>
      <c r="E6668" t="s">
        <v>20</v>
      </c>
      <c r="F6668" s="1">
        <v>43351</v>
      </c>
      <c r="G6668" t="s">
        <v>96</v>
      </c>
      <c r="H6668">
        <v>2174</v>
      </c>
      <c r="I6668">
        <v>0.13</v>
      </c>
      <c r="J6668">
        <v>152.18</v>
      </c>
      <c r="K6668" s="2" t="str">
        <f>_xlfn.IFS(E6668="Krishnagiri","Chicago",E6668="Bodi","Boston",E6668="Chennai","Austin",E6668="Karur","Dallas",E6668="Ooty","Seattle",E6668="Trichy","New Orlena",E6668="Tenkasi","Houstan",E6668="Kanyakumari","Denver",E6668="Ramanadhapuram","Chico",E6668="Tirunelveli","Durango",E6668=$E$4,"San Jose",E6668=$E$5,"Jacksonville",E6668=$E$13,"Clumbus",E6668=$E$22,"Detroit",E6668="Madurai","Oklahoma",E6668=$E$38,"LasVegas",E6668=$E$41,"Mesa",E6668=$E$9994,"Omaha")</f>
        <v>Chicago</v>
      </c>
    </row>
    <row r="6669" spans="1:11" x14ac:dyDescent="0.25">
      <c r="A6669" t="s">
        <v>6786</v>
      </c>
      <c r="B6669" t="s">
        <v>144</v>
      </c>
      <c r="C6669" t="s">
        <v>24</v>
      </c>
      <c r="D6669" t="s">
        <v>25</v>
      </c>
      <c r="E6669" t="s">
        <v>14</v>
      </c>
      <c r="F6669" s="1">
        <v>42624</v>
      </c>
      <c r="G6669" t="s">
        <v>96</v>
      </c>
      <c r="H6669">
        <v>2139</v>
      </c>
      <c r="I6669">
        <v>0.23</v>
      </c>
      <c r="J6669">
        <v>320.85000000000002</v>
      </c>
      <c r="K6669" s="2" t="str">
        <f>_xlfn.IFS(E6669="Krishnagiri","Chicago",E6669="Bodi","Boston",E6669="Chennai","Austin",E6669="Karur","Dallas",E6669="Ooty","Seattle",E6669="Trichy","New Orlena",E6669="Tenkasi","Houstan",E6669="Kanyakumari","Denver",E6669="Ramanadhapuram","Chico",E6669="Tirunelveli","Durango",E6669=$E$4,"San Jose",E6669=$E$5,"Jacksonville",E6669=$E$13,"Clumbus",E6669=$E$22,"Detroit",E6669="Madurai","Oklahoma",E6669=$E$38,"LasVegas",E6669=$E$41,"Mesa",E6669=$E$9994,"Omaha")</f>
        <v>Detroit</v>
      </c>
    </row>
    <row r="6670" spans="1:11" x14ac:dyDescent="0.25">
      <c r="A6670" t="s">
        <v>6787</v>
      </c>
      <c r="B6670" t="s">
        <v>195</v>
      </c>
      <c r="C6670" t="s">
        <v>12</v>
      </c>
      <c r="D6670" t="s">
        <v>13</v>
      </c>
      <c r="E6670" t="s">
        <v>14</v>
      </c>
      <c r="F6670" s="1">
        <v>43388</v>
      </c>
      <c r="G6670" t="s">
        <v>96</v>
      </c>
      <c r="H6670">
        <v>2313</v>
      </c>
      <c r="I6670">
        <v>0.31</v>
      </c>
      <c r="J6670">
        <v>1040.8499999999999</v>
      </c>
      <c r="K6670" s="2" t="str">
        <f>_xlfn.IFS(E6670="Krishnagiri","Chicago",E6670="Bodi","Boston",E6670="Chennai","Austin",E6670="Karur","Dallas",E6670="Ooty","Seattle",E6670="Trichy","New Orlena",E6670="Tenkasi","Houstan",E6670="Kanyakumari","Denver",E6670="Ramanadhapuram","Chico",E6670="Tirunelveli","Durango",E6670=$E$4,"San Jose",E6670=$E$5,"Jacksonville",E6670=$E$13,"Clumbus",E6670=$E$22,"Detroit",E6670="Madurai","Oklahoma",E6670=$E$38,"LasVegas",E6670=$E$41,"Mesa",E6670=$E$9994,"Omaha")</f>
        <v>Detroit</v>
      </c>
    </row>
    <row r="6671" spans="1:11" x14ac:dyDescent="0.25">
      <c r="A6671" t="s">
        <v>6788</v>
      </c>
      <c r="B6671" t="s">
        <v>167</v>
      </c>
      <c r="C6671" t="s">
        <v>56</v>
      </c>
      <c r="D6671" t="s">
        <v>110</v>
      </c>
      <c r="E6671" t="s">
        <v>115</v>
      </c>
      <c r="F6671" s="1">
        <v>42521</v>
      </c>
      <c r="G6671" t="s">
        <v>96</v>
      </c>
      <c r="H6671">
        <v>500</v>
      </c>
      <c r="I6671">
        <v>0.11</v>
      </c>
      <c r="J6671">
        <v>95</v>
      </c>
      <c r="K6671" s="2" t="str">
        <f>_xlfn.IFS(E6671="Krishnagiri","Chicago",E6671="Bodi","Boston",E6671="Chennai","Austin",E6671="Karur","Dallas",E6671="Ooty","Seattle",E6671="Trichy","New Orlena",E6671="Tenkasi","Houstan",E6671="Kanyakumari","Denver",E6671="Ramanadhapuram","Chico",E6671="Tirunelveli","Durango",E6671=$E$4,"San Jose",E6671=$E$5,"Jacksonville",E6671=$E$13,"Clumbus",E6671=$E$22,"Detroit",E6671="Madurai","Oklahoma",E6671=$E$38,"LasVegas",E6671=$E$41,"Mesa",E6671=$E$9994,"Omaha")</f>
        <v>Oklahoma</v>
      </c>
    </row>
    <row r="6672" spans="1:11" x14ac:dyDescent="0.25">
      <c r="A6672" t="s">
        <v>6789</v>
      </c>
      <c r="B6672" t="s">
        <v>191</v>
      </c>
      <c r="C6672" t="s">
        <v>56</v>
      </c>
      <c r="D6672" t="s">
        <v>110</v>
      </c>
      <c r="E6672" t="s">
        <v>63</v>
      </c>
      <c r="F6672" s="1">
        <v>42648</v>
      </c>
      <c r="G6672" t="s">
        <v>96</v>
      </c>
      <c r="H6672">
        <v>1856</v>
      </c>
      <c r="I6672">
        <v>0.16</v>
      </c>
      <c r="J6672">
        <v>686.72</v>
      </c>
      <c r="K6672" s="2" t="str">
        <f>_xlfn.IFS(E6672="Krishnagiri","Chicago",E6672="Bodi","Boston",E6672="Chennai","Austin",E6672="Karur","Dallas",E6672="Ooty","Seattle",E6672="Trichy","New Orlena",E6672="Tenkasi","Houstan",E6672="Kanyakumari","Denver",E6672="Ramanadhapuram","Chico",E6672="Tirunelveli","Durango",E6672=$E$4,"San Jose",E6672=$E$5,"Jacksonville",E6672=$E$13,"Clumbus",E6672=$E$22,"Detroit",E6672="Madurai","Oklahoma",E6672=$E$38,"LasVegas",E6672=$E$41,"Mesa",E6672=$E$9994,"Omaha")</f>
        <v>Clumbus</v>
      </c>
    </row>
    <row r="6673" spans="1:11" x14ac:dyDescent="0.25">
      <c r="A6673" t="s">
        <v>6790</v>
      </c>
      <c r="B6673" t="s">
        <v>149</v>
      </c>
      <c r="C6673" t="s">
        <v>24</v>
      </c>
      <c r="D6673" t="s">
        <v>92</v>
      </c>
      <c r="E6673" t="s">
        <v>126</v>
      </c>
      <c r="F6673" s="1">
        <v>42256</v>
      </c>
      <c r="G6673" t="s">
        <v>96</v>
      </c>
      <c r="H6673">
        <v>2153</v>
      </c>
      <c r="I6673">
        <v>0.24</v>
      </c>
      <c r="J6673">
        <v>667.43</v>
      </c>
      <c r="K6673" s="2" t="str">
        <f>_xlfn.IFS(E6673="Krishnagiri","Chicago",E6673="Bodi","Boston",E6673="Chennai","Austin",E6673="Karur","Dallas",E6673="Ooty","Seattle",E6673="Trichy","New Orlena",E6673="Tenkasi","Houstan",E6673="Kanyakumari","Denver",E6673="Ramanadhapuram","Chico",E6673="Tirunelveli","Durango",E6673=$E$4,"San Jose",E6673=$E$5,"Jacksonville",E6673=$E$13,"Clumbus",E6673=$E$22,"Detroit",E6673="Madurai","Oklahoma",E6673=$E$38,"LasVegas",E6673=$E$41,"Mesa",E6673=$E$9994,"Omaha")</f>
        <v>Mesa</v>
      </c>
    </row>
    <row r="6674" spans="1:11" x14ac:dyDescent="0.25">
      <c r="A6674" t="s">
        <v>6791</v>
      </c>
      <c r="B6674" t="s">
        <v>104</v>
      </c>
      <c r="C6674" t="s">
        <v>18</v>
      </c>
      <c r="D6674" t="s">
        <v>19</v>
      </c>
      <c r="E6674" t="s">
        <v>14</v>
      </c>
      <c r="F6674" s="1">
        <v>42291</v>
      </c>
      <c r="G6674" t="s">
        <v>96</v>
      </c>
      <c r="H6674">
        <v>2247</v>
      </c>
      <c r="I6674">
        <v>0.33</v>
      </c>
      <c r="J6674">
        <v>966.21</v>
      </c>
      <c r="K6674" s="2" t="str">
        <f>_xlfn.IFS(E6674="Krishnagiri","Chicago",E6674="Bodi","Boston",E6674="Chennai","Austin",E6674="Karur","Dallas",E6674="Ooty","Seattle",E6674="Trichy","New Orlena",E6674="Tenkasi","Houstan",E6674="Kanyakumari","Denver",E6674="Ramanadhapuram","Chico",E6674="Tirunelveli","Durango",E6674=$E$4,"San Jose",E6674=$E$5,"Jacksonville",E6674=$E$13,"Clumbus",E6674=$E$22,"Detroit",E6674="Madurai","Oklahoma",E6674=$E$38,"LasVegas",E6674=$E$41,"Mesa",E6674=$E$9994,"Omaha")</f>
        <v>Detroit</v>
      </c>
    </row>
    <row r="6675" spans="1:11" x14ac:dyDescent="0.25">
      <c r="A6675" t="s">
        <v>6792</v>
      </c>
      <c r="B6675" t="s">
        <v>120</v>
      </c>
      <c r="C6675" t="s">
        <v>61</v>
      </c>
      <c r="D6675" t="s">
        <v>73</v>
      </c>
      <c r="E6675" t="s">
        <v>102</v>
      </c>
      <c r="F6675" s="1">
        <v>43418</v>
      </c>
      <c r="G6675" t="s">
        <v>96</v>
      </c>
      <c r="H6675">
        <v>1674</v>
      </c>
      <c r="I6675">
        <v>0.14000000000000001</v>
      </c>
      <c r="J6675">
        <v>100.44</v>
      </c>
      <c r="K6675" s="2" t="s">
        <v>10114</v>
      </c>
    </row>
    <row r="6676" spans="1:11" x14ac:dyDescent="0.25">
      <c r="A6676" t="s">
        <v>6793</v>
      </c>
      <c r="B6676" t="s">
        <v>195</v>
      </c>
      <c r="C6676" t="s">
        <v>12</v>
      </c>
      <c r="D6676" t="s">
        <v>193</v>
      </c>
      <c r="E6676" t="s">
        <v>126</v>
      </c>
      <c r="F6676" s="1">
        <v>43456</v>
      </c>
      <c r="G6676" t="s">
        <v>96</v>
      </c>
      <c r="H6676">
        <v>1381</v>
      </c>
      <c r="I6676">
        <v>0.13</v>
      </c>
      <c r="J6676">
        <v>165.72</v>
      </c>
      <c r="K6676" s="2" t="str">
        <f>_xlfn.IFS(E6676="Krishnagiri","Chicago",E6676="Bodi","Boston",E6676="Chennai","Austin",E6676="Karur","Dallas",E6676="Ooty","Seattle",E6676="Trichy","New Orlena",E6676="Tenkasi","Houstan",E6676="Kanyakumari","Denver",E6676="Ramanadhapuram","Chico",E6676="Tirunelveli","Durango",E6676=$E$4,"San Jose",E6676=$E$5,"Jacksonville",E6676=$E$13,"Clumbus",E6676=$E$22,"Detroit",E6676="Madurai","Oklahoma",E6676=$E$38,"LasVegas",E6676=$E$41,"Mesa",E6676=$E$9994,"Omaha")</f>
        <v>Mesa</v>
      </c>
    </row>
    <row r="6677" spans="1:11" x14ac:dyDescent="0.25">
      <c r="A6677" t="s">
        <v>6794</v>
      </c>
      <c r="B6677" t="s">
        <v>135</v>
      </c>
      <c r="C6677" t="s">
        <v>47</v>
      </c>
      <c r="D6677" t="s">
        <v>48</v>
      </c>
      <c r="E6677" t="s">
        <v>141</v>
      </c>
      <c r="F6677" s="1">
        <v>42930</v>
      </c>
      <c r="G6677" t="s">
        <v>96</v>
      </c>
      <c r="H6677">
        <v>1329</v>
      </c>
      <c r="I6677">
        <v>0.3</v>
      </c>
      <c r="J6677">
        <v>225.93</v>
      </c>
      <c r="K6677" s="2" t="str">
        <f>_xlfn.IFS(E6677="Krishnagiri","Chicago",E6677="Bodi","Boston",E6677="Chennai","Austin",E6677="Karur","Dallas",E6677="Ooty","Seattle",E6677="Trichy","New Orlena",E6677="Tenkasi","Houstan",E6677="Kanyakumari","Denver",E6677="Ramanadhapuram","Chico",E6677="Tirunelveli","Durango",E6677=$E$4,"San Jose",E6677=$E$5,"Jacksonville",E6677=$E$13,"Clumbus",E6677=$E$22,"Detroit",E6677="Madurai","Oklahoma",E6677=$E$38,"LasVegas",E6677=$E$41,"Mesa",E6677=$E$9994,"Omaha")</f>
        <v>Omaha</v>
      </c>
    </row>
    <row r="6678" spans="1:11" x14ac:dyDescent="0.25">
      <c r="A6678" t="s">
        <v>6795</v>
      </c>
      <c r="B6678" t="s">
        <v>69</v>
      </c>
      <c r="C6678" t="s">
        <v>18</v>
      </c>
      <c r="D6678" t="s">
        <v>19</v>
      </c>
      <c r="E6678" t="s">
        <v>20</v>
      </c>
      <c r="F6678" s="1">
        <v>43074</v>
      </c>
      <c r="G6678" t="s">
        <v>96</v>
      </c>
      <c r="H6678">
        <v>571</v>
      </c>
      <c r="I6678">
        <v>0.35</v>
      </c>
      <c r="J6678">
        <v>216.98</v>
      </c>
      <c r="K6678" s="2" t="str">
        <f>_xlfn.IFS(E6678="Krishnagiri","Chicago",E6678="Bodi","Boston",E6678="Chennai","Austin",E6678="Karur","Dallas",E6678="Ooty","Seattle",E6678="Trichy","New Orlena",E6678="Tenkasi","Houstan",E6678="Kanyakumari","Denver",E6678="Ramanadhapuram","Chico",E6678="Tirunelveli","Durango",E6678=$E$4,"San Jose",E6678=$E$5,"Jacksonville",E6678=$E$13,"Clumbus",E6678=$E$22,"Detroit",E6678="Madurai","Oklahoma",E6678=$E$38,"LasVegas",E6678=$E$41,"Mesa",E6678=$E$9994,"Omaha")</f>
        <v>Chicago</v>
      </c>
    </row>
    <row r="6679" spans="1:11" x14ac:dyDescent="0.25">
      <c r="A6679" t="s">
        <v>6796</v>
      </c>
      <c r="B6679" t="s">
        <v>144</v>
      </c>
      <c r="C6679" t="s">
        <v>30</v>
      </c>
      <c r="D6679" t="s">
        <v>95</v>
      </c>
      <c r="E6679" t="s">
        <v>32</v>
      </c>
      <c r="F6679" s="1">
        <v>42681</v>
      </c>
      <c r="G6679" t="s">
        <v>96</v>
      </c>
      <c r="H6679">
        <v>629</v>
      </c>
      <c r="I6679">
        <v>0.27</v>
      </c>
      <c r="J6679">
        <v>75.48</v>
      </c>
      <c r="K6679" s="2" t="str">
        <f>_xlfn.IFS(E6679="Krishnagiri","Chicago",E6679="Bodi","Boston",E6679="Chennai","Austin",E6679="Karur","Dallas",E6679="Ooty","Seattle",E6679="Trichy","New Orlena",E6679="Tenkasi","Houstan",E6679="Kanyakumari","Denver",E6679="Ramanadhapuram","Chico",E6679="Tirunelveli","Durango",E6679=$E$4,"San Jose",E6679=$E$5,"Jacksonville",E6679=$E$13,"Clumbus",E6679=$E$22,"Detroit",E6679="Madurai","Oklahoma",E6679=$E$38,"LasVegas",E6679=$E$41,"Mesa",E6679=$E$9994,"Omaha")</f>
        <v>Jacksonville</v>
      </c>
    </row>
    <row r="6680" spans="1:11" x14ac:dyDescent="0.25">
      <c r="A6680" t="s">
        <v>6797</v>
      </c>
      <c r="B6680" t="s">
        <v>114</v>
      </c>
      <c r="C6680" t="s">
        <v>24</v>
      </c>
      <c r="D6680" t="s">
        <v>35</v>
      </c>
      <c r="E6680" t="s">
        <v>115</v>
      </c>
      <c r="F6680" s="1">
        <v>42930</v>
      </c>
      <c r="G6680" t="s">
        <v>96</v>
      </c>
      <c r="H6680">
        <v>814</v>
      </c>
      <c r="I6680">
        <v>0.21</v>
      </c>
      <c r="J6680">
        <v>350.02</v>
      </c>
      <c r="K6680" s="2" t="str">
        <f>_xlfn.IFS(E6680="Krishnagiri","Chicago",E6680="Bodi","Boston",E6680="Chennai","Austin",E6680="Karur","Dallas",E6680="Ooty","Seattle",E6680="Trichy","New Orlena",E6680="Tenkasi","Houstan",E6680="Kanyakumari","Denver",E6680="Ramanadhapuram","Chico",E6680="Tirunelveli","Durango",E6680=$E$4,"San Jose",E6680=$E$5,"Jacksonville",E6680=$E$13,"Clumbus",E6680=$E$22,"Detroit",E6680="Madurai","Oklahoma",E6680=$E$38,"LasVegas",E6680=$E$41,"Mesa",E6680=$E$9994,"Omaha")</f>
        <v>Oklahoma</v>
      </c>
    </row>
    <row r="6681" spans="1:11" x14ac:dyDescent="0.25">
      <c r="A6681" t="s">
        <v>6798</v>
      </c>
      <c r="B6681" t="s">
        <v>259</v>
      </c>
      <c r="C6681" t="s">
        <v>18</v>
      </c>
      <c r="D6681" t="s">
        <v>89</v>
      </c>
      <c r="E6681" t="s">
        <v>82</v>
      </c>
      <c r="F6681" s="1">
        <v>42455</v>
      </c>
      <c r="G6681" t="s">
        <v>96</v>
      </c>
      <c r="H6681">
        <v>926</v>
      </c>
      <c r="I6681">
        <v>0.28999999999999998</v>
      </c>
      <c r="J6681">
        <v>194.46</v>
      </c>
      <c r="K6681" s="2" t="s">
        <v>10115</v>
      </c>
    </row>
    <row r="6682" spans="1:11" x14ac:dyDescent="0.25">
      <c r="A6682" t="s">
        <v>6799</v>
      </c>
      <c r="B6682" t="s">
        <v>23</v>
      </c>
      <c r="C6682" t="s">
        <v>24</v>
      </c>
      <c r="D6682" t="s">
        <v>199</v>
      </c>
      <c r="E6682" t="s">
        <v>45</v>
      </c>
      <c r="F6682" s="1">
        <v>42760</v>
      </c>
      <c r="G6682" t="s">
        <v>96</v>
      </c>
      <c r="H6682">
        <v>1397</v>
      </c>
      <c r="I6682">
        <v>0.26</v>
      </c>
      <c r="J6682">
        <v>321.31</v>
      </c>
      <c r="K6682" s="2" t="str">
        <f>_xlfn.IFS(E6682="Krishnagiri","Chicago",E6682="Bodi","Boston",E6682="Chennai","Austin",E6682="Karur","Dallas",E6682="Ooty","Seattle",E6682="Trichy","New Orlena",E6682="Tenkasi","Houstan",E6682="Kanyakumari","Denver",E6682="Ramanadhapuram","Chico",E6682="Tirunelveli","Durango",E6682=$E$4,"San Jose",E6682=$E$5,"Jacksonville",E6682=$E$13,"Clumbus",E6682=$E$22,"Detroit",E6682="Madurai","Oklahoma",E6682=$E$38,"LasVegas",E6682=$E$41,"Mesa",E6682=$E$9994,"Omaha")</f>
        <v>Chico</v>
      </c>
    </row>
    <row r="6683" spans="1:11" x14ac:dyDescent="0.25">
      <c r="A6683" t="s">
        <v>6800</v>
      </c>
      <c r="B6683" t="s">
        <v>157</v>
      </c>
      <c r="C6683" t="s">
        <v>18</v>
      </c>
      <c r="D6683" t="s">
        <v>19</v>
      </c>
      <c r="E6683" t="s">
        <v>20</v>
      </c>
      <c r="F6683" s="1">
        <v>42116</v>
      </c>
      <c r="G6683" t="s">
        <v>96</v>
      </c>
      <c r="H6683">
        <v>770</v>
      </c>
      <c r="I6683">
        <v>0.23</v>
      </c>
      <c r="J6683">
        <v>269.5</v>
      </c>
      <c r="K6683" s="2" t="str">
        <f>_xlfn.IFS(E6683="Krishnagiri","Chicago",E6683="Bodi","Boston",E6683="Chennai","Austin",E6683="Karur","Dallas",E6683="Ooty","Seattle",E6683="Trichy","New Orlena",E6683="Tenkasi","Houstan",E6683="Kanyakumari","Denver",E6683="Ramanadhapuram","Chico",E6683="Tirunelveli","Durango",E6683=$E$4,"San Jose",E6683=$E$5,"Jacksonville",E6683=$E$13,"Clumbus",E6683=$E$22,"Detroit",E6683="Madurai","Oklahoma",E6683=$E$38,"LasVegas",E6683=$E$41,"Mesa",E6683=$E$9994,"Omaha")</f>
        <v>Chicago</v>
      </c>
    </row>
    <row r="6684" spans="1:11" x14ac:dyDescent="0.25">
      <c r="A6684" t="s">
        <v>6801</v>
      </c>
      <c r="B6684" t="s">
        <v>189</v>
      </c>
      <c r="C6684" t="s">
        <v>24</v>
      </c>
      <c r="D6684" t="s">
        <v>25</v>
      </c>
      <c r="E6684" t="s">
        <v>14</v>
      </c>
      <c r="F6684" s="1">
        <v>42144</v>
      </c>
      <c r="G6684" t="s">
        <v>96</v>
      </c>
      <c r="H6684">
        <v>508</v>
      </c>
      <c r="I6684">
        <v>0.32</v>
      </c>
      <c r="J6684">
        <v>203.2</v>
      </c>
      <c r="K6684" s="2" t="str">
        <f>_xlfn.IFS(E6684="Krishnagiri","Chicago",E6684="Bodi","Boston",E6684="Chennai","Austin",E6684="Karur","Dallas",E6684="Ooty","Seattle",E6684="Trichy","New Orlena",E6684="Tenkasi","Houstan",E6684="Kanyakumari","Denver",E6684="Ramanadhapuram","Chico",E6684="Tirunelveli","Durango",E6684=$E$4,"San Jose",E6684=$E$5,"Jacksonville",E6684=$E$13,"Clumbus",E6684=$E$22,"Detroit",E6684="Madurai","Oklahoma",E6684=$E$38,"LasVegas",E6684=$E$41,"Mesa",E6684=$E$9994,"Omaha")</f>
        <v>Detroit</v>
      </c>
    </row>
    <row r="6685" spans="1:11" x14ac:dyDescent="0.25">
      <c r="A6685" t="s">
        <v>6802</v>
      </c>
      <c r="B6685" t="s">
        <v>72</v>
      </c>
      <c r="C6685" t="s">
        <v>12</v>
      </c>
      <c r="D6685" t="s">
        <v>13</v>
      </c>
      <c r="E6685" t="s">
        <v>82</v>
      </c>
      <c r="F6685" s="1">
        <v>43413</v>
      </c>
      <c r="G6685" t="s">
        <v>96</v>
      </c>
      <c r="H6685">
        <v>1627</v>
      </c>
      <c r="I6685">
        <v>0.13</v>
      </c>
      <c r="J6685">
        <v>699.61</v>
      </c>
      <c r="K6685" s="2" t="s">
        <v>10115</v>
      </c>
    </row>
    <row r="6686" spans="1:11" x14ac:dyDescent="0.25">
      <c r="A6686" t="s">
        <v>6803</v>
      </c>
      <c r="B6686" t="s">
        <v>84</v>
      </c>
      <c r="C6686" t="s">
        <v>61</v>
      </c>
      <c r="D6686" t="s">
        <v>155</v>
      </c>
      <c r="E6686" t="s">
        <v>70</v>
      </c>
      <c r="F6686" s="1">
        <v>42725</v>
      </c>
      <c r="G6686" t="s">
        <v>96</v>
      </c>
      <c r="H6686">
        <v>2329</v>
      </c>
      <c r="I6686">
        <v>0.13</v>
      </c>
      <c r="J6686">
        <v>163.03</v>
      </c>
      <c r="K6686" s="2" t="str">
        <f>_xlfn.IFS(E6686="Krishnagiri","Chicago",E6686="Bodi","Boston",E6686="Chennai","Austin",E6686="Karur","Dallas",E6686="Ooty","Seattle",E6686="Trichy","New Orlena",E6686="Tenkasi","Houstan",E6686="Kanyakumari","Denver",E6686="Ramanadhapuram","Chico",E6686="Tirunelveli","Durango",E6686=$E$4,"San Jose",E6686=$E$5,"Jacksonville",E6686=$E$13,"Clumbus",E6686=$E$22,"Detroit",E6686="Madurai","Oklahoma",E6686=$E$38,"LasVegas",E6686=$E$41,"Mesa",E6686=$E$9994,"Omaha")</f>
        <v>Denver</v>
      </c>
    </row>
    <row r="6687" spans="1:11" x14ac:dyDescent="0.25">
      <c r="A6687" t="s">
        <v>6804</v>
      </c>
      <c r="B6687" t="s">
        <v>55</v>
      </c>
      <c r="C6687" t="s">
        <v>47</v>
      </c>
      <c r="D6687" t="s">
        <v>48</v>
      </c>
      <c r="E6687" t="s">
        <v>161</v>
      </c>
      <c r="F6687" s="1">
        <v>42637</v>
      </c>
      <c r="G6687" t="s">
        <v>96</v>
      </c>
      <c r="H6687">
        <v>1895</v>
      </c>
      <c r="I6687">
        <v>0.26</v>
      </c>
      <c r="J6687">
        <v>587.45000000000005</v>
      </c>
      <c r="K6687" s="2" t="s">
        <v>10114</v>
      </c>
    </row>
    <row r="6688" spans="1:11" x14ac:dyDescent="0.25">
      <c r="A6688" t="s">
        <v>6805</v>
      </c>
      <c r="B6688" t="s">
        <v>120</v>
      </c>
      <c r="C6688" t="s">
        <v>30</v>
      </c>
      <c r="D6688" t="s">
        <v>151</v>
      </c>
      <c r="E6688" t="s">
        <v>141</v>
      </c>
      <c r="F6688" s="1">
        <v>42930</v>
      </c>
      <c r="G6688" t="s">
        <v>96</v>
      </c>
      <c r="H6688">
        <v>1626</v>
      </c>
      <c r="I6688">
        <v>0.25</v>
      </c>
      <c r="J6688">
        <v>211.38</v>
      </c>
      <c r="K6688" s="2" t="str">
        <f>_xlfn.IFS(E6688="Krishnagiri","Chicago",E6688="Bodi","Boston",E6688="Chennai","Austin",E6688="Karur","Dallas",E6688="Ooty","Seattle",E6688="Trichy","New Orlena",E6688="Tenkasi","Houstan",E6688="Kanyakumari","Denver",E6688="Ramanadhapuram","Chico",E6688="Tirunelveli","Durango",E6688=$E$4,"San Jose",E6688=$E$5,"Jacksonville",E6688=$E$13,"Clumbus",E6688=$E$22,"Detroit",E6688="Madurai","Oklahoma",E6688=$E$38,"LasVegas",E6688=$E$41,"Mesa",E6688=$E$9994,"Omaha")</f>
        <v>Omaha</v>
      </c>
    </row>
    <row r="6689" spans="1:11" x14ac:dyDescent="0.25">
      <c r="A6689" t="s">
        <v>6806</v>
      </c>
      <c r="B6689" t="s">
        <v>23</v>
      </c>
      <c r="C6689" t="s">
        <v>56</v>
      </c>
      <c r="D6689" t="s">
        <v>66</v>
      </c>
      <c r="E6689" t="s">
        <v>102</v>
      </c>
      <c r="F6689" s="1">
        <v>42904</v>
      </c>
      <c r="G6689" t="s">
        <v>96</v>
      </c>
      <c r="H6689">
        <v>947</v>
      </c>
      <c r="I6689">
        <v>0.24</v>
      </c>
      <c r="J6689">
        <v>426.15</v>
      </c>
      <c r="K6689" s="2" t="s">
        <v>10114</v>
      </c>
    </row>
    <row r="6690" spans="1:11" x14ac:dyDescent="0.25">
      <c r="A6690" t="s">
        <v>6807</v>
      </c>
      <c r="B6690" t="s">
        <v>189</v>
      </c>
      <c r="C6690" t="s">
        <v>56</v>
      </c>
      <c r="D6690" t="s">
        <v>110</v>
      </c>
      <c r="E6690" t="s">
        <v>67</v>
      </c>
      <c r="F6690" s="1">
        <v>42807</v>
      </c>
      <c r="G6690" t="s">
        <v>96</v>
      </c>
      <c r="H6690">
        <v>974</v>
      </c>
      <c r="I6690">
        <v>0.15</v>
      </c>
      <c r="J6690">
        <v>107.14</v>
      </c>
      <c r="K6690" s="2" t="s">
        <v>10114</v>
      </c>
    </row>
    <row r="6691" spans="1:11" x14ac:dyDescent="0.25">
      <c r="A6691" t="s">
        <v>6808</v>
      </c>
      <c r="B6691" t="s">
        <v>38</v>
      </c>
      <c r="C6691" t="s">
        <v>18</v>
      </c>
      <c r="D6691" t="s">
        <v>19</v>
      </c>
      <c r="E6691" t="s">
        <v>53</v>
      </c>
      <c r="F6691" s="1">
        <v>43406</v>
      </c>
      <c r="G6691" t="s">
        <v>96</v>
      </c>
      <c r="H6691">
        <v>1868</v>
      </c>
      <c r="I6691">
        <v>0.16</v>
      </c>
      <c r="J6691">
        <v>579.08000000000004</v>
      </c>
      <c r="K6691" s="2" t="str">
        <f>_xlfn.IFS(E6691="Krishnagiri","Chicago",E6691="Bodi","Boston",E6691="Chennai","Clumbia",E6691="Karur","Dallas",E6691="Ooty","Seattle",E6691="Trichy","New Orlena",E6691="Tenkasi","Houstan",E6691="Kanyakumari","Denver",E6691="Ramanadhapuram","Chico",E6691="Tirunelveli","Durango",E6691=$E$4,"San Jose",E6691=$E$5,"Jacksonville",E6691=$E$13,"Clumbus",E6691=$E$22,"Detroit",E6691="Madurai","Oklahoma",E6691=$E$38,"LasVegas",E6691=$E$41,"Mesa",E6691=$E$9994,"Omaha")</f>
        <v>Clumbia</v>
      </c>
    </row>
    <row r="6692" spans="1:11" x14ac:dyDescent="0.25">
      <c r="A6692" t="s">
        <v>6809</v>
      </c>
      <c r="B6692" t="s">
        <v>79</v>
      </c>
      <c r="C6692" t="s">
        <v>61</v>
      </c>
      <c r="D6692" t="s">
        <v>62</v>
      </c>
      <c r="E6692" t="s">
        <v>26</v>
      </c>
      <c r="F6692" s="1">
        <v>42273</v>
      </c>
      <c r="G6692" t="s">
        <v>96</v>
      </c>
      <c r="H6692">
        <v>1007</v>
      </c>
      <c r="I6692">
        <v>0.23</v>
      </c>
      <c r="J6692">
        <v>362.52</v>
      </c>
      <c r="K6692" s="2" t="str">
        <f>_xlfn.IFS(E6692="Krishnagiri","Chicago",E6692="Bodi","Boston",E6692="Chennai","Austin",E6692="Karur","Dallas",E6692="Ooty","Seattle",E6692="Trichy","New Orlena",E6692="Tenkasi","Houstan",E6692="Kanyakumari","Denver",E6692="Ramanadhapuram","Chico",E6692="Tirunelveli","Durango",E6692=$E$4,"San Jose",E6692=$E$5,"Jacksonville",E6692=$E$13,"Clumbus",E6692=$E$22,"Detroit",E6692="Madurai","Oklahoma",E6692=$E$38,"LasVegas",E6692=$E$41,"Mesa",E6692=$E$9994,"Omaha")</f>
        <v>San Jose</v>
      </c>
    </row>
    <row r="6693" spans="1:11" x14ac:dyDescent="0.25">
      <c r="A6693" t="s">
        <v>6810</v>
      </c>
      <c r="B6693" t="s">
        <v>189</v>
      </c>
      <c r="C6693" t="s">
        <v>61</v>
      </c>
      <c r="D6693" t="s">
        <v>73</v>
      </c>
      <c r="E6693" t="s">
        <v>121</v>
      </c>
      <c r="F6693" s="1">
        <v>42904</v>
      </c>
      <c r="G6693" t="s">
        <v>96</v>
      </c>
      <c r="H6693">
        <v>2309</v>
      </c>
      <c r="I6693">
        <v>0.17</v>
      </c>
      <c r="J6693">
        <v>161.63</v>
      </c>
      <c r="K6693" s="2" t="str">
        <f>_xlfn.IFS(E6693="Krishnagiri","Chicago",E6693="Bodi","Boston",E6693="Chennai","Austin",E6693="Karur","Dallas",E6693="Ooty","Seattle",E6693="Trichy","New Orlena",E6693="Tenkasi","Houstan",E6693="Kanyakumari","Denver",E6693="Ramanadhapuram","Chico",E6693="Tirunelveli","Durango",E6693=$E$4,"San Jose",E6693=$E$5,"Jacksonville",E6693=$E$13,"Clumbus",E6693=$E$22,"Detroit",E6693="Madurai","Oklahoma",E6693=$E$38,"LasVegas",E6693=$E$41,"Mesa",E6693=$E$9994,"Omaha")</f>
        <v>LasVegas</v>
      </c>
    </row>
    <row r="6694" spans="1:11" x14ac:dyDescent="0.25">
      <c r="A6694" t="s">
        <v>6811</v>
      </c>
      <c r="B6694" t="s">
        <v>106</v>
      </c>
      <c r="C6694" t="s">
        <v>61</v>
      </c>
      <c r="D6694" t="s">
        <v>155</v>
      </c>
      <c r="E6694" t="s">
        <v>161</v>
      </c>
      <c r="F6694" s="1">
        <v>43365</v>
      </c>
      <c r="G6694" t="s">
        <v>96</v>
      </c>
      <c r="H6694">
        <v>2100</v>
      </c>
      <c r="I6694">
        <v>0.11</v>
      </c>
      <c r="J6694">
        <v>315</v>
      </c>
      <c r="K6694" s="2" t="s">
        <v>10114</v>
      </c>
    </row>
    <row r="6695" spans="1:11" x14ac:dyDescent="0.25">
      <c r="A6695" t="s">
        <v>6812</v>
      </c>
      <c r="B6695" t="s">
        <v>100</v>
      </c>
      <c r="C6695" t="s">
        <v>61</v>
      </c>
      <c r="D6695" t="s">
        <v>62</v>
      </c>
      <c r="E6695" t="s">
        <v>102</v>
      </c>
      <c r="F6695" s="1">
        <v>42930</v>
      </c>
      <c r="G6695" t="s">
        <v>96</v>
      </c>
      <c r="H6695">
        <v>1432</v>
      </c>
      <c r="I6695">
        <v>0.28999999999999998</v>
      </c>
      <c r="J6695">
        <v>71.599999999999994</v>
      </c>
      <c r="K6695" s="2" t="s">
        <v>10114</v>
      </c>
    </row>
    <row r="6696" spans="1:11" x14ac:dyDescent="0.25">
      <c r="A6696" t="s">
        <v>6813</v>
      </c>
      <c r="B6696" t="s">
        <v>202</v>
      </c>
      <c r="C6696" t="s">
        <v>12</v>
      </c>
      <c r="D6696" t="s">
        <v>77</v>
      </c>
      <c r="E6696" t="s">
        <v>36</v>
      </c>
      <c r="F6696" s="1">
        <v>42628</v>
      </c>
      <c r="G6696" t="s">
        <v>96</v>
      </c>
      <c r="H6696">
        <v>1338</v>
      </c>
      <c r="I6696">
        <v>0.34</v>
      </c>
      <c r="J6696">
        <v>200.7</v>
      </c>
      <c r="K6696" s="2" t="str">
        <f>_xlfn.IFS(E6696="Krishnagiri","Chicago",E6696="Bodi","Boston",E6696="Chennai","Austin",E6696="Karur","Dallas",E6696="Ooty","Seattle",E6696="Trichy","New Orlena",E6696="Tenkasi","Houstan",E6696="Kanyakumari","Denver",E6696="Ramanadhapuram","Chico",E6696="Tirunelveli","Durango",E6696=$E$4,"San Jose",E6696=$E$5,"Jacksonville",E6696=$E$13,"Clumbus",E6696=$E$22,"Detroit",E6696="Madurai","Oklahoma",E6696=$E$38,"LasVegas",E6696=$E$41,"Mesa",E6696=$E$9994,"Omaha")</f>
        <v>Seattle</v>
      </c>
    </row>
    <row r="6697" spans="1:11" x14ac:dyDescent="0.25">
      <c r="A6697" t="s">
        <v>6814</v>
      </c>
      <c r="B6697" t="s">
        <v>84</v>
      </c>
      <c r="C6697" t="s">
        <v>56</v>
      </c>
      <c r="D6697" t="s">
        <v>57</v>
      </c>
      <c r="E6697" t="s">
        <v>102</v>
      </c>
      <c r="F6697" s="1">
        <v>43088</v>
      </c>
      <c r="G6697" t="s">
        <v>96</v>
      </c>
      <c r="H6697">
        <v>1432</v>
      </c>
      <c r="I6697">
        <v>0.11</v>
      </c>
      <c r="J6697">
        <v>587.12</v>
      </c>
      <c r="K6697" s="2" t="s">
        <v>10114</v>
      </c>
    </row>
    <row r="6698" spans="1:11" x14ac:dyDescent="0.25">
      <c r="A6698" t="s">
        <v>6815</v>
      </c>
      <c r="B6698" t="s">
        <v>189</v>
      </c>
      <c r="C6698" t="s">
        <v>24</v>
      </c>
      <c r="D6698" t="s">
        <v>35</v>
      </c>
      <c r="E6698" t="s">
        <v>121</v>
      </c>
      <c r="F6698" s="1">
        <v>42116</v>
      </c>
      <c r="G6698" t="s">
        <v>96</v>
      </c>
      <c r="H6698">
        <v>1780</v>
      </c>
      <c r="I6698">
        <v>0.22</v>
      </c>
      <c r="J6698">
        <v>712</v>
      </c>
      <c r="K6698" s="2" t="str">
        <f>_xlfn.IFS(E6698="Krishnagiri","Chicago",E6698="Bodi","Boston",E6698="Chennai","Austin",E6698="Karur","Dallas",E6698="Ooty","Seattle",E6698="Trichy","New Orlena",E6698="Tenkasi","Houstan",E6698="Kanyakumari","Denver",E6698="Ramanadhapuram","Chico",E6698="Tirunelveli","Durango",E6698=$E$4,"San Jose",E6698=$E$5,"Jacksonville",E6698=$E$13,"Clumbus",E6698=$E$22,"Detroit",E6698="Madurai","Oklahoma",E6698=$E$38,"LasVegas",E6698=$E$41,"Mesa",E6698=$E$9994,"Omaha")</f>
        <v>LasVegas</v>
      </c>
    </row>
    <row r="6699" spans="1:11" x14ac:dyDescent="0.25">
      <c r="A6699" t="s">
        <v>6816</v>
      </c>
      <c r="B6699" t="s">
        <v>65</v>
      </c>
      <c r="C6699" t="s">
        <v>56</v>
      </c>
      <c r="D6699" t="s">
        <v>57</v>
      </c>
      <c r="E6699" t="s">
        <v>82</v>
      </c>
      <c r="F6699" s="1">
        <v>42549</v>
      </c>
      <c r="G6699" t="s">
        <v>96</v>
      </c>
      <c r="H6699">
        <v>1453</v>
      </c>
      <c r="I6699">
        <v>0.26</v>
      </c>
      <c r="J6699">
        <v>639.32000000000005</v>
      </c>
      <c r="K6699" s="2" t="s">
        <v>10115</v>
      </c>
    </row>
    <row r="6700" spans="1:11" x14ac:dyDescent="0.25">
      <c r="A6700" t="s">
        <v>6817</v>
      </c>
      <c r="B6700" t="s">
        <v>118</v>
      </c>
      <c r="C6700" t="s">
        <v>47</v>
      </c>
      <c r="D6700" t="s">
        <v>52</v>
      </c>
      <c r="E6700" t="s">
        <v>53</v>
      </c>
      <c r="F6700" s="1">
        <v>43017</v>
      </c>
      <c r="G6700" t="s">
        <v>96</v>
      </c>
      <c r="H6700">
        <v>583</v>
      </c>
      <c r="I6700">
        <v>0.26</v>
      </c>
      <c r="J6700">
        <v>69.959999999999994</v>
      </c>
      <c r="K6700" s="2" t="str">
        <f>_xlfn.IFS(E6700="Krishnagiri","Chicago",E6700="Bodi","Boston",E6700="Chennai","Clumbia",E6700="Karur","Dallas",E6700="Ooty","Seattle",E6700="Trichy","New Orlena",E6700="Tenkasi","Houstan",E6700="Kanyakumari","Denver",E6700="Ramanadhapuram","Chico",E6700="Tirunelveli","Durango",E6700=$E$4,"San Jose",E6700=$E$5,"Jacksonville",E6700=$E$13,"Clumbus",E6700=$E$22,"Detroit",E6700="Madurai","Oklahoma",E6700=$E$38,"LasVegas",E6700=$E$41,"Mesa",E6700=$E$9994,"Omaha")</f>
        <v>Clumbia</v>
      </c>
    </row>
    <row r="6701" spans="1:11" x14ac:dyDescent="0.25">
      <c r="A6701" t="s">
        <v>6818</v>
      </c>
      <c r="B6701" t="s">
        <v>261</v>
      </c>
      <c r="C6701" t="s">
        <v>30</v>
      </c>
      <c r="D6701" t="s">
        <v>95</v>
      </c>
      <c r="E6701" t="s">
        <v>141</v>
      </c>
      <c r="F6701" s="1">
        <v>43252</v>
      </c>
      <c r="G6701" t="s">
        <v>96</v>
      </c>
      <c r="H6701">
        <v>1530</v>
      </c>
      <c r="I6701">
        <v>0.18</v>
      </c>
      <c r="J6701">
        <v>367.2</v>
      </c>
      <c r="K6701" s="2" t="str">
        <f>_xlfn.IFS(E6701="Krishnagiri","Chicago",E6701="Bodi","Boston",E6701="Chennai","Austin",E6701="Karur","Dallas",E6701="Ooty","Seattle",E6701="Trichy","New Orlena",E6701="Tenkasi","Houstan",E6701="Kanyakumari","Denver",E6701="Ramanadhapuram","Chico",E6701="Tirunelveli","Durango",E6701=$E$4,"San Jose",E6701=$E$5,"Jacksonville",E6701=$E$13,"Clumbus",E6701=$E$22,"Detroit",E6701="Madurai","Oklahoma",E6701=$E$38,"LasVegas",E6701=$E$41,"Mesa",E6701=$E$9994,"Omaha")</f>
        <v>Omaha</v>
      </c>
    </row>
    <row r="6702" spans="1:11" x14ac:dyDescent="0.25">
      <c r="A6702" t="s">
        <v>6819</v>
      </c>
      <c r="B6702" t="s">
        <v>189</v>
      </c>
      <c r="C6702" t="s">
        <v>12</v>
      </c>
      <c r="D6702" t="s">
        <v>77</v>
      </c>
      <c r="E6702" t="s">
        <v>138</v>
      </c>
      <c r="F6702" s="1">
        <v>42760</v>
      </c>
      <c r="G6702" t="s">
        <v>96</v>
      </c>
      <c r="H6702">
        <v>2259</v>
      </c>
      <c r="I6702">
        <v>0.27</v>
      </c>
      <c r="J6702">
        <v>406.62</v>
      </c>
      <c r="K6702" s="2" t="s">
        <v>10114</v>
      </c>
    </row>
    <row r="6703" spans="1:11" x14ac:dyDescent="0.25">
      <c r="A6703" t="s">
        <v>6820</v>
      </c>
      <c r="B6703" t="s">
        <v>76</v>
      </c>
      <c r="C6703" t="s">
        <v>24</v>
      </c>
      <c r="D6703" t="s">
        <v>35</v>
      </c>
      <c r="E6703" t="s">
        <v>26</v>
      </c>
      <c r="F6703" s="1">
        <v>42807</v>
      </c>
      <c r="G6703" t="s">
        <v>96</v>
      </c>
      <c r="H6703">
        <v>1738</v>
      </c>
      <c r="I6703">
        <v>0.28999999999999998</v>
      </c>
      <c r="J6703">
        <v>729.96</v>
      </c>
      <c r="K6703" s="2" t="str">
        <f>_xlfn.IFS(E6703="Krishnagiri","Chicago",E6703="Bodi","Boston",E6703="Chennai","Austin",E6703="Karur","Dallas",E6703="Ooty","Seattle",E6703="Trichy","New Orlena",E6703="Tenkasi","Houstan",E6703="Kanyakumari","Denver",E6703="Ramanadhapuram","Chico",E6703="Tirunelveli","Durango",E6703=$E$4,"San Jose",E6703=$E$5,"Jacksonville",E6703=$E$13,"Clumbus",E6703=$E$22,"Detroit",E6703="Madurai","Oklahoma",E6703=$E$38,"LasVegas",E6703=$E$41,"Mesa",E6703=$E$9994,"Omaha")</f>
        <v>San Jose</v>
      </c>
    </row>
    <row r="6704" spans="1:11" x14ac:dyDescent="0.25">
      <c r="A6704" t="s">
        <v>6821</v>
      </c>
      <c r="B6704" t="s">
        <v>160</v>
      </c>
      <c r="C6704" t="s">
        <v>12</v>
      </c>
      <c r="D6704" t="s">
        <v>193</v>
      </c>
      <c r="E6704" t="s">
        <v>138</v>
      </c>
      <c r="F6704" s="1">
        <v>42807</v>
      </c>
      <c r="G6704" t="s">
        <v>96</v>
      </c>
      <c r="H6704">
        <v>747</v>
      </c>
      <c r="I6704">
        <v>0.34</v>
      </c>
      <c r="J6704">
        <v>291.33</v>
      </c>
      <c r="K6704" s="2" t="s">
        <v>10114</v>
      </c>
    </row>
    <row r="6705" spans="1:11" x14ac:dyDescent="0.25">
      <c r="A6705" t="s">
        <v>6822</v>
      </c>
      <c r="B6705" t="s">
        <v>157</v>
      </c>
      <c r="C6705" t="s">
        <v>56</v>
      </c>
      <c r="D6705" t="s">
        <v>66</v>
      </c>
      <c r="E6705" t="s">
        <v>82</v>
      </c>
      <c r="F6705" s="1">
        <v>42410</v>
      </c>
      <c r="G6705" t="s">
        <v>96</v>
      </c>
      <c r="H6705">
        <v>1895</v>
      </c>
      <c r="I6705">
        <v>0.15</v>
      </c>
      <c r="J6705">
        <v>132.65</v>
      </c>
      <c r="K6705" s="2" t="s">
        <v>10115</v>
      </c>
    </row>
    <row r="6706" spans="1:11" x14ac:dyDescent="0.25">
      <c r="A6706" t="s">
        <v>6823</v>
      </c>
      <c r="B6706" t="s">
        <v>51</v>
      </c>
      <c r="C6706" t="s">
        <v>61</v>
      </c>
      <c r="D6706" t="s">
        <v>85</v>
      </c>
      <c r="E6706" t="s">
        <v>41</v>
      </c>
      <c r="F6706" s="1">
        <v>42080</v>
      </c>
      <c r="G6706" t="s">
        <v>96</v>
      </c>
      <c r="H6706">
        <v>1318</v>
      </c>
      <c r="I6706">
        <v>0.15</v>
      </c>
      <c r="J6706">
        <v>210.88</v>
      </c>
      <c r="K6706" s="2" t="str">
        <f>_xlfn.IFS(E6706="Krishnagiri","Chicago",E6706="Bodi","Boston",E6706="Chennai","Austin",E6706="Karur","Dallas",E6706="Ooty","Seattle",E6706="Trichy","New Orlena",E6706="Tenkasi","Houstan",E6706="Kanyakumari","Denver",E6706="Ramanadhapuram","Chico",E6706="Tirunelveli","Durango",E6706=$E$4,"San Jose",E6706=$E$5,"Jacksonville",E6706=$E$13,"Clumbus",E6706=$E$22,"Detroit",E6706="Madurai","Oklahoma",E6706=$E$38,"LasVegas",E6706=$E$41,"Mesa",E6706=$E$9994,"Omaha")</f>
        <v>New Orlena</v>
      </c>
    </row>
    <row r="6707" spans="1:11" x14ac:dyDescent="0.25">
      <c r="A6707" t="s">
        <v>6824</v>
      </c>
      <c r="B6707" t="s">
        <v>163</v>
      </c>
      <c r="C6707" t="s">
        <v>61</v>
      </c>
      <c r="D6707" t="s">
        <v>62</v>
      </c>
      <c r="E6707" t="s">
        <v>63</v>
      </c>
      <c r="F6707" s="1">
        <v>43327</v>
      </c>
      <c r="G6707" t="s">
        <v>96</v>
      </c>
      <c r="H6707">
        <v>1213</v>
      </c>
      <c r="I6707">
        <v>0.15</v>
      </c>
      <c r="J6707">
        <v>509.46</v>
      </c>
      <c r="K6707" s="2" t="str">
        <f>_xlfn.IFS(E6707="Krishnagiri","Chicago",E6707="Bodi","Boston",E6707="Chennai","Austin",E6707="Karur","Dallas",E6707="Ooty","Seattle",E6707="Trichy","New Orlena",E6707="Tenkasi","Houstan",E6707="Kanyakumari","Denver",E6707="Ramanadhapuram","Chico",E6707="Tirunelveli","Durango",E6707=$E$4,"San Jose",E6707=$E$5,"Jacksonville",E6707=$E$13,"Clumbus",E6707=$E$22,"Detroit",E6707="Madurai","Oklahoma",E6707=$E$38,"LasVegas",E6707=$E$41,"Mesa",E6707=$E$9994,"Omaha")</f>
        <v>Clumbus</v>
      </c>
    </row>
    <row r="6708" spans="1:11" x14ac:dyDescent="0.25">
      <c r="A6708" t="s">
        <v>6825</v>
      </c>
      <c r="B6708" t="s">
        <v>76</v>
      </c>
      <c r="C6708" t="s">
        <v>18</v>
      </c>
      <c r="D6708" t="s">
        <v>89</v>
      </c>
      <c r="E6708" t="s">
        <v>102</v>
      </c>
      <c r="F6708" s="1">
        <v>43341</v>
      </c>
      <c r="G6708" t="s">
        <v>96</v>
      </c>
      <c r="H6708">
        <v>2478</v>
      </c>
      <c r="I6708">
        <v>0.35</v>
      </c>
      <c r="J6708">
        <v>520.38</v>
      </c>
      <c r="K6708" s="2" t="s">
        <v>10114</v>
      </c>
    </row>
    <row r="6709" spans="1:11" x14ac:dyDescent="0.25">
      <c r="A6709" t="s">
        <v>6826</v>
      </c>
      <c r="B6709" t="s">
        <v>120</v>
      </c>
      <c r="C6709" t="s">
        <v>18</v>
      </c>
      <c r="D6709" t="s">
        <v>19</v>
      </c>
      <c r="E6709" t="s">
        <v>102</v>
      </c>
      <c r="F6709" s="1">
        <v>43420</v>
      </c>
      <c r="G6709" t="s">
        <v>96</v>
      </c>
      <c r="H6709">
        <v>648</v>
      </c>
      <c r="I6709">
        <v>0.19</v>
      </c>
      <c r="J6709">
        <v>136.08000000000001</v>
      </c>
      <c r="K6709" s="2" t="s">
        <v>10114</v>
      </c>
    </row>
    <row r="6710" spans="1:11" x14ac:dyDescent="0.25">
      <c r="A6710" t="s">
        <v>6827</v>
      </c>
      <c r="B6710" t="s">
        <v>79</v>
      </c>
      <c r="C6710" t="s">
        <v>56</v>
      </c>
      <c r="D6710" t="s">
        <v>66</v>
      </c>
      <c r="E6710" t="s">
        <v>53</v>
      </c>
      <c r="F6710" s="1">
        <v>43427</v>
      </c>
      <c r="G6710" t="s">
        <v>96</v>
      </c>
      <c r="H6710">
        <v>1710</v>
      </c>
      <c r="I6710">
        <v>0.28000000000000003</v>
      </c>
      <c r="J6710">
        <v>153.9</v>
      </c>
      <c r="K6710" s="2" t="str">
        <f>_xlfn.IFS(E6710="Krishnagiri","Chicago",E6710="Bodi","Boston",E6710="Chennai","Clumbia",E6710="Karur","Dallas",E6710="Ooty","Seattle",E6710="Trichy","New Orlena",E6710="Tenkasi","Houstan",E6710="Kanyakumari","Denver",E6710="Ramanadhapuram","Chico",E6710="Tirunelveli","Durango",E6710=$E$4,"San Jose",E6710=$E$5,"Jacksonville",E6710=$E$13,"Clumbus",E6710=$E$22,"Detroit",E6710="Madurai","Oklahoma",E6710=$E$38,"LasVegas",E6710=$E$41,"Mesa",E6710=$E$9994,"Omaha")</f>
        <v>Clumbia</v>
      </c>
    </row>
    <row r="6711" spans="1:11" x14ac:dyDescent="0.25">
      <c r="A6711" t="s">
        <v>6828</v>
      </c>
      <c r="B6711" t="s">
        <v>167</v>
      </c>
      <c r="C6711" t="s">
        <v>61</v>
      </c>
      <c r="D6711" t="s">
        <v>62</v>
      </c>
      <c r="E6711" t="s">
        <v>63</v>
      </c>
      <c r="F6711" s="1">
        <v>42937</v>
      </c>
      <c r="G6711" t="s">
        <v>96</v>
      </c>
      <c r="H6711">
        <v>1313</v>
      </c>
      <c r="I6711">
        <v>0.16</v>
      </c>
      <c r="J6711">
        <v>105.04</v>
      </c>
      <c r="K6711" s="2" t="str">
        <f>_xlfn.IFS(E6711="Krishnagiri","Chicago",E6711="Bodi","Boston",E6711="Chennai","Austin",E6711="Karur","Dallas",E6711="Ooty","Seattle",E6711="Trichy","New Orlena",E6711="Tenkasi","Houstan",E6711="Kanyakumari","Denver",E6711="Ramanadhapuram","Chico",E6711="Tirunelveli","Durango",E6711=$E$4,"San Jose",E6711=$E$5,"Jacksonville",E6711=$E$13,"Clumbus",E6711=$E$22,"Detroit",E6711="Madurai","Oklahoma",E6711=$E$38,"LasVegas",E6711=$E$41,"Mesa",E6711=$E$9994,"Omaha")</f>
        <v>Clumbus</v>
      </c>
    </row>
    <row r="6712" spans="1:11" x14ac:dyDescent="0.25">
      <c r="A6712" t="s">
        <v>6829</v>
      </c>
      <c r="B6712" t="s">
        <v>81</v>
      </c>
      <c r="C6712" t="s">
        <v>12</v>
      </c>
      <c r="D6712" t="s">
        <v>77</v>
      </c>
      <c r="E6712" t="s">
        <v>53</v>
      </c>
      <c r="F6712" s="1">
        <v>42807</v>
      </c>
      <c r="G6712" t="s">
        <v>96</v>
      </c>
      <c r="H6712">
        <v>1800</v>
      </c>
      <c r="I6712">
        <v>0.15</v>
      </c>
      <c r="J6712">
        <v>414</v>
      </c>
      <c r="K6712" s="2" t="str">
        <f>_xlfn.IFS(E6712="Krishnagiri","Chicago",E6712="Bodi","Boston",E6712="Chennai","Clumbia",E6712="Karur","Dallas",E6712="Ooty","Seattle",E6712="Trichy","New Orlena",E6712="Tenkasi","Houstan",E6712="Kanyakumari","Denver",E6712="Ramanadhapuram","Chico",E6712="Tirunelveli","Durango",E6712=$E$4,"San Jose",E6712=$E$5,"Jacksonville",E6712=$E$13,"Clumbus",E6712=$E$22,"Detroit",E6712="Madurai","Oklahoma",E6712=$E$38,"LasVegas",E6712=$E$41,"Mesa",E6712=$E$9994,"Omaha")</f>
        <v>Clumbia</v>
      </c>
    </row>
    <row r="6713" spans="1:11" x14ac:dyDescent="0.25">
      <c r="A6713" t="s">
        <v>6830</v>
      </c>
      <c r="B6713" t="s">
        <v>11</v>
      </c>
      <c r="C6713" t="s">
        <v>47</v>
      </c>
      <c r="D6713" t="s">
        <v>48</v>
      </c>
      <c r="E6713" t="s">
        <v>138</v>
      </c>
      <c r="F6713" s="1">
        <v>42904</v>
      </c>
      <c r="G6713" t="s">
        <v>96</v>
      </c>
      <c r="H6713">
        <v>1811</v>
      </c>
      <c r="I6713">
        <v>0.32</v>
      </c>
      <c r="J6713">
        <v>488.97</v>
      </c>
      <c r="K6713" s="2" t="s">
        <v>10114</v>
      </c>
    </row>
    <row r="6714" spans="1:11" x14ac:dyDescent="0.25">
      <c r="A6714" t="s">
        <v>6831</v>
      </c>
      <c r="B6714" t="s">
        <v>135</v>
      </c>
      <c r="C6714" t="s">
        <v>56</v>
      </c>
      <c r="D6714" t="s">
        <v>66</v>
      </c>
      <c r="E6714" t="s">
        <v>126</v>
      </c>
      <c r="F6714" s="1">
        <v>42807</v>
      </c>
      <c r="G6714" t="s">
        <v>96</v>
      </c>
      <c r="H6714">
        <v>548</v>
      </c>
      <c r="I6714">
        <v>0.17</v>
      </c>
      <c r="J6714">
        <v>115.08</v>
      </c>
      <c r="K6714" s="2" t="str">
        <f>_xlfn.IFS(E6714="Krishnagiri","Chicago",E6714="Bodi","Boston",E6714="Chennai","Austin",E6714="Karur","Dallas",E6714="Ooty","Seattle",E6714="Trichy","New Orlena",E6714="Tenkasi","Houstan",E6714="Kanyakumari","Denver",E6714="Ramanadhapuram","Chico",E6714="Tirunelveli","Durango",E6714=$E$4,"San Jose",E6714=$E$5,"Jacksonville",E6714=$E$13,"Clumbus",E6714=$E$22,"Detroit",E6714="Madurai","Oklahoma",E6714=$E$38,"LasVegas",E6714=$E$41,"Mesa",E6714=$E$9994,"Omaha")</f>
        <v>Mesa</v>
      </c>
    </row>
    <row r="6715" spans="1:11" x14ac:dyDescent="0.25">
      <c r="A6715" t="s">
        <v>6832</v>
      </c>
      <c r="B6715" t="s">
        <v>123</v>
      </c>
      <c r="C6715" t="s">
        <v>47</v>
      </c>
      <c r="D6715" t="s">
        <v>203</v>
      </c>
      <c r="E6715" t="s">
        <v>49</v>
      </c>
      <c r="F6715" s="1">
        <v>43190</v>
      </c>
      <c r="G6715" t="s">
        <v>21</v>
      </c>
      <c r="H6715">
        <v>2396</v>
      </c>
      <c r="I6715">
        <v>0.16</v>
      </c>
      <c r="J6715">
        <v>742.76</v>
      </c>
      <c r="K6715" s="2" t="str">
        <f>_xlfn.IFS(E6715="Krishnagiri","Chicago",E6715="Bodi","Boston",E6715="Chennai","Austin",E6715="Karur","Dallas",E6715="Ooty","Seattle",E6715="Trichy","New Orlena",E6715="Tenkasi","Houstan",E6715="Kanyakumari","Denver",E6715="Ramanadhapuram","Chico",E6715="Tirunelveli","Durango",E6715=$E$4,"San Jose",E6715=$E$5,"Jacksonville",E6715=$E$13,"Clumbus",E6715=$E$22,"Detroit",E6715="Madurai","Oklahoma",E6715=$E$38,"LasVegas",E6715=$E$41,"Mesa",E6715=$E$9994,"Omaha")</f>
        <v>Durango</v>
      </c>
    </row>
    <row r="6716" spans="1:11" x14ac:dyDescent="0.25">
      <c r="A6716" t="s">
        <v>6833</v>
      </c>
      <c r="B6716" t="s">
        <v>202</v>
      </c>
      <c r="C6716" t="s">
        <v>56</v>
      </c>
      <c r="D6716" t="s">
        <v>110</v>
      </c>
      <c r="E6716" t="s">
        <v>20</v>
      </c>
      <c r="F6716" s="1">
        <v>43126</v>
      </c>
      <c r="G6716" t="s">
        <v>21</v>
      </c>
      <c r="H6716">
        <v>638</v>
      </c>
      <c r="I6716">
        <v>0.1</v>
      </c>
      <c r="J6716">
        <v>121.22</v>
      </c>
      <c r="K6716" s="2" t="str">
        <f>_xlfn.IFS(E6716="Krishnagiri","Chicago",E6716="Bodi","Boston",E6716="Chennai","Austin",E6716="Karur","Dallas",E6716="Ooty","Seattle",E6716="Trichy","New Orlena",E6716="Tenkasi","Houstan",E6716="Kanyakumari","Denver",E6716="Ramanadhapuram","Chico",E6716="Tirunelveli","Durango",E6716=$E$4,"San Jose",E6716=$E$5,"Jacksonville",E6716=$E$13,"Clumbus",E6716=$E$22,"Detroit",E6716="Madurai","Oklahoma",E6716=$E$38,"LasVegas",E6716=$E$41,"Mesa",E6716=$E$9994,"Omaha")</f>
        <v>Chicago</v>
      </c>
    </row>
    <row r="6717" spans="1:11" x14ac:dyDescent="0.25">
      <c r="A6717" t="s">
        <v>6834</v>
      </c>
      <c r="B6717" t="s">
        <v>11</v>
      </c>
      <c r="C6717" t="s">
        <v>12</v>
      </c>
      <c r="D6717" t="s">
        <v>193</v>
      </c>
      <c r="E6717" t="s">
        <v>102</v>
      </c>
      <c r="F6717" s="1">
        <v>42718</v>
      </c>
      <c r="G6717" t="s">
        <v>21</v>
      </c>
      <c r="H6717">
        <v>1189</v>
      </c>
      <c r="I6717">
        <v>0.31</v>
      </c>
      <c r="J6717">
        <v>107.01</v>
      </c>
      <c r="K6717" s="2" t="s">
        <v>10114</v>
      </c>
    </row>
    <row r="6718" spans="1:11" x14ac:dyDescent="0.25">
      <c r="A6718" t="s">
        <v>6835</v>
      </c>
      <c r="B6718" t="s">
        <v>160</v>
      </c>
      <c r="C6718" t="s">
        <v>30</v>
      </c>
      <c r="D6718" t="s">
        <v>31</v>
      </c>
      <c r="E6718" t="s">
        <v>20</v>
      </c>
      <c r="F6718" s="1">
        <v>42932</v>
      </c>
      <c r="G6718" t="s">
        <v>21</v>
      </c>
      <c r="H6718">
        <v>1029</v>
      </c>
      <c r="I6718">
        <v>0.3</v>
      </c>
      <c r="J6718">
        <v>329.28</v>
      </c>
      <c r="K6718" s="2" t="str">
        <f>_xlfn.IFS(E6718="Krishnagiri","Chicago",E6718="Bodi","Boston",E6718="Chennai","Austin",E6718="Karur","Dallas",E6718="Ooty","Seattle",E6718="Trichy","New Orlena",E6718="Tenkasi","Houstan",E6718="Kanyakumari","Denver",E6718="Ramanadhapuram","Chico",E6718="Tirunelveli","Durango",E6718=$E$4,"San Jose",E6718=$E$5,"Jacksonville",E6718=$E$13,"Clumbus",E6718=$E$22,"Detroit",E6718="Madurai","Oklahoma",E6718=$E$38,"LasVegas",E6718=$E$41,"Mesa",E6718=$E$9994,"Omaha")</f>
        <v>Chicago</v>
      </c>
    </row>
    <row r="6719" spans="1:11" x14ac:dyDescent="0.25">
      <c r="A6719" t="s">
        <v>6836</v>
      </c>
      <c r="B6719" t="s">
        <v>88</v>
      </c>
      <c r="C6719" t="s">
        <v>18</v>
      </c>
      <c r="D6719" t="s">
        <v>19</v>
      </c>
      <c r="E6719" t="s">
        <v>20</v>
      </c>
      <c r="F6719" s="1">
        <v>43406</v>
      </c>
      <c r="G6719" t="s">
        <v>21</v>
      </c>
      <c r="H6719">
        <v>1406</v>
      </c>
      <c r="I6719">
        <v>0.27</v>
      </c>
      <c r="J6719">
        <v>421.8</v>
      </c>
      <c r="K6719" s="2" t="str">
        <f>_xlfn.IFS(E6719="Krishnagiri","Chicago",E6719="Bodi","Boston",E6719="Chennai","Austin",E6719="Karur","Dallas",E6719="Ooty","Seattle",E6719="Trichy","New Orlena",E6719="Tenkasi","Houstan",E6719="Kanyakumari","Denver",E6719="Ramanadhapuram","Chico",E6719="Tirunelveli","Durango",E6719=$E$4,"San Jose",E6719=$E$5,"Jacksonville",E6719=$E$13,"Clumbus",E6719=$E$22,"Detroit",E6719="Madurai","Oklahoma",E6719=$E$38,"LasVegas",E6719=$E$41,"Mesa",E6719=$E$9994,"Omaha")</f>
        <v>Chicago</v>
      </c>
    </row>
    <row r="6720" spans="1:11" x14ac:dyDescent="0.25">
      <c r="A6720" t="s">
        <v>6837</v>
      </c>
      <c r="B6720" t="s">
        <v>100</v>
      </c>
      <c r="C6720" t="s">
        <v>18</v>
      </c>
      <c r="D6720" t="s">
        <v>89</v>
      </c>
      <c r="E6720" t="s">
        <v>102</v>
      </c>
      <c r="F6720" s="1">
        <v>42382</v>
      </c>
      <c r="G6720" t="s">
        <v>21</v>
      </c>
      <c r="H6720">
        <v>1435</v>
      </c>
      <c r="I6720">
        <v>0.19</v>
      </c>
      <c r="J6720">
        <v>416.15</v>
      </c>
      <c r="K6720" s="2" t="s">
        <v>10114</v>
      </c>
    </row>
    <row r="6721" spans="1:11" x14ac:dyDescent="0.25">
      <c r="A6721" t="s">
        <v>6838</v>
      </c>
      <c r="B6721" t="s">
        <v>261</v>
      </c>
      <c r="C6721" t="s">
        <v>56</v>
      </c>
      <c r="D6721" t="s">
        <v>57</v>
      </c>
      <c r="E6721" t="s">
        <v>161</v>
      </c>
      <c r="F6721" s="1">
        <v>42589</v>
      </c>
      <c r="G6721" t="s">
        <v>21</v>
      </c>
      <c r="H6721">
        <v>1090</v>
      </c>
      <c r="I6721">
        <v>0.35</v>
      </c>
      <c r="J6721">
        <v>65.400000000000006</v>
      </c>
      <c r="K6721" s="2" t="s">
        <v>10114</v>
      </c>
    </row>
    <row r="6722" spans="1:11" x14ac:dyDescent="0.25">
      <c r="A6722" t="s">
        <v>6839</v>
      </c>
      <c r="B6722" t="s">
        <v>100</v>
      </c>
      <c r="C6722" t="s">
        <v>30</v>
      </c>
      <c r="D6722" t="s">
        <v>44</v>
      </c>
      <c r="E6722" t="s">
        <v>141</v>
      </c>
      <c r="F6722" s="1">
        <v>43457</v>
      </c>
      <c r="G6722" t="s">
        <v>21</v>
      </c>
      <c r="H6722">
        <v>1613</v>
      </c>
      <c r="I6722">
        <v>0.3</v>
      </c>
      <c r="J6722">
        <v>290.33999999999997</v>
      </c>
      <c r="K6722" s="2" t="str">
        <f>_xlfn.IFS(E6722="Krishnagiri","Chicago",E6722="Bodi","Boston",E6722="Chennai","Austin",E6722="Karur","Dallas",E6722="Ooty","Seattle",E6722="Trichy","New Orlena",E6722="Tenkasi","Houstan",E6722="Kanyakumari","Denver",E6722="Ramanadhapuram","Chico",E6722="Tirunelveli","Durango",E6722=$E$4,"San Jose",E6722=$E$5,"Jacksonville",E6722=$E$13,"Clumbus",E6722=$E$22,"Detroit",E6722="Madurai","Oklahoma",E6722=$E$38,"LasVegas",E6722=$E$41,"Mesa",E6722=$E$9994,"Omaha")</f>
        <v>Omaha</v>
      </c>
    </row>
    <row r="6723" spans="1:11" x14ac:dyDescent="0.25">
      <c r="A6723" t="s">
        <v>6840</v>
      </c>
      <c r="B6723" t="s">
        <v>51</v>
      </c>
      <c r="C6723" t="s">
        <v>12</v>
      </c>
      <c r="D6723" t="s">
        <v>77</v>
      </c>
      <c r="E6723" t="s">
        <v>26</v>
      </c>
      <c r="F6723" s="1">
        <v>42099</v>
      </c>
      <c r="G6723" t="s">
        <v>21</v>
      </c>
      <c r="H6723">
        <v>1108</v>
      </c>
      <c r="I6723">
        <v>0.27</v>
      </c>
      <c r="J6723">
        <v>77.56</v>
      </c>
      <c r="K6723" s="2" t="str">
        <f>_xlfn.IFS(E6723="Krishnagiri","Chicago",E6723="Bodi","Boston",E6723="Chennai","Austin",E6723="Karur","Dallas",E6723="Ooty","Seattle",E6723="Trichy","New Orlena",E6723="Tenkasi","Houstan",E6723="Kanyakumari","Denver",E6723="Ramanadhapuram","Chico",E6723="Tirunelveli","Durango",E6723=$E$4,"San Jose",E6723=$E$5,"Jacksonville",E6723=$E$13,"Clumbus",E6723=$E$22,"Detroit",E6723="Madurai","Oklahoma",E6723=$E$38,"LasVegas",E6723=$E$41,"Mesa",E6723=$E$9994,"Omaha")</f>
        <v>San Jose</v>
      </c>
    </row>
    <row r="6724" spans="1:11" x14ac:dyDescent="0.25">
      <c r="A6724" t="s">
        <v>6841</v>
      </c>
      <c r="B6724" t="s">
        <v>40</v>
      </c>
      <c r="C6724" t="s">
        <v>30</v>
      </c>
      <c r="D6724" t="s">
        <v>151</v>
      </c>
      <c r="E6724" t="s">
        <v>32</v>
      </c>
      <c r="F6724" s="1">
        <v>42074</v>
      </c>
      <c r="G6724" t="s">
        <v>21</v>
      </c>
      <c r="H6724">
        <v>2401</v>
      </c>
      <c r="I6724">
        <v>0.14000000000000001</v>
      </c>
      <c r="J6724">
        <v>984.41</v>
      </c>
      <c r="K6724" s="2" t="str">
        <f>_xlfn.IFS(E6724="Krishnagiri","Chicago",E6724="Bodi","Boston",E6724="Chennai","Austin",E6724="Karur","Dallas",E6724="Ooty","Seattle",E6724="Trichy","New Orlena",E6724="Tenkasi","Houstan",E6724="Kanyakumari","Denver",E6724="Ramanadhapuram","Chico",E6724="Tirunelveli","Durango",E6724=$E$4,"San Jose",E6724=$E$5,"Jacksonville",E6724=$E$13,"Clumbus",E6724=$E$22,"Detroit",E6724="Madurai","Oklahoma",E6724=$E$38,"LasVegas",E6724=$E$41,"Mesa",E6724=$E$9994,"Omaha")</f>
        <v>Jacksonville</v>
      </c>
    </row>
    <row r="6725" spans="1:11" x14ac:dyDescent="0.25">
      <c r="A6725" t="s">
        <v>6842</v>
      </c>
      <c r="B6725" t="s">
        <v>154</v>
      </c>
      <c r="C6725" t="s">
        <v>30</v>
      </c>
      <c r="D6725" t="s">
        <v>151</v>
      </c>
      <c r="E6725" t="s">
        <v>86</v>
      </c>
      <c r="F6725" s="1">
        <v>42932</v>
      </c>
      <c r="G6725" t="s">
        <v>21</v>
      </c>
      <c r="H6725">
        <v>832</v>
      </c>
      <c r="I6725">
        <v>0.2</v>
      </c>
      <c r="J6725">
        <v>366.08</v>
      </c>
      <c r="K6725" s="2" t="str">
        <f>_xlfn.IFS(E6725="Krishnagiri","Chicago",E6725="Bodi","Boston",E6725="Chennai","Austin",E6725="Karur","Dallas",E6725="Ooty","Seattle",E6725="Trichy","New Orlena",E6725="Tenkasi","Houstan",E6725="Kanyakumari","Denver",E6725="Ramanadhapuram","Chico",E6725="Tirunelveli","Durango",E6725=$E$4,"San Jose",E6725=$E$5,"Jacksonville",E6725=$E$13,"Clumbus",E6725=$E$22,"Detroit",E6725="Madurai","Oklahoma",E6725=$E$38,"LasVegas",E6725=$E$41,"Mesa",E6725=$E$9994,"Omaha")</f>
        <v>Houstan</v>
      </c>
    </row>
    <row r="6726" spans="1:11" x14ac:dyDescent="0.25">
      <c r="A6726" t="s">
        <v>6843</v>
      </c>
      <c r="B6726" t="s">
        <v>167</v>
      </c>
      <c r="C6726" t="s">
        <v>12</v>
      </c>
      <c r="D6726" t="s">
        <v>13</v>
      </c>
      <c r="E6726" t="s">
        <v>53</v>
      </c>
      <c r="F6726" s="1">
        <v>42735</v>
      </c>
      <c r="G6726" t="s">
        <v>21</v>
      </c>
      <c r="H6726">
        <v>550</v>
      </c>
      <c r="I6726">
        <v>0.23</v>
      </c>
      <c r="J6726">
        <v>104.5</v>
      </c>
      <c r="K6726" s="2" t="str">
        <f>_xlfn.IFS(E6726="Krishnagiri","Chicago",E6726="Bodi","Boston",E6726="Chennai","Clumbia",E6726="Karur","Dallas",E6726="Ooty","Seattle",E6726="Trichy","New Orlena",E6726="Tenkasi","Houstan",E6726="Kanyakumari","Denver",E6726="Ramanadhapuram","Chico",E6726="Tirunelveli","Durango",E6726=$E$4,"San Jose",E6726=$E$5,"Jacksonville",E6726=$E$13,"Clumbus",E6726=$E$22,"Detroit",E6726="Madurai","Oklahoma",E6726=$E$38,"LasVegas",E6726=$E$41,"Mesa",E6726=$E$9994,"Omaha")</f>
        <v>Clumbia</v>
      </c>
    </row>
    <row r="6727" spans="1:11" x14ac:dyDescent="0.25">
      <c r="A6727" t="s">
        <v>6844</v>
      </c>
      <c r="B6727" t="s">
        <v>106</v>
      </c>
      <c r="C6727" t="s">
        <v>56</v>
      </c>
      <c r="D6727" t="s">
        <v>110</v>
      </c>
      <c r="E6727" t="s">
        <v>32</v>
      </c>
      <c r="F6727" s="1">
        <v>42351</v>
      </c>
      <c r="G6727" t="s">
        <v>21</v>
      </c>
      <c r="H6727">
        <v>1881</v>
      </c>
      <c r="I6727">
        <v>0.23</v>
      </c>
      <c r="J6727">
        <v>319.77</v>
      </c>
      <c r="K6727" s="2" t="str">
        <f>_xlfn.IFS(E6727="Krishnagiri","Chicago",E6727="Bodi","Boston",E6727="Chennai","Austin",E6727="Karur","Dallas",E6727="Ooty","Seattle",E6727="Trichy","New Orlena",E6727="Tenkasi","Houstan",E6727="Kanyakumari","Denver",E6727="Ramanadhapuram","Chico",E6727="Tirunelveli","Durango",E6727=$E$4,"San Jose",E6727=$E$5,"Jacksonville",E6727=$E$13,"Clumbus",E6727=$E$22,"Detroit",E6727="Madurai","Oklahoma",E6727=$E$38,"LasVegas",E6727=$E$41,"Mesa",E6727=$E$9994,"Omaha")</f>
        <v>Jacksonville</v>
      </c>
    </row>
    <row r="6728" spans="1:11" x14ac:dyDescent="0.25">
      <c r="A6728" t="s">
        <v>6845</v>
      </c>
      <c r="B6728" t="s">
        <v>40</v>
      </c>
      <c r="C6728" t="s">
        <v>18</v>
      </c>
      <c r="D6728" t="s">
        <v>19</v>
      </c>
      <c r="E6728" t="s">
        <v>141</v>
      </c>
      <c r="F6728" s="1">
        <v>42336</v>
      </c>
      <c r="G6728" t="s">
        <v>21</v>
      </c>
      <c r="H6728">
        <v>2403</v>
      </c>
      <c r="I6728">
        <v>0.15</v>
      </c>
      <c r="J6728">
        <v>480.6</v>
      </c>
      <c r="K6728" s="2" t="str">
        <f>_xlfn.IFS(E6728="Krishnagiri","Chicago",E6728="Bodi","Boston",E6728="Chennai","Austin",E6728="Karur","Dallas",E6728="Ooty","Seattle",E6728="Trichy","New Orlena",E6728="Tenkasi","Houstan",E6728="Kanyakumari","Denver",E6728="Ramanadhapuram","Chico",E6728="Tirunelveli","Durango",E6728=$E$4,"San Jose",E6728=$E$5,"Jacksonville",E6728=$E$13,"Clumbus",E6728=$E$22,"Detroit",E6728="Madurai","Oklahoma",E6728=$E$38,"LasVegas",E6728=$E$41,"Mesa",E6728=$E$9994,"Omaha")</f>
        <v>Omaha</v>
      </c>
    </row>
    <row r="6729" spans="1:11" x14ac:dyDescent="0.25">
      <c r="A6729" t="s">
        <v>6846</v>
      </c>
      <c r="B6729" t="s">
        <v>106</v>
      </c>
      <c r="C6729" t="s">
        <v>56</v>
      </c>
      <c r="D6729" t="s">
        <v>110</v>
      </c>
      <c r="E6729" t="s">
        <v>14</v>
      </c>
      <c r="F6729" s="1">
        <v>43457</v>
      </c>
      <c r="G6729" t="s">
        <v>21</v>
      </c>
      <c r="H6729">
        <v>1357</v>
      </c>
      <c r="I6729">
        <v>0.16</v>
      </c>
      <c r="J6729">
        <v>67.849999999999994</v>
      </c>
      <c r="K6729" s="2" t="str">
        <f>_xlfn.IFS(E6729="Krishnagiri","Chicago",E6729="Bodi","Boston",E6729="Chennai","Austin",E6729="Karur","Dallas",E6729="Ooty","Seattle",E6729="Trichy","New Orlena",E6729="Tenkasi","Houstan",E6729="Kanyakumari","Denver",E6729="Ramanadhapuram","Chico",E6729="Tirunelveli","Durango",E6729=$E$4,"San Jose",E6729=$E$5,"Jacksonville",E6729=$E$13,"Clumbus",E6729=$E$22,"Detroit",E6729="Madurai","Oklahoma",E6729=$E$38,"LasVegas",E6729=$E$41,"Mesa",E6729=$E$9994,"Omaha")</f>
        <v>Detroit</v>
      </c>
    </row>
    <row r="6730" spans="1:11" x14ac:dyDescent="0.25">
      <c r="A6730" t="s">
        <v>6847</v>
      </c>
      <c r="B6730" t="s">
        <v>259</v>
      </c>
      <c r="C6730" t="s">
        <v>12</v>
      </c>
      <c r="D6730" t="s">
        <v>77</v>
      </c>
      <c r="E6730" t="s">
        <v>126</v>
      </c>
      <c r="F6730" s="1">
        <v>42505</v>
      </c>
      <c r="G6730" t="s">
        <v>21</v>
      </c>
      <c r="H6730">
        <v>2151</v>
      </c>
      <c r="I6730">
        <v>0.27</v>
      </c>
      <c r="J6730">
        <v>881.91</v>
      </c>
      <c r="K6730" s="2" t="str">
        <f>_xlfn.IFS(E6730="Krishnagiri","Chicago",E6730="Bodi","Boston",E6730="Chennai","Austin",E6730="Karur","Dallas",E6730="Ooty","Seattle",E6730="Trichy","New Orlena",E6730="Tenkasi","Houstan",E6730="Kanyakumari","Denver",E6730="Ramanadhapuram","Chico",E6730="Tirunelveli","Durango",E6730=$E$4,"San Jose",E6730=$E$5,"Jacksonville",E6730=$E$13,"Clumbus",E6730=$E$22,"Detroit",E6730="Madurai","Oklahoma",E6730=$E$38,"LasVegas",E6730=$E$41,"Mesa",E6730=$E$9994,"Omaha")</f>
        <v>Mesa</v>
      </c>
    </row>
    <row r="6731" spans="1:11" x14ac:dyDescent="0.25">
      <c r="A6731" t="s">
        <v>6848</v>
      </c>
      <c r="B6731" t="s">
        <v>118</v>
      </c>
      <c r="C6731" t="s">
        <v>47</v>
      </c>
      <c r="D6731" t="s">
        <v>52</v>
      </c>
      <c r="E6731" t="s">
        <v>121</v>
      </c>
      <c r="F6731" s="1">
        <v>42074</v>
      </c>
      <c r="G6731" t="s">
        <v>21</v>
      </c>
      <c r="H6731">
        <v>2381</v>
      </c>
      <c r="I6731">
        <v>0.27</v>
      </c>
      <c r="J6731">
        <v>619.05999999999995</v>
      </c>
      <c r="K6731" s="2" t="str">
        <f>_xlfn.IFS(E6731="Krishnagiri","Chicago",E6731="Bodi","Boston",E6731="Chennai","Austin",E6731="Karur","Dallas",E6731="Ooty","Seattle",E6731="Trichy","New Orlena",E6731="Tenkasi","Houstan",E6731="Kanyakumari","Denver",E6731="Ramanadhapuram","Chico",E6731="Tirunelveli","Durango",E6731=$E$4,"San Jose",E6731=$E$5,"Jacksonville",E6731=$E$13,"Clumbus",E6731=$E$22,"Detroit",E6731="Madurai","Oklahoma",E6731=$E$38,"LasVegas",E6731=$E$41,"Mesa",E6731=$E$9994,"Omaha")</f>
        <v>LasVegas</v>
      </c>
    </row>
    <row r="6732" spans="1:11" x14ac:dyDescent="0.25">
      <c r="A6732" t="s">
        <v>6849</v>
      </c>
      <c r="B6732" t="s">
        <v>128</v>
      </c>
      <c r="C6732" t="s">
        <v>56</v>
      </c>
      <c r="D6732" t="s">
        <v>66</v>
      </c>
      <c r="E6732" t="s">
        <v>121</v>
      </c>
      <c r="F6732" s="1">
        <v>42295</v>
      </c>
      <c r="G6732" t="s">
        <v>21</v>
      </c>
      <c r="H6732">
        <v>1599</v>
      </c>
      <c r="I6732">
        <v>0.14000000000000001</v>
      </c>
      <c r="J6732">
        <v>559.65</v>
      </c>
      <c r="K6732" s="2" t="str">
        <f>_xlfn.IFS(E6732="Krishnagiri","Chicago",E6732="Bodi","Boston",E6732="Chennai","Austin",E6732="Karur","Dallas",E6732="Ooty","Seattle",E6732="Trichy","New Orlena",E6732="Tenkasi","Houstan",E6732="Kanyakumari","Denver",E6732="Ramanadhapuram","Chico",E6732="Tirunelveli","Durango",E6732=$E$4,"San Jose",E6732=$E$5,"Jacksonville",E6732=$E$13,"Clumbus",E6732=$E$22,"Detroit",E6732="Madurai","Oklahoma",E6732=$E$38,"LasVegas",E6732=$E$41,"Mesa",E6732=$E$9994,"Omaha")</f>
        <v>LasVegas</v>
      </c>
    </row>
    <row r="6733" spans="1:11" x14ac:dyDescent="0.25">
      <c r="A6733" t="s">
        <v>6850</v>
      </c>
      <c r="B6733" t="s">
        <v>40</v>
      </c>
      <c r="C6733" t="s">
        <v>12</v>
      </c>
      <c r="D6733" t="s">
        <v>13</v>
      </c>
      <c r="E6733" t="s">
        <v>14</v>
      </c>
      <c r="F6733" s="1">
        <v>43067</v>
      </c>
      <c r="G6733" t="s">
        <v>21</v>
      </c>
      <c r="H6733">
        <v>2419</v>
      </c>
      <c r="I6733">
        <v>0.12</v>
      </c>
      <c r="J6733">
        <v>120.95</v>
      </c>
      <c r="K6733" s="2" t="str">
        <f>_xlfn.IFS(E6733="Krishnagiri","Chicago",E6733="Bodi","Boston",E6733="Chennai","Austin",E6733="Karur","Dallas",E6733="Ooty","Seattle",E6733="Trichy","New Orlena",E6733="Tenkasi","Houstan",E6733="Kanyakumari","Denver",E6733="Ramanadhapuram","Chico",E6733="Tirunelveli","Durango",E6733=$E$4,"San Jose",E6733=$E$5,"Jacksonville",E6733=$E$13,"Clumbus",E6733=$E$22,"Detroit",E6733="Madurai","Oklahoma",E6733=$E$38,"LasVegas",E6733=$E$41,"Mesa",E6733=$E$9994,"Omaha")</f>
        <v>Detroit</v>
      </c>
    </row>
    <row r="6734" spans="1:11" x14ac:dyDescent="0.25">
      <c r="A6734" t="s">
        <v>6851</v>
      </c>
      <c r="B6734" t="s">
        <v>209</v>
      </c>
      <c r="C6734" t="s">
        <v>24</v>
      </c>
      <c r="D6734" t="s">
        <v>35</v>
      </c>
      <c r="E6734" t="s">
        <v>45</v>
      </c>
      <c r="F6734" s="1">
        <v>42240</v>
      </c>
      <c r="G6734" t="s">
        <v>21</v>
      </c>
      <c r="H6734">
        <v>501</v>
      </c>
      <c r="I6734">
        <v>0.28000000000000003</v>
      </c>
      <c r="J6734">
        <v>65.13</v>
      </c>
      <c r="K6734" s="2" t="str">
        <f>_xlfn.IFS(E6734="Krishnagiri","Chicago",E6734="Bodi","Boston",E6734="Chennai","Austin",E6734="Karur","Dallas",E6734="Ooty","Seattle",E6734="Trichy","New Orlena",E6734="Tenkasi","Houstan",E6734="Kanyakumari","Denver",E6734="Ramanadhapuram","Chico",E6734="Tirunelveli","Durango",E6734=$E$4,"San Jose",E6734=$E$5,"Jacksonville",E6734=$E$13,"Clumbus",E6734=$E$22,"Detroit",E6734="Madurai","Oklahoma",E6734=$E$38,"LasVegas",E6734=$E$41,"Mesa",E6734=$E$9994,"Omaha")</f>
        <v>Chico</v>
      </c>
    </row>
    <row r="6735" spans="1:11" x14ac:dyDescent="0.25">
      <c r="A6735" t="s">
        <v>6852</v>
      </c>
      <c r="B6735" t="s">
        <v>182</v>
      </c>
      <c r="C6735" t="s">
        <v>61</v>
      </c>
      <c r="D6735" t="s">
        <v>73</v>
      </c>
      <c r="E6735" t="s">
        <v>115</v>
      </c>
      <c r="F6735" s="1">
        <v>42336</v>
      </c>
      <c r="G6735" t="s">
        <v>21</v>
      </c>
      <c r="H6735">
        <v>2099</v>
      </c>
      <c r="I6735">
        <v>0.16</v>
      </c>
      <c r="J6735">
        <v>923.56</v>
      </c>
      <c r="K6735" s="2" t="str">
        <f>_xlfn.IFS(E6735="Krishnagiri","Chicago",E6735="Bodi","Boston",E6735="Chennai","Austin",E6735="Karur","Dallas",E6735="Ooty","Seattle",E6735="Trichy","New Orlena",E6735="Tenkasi","Houstan",E6735="Kanyakumari","Denver",E6735="Ramanadhapuram","Chico",E6735="Tirunelveli","Durango",E6735=$E$4,"San Jose",E6735=$E$5,"Jacksonville",E6735=$E$13,"Clumbus",E6735=$E$22,"Detroit",E6735="Madurai","Oklahoma",E6735=$E$38,"LasVegas",E6735=$E$41,"Mesa",E6735=$E$9994,"Omaha")</f>
        <v>Oklahoma</v>
      </c>
    </row>
    <row r="6736" spans="1:11" x14ac:dyDescent="0.25">
      <c r="A6736" t="s">
        <v>6853</v>
      </c>
      <c r="B6736" t="s">
        <v>79</v>
      </c>
      <c r="C6736" t="s">
        <v>30</v>
      </c>
      <c r="D6736" t="s">
        <v>95</v>
      </c>
      <c r="E6736" t="s">
        <v>67</v>
      </c>
      <c r="F6736" s="1">
        <v>43190</v>
      </c>
      <c r="G6736" t="s">
        <v>21</v>
      </c>
      <c r="H6736">
        <v>1274</v>
      </c>
      <c r="I6736">
        <v>0.14000000000000001</v>
      </c>
      <c r="J6736">
        <v>433.16</v>
      </c>
      <c r="K6736" s="2" t="s">
        <v>10114</v>
      </c>
    </row>
    <row r="6737" spans="1:11" x14ac:dyDescent="0.25">
      <c r="A6737" t="s">
        <v>6854</v>
      </c>
      <c r="B6737" t="s">
        <v>60</v>
      </c>
      <c r="C6737" t="s">
        <v>56</v>
      </c>
      <c r="D6737" t="s">
        <v>66</v>
      </c>
      <c r="E6737" t="s">
        <v>121</v>
      </c>
      <c r="F6737" s="1">
        <v>42735</v>
      </c>
      <c r="G6737" t="s">
        <v>21</v>
      </c>
      <c r="H6737">
        <v>1418</v>
      </c>
      <c r="I6737">
        <v>0.11</v>
      </c>
      <c r="J6737">
        <v>368.68</v>
      </c>
      <c r="K6737" s="2" t="str">
        <f>_xlfn.IFS(E6737="Krishnagiri","Chicago",E6737="Bodi","Boston",E6737="Chennai","Austin",E6737="Karur","Dallas",E6737="Ooty","Seattle",E6737="Trichy","New Orlena",E6737="Tenkasi","Houstan",E6737="Kanyakumari","Denver",E6737="Ramanadhapuram","Chico",E6737="Tirunelveli","Durango",E6737=$E$4,"San Jose",E6737=$E$5,"Jacksonville",E6737=$E$13,"Clumbus",E6737=$E$22,"Detroit",E6737="Madurai","Oklahoma",E6737=$E$38,"LasVegas",E6737=$E$41,"Mesa",E6737=$E$9994,"Omaha")</f>
        <v>LasVegas</v>
      </c>
    </row>
    <row r="6738" spans="1:11" x14ac:dyDescent="0.25">
      <c r="A6738" t="s">
        <v>6855</v>
      </c>
      <c r="B6738" t="s">
        <v>76</v>
      </c>
      <c r="C6738" t="s">
        <v>47</v>
      </c>
      <c r="D6738" t="s">
        <v>203</v>
      </c>
      <c r="E6738" t="s">
        <v>63</v>
      </c>
      <c r="F6738" s="1">
        <v>42759</v>
      </c>
      <c r="G6738" t="s">
        <v>21</v>
      </c>
      <c r="H6738">
        <v>591</v>
      </c>
      <c r="I6738">
        <v>0.34</v>
      </c>
      <c r="J6738">
        <v>65.010000000000005</v>
      </c>
      <c r="K6738" s="2" t="str">
        <f>_xlfn.IFS(E6738="Krishnagiri","Chicago",E6738="Bodi","Boston",E6738="Chennai","Austin",E6738="Karur","Dallas",E6738="Ooty","Seattle",E6738="Trichy","New Orlena",E6738="Tenkasi","Houstan",E6738="Kanyakumari","Denver",E6738="Ramanadhapuram","Chico",E6738="Tirunelveli","Durango",E6738=$E$4,"San Jose",E6738=$E$5,"Jacksonville",E6738=$E$13,"Clumbus",E6738=$E$22,"Detroit",E6738="Madurai","Oklahoma",E6738=$E$38,"LasVegas",E6738=$E$41,"Mesa",E6738=$E$9994,"Omaha")</f>
        <v>Clumbus</v>
      </c>
    </row>
    <row r="6739" spans="1:11" x14ac:dyDescent="0.25">
      <c r="A6739" t="s">
        <v>6856</v>
      </c>
      <c r="B6739" t="s">
        <v>106</v>
      </c>
      <c r="C6739" t="s">
        <v>30</v>
      </c>
      <c r="D6739" t="s">
        <v>151</v>
      </c>
      <c r="E6739" t="s">
        <v>41</v>
      </c>
      <c r="F6739" s="1">
        <v>43457</v>
      </c>
      <c r="G6739" t="s">
        <v>21</v>
      </c>
      <c r="H6739">
        <v>1375</v>
      </c>
      <c r="I6739">
        <v>0.32</v>
      </c>
      <c r="J6739">
        <v>233.75</v>
      </c>
      <c r="K6739" s="2" t="str">
        <f>_xlfn.IFS(E6739="Krishnagiri","Chicago",E6739="Bodi","Boston",E6739="Chennai","Austin",E6739="Karur","Dallas",E6739="Ooty","Seattle",E6739="Trichy","New Orlena",E6739="Tenkasi","Houstan",E6739="Kanyakumari","Denver",E6739="Ramanadhapuram","Chico",E6739="Tirunelveli","Durango",E6739=$E$4,"San Jose",E6739=$E$5,"Jacksonville",E6739=$E$13,"Clumbus",E6739=$E$22,"Detroit",E6739="Madurai","Oklahoma",E6739=$E$38,"LasVegas",E6739=$E$41,"Mesa",E6739=$E$9994,"Omaha")</f>
        <v>New Orlena</v>
      </c>
    </row>
    <row r="6740" spans="1:11" x14ac:dyDescent="0.25">
      <c r="A6740" t="s">
        <v>6857</v>
      </c>
      <c r="B6740" t="s">
        <v>11</v>
      </c>
      <c r="C6740" t="s">
        <v>30</v>
      </c>
      <c r="D6740" t="s">
        <v>44</v>
      </c>
      <c r="E6740" t="s">
        <v>58</v>
      </c>
      <c r="F6740" s="1">
        <v>43457</v>
      </c>
      <c r="G6740" t="s">
        <v>21</v>
      </c>
      <c r="H6740">
        <v>2342</v>
      </c>
      <c r="I6740">
        <v>0.32</v>
      </c>
      <c r="J6740">
        <v>772.86</v>
      </c>
      <c r="K6740" s="2" t="str">
        <f>_xlfn.IFS(E6740="Krishnagiri","Chicago",E6740="Bodi","Boston",E6740="Chennai","Austin",E6740="Karur","Dallas",E6740="Ooty","Seattle",E6740="Trichy","New Orlena",E6740="Tenkasi","Houstan",E6740="Kanyakumari","Denver",E6740="Ramanadhapuram","Chico",E6740="Tirunelveli","Durango",E6740=$E$4,"San Jose",E6740=$E$5,"Jacksonville",E6740=$E$13,"Clumbus",E6740=$E$22,"Detroit",E6740="Madurai","Oklahoma",E6740=$E$38,"LasVegas",E6740=$E$41,"Mesa",E6740=$E$9994,"Omaha")</f>
        <v>Dallas</v>
      </c>
    </row>
    <row r="6741" spans="1:11" x14ac:dyDescent="0.25">
      <c r="A6741" t="s">
        <v>6858</v>
      </c>
      <c r="B6741" t="s">
        <v>167</v>
      </c>
      <c r="C6741" t="s">
        <v>18</v>
      </c>
      <c r="D6741" t="s">
        <v>89</v>
      </c>
      <c r="E6741" t="s">
        <v>138</v>
      </c>
      <c r="F6741" s="1">
        <v>43406</v>
      </c>
      <c r="G6741" t="s">
        <v>21</v>
      </c>
      <c r="H6741">
        <v>2167</v>
      </c>
      <c r="I6741">
        <v>0.11</v>
      </c>
      <c r="J6741">
        <v>411.73</v>
      </c>
      <c r="K6741" s="2" t="s">
        <v>10114</v>
      </c>
    </row>
    <row r="6742" spans="1:11" x14ac:dyDescent="0.25">
      <c r="A6742" t="s">
        <v>6859</v>
      </c>
      <c r="B6742" t="s">
        <v>149</v>
      </c>
      <c r="C6742" t="s">
        <v>18</v>
      </c>
      <c r="D6742" t="s">
        <v>89</v>
      </c>
      <c r="E6742" t="s">
        <v>121</v>
      </c>
      <c r="F6742" s="1">
        <v>42735</v>
      </c>
      <c r="G6742" t="s">
        <v>21</v>
      </c>
      <c r="H6742">
        <v>2327</v>
      </c>
      <c r="I6742">
        <v>0.32</v>
      </c>
      <c r="J6742">
        <v>511.94</v>
      </c>
      <c r="K6742" s="2" t="str">
        <f>_xlfn.IFS(E6742="Krishnagiri","Chicago",E6742="Bodi","Boston",E6742="Chennai","Austin",E6742="Karur","Dallas",E6742="Ooty","Seattle",E6742="Trichy","New Orlena",E6742="Tenkasi","Houstan",E6742="Kanyakumari","Denver",E6742="Ramanadhapuram","Chico",E6742="Tirunelveli","Durango",E6742=$E$4,"San Jose",E6742=$E$5,"Jacksonville",E6742=$E$13,"Clumbus",E6742=$E$22,"Detroit",E6742="Madurai","Oklahoma",E6742=$E$38,"LasVegas",E6742=$E$41,"Mesa",E6742=$E$9994,"Omaha")</f>
        <v>LasVegas</v>
      </c>
    </row>
    <row r="6743" spans="1:11" x14ac:dyDescent="0.25">
      <c r="A6743" t="s">
        <v>6860</v>
      </c>
      <c r="B6743" t="s">
        <v>112</v>
      </c>
      <c r="C6743" t="s">
        <v>30</v>
      </c>
      <c r="D6743" t="s">
        <v>44</v>
      </c>
      <c r="E6743" t="s">
        <v>53</v>
      </c>
      <c r="F6743" s="1">
        <v>42932</v>
      </c>
      <c r="G6743" t="s">
        <v>21</v>
      </c>
      <c r="H6743">
        <v>571</v>
      </c>
      <c r="I6743">
        <v>0.2</v>
      </c>
      <c r="J6743">
        <v>222.69</v>
      </c>
      <c r="K6743" s="2" t="str">
        <f>_xlfn.IFS(E6743="Krishnagiri","Chicago",E6743="Bodi","Boston",E6743="Chennai","Clumbia",E6743="Karur","Dallas",E6743="Ooty","Seattle",E6743="Trichy","New Orlena",E6743="Tenkasi","Houstan",E6743="Kanyakumari","Denver",E6743="Ramanadhapuram","Chico",E6743="Tirunelveli","Durango",E6743=$E$4,"San Jose",E6743=$E$5,"Jacksonville",E6743=$E$13,"Clumbus",E6743=$E$22,"Detroit",E6743="Madurai","Oklahoma",E6743=$E$38,"LasVegas",E6743=$E$41,"Mesa",E6743=$E$9994,"Omaha")</f>
        <v>Clumbia</v>
      </c>
    </row>
    <row r="6744" spans="1:11" x14ac:dyDescent="0.25">
      <c r="A6744" t="s">
        <v>6861</v>
      </c>
      <c r="B6744" t="s">
        <v>69</v>
      </c>
      <c r="C6744" t="s">
        <v>61</v>
      </c>
      <c r="D6744" t="s">
        <v>73</v>
      </c>
      <c r="E6744" t="s">
        <v>36</v>
      </c>
      <c r="F6744" s="1">
        <v>42932</v>
      </c>
      <c r="G6744" t="s">
        <v>21</v>
      </c>
      <c r="H6744">
        <v>996</v>
      </c>
      <c r="I6744">
        <v>0.28000000000000003</v>
      </c>
      <c r="J6744">
        <v>239.04</v>
      </c>
      <c r="K6744" s="2" t="str">
        <f>_xlfn.IFS(E6744="Krishnagiri","Chicago",E6744="Bodi","Boston",E6744="Chennai","Austin",E6744="Karur","Dallas",E6744="Ooty","Seattle",E6744="Trichy","New Orlena",E6744="Tenkasi","Houstan",E6744="Kanyakumari","Denver",E6744="Ramanadhapuram","Chico",E6744="Tirunelveli","Durango",E6744=$E$4,"San Jose",E6744=$E$5,"Jacksonville",E6744=$E$13,"Clumbus",E6744=$E$22,"Detroit",E6744="Madurai","Oklahoma",E6744=$E$38,"LasVegas",E6744=$E$41,"Mesa",E6744=$E$9994,"Omaha")</f>
        <v>Seattle</v>
      </c>
    </row>
    <row r="6745" spans="1:11" x14ac:dyDescent="0.25">
      <c r="A6745" t="s">
        <v>6862</v>
      </c>
      <c r="B6745" t="s">
        <v>202</v>
      </c>
      <c r="C6745" t="s">
        <v>12</v>
      </c>
      <c r="D6745" t="s">
        <v>77</v>
      </c>
      <c r="E6745" t="s">
        <v>63</v>
      </c>
      <c r="F6745" s="1">
        <v>43407</v>
      </c>
      <c r="G6745" t="s">
        <v>21</v>
      </c>
      <c r="H6745">
        <v>650</v>
      </c>
      <c r="I6745">
        <v>0.16</v>
      </c>
      <c r="J6745">
        <v>78</v>
      </c>
      <c r="K6745" s="2" t="str">
        <f>_xlfn.IFS(E6745="Krishnagiri","Chicago",E6745="Bodi","Boston",E6745="Chennai","Austin",E6745="Karur","Dallas",E6745="Ooty","Seattle",E6745="Trichy","New Orlena",E6745="Tenkasi","Houstan",E6745="Kanyakumari","Denver",E6745="Ramanadhapuram","Chico",E6745="Tirunelveli","Durango",E6745=$E$4,"San Jose",E6745=$E$5,"Jacksonville",E6745=$E$13,"Clumbus",E6745=$E$22,"Detroit",E6745="Madurai","Oklahoma",E6745=$E$38,"LasVegas",E6745=$E$41,"Mesa",E6745=$E$9994,"Omaha")</f>
        <v>Clumbus</v>
      </c>
    </row>
    <row r="6746" spans="1:11" x14ac:dyDescent="0.25">
      <c r="A6746" t="s">
        <v>6863</v>
      </c>
      <c r="B6746" t="s">
        <v>17</v>
      </c>
      <c r="C6746" t="s">
        <v>12</v>
      </c>
      <c r="D6746" t="s">
        <v>13</v>
      </c>
      <c r="E6746" t="s">
        <v>141</v>
      </c>
      <c r="F6746" s="1">
        <v>42099</v>
      </c>
      <c r="G6746" t="s">
        <v>21</v>
      </c>
      <c r="H6746">
        <v>1472</v>
      </c>
      <c r="I6746">
        <v>0.13</v>
      </c>
      <c r="J6746">
        <v>235.52</v>
      </c>
      <c r="K6746" s="2" t="str">
        <f>_xlfn.IFS(E6746="Krishnagiri","Chicago",E6746="Bodi","Boston",E6746="Chennai","Austin",E6746="Karur","Dallas",E6746="Ooty","Seattle",E6746="Trichy","New Orlena",E6746="Tenkasi","Houstan",E6746="Kanyakumari","Denver",E6746="Ramanadhapuram","Chico",E6746="Tirunelveli","Durango",E6746=$E$4,"San Jose",E6746=$E$5,"Jacksonville",E6746=$E$13,"Clumbus",E6746=$E$22,"Detroit",E6746="Madurai","Oklahoma",E6746=$E$38,"LasVegas",E6746=$E$41,"Mesa",E6746=$E$9994,"Omaha")</f>
        <v>Omaha</v>
      </c>
    </row>
    <row r="6747" spans="1:11" x14ac:dyDescent="0.25">
      <c r="A6747" t="s">
        <v>6864</v>
      </c>
      <c r="B6747" t="s">
        <v>88</v>
      </c>
      <c r="C6747" t="s">
        <v>24</v>
      </c>
      <c r="D6747" t="s">
        <v>92</v>
      </c>
      <c r="E6747" t="s">
        <v>67</v>
      </c>
      <c r="F6747" s="1">
        <v>43070</v>
      </c>
      <c r="G6747" t="s">
        <v>21</v>
      </c>
      <c r="H6747">
        <v>1547</v>
      </c>
      <c r="I6747">
        <v>0.21</v>
      </c>
      <c r="J6747">
        <v>448.63</v>
      </c>
      <c r="K6747" s="2" t="s">
        <v>10114</v>
      </c>
    </row>
    <row r="6748" spans="1:11" x14ac:dyDescent="0.25">
      <c r="A6748" t="s">
        <v>6865</v>
      </c>
      <c r="B6748" t="s">
        <v>182</v>
      </c>
      <c r="C6748" t="s">
        <v>18</v>
      </c>
      <c r="D6748" t="s">
        <v>89</v>
      </c>
      <c r="E6748" t="s">
        <v>49</v>
      </c>
      <c r="F6748" s="1">
        <v>42564</v>
      </c>
      <c r="G6748" t="s">
        <v>21</v>
      </c>
      <c r="H6748">
        <v>562</v>
      </c>
      <c r="I6748">
        <v>0.18</v>
      </c>
      <c r="J6748">
        <v>241.66</v>
      </c>
      <c r="K6748" s="2" t="str">
        <f>_xlfn.IFS(E6748="Krishnagiri","Chicago",E6748="Bodi","Boston",E6748="Chennai","Austin",E6748="Karur","Dallas",E6748="Ooty","Seattle",E6748="Trichy","New Orlena",E6748="Tenkasi","Houstan",E6748="Kanyakumari","Denver",E6748="Ramanadhapuram","Chico",E6748="Tirunelveli","Durango",E6748=$E$4,"San Jose",E6748=$E$5,"Jacksonville",E6748=$E$13,"Clumbus",E6748=$E$22,"Detroit",E6748="Madurai","Oklahoma",E6748=$E$38,"LasVegas",E6748=$E$41,"Mesa",E6748=$E$9994,"Omaha")</f>
        <v>Durango</v>
      </c>
    </row>
    <row r="6749" spans="1:11" x14ac:dyDescent="0.25">
      <c r="A6749" t="s">
        <v>6866</v>
      </c>
      <c r="B6749" t="s">
        <v>69</v>
      </c>
      <c r="C6749" t="s">
        <v>12</v>
      </c>
      <c r="D6749" t="s">
        <v>77</v>
      </c>
      <c r="E6749" t="s">
        <v>161</v>
      </c>
      <c r="F6749" s="1">
        <v>43067</v>
      </c>
      <c r="G6749" t="s">
        <v>21</v>
      </c>
      <c r="H6749">
        <v>2139</v>
      </c>
      <c r="I6749">
        <v>0.11</v>
      </c>
      <c r="J6749">
        <v>470.58</v>
      </c>
      <c r="K6749" s="2" t="s">
        <v>10114</v>
      </c>
    </row>
    <row r="6750" spans="1:11" x14ac:dyDescent="0.25">
      <c r="A6750" t="s">
        <v>6867</v>
      </c>
      <c r="B6750" t="s">
        <v>232</v>
      </c>
      <c r="C6750" t="s">
        <v>18</v>
      </c>
      <c r="D6750" t="s">
        <v>19</v>
      </c>
      <c r="E6750" t="s">
        <v>121</v>
      </c>
      <c r="F6750" s="1">
        <v>43150</v>
      </c>
      <c r="G6750" t="s">
        <v>21</v>
      </c>
      <c r="H6750">
        <v>673</v>
      </c>
      <c r="I6750">
        <v>0.21</v>
      </c>
      <c r="J6750">
        <v>174.98</v>
      </c>
      <c r="K6750" s="2" t="str">
        <f>_xlfn.IFS(E6750="Krishnagiri","Chicago",E6750="Bodi","Boston",E6750="Chennai","Austin",E6750="Karur","Dallas",E6750="Ooty","Seattle",E6750="Trichy","New Orlena",E6750="Tenkasi","Houstan",E6750="Kanyakumari","Denver",E6750="Ramanadhapuram","Chico",E6750="Tirunelveli","Durango",E6750=$E$4,"San Jose",E6750=$E$5,"Jacksonville",E6750=$E$13,"Clumbus",E6750=$E$22,"Detroit",E6750="Madurai","Oklahoma",E6750=$E$38,"LasVegas",E6750=$E$41,"Mesa",E6750=$E$9994,"Omaha")</f>
        <v>LasVegas</v>
      </c>
    </row>
    <row r="6751" spans="1:11" x14ac:dyDescent="0.25">
      <c r="A6751" t="s">
        <v>6868</v>
      </c>
      <c r="B6751" t="s">
        <v>60</v>
      </c>
      <c r="C6751" t="s">
        <v>24</v>
      </c>
      <c r="D6751" t="s">
        <v>25</v>
      </c>
      <c r="E6751" t="s">
        <v>164</v>
      </c>
      <c r="F6751" s="1">
        <v>43070</v>
      </c>
      <c r="G6751" t="s">
        <v>21</v>
      </c>
      <c r="H6751">
        <v>1824</v>
      </c>
      <c r="I6751">
        <v>0.25</v>
      </c>
      <c r="J6751">
        <v>820.8</v>
      </c>
      <c r="K6751" s="2" t="s">
        <v>10114</v>
      </c>
    </row>
    <row r="6752" spans="1:11" x14ac:dyDescent="0.25">
      <c r="A6752" t="s">
        <v>6869</v>
      </c>
      <c r="B6752" t="s">
        <v>191</v>
      </c>
      <c r="C6752" t="s">
        <v>61</v>
      </c>
      <c r="D6752" t="s">
        <v>85</v>
      </c>
      <c r="E6752" t="s">
        <v>161</v>
      </c>
      <c r="F6752" s="1">
        <v>43126</v>
      </c>
      <c r="G6752" t="s">
        <v>21</v>
      </c>
      <c r="H6752">
        <v>2086</v>
      </c>
      <c r="I6752">
        <v>0.28000000000000003</v>
      </c>
      <c r="J6752">
        <v>625.79999999999995</v>
      </c>
      <c r="K6752" s="2" t="s">
        <v>10114</v>
      </c>
    </row>
    <row r="6753" spans="1:11" x14ac:dyDescent="0.25">
      <c r="A6753" t="s">
        <v>6870</v>
      </c>
      <c r="B6753" t="s">
        <v>261</v>
      </c>
      <c r="C6753" t="s">
        <v>61</v>
      </c>
      <c r="D6753" t="s">
        <v>155</v>
      </c>
      <c r="E6753" t="s">
        <v>86</v>
      </c>
      <c r="F6753" s="1">
        <v>42099</v>
      </c>
      <c r="G6753" t="s">
        <v>21</v>
      </c>
      <c r="H6753">
        <v>1882</v>
      </c>
      <c r="I6753">
        <v>0.34</v>
      </c>
      <c r="J6753">
        <v>639.88</v>
      </c>
      <c r="K6753" s="2" t="str">
        <f>_xlfn.IFS(E6753="Krishnagiri","Chicago",E6753="Bodi","Boston",E6753="Chennai","Austin",E6753="Karur","Dallas",E6753="Ooty","Seattle",E6753="Trichy","New Orlena",E6753="Tenkasi","Houstan",E6753="Kanyakumari","Denver",E6753="Ramanadhapuram","Chico",E6753="Tirunelveli","Durango",E6753=$E$4,"San Jose",E6753=$E$5,"Jacksonville",E6753=$E$13,"Clumbus",E6753=$E$22,"Detroit",E6753="Madurai","Oklahoma",E6753=$E$38,"LasVegas",E6753=$E$41,"Mesa",E6753=$E$9994,"Omaha")</f>
        <v>Houstan</v>
      </c>
    </row>
    <row r="6754" spans="1:11" x14ac:dyDescent="0.25">
      <c r="A6754" t="s">
        <v>6871</v>
      </c>
      <c r="B6754" t="s">
        <v>163</v>
      </c>
      <c r="C6754" t="s">
        <v>18</v>
      </c>
      <c r="D6754" t="s">
        <v>89</v>
      </c>
      <c r="E6754" t="s">
        <v>86</v>
      </c>
      <c r="F6754" s="1">
        <v>42099</v>
      </c>
      <c r="G6754" t="s">
        <v>21</v>
      </c>
      <c r="H6754">
        <v>1471</v>
      </c>
      <c r="I6754">
        <v>0.27</v>
      </c>
      <c r="J6754">
        <v>397.17</v>
      </c>
      <c r="K6754" s="2" t="str">
        <f>_xlfn.IFS(E6754="Krishnagiri","Chicago",E6754="Bodi","Boston",E6754="Chennai","Austin",E6754="Karur","Dallas",E6754="Ooty","Seattle",E6754="Trichy","New Orlena",E6754="Tenkasi","Houstan",E6754="Kanyakumari","Denver",E6754="Ramanadhapuram","Chico",E6754="Tirunelveli","Durango",E6754=$E$4,"San Jose",E6754=$E$5,"Jacksonville",E6754=$E$13,"Clumbus",E6754=$E$22,"Detroit",E6754="Madurai","Oklahoma",E6754=$E$38,"LasVegas",E6754=$E$41,"Mesa",E6754=$E$9994,"Omaha")</f>
        <v>Houstan</v>
      </c>
    </row>
    <row r="6755" spans="1:11" x14ac:dyDescent="0.25">
      <c r="A6755" t="s">
        <v>6872</v>
      </c>
      <c r="B6755" t="s">
        <v>167</v>
      </c>
      <c r="C6755" t="s">
        <v>30</v>
      </c>
      <c r="D6755" t="s">
        <v>151</v>
      </c>
      <c r="E6755" t="s">
        <v>67</v>
      </c>
      <c r="F6755" s="1">
        <v>42336</v>
      </c>
      <c r="G6755" t="s">
        <v>21</v>
      </c>
      <c r="H6755">
        <v>980</v>
      </c>
      <c r="I6755">
        <v>0.28999999999999998</v>
      </c>
      <c r="J6755">
        <v>49</v>
      </c>
      <c r="K6755" s="2" t="s">
        <v>10114</v>
      </c>
    </row>
    <row r="6756" spans="1:11" x14ac:dyDescent="0.25">
      <c r="A6756" t="s">
        <v>6873</v>
      </c>
      <c r="B6756" t="s">
        <v>209</v>
      </c>
      <c r="C6756" t="s">
        <v>18</v>
      </c>
      <c r="D6756" t="s">
        <v>89</v>
      </c>
      <c r="E6756" t="s">
        <v>26</v>
      </c>
      <c r="F6756" s="1">
        <v>43428</v>
      </c>
      <c r="G6756" t="s">
        <v>21</v>
      </c>
      <c r="H6756">
        <v>1457</v>
      </c>
      <c r="I6756">
        <v>0.33</v>
      </c>
      <c r="J6756">
        <v>291.39999999999998</v>
      </c>
      <c r="K6756" s="2" t="str">
        <f>_xlfn.IFS(E6756="Krishnagiri","Chicago",E6756="Bodi","Boston",E6756="Chennai","Austin",E6756="Karur","Dallas",E6756="Ooty","Seattle",E6756="Trichy","New Orlena",E6756="Tenkasi","Houstan",E6756="Kanyakumari","Denver",E6756="Ramanadhapuram","Chico",E6756="Tirunelveli","Durango",E6756=$E$4,"San Jose",E6756=$E$5,"Jacksonville",E6756=$E$13,"Clumbus",E6756=$E$22,"Detroit",E6756="Madurai","Oklahoma",E6756=$E$38,"LasVegas",E6756=$E$41,"Mesa",E6756=$E$9994,"Omaha")</f>
        <v>San Jose</v>
      </c>
    </row>
    <row r="6757" spans="1:11" x14ac:dyDescent="0.25">
      <c r="A6757" t="s">
        <v>6874</v>
      </c>
      <c r="B6757" t="s">
        <v>60</v>
      </c>
      <c r="C6757" t="s">
        <v>61</v>
      </c>
      <c r="D6757" t="s">
        <v>62</v>
      </c>
      <c r="E6757" t="s">
        <v>58</v>
      </c>
      <c r="F6757" s="1">
        <v>42932</v>
      </c>
      <c r="G6757" t="s">
        <v>21</v>
      </c>
      <c r="H6757">
        <v>2421</v>
      </c>
      <c r="I6757">
        <v>0.23</v>
      </c>
      <c r="J6757">
        <v>677.88</v>
      </c>
      <c r="K6757" s="2" t="str">
        <f>_xlfn.IFS(E6757="Krishnagiri","Chicago",E6757="Bodi","Boston",E6757="Chennai","Austin",E6757="Karur","Dallas",E6757="Ooty","Seattle",E6757="Trichy","New Orlena",E6757="Tenkasi","Houstan",E6757="Kanyakumari","Denver",E6757="Ramanadhapuram","Chico",E6757="Tirunelveli","Durango",E6757=$E$4,"San Jose",E6757=$E$5,"Jacksonville",E6757=$E$13,"Clumbus",E6757=$E$22,"Detroit",E6757="Madurai","Oklahoma",E6757=$E$38,"LasVegas",E6757=$E$41,"Mesa",E6757=$E$9994,"Omaha")</f>
        <v>Dallas</v>
      </c>
    </row>
    <row r="6758" spans="1:11" x14ac:dyDescent="0.25">
      <c r="A6758" t="s">
        <v>6875</v>
      </c>
      <c r="B6758" t="s">
        <v>133</v>
      </c>
      <c r="C6758" t="s">
        <v>24</v>
      </c>
      <c r="D6758" t="s">
        <v>25</v>
      </c>
      <c r="E6758" t="s">
        <v>102</v>
      </c>
      <c r="F6758" s="1">
        <v>42735</v>
      </c>
      <c r="G6758" t="s">
        <v>21</v>
      </c>
      <c r="H6758">
        <v>2499</v>
      </c>
      <c r="I6758">
        <v>0.31</v>
      </c>
      <c r="J6758">
        <v>149.94</v>
      </c>
      <c r="K6758" s="2" t="s">
        <v>10114</v>
      </c>
    </row>
    <row r="6759" spans="1:11" x14ac:dyDescent="0.25">
      <c r="A6759" t="s">
        <v>6876</v>
      </c>
      <c r="B6759" t="s">
        <v>120</v>
      </c>
      <c r="C6759" t="s">
        <v>56</v>
      </c>
      <c r="D6759" t="s">
        <v>66</v>
      </c>
      <c r="E6759" t="s">
        <v>70</v>
      </c>
      <c r="F6759" s="1">
        <v>42354</v>
      </c>
      <c r="G6759" t="s">
        <v>21</v>
      </c>
      <c r="H6759">
        <v>1056</v>
      </c>
      <c r="I6759">
        <v>0.13</v>
      </c>
      <c r="J6759">
        <v>337.92</v>
      </c>
      <c r="K6759" s="2" t="str">
        <f>_xlfn.IFS(E6759="Krishnagiri","Chicago",E6759="Bodi","Boston",E6759="Chennai","Austin",E6759="Karur","Dallas",E6759="Ooty","Seattle",E6759="Trichy","New Orlena",E6759="Tenkasi","Houstan",E6759="Kanyakumari","Denver",E6759="Ramanadhapuram","Chico",E6759="Tirunelveli","Durango",E6759=$E$4,"San Jose",E6759=$E$5,"Jacksonville",E6759=$E$13,"Clumbus",E6759=$E$22,"Detroit",E6759="Madurai","Oklahoma",E6759=$E$38,"LasVegas",E6759=$E$41,"Mesa",E6759=$E$9994,"Omaha")</f>
        <v>Denver</v>
      </c>
    </row>
    <row r="6760" spans="1:11" x14ac:dyDescent="0.25">
      <c r="A6760" t="s">
        <v>6877</v>
      </c>
      <c r="B6760" t="s">
        <v>209</v>
      </c>
      <c r="C6760" t="s">
        <v>12</v>
      </c>
      <c r="D6760" t="s">
        <v>13</v>
      </c>
      <c r="E6760" t="s">
        <v>26</v>
      </c>
      <c r="F6760" s="1">
        <v>43043</v>
      </c>
      <c r="G6760" t="s">
        <v>21</v>
      </c>
      <c r="H6760">
        <v>1787</v>
      </c>
      <c r="I6760">
        <v>0.22</v>
      </c>
      <c r="J6760">
        <v>607.58000000000004</v>
      </c>
      <c r="K6760" s="2" t="str">
        <f>_xlfn.IFS(E6760="Krishnagiri","Chicago",E6760="Bodi","Boston",E6760="Chennai","Austin",E6760="Karur","Dallas",E6760="Ooty","Seattle",E6760="Trichy","New Orlena",E6760="Tenkasi","Houstan",E6760="Kanyakumari","Denver",E6760="Ramanadhapuram","Chico",E6760="Tirunelveli","Durango",E6760=$E$4,"San Jose",E6760=$E$5,"Jacksonville",E6760=$E$13,"Clumbus",E6760=$E$22,"Detroit",E6760="Madurai","Oklahoma",E6760=$E$38,"LasVegas",E6760=$E$41,"Mesa",E6760=$E$9994,"Omaha")</f>
        <v>San Jose</v>
      </c>
    </row>
    <row r="6761" spans="1:11" x14ac:dyDescent="0.25">
      <c r="A6761" t="s">
        <v>6878</v>
      </c>
      <c r="B6761" t="s">
        <v>38</v>
      </c>
      <c r="C6761" t="s">
        <v>30</v>
      </c>
      <c r="D6761" t="s">
        <v>31</v>
      </c>
      <c r="E6761" t="s">
        <v>53</v>
      </c>
      <c r="F6761" s="1">
        <v>43043</v>
      </c>
      <c r="G6761" t="s">
        <v>21</v>
      </c>
      <c r="H6761">
        <v>1836</v>
      </c>
      <c r="I6761">
        <v>0.11</v>
      </c>
      <c r="J6761">
        <v>257.04000000000002</v>
      </c>
      <c r="K6761" s="2" t="str">
        <f>_xlfn.IFS(E6761="Krishnagiri","Chicago",E6761="Bodi","Boston",E6761="Chennai","Clumbia",E6761="Karur","Dallas",E6761="Ooty","Seattle",E6761="Trichy","New Orlena",E6761="Tenkasi","Houstan",E6761="Kanyakumari","Denver",E6761="Ramanadhapuram","Chico",E6761="Tirunelveli","Durango",E6761=$E$4,"San Jose",E6761=$E$5,"Jacksonville",E6761=$E$13,"Clumbus",E6761=$E$22,"Detroit",E6761="Madurai","Oklahoma",E6761=$E$38,"LasVegas",E6761=$E$41,"Mesa",E6761=$E$9994,"Omaha")</f>
        <v>Clumbia</v>
      </c>
    </row>
    <row r="6762" spans="1:11" x14ac:dyDescent="0.25">
      <c r="A6762" t="s">
        <v>6879</v>
      </c>
      <c r="B6762" t="s">
        <v>157</v>
      </c>
      <c r="C6762" t="s">
        <v>56</v>
      </c>
      <c r="D6762" t="s">
        <v>110</v>
      </c>
      <c r="E6762" t="s">
        <v>102</v>
      </c>
      <c r="F6762" s="1">
        <v>43191</v>
      </c>
      <c r="G6762" t="s">
        <v>21</v>
      </c>
      <c r="H6762">
        <v>1033</v>
      </c>
      <c r="I6762">
        <v>0.1</v>
      </c>
      <c r="J6762">
        <v>340.89</v>
      </c>
      <c r="K6762" s="2" t="s">
        <v>10114</v>
      </c>
    </row>
    <row r="6763" spans="1:11" x14ac:dyDescent="0.25">
      <c r="A6763" t="s">
        <v>6880</v>
      </c>
      <c r="B6763" t="s">
        <v>182</v>
      </c>
      <c r="C6763" t="s">
        <v>47</v>
      </c>
      <c r="D6763" t="s">
        <v>203</v>
      </c>
      <c r="E6763" t="s">
        <v>53</v>
      </c>
      <c r="F6763" s="1">
        <v>42320</v>
      </c>
      <c r="G6763" t="s">
        <v>21</v>
      </c>
      <c r="H6763">
        <v>664</v>
      </c>
      <c r="I6763">
        <v>0.11</v>
      </c>
      <c r="J6763">
        <v>119.52</v>
      </c>
      <c r="K6763" s="2" t="str">
        <f t="shared" ref="K6763:K6764" si="13">_xlfn.IFS(E6763="Krishnagiri","Chicago",E6763="Bodi","Boston",E6763="Chennai","Clumbia",E6763="Karur","Dallas",E6763="Ooty","Seattle",E6763="Trichy","New Orlena",E6763="Tenkasi","Houstan",E6763="Kanyakumari","Denver",E6763="Ramanadhapuram","Chico",E6763="Tirunelveli","Durango",E6763=$E$4,"San Jose",E6763=$E$5,"Jacksonville",E6763=$E$13,"Clumbus",E6763=$E$22,"Detroit",E6763="Madurai","Oklahoma",E6763=$E$38,"LasVegas",E6763=$E$41,"Mesa",E6763=$E$9994,"Omaha")</f>
        <v>Clumbia</v>
      </c>
    </row>
    <row r="6764" spans="1:11" x14ac:dyDescent="0.25">
      <c r="A6764" t="s">
        <v>6881</v>
      </c>
      <c r="B6764" t="s">
        <v>84</v>
      </c>
      <c r="C6764" t="s">
        <v>47</v>
      </c>
      <c r="D6764" t="s">
        <v>52</v>
      </c>
      <c r="E6764" t="s">
        <v>53</v>
      </c>
      <c r="F6764" s="1">
        <v>42312</v>
      </c>
      <c r="G6764" t="s">
        <v>21</v>
      </c>
      <c r="H6764">
        <v>1669</v>
      </c>
      <c r="I6764">
        <v>0.25</v>
      </c>
      <c r="J6764">
        <v>634.22</v>
      </c>
      <c r="K6764" s="2" t="str">
        <f t="shared" si="13"/>
        <v>Clumbia</v>
      </c>
    </row>
    <row r="6765" spans="1:11" x14ac:dyDescent="0.25">
      <c r="A6765" t="s">
        <v>6882</v>
      </c>
      <c r="B6765" t="s">
        <v>128</v>
      </c>
      <c r="C6765" t="s">
        <v>12</v>
      </c>
      <c r="D6765" t="s">
        <v>77</v>
      </c>
      <c r="E6765" t="s">
        <v>102</v>
      </c>
      <c r="F6765" s="1">
        <v>43191</v>
      </c>
      <c r="G6765" t="s">
        <v>21</v>
      </c>
      <c r="H6765">
        <v>952</v>
      </c>
      <c r="I6765">
        <v>0.28000000000000003</v>
      </c>
      <c r="J6765">
        <v>352.24</v>
      </c>
      <c r="K6765" s="2" t="s">
        <v>10114</v>
      </c>
    </row>
    <row r="6766" spans="1:11" x14ac:dyDescent="0.25">
      <c r="A6766" t="s">
        <v>6883</v>
      </c>
      <c r="B6766" t="s">
        <v>51</v>
      </c>
      <c r="C6766" t="s">
        <v>24</v>
      </c>
      <c r="D6766" t="s">
        <v>199</v>
      </c>
      <c r="E6766" t="s">
        <v>102</v>
      </c>
      <c r="F6766" s="1">
        <v>43422</v>
      </c>
      <c r="G6766" t="s">
        <v>21</v>
      </c>
      <c r="H6766">
        <v>668</v>
      </c>
      <c r="I6766">
        <v>0.24</v>
      </c>
      <c r="J6766">
        <v>273.88</v>
      </c>
      <c r="K6766" s="2" t="s">
        <v>10114</v>
      </c>
    </row>
    <row r="6767" spans="1:11" x14ac:dyDescent="0.25">
      <c r="A6767" t="s">
        <v>6884</v>
      </c>
      <c r="B6767" t="s">
        <v>60</v>
      </c>
      <c r="C6767" t="s">
        <v>18</v>
      </c>
      <c r="D6767" t="s">
        <v>89</v>
      </c>
      <c r="E6767" t="s">
        <v>20</v>
      </c>
      <c r="F6767" s="1">
        <v>42620</v>
      </c>
      <c r="G6767" t="s">
        <v>21</v>
      </c>
      <c r="H6767">
        <v>510</v>
      </c>
      <c r="I6767">
        <v>0.22</v>
      </c>
      <c r="J6767">
        <v>132.6</v>
      </c>
      <c r="K6767" s="2" t="str">
        <f>_xlfn.IFS(E6767="Krishnagiri","Chicago",E6767="Bodi","Boston",E6767="Chennai","Austin",E6767="Karur","Dallas",E6767="Ooty","Seattle",E6767="Trichy","New Orlena",E6767="Tenkasi","Houstan",E6767="Kanyakumari","Denver",E6767="Ramanadhapuram","Chico",E6767="Tirunelveli","Durango",E6767=$E$4,"San Jose",E6767=$E$5,"Jacksonville",E6767=$E$13,"Clumbus",E6767=$E$22,"Detroit",E6767="Madurai","Oklahoma",E6767=$E$38,"LasVegas",E6767=$E$41,"Mesa",E6767=$E$9994,"Omaha")</f>
        <v>Chicago</v>
      </c>
    </row>
    <row r="6768" spans="1:11" x14ac:dyDescent="0.25">
      <c r="A6768" t="s">
        <v>6885</v>
      </c>
      <c r="B6768" t="s">
        <v>69</v>
      </c>
      <c r="C6768" t="s">
        <v>56</v>
      </c>
      <c r="D6768" t="s">
        <v>66</v>
      </c>
      <c r="E6768" t="s">
        <v>49</v>
      </c>
      <c r="F6768" s="1">
        <v>42798</v>
      </c>
      <c r="G6768" t="s">
        <v>21</v>
      </c>
      <c r="H6768">
        <v>1612</v>
      </c>
      <c r="I6768">
        <v>0.22</v>
      </c>
      <c r="J6768">
        <v>403</v>
      </c>
      <c r="K6768" s="2" t="str">
        <f>_xlfn.IFS(E6768="Krishnagiri","Chicago",E6768="Bodi","Boston",E6768="Chennai","Austin",E6768="Karur","Dallas",E6768="Ooty","Seattle",E6768="Trichy","New Orlena",E6768="Tenkasi","Houstan",E6768="Kanyakumari","Denver",E6768="Ramanadhapuram","Chico",E6768="Tirunelveli","Durango",E6768=$E$4,"San Jose",E6768=$E$5,"Jacksonville",E6768=$E$13,"Clumbus",E6768=$E$22,"Detroit",E6768="Madurai","Oklahoma",E6768=$E$38,"LasVegas",E6768=$E$41,"Mesa",E6768=$E$9994,"Omaha")</f>
        <v>Durango</v>
      </c>
    </row>
    <row r="6769" spans="1:11" x14ac:dyDescent="0.25">
      <c r="A6769" t="s">
        <v>6886</v>
      </c>
      <c r="B6769" t="s">
        <v>69</v>
      </c>
      <c r="C6769" t="s">
        <v>56</v>
      </c>
      <c r="D6769" t="s">
        <v>57</v>
      </c>
      <c r="E6769" t="s">
        <v>86</v>
      </c>
      <c r="F6769" s="1">
        <v>43422</v>
      </c>
      <c r="G6769" t="s">
        <v>21</v>
      </c>
      <c r="H6769">
        <v>638</v>
      </c>
      <c r="I6769">
        <v>0.21</v>
      </c>
      <c r="J6769">
        <v>236.06</v>
      </c>
      <c r="K6769" s="2" t="str">
        <f>_xlfn.IFS(E6769="Krishnagiri","Chicago",E6769="Bodi","Boston",E6769="Chennai","Austin",E6769="Karur","Dallas",E6769="Ooty","Seattle",E6769="Trichy","New Orlena",E6769="Tenkasi","Houstan",E6769="Kanyakumari","Denver",E6769="Ramanadhapuram","Chico",E6769="Tirunelveli","Durango",E6769=$E$4,"San Jose",E6769=$E$5,"Jacksonville",E6769=$E$13,"Clumbus",E6769=$E$22,"Detroit",E6769="Madurai","Oklahoma",E6769=$E$38,"LasVegas",E6769=$E$41,"Mesa",E6769=$E$9994,"Omaha")</f>
        <v>Houstan</v>
      </c>
    </row>
    <row r="6770" spans="1:11" x14ac:dyDescent="0.25">
      <c r="A6770" t="s">
        <v>6887</v>
      </c>
      <c r="B6770" t="s">
        <v>154</v>
      </c>
      <c r="C6770" t="s">
        <v>56</v>
      </c>
      <c r="D6770" t="s">
        <v>57</v>
      </c>
      <c r="E6770" t="s">
        <v>138</v>
      </c>
      <c r="F6770" s="1">
        <v>43415</v>
      </c>
      <c r="G6770" t="s">
        <v>21</v>
      </c>
      <c r="H6770">
        <v>1800</v>
      </c>
      <c r="I6770">
        <v>0.25</v>
      </c>
      <c r="J6770">
        <v>540</v>
      </c>
      <c r="K6770" s="2" t="s">
        <v>10114</v>
      </c>
    </row>
    <row r="6771" spans="1:11" x14ac:dyDescent="0.25">
      <c r="A6771" t="s">
        <v>6888</v>
      </c>
      <c r="B6771" t="s">
        <v>195</v>
      </c>
      <c r="C6771" t="s">
        <v>30</v>
      </c>
      <c r="D6771" t="s">
        <v>31</v>
      </c>
      <c r="E6771" t="s">
        <v>58</v>
      </c>
      <c r="F6771" s="1">
        <v>42312</v>
      </c>
      <c r="G6771" t="s">
        <v>21</v>
      </c>
      <c r="H6771">
        <v>1273</v>
      </c>
      <c r="I6771">
        <v>0.1</v>
      </c>
      <c r="J6771">
        <v>305.52</v>
      </c>
      <c r="K6771" s="2" t="str">
        <f>_xlfn.IFS(E6771="Krishnagiri","Chicago",E6771="Bodi","Boston",E6771="Chennai","Austin",E6771="Karur","Dallas",E6771="Ooty","Seattle",E6771="Trichy","New Orlena",E6771="Tenkasi","Houstan",E6771="Kanyakumari","Denver",E6771="Ramanadhapuram","Chico",E6771="Tirunelveli","Durango",E6771=$E$4,"San Jose",E6771=$E$5,"Jacksonville",E6771=$E$13,"Clumbus",E6771=$E$22,"Detroit",E6771="Madurai","Oklahoma",E6771=$E$38,"LasVegas",E6771=$E$41,"Mesa",E6771=$E$9994,"Omaha")</f>
        <v>Dallas</v>
      </c>
    </row>
    <row r="6772" spans="1:11" x14ac:dyDescent="0.25">
      <c r="A6772" t="s">
        <v>6889</v>
      </c>
      <c r="B6772" t="s">
        <v>261</v>
      </c>
      <c r="C6772" t="s">
        <v>56</v>
      </c>
      <c r="D6772" t="s">
        <v>110</v>
      </c>
      <c r="E6772" t="s">
        <v>147</v>
      </c>
      <c r="F6772" s="1">
        <v>43422</v>
      </c>
      <c r="G6772" t="s">
        <v>21</v>
      </c>
      <c r="H6772">
        <v>988</v>
      </c>
      <c r="I6772">
        <v>0.33</v>
      </c>
      <c r="J6772">
        <v>286.52</v>
      </c>
      <c r="K6772" s="2" t="s">
        <v>10114</v>
      </c>
    </row>
    <row r="6773" spans="1:11" x14ac:dyDescent="0.25">
      <c r="A6773" t="s">
        <v>6890</v>
      </c>
      <c r="B6773" t="s">
        <v>112</v>
      </c>
      <c r="C6773" t="s">
        <v>56</v>
      </c>
      <c r="D6773" t="s">
        <v>66</v>
      </c>
      <c r="E6773" t="s">
        <v>36</v>
      </c>
      <c r="F6773" s="1">
        <v>42881</v>
      </c>
      <c r="G6773" t="s">
        <v>21</v>
      </c>
      <c r="H6773">
        <v>1063</v>
      </c>
      <c r="I6773">
        <v>0.27</v>
      </c>
      <c r="J6773">
        <v>265.75</v>
      </c>
      <c r="K6773" s="2" t="str">
        <f>_xlfn.IFS(E6773="Krishnagiri","Chicago",E6773="Bodi","Boston",E6773="Chennai","Austin",E6773="Karur","Dallas",E6773="Ooty","Seattle",E6773="Trichy","New Orlena",E6773="Tenkasi","Houstan",E6773="Kanyakumari","Denver",E6773="Ramanadhapuram","Chico",E6773="Tirunelveli","Durango",E6773=$E$4,"San Jose",E6773=$E$5,"Jacksonville",E6773=$E$13,"Clumbus",E6773=$E$22,"Detroit",E6773="Madurai","Oklahoma",E6773=$E$38,"LasVegas",E6773=$E$41,"Mesa",E6773=$E$9994,"Omaha")</f>
        <v>Seattle</v>
      </c>
    </row>
    <row r="6774" spans="1:11" x14ac:dyDescent="0.25">
      <c r="A6774" t="s">
        <v>6891</v>
      </c>
      <c r="B6774" t="s">
        <v>55</v>
      </c>
      <c r="C6774" t="s">
        <v>24</v>
      </c>
      <c r="D6774" t="s">
        <v>25</v>
      </c>
      <c r="E6774" t="s">
        <v>53</v>
      </c>
      <c r="F6774" s="1">
        <v>43239</v>
      </c>
      <c r="G6774" t="s">
        <v>21</v>
      </c>
      <c r="H6774">
        <v>1190</v>
      </c>
      <c r="I6774">
        <v>0.15</v>
      </c>
      <c r="J6774">
        <v>226.1</v>
      </c>
      <c r="K6774" s="2" t="str">
        <f>_xlfn.IFS(E6774="Krishnagiri","Chicago",E6774="Bodi","Boston",E6774="Chennai","Clumbia",E6774="Karur","Dallas",E6774="Ooty","Seattle",E6774="Trichy","New Orlena",E6774="Tenkasi","Houstan",E6774="Kanyakumari","Denver",E6774="Ramanadhapuram","Chico",E6774="Tirunelveli","Durango",E6774=$E$4,"San Jose",E6774=$E$5,"Jacksonville",E6774=$E$13,"Clumbus",E6774=$E$22,"Detroit",E6774="Madurai","Oklahoma",E6774=$E$38,"LasVegas",E6774=$E$41,"Mesa",E6774=$E$9994,"Omaha")</f>
        <v>Clumbia</v>
      </c>
    </row>
    <row r="6775" spans="1:11" x14ac:dyDescent="0.25">
      <c r="A6775" t="s">
        <v>6892</v>
      </c>
      <c r="B6775" t="s">
        <v>160</v>
      </c>
      <c r="C6775" t="s">
        <v>30</v>
      </c>
      <c r="D6775" t="s">
        <v>44</v>
      </c>
      <c r="E6775" t="s">
        <v>164</v>
      </c>
      <c r="F6775" s="1">
        <v>43422</v>
      </c>
      <c r="G6775" t="s">
        <v>21</v>
      </c>
      <c r="H6775">
        <v>936</v>
      </c>
      <c r="I6775">
        <v>0.35</v>
      </c>
      <c r="J6775">
        <v>327.60000000000002</v>
      </c>
      <c r="K6775" s="2" t="s">
        <v>10114</v>
      </c>
    </row>
    <row r="6776" spans="1:11" x14ac:dyDescent="0.25">
      <c r="A6776" t="s">
        <v>6893</v>
      </c>
      <c r="B6776" t="s">
        <v>191</v>
      </c>
      <c r="C6776" t="s">
        <v>24</v>
      </c>
      <c r="D6776" t="s">
        <v>35</v>
      </c>
      <c r="E6776" t="s">
        <v>14</v>
      </c>
      <c r="F6776" s="1">
        <v>43078</v>
      </c>
      <c r="G6776" t="s">
        <v>21</v>
      </c>
      <c r="H6776">
        <v>1108</v>
      </c>
      <c r="I6776">
        <v>0.27</v>
      </c>
      <c r="J6776">
        <v>321.32</v>
      </c>
      <c r="K6776" s="2" t="str">
        <f>_xlfn.IFS(E6776="Krishnagiri","Chicago",E6776="Bodi","Boston",E6776="Chennai","Austin",E6776="Karur","Dallas",E6776="Ooty","Seattle",E6776="Trichy","New Orlena",E6776="Tenkasi","Houstan",E6776="Kanyakumari","Denver",E6776="Ramanadhapuram","Chico",E6776="Tirunelveli","Durango",E6776=$E$4,"San Jose",E6776=$E$5,"Jacksonville",E6776=$E$13,"Clumbus",E6776=$E$22,"Detroit",E6776="Madurai","Oklahoma",E6776=$E$38,"LasVegas",E6776=$E$41,"Mesa",E6776=$E$9994,"Omaha")</f>
        <v>Detroit</v>
      </c>
    </row>
    <row r="6777" spans="1:11" x14ac:dyDescent="0.25">
      <c r="A6777" t="s">
        <v>6894</v>
      </c>
      <c r="B6777" t="s">
        <v>172</v>
      </c>
      <c r="C6777" t="s">
        <v>30</v>
      </c>
      <c r="D6777" t="s">
        <v>31</v>
      </c>
      <c r="E6777" t="s">
        <v>161</v>
      </c>
      <c r="F6777" s="1">
        <v>43200</v>
      </c>
      <c r="G6777" t="s">
        <v>21</v>
      </c>
      <c r="H6777">
        <v>1778</v>
      </c>
      <c r="I6777">
        <v>0.2</v>
      </c>
      <c r="J6777">
        <v>604.52</v>
      </c>
      <c r="K6777" s="2" t="s">
        <v>10114</v>
      </c>
    </row>
    <row r="6778" spans="1:11" x14ac:dyDescent="0.25">
      <c r="A6778" t="s">
        <v>6895</v>
      </c>
      <c r="B6778" t="s">
        <v>149</v>
      </c>
      <c r="C6778" t="s">
        <v>18</v>
      </c>
      <c r="D6778" t="s">
        <v>19</v>
      </c>
      <c r="E6778" t="s">
        <v>161</v>
      </c>
      <c r="F6778" s="1">
        <v>42556</v>
      </c>
      <c r="G6778" t="s">
        <v>21</v>
      </c>
      <c r="H6778">
        <v>1768</v>
      </c>
      <c r="I6778">
        <v>0.34</v>
      </c>
      <c r="J6778">
        <v>707.2</v>
      </c>
      <c r="K6778" s="2" t="s">
        <v>10114</v>
      </c>
    </row>
    <row r="6779" spans="1:11" x14ac:dyDescent="0.25">
      <c r="A6779" t="s">
        <v>6896</v>
      </c>
      <c r="B6779" t="s">
        <v>191</v>
      </c>
      <c r="C6779" t="s">
        <v>24</v>
      </c>
      <c r="D6779" t="s">
        <v>25</v>
      </c>
      <c r="E6779" t="s">
        <v>67</v>
      </c>
      <c r="F6779" s="1">
        <v>43422</v>
      </c>
      <c r="G6779" t="s">
        <v>21</v>
      </c>
      <c r="H6779">
        <v>2091</v>
      </c>
      <c r="I6779">
        <v>0.32</v>
      </c>
      <c r="J6779">
        <v>899.13</v>
      </c>
      <c r="K6779" s="2" t="s">
        <v>10114</v>
      </c>
    </row>
    <row r="6780" spans="1:11" x14ac:dyDescent="0.25">
      <c r="A6780" t="s">
        <v>6897</v>
      </c>
      <c r="B6780" t="s">
        <v>157</v>
      </c>
      <c r="C6780" t="s">
        <v>12</v>
      </c>
      <c r="D6780" t="s">
        <v>77</v>
      </c>
      <c r="E6780" t="s">
        <v>41</v>
      </c>
      <c r="F6780" s="1">
        <v>43428</v>
      </c>
      <c r="G6780" t="s">
        <v>21</v>
      </c>
      <c r="H6780">
        <v>1544</v>
      </c>
      <c r="I6780">
        <v>0.18</v>
      </c>
      <c r="J6780">
        <v>92.64</v>
      </c>
      <c r="K6780" s="2" t="str">
        <f>_xlfn.IFS(E6780="Krishnagiri","Chicago",E6780="Bodi","Boston",E6780="Chennai","Austin",E6780="Karur","Dallas",E6780="Ooty","Seattle",E6780="Trichy","New Orlena",E6780="Tenkasi","Houstan",E6780="Kanyakumari","Denver",E6780="Ramanadhapuram","Chico",E6780="Tirunelveli","Durango",E6780=$E$4,"San Jose",E6780=$E$5,"Jacksonville",E6780=$E$13,"Clumbus",E6780=$E$22,"Detroit",E6780="Madurai","Oklahoma",E6780=$E$38,"LasVegas",E6780=$E$41,"Mesa",E6780=$E$9994,"Omaha")</f>
        <v>New Orlena</v>
      </c>
    </row>
    <row r="6781" spans="1:11" x14ac:dyDescent="0.25">
      <c r="A6781" t="s">
        <v>6898</v>
      </c>
      <c r="B6781" t="s">
        <v>232</v>
      </c>
      <c r="C6781" t="s">
        <v>61</v>
      </c>
      <c r="D6781" t="s">
        <v>85</v>
      </c>
      <c r="E6781" t="s">
        <v>67</v>
      </c>
      <c r="F6781" s="1">
        <v>43442</v>
      </c>
      <c r="G6781" t="s">
        <v>27</v>
      </c>
      <c r="H6781">
        <v>2191</v>
      </c>
      <c r="I6781">
        <v>0.25</v>
      </c>
      <c r="J6781">
        <v>394.38</v>
      </c>
      <c r="K6781" s="2" t="s">
        <v>10114</v>
      </c>
    </row>
    <row r="6782" spans="1:11" x14ac:dyDescent="0.25">
      <c r="A6782" t="s">
        <v>6899</v>
      </c>
      <c r="B6782" t="s">
        <v>65</v>
      </c>
      <c r="C6782" t="s">
        <v>12</v>
      </c>
      <c r="D6782" t="s">
        <v>13</v>
      </c>
      <c r="E6782" t="s">
        <v>63</v>
      </c>
      <c r="F6782" s="1">
        <v>42962</v>
      </c>
      <c r="G6782" t="s">
        <v>27</v>
      </c>
      <c r="H6782">
        <v>647</v>
      </c>
      <c r="I6782">
        <v>0.3</v>
      </c>
      <c r="J6782">
        <v>187.63</v>
      </c>
      <c r="K6782" s="2" t="str">
        <f>_xlfn.IFS(E6782="Krishnagiri","Chicago",E6782="Bodi","Boston",E6782="Chennai","Austin",E6782="Karur","Dallas",E6782="Ooty","Seattle",E6782="Trichy","New Orlena",E6782="Tenkasi","Houstan",E6782="Kanyakumari","Denver",E6782="Ramanadhapuram","Chico",E6782="Tirunelveli","Durango",E6782=$E$4,"San Jose",E6782=$E$5,"Jacksonville",E6782=$E$13,"Clumbus",E6782=$E$22,"Detroit",E6782="Madurai","Oklahoma",E6782=$E$38,"LasVegas",E6782=$E$41,"Mesa",E6782=$E$9994,"Omaha")</f>
        <v>Clumbus</v>
      </c>
    </row>
    <row r="6783" spans="1:11" x14ac:dyDescent="0.25">
      <c r="A6783" t="s">
        <v>6900</v>
      </c>
      <c r="B6783" t="s">
        <v>100</v>
      </c>
      <c r="C6783" t="s">
        <v>18</v>
      </c>
      <c r="D6783" t="s">
        <v>89</v>
      </c>
      <c r="E6783" t="s">
        <v>32</v>
      </c>
      <c r="F6783" s="1">
        <v>43393</v>
      </c>
      <c r="G6783" t="s">
        <v>27</v>
      </c>
      <c r="H6783">
        <v>2331</v>
      </c>
      <c r="I6783">
        <v>0.19</v>
      </c>
      <c r="J6783">
        <v>932.4</v>
      </c>
      <c r="K6783" s="2" t="str">
        <f>_xlfn.IFS(E6783="Krishnagiri","Chicago",E6783="Bodi","Boston",E6783="Chennai","Austin",E6783="Karur","Dallas",E6783="Ooty","Seattle",E6783="Trichy","New Orlena",E6783="Tenkasi","Houstan",E6783="Kanyakumari","Denver",E6783="Ramanadhapuram","Chico",E6783="Tirunelveli","Durango",E6783=$E$4,"San Jose",E6783=$E$5,"Jacksonville",E6783=$E$13,"Clumbus",E6783=$E$22,"Detroit",E6783="Madurai","Oklahoma",E6783=$E$38,"LasVegas",E6783=$E$41,"Mesa",E6783=$E$9994,"Omaha")</f>
        <v>Jacksonville</v>
      </c>
    </row>
    <row r="6784" spans="1:11" x14ac:dyDescent="0.25">
      <c r="A6784" t="s">
        <v>6901</v>
      </c>
      <c r="B6784" t="s">
        <v>34</v>
      </c>
      <c r="C6784" t="s">
        <v>18</v>
      </c>
      <c r="D6784" t="s">
        <v>19</v>
      </c>
      <c r="E6784" t="s">
        <v>102</v>
      </c>
      <c r="F6784" s="1">
        <v>42718</v>
      </c>
      <c r="G6784" t="s">
        <v>27</v>
      </c>
      <c r="H6784">
        <v>522</v>
      </c>
      <c r="I6784">
        <v>0.12</v>
      </c>
      <c r="J6784">
        <v>198.36</v>
      </c>
      <c r="K6784" s="2" t="s">
        <v>10114</v>
      </c>
    </row>
    <row r="6785" spans="1:11" x14ac:dyDescent="0.25">
      <c r="A6785" t="s">
        <v>6902</v>
      </c>
      <c r="B6785" t="s">
        <v>232</v>
      </c>
      <c r="C6785" t="s">
        <v>12</v>
      </c>
      <c r="D6785" t="s">
        <v>77</v>
      </c>
      <c r="E6785" t="s">
        <v>53</v>
      </c>
      <c r="F6785" s="1">
        <v>43440</v>
      </c>
      <c r="G6785" t="s">
        <v>27</v>
      </c>
      <c r="H6785">
        <v>2273</v>
      </c>
      <c r="I6785">
        <v>0.12</v>
      </c>
      <c r="J6785">
        <v>704.63</v>
      </c>
      <c r="K6785" s="2" t="str">
        <f>_xlfn.IFS(E6785="Krishnagiri","Chicago",E6785="Bodi","Boston",E6785="Chennai","Clumbia",E6785="Karur","Dallas",E6785="Ooty","Seattle",E6785="Trichy","New Orlena",E6785="Tenkasi","Houstan",E6785="Kanyakumari","Denver",E6785="Ramanadhapuram","Chico",E6785="Tirunelveli","Durango",E6785=$E$4,"San Jose",E6785=$E$5,"Jacksonville",E6785=$E$13,"Clumbus",E6785=$E$22,"Detroit",E6785="Madurai","Oklahoma",E6785=$E$38,"LasVegas",E6785=$E$41,"Mesa",E6785=$E$9994,"Omaha")</f>
        <v>Clumbia</v>
      </c>
    </row>
    <row r="6786" spans="1:11" x14ac:dyDescent="0.25">
      <c r="A6786" t="s">
        <v>6903</v>
      </c>
      <c r="B6786" t="s">
        <v>40</v>
      </c>
      <c r="C6786" t="s">
        <v>61</v>
      </c>
      <c r="D6786" t="s">
        <v>155</v>
      </c>
      <c r="E6786" t="s">
        <v>36</v>
      </c>
      <c r="F6786" s="1">
        <v>43315</v>
      </c>
      <c r="G6786" t="s">
        <v>27</v>
      </c>
      <c r="H6786">
        <v>1998</v>
      </c>
      <c r="I6786">
        <v>0.21</v>
      </c>
      <c r="J6786">
        <v>619.38</v>
      </c>
      <c r="K6786" s="2" t="str">
        <f>_xlfn.IFS(E6786="Krishnagiri","Chicago",E6786="Bodi","Boston",E6786="Chennai","Austin",E6786="Karur","Dallas",E6786="Ooty","Seattle",E6786="Trichy","New Orlena",E6786="Tenkasi","Houstan",E6786="Kanyakumari","Denver",E6786="Ramanadhapuram","Chico",E6786="Tirunelveli","Durango",E6786=$E$4,"San Jose",E6786=$E$5,"Jacksonville",E6786=$E$13,"Clumbus",E6786=$E$22,"Detroit",E6786="Madurai","Oklahoma",E6786=$E$38,"LasVegas",E6786=$E$41,"Mesa",E6786=$E$9994,"Omaha")</f>
        <v>Seattle</v>
      </c>
    </row>
    <row r="6787" spans="1:11" x14ac:dyDescent="0.25">
      <c r="A6787" t="s">
        <v>6904</v>
      </c>
      <c r="B6787" t="s">
        <v>182</v>
      </c>
      <c r="C6787" t="s">
        <v>61</v>
      </c>
      <c r="D6787" t="s">
        <v>155</v>
      </c>
      <c r="E6787" t="s">
        <v>20</v>
      </c>
      <c r="F6787" s="1">
        <v>43302</v>
      </c>
      <c r="G6787" t="s">
        <v>27</v>
      </c>
      <c r="H6787">
        <v>1468</v>
      </c>
      <c r="I6787">
        <v>0.28999999999999998</v>
      </c>
      <c r="J6787">
        <v>117.44</v>
      </c>
      <c r="K6787" s="2" t="str">
        <f>_xlfn.IFS(E6787="Krishnagiri","Chicago",E6787="Bodi","Boston",E6787="Chennai","Austin",E6787="Karur","Dallas",E6787="Ooty","Seattle",E6787="Trichy","New Orlena",E6787="Tenkasi","Houstan",E6787="Kanyakumari","Denver",E6787="Ramanadhapuram","Chico",E6787="Tirunelveli","Durango",E6787=$E$4,"San Jose",E6787=$E$5,"Jacksonville",E6787=$E$13,"Clumbus",E6787=$E$22,"Detroit",E6787="Madurai","Oklahoma",E6787=$E$38,"LasVegas",E6787=$E$41,"Mesa",E6787=$E$9994,"Omaha")</f>
        <v>Chicago</v>
      </c>
    </row>
    <row r="6788" spans="1:11" x14ac:dyDescent="0.25">
      <c r="A6788" t="s">
        <v>6905</v>
      </c>
      <c r="B6788" t="s">
        <v>88</v>
      </c>
      <c r="C6788" t="s">
        <v>24</v>
      </c>
      <c r="D6788" t="s">
        <v>199</v>
      </c>
      <c r="E6788" t="s">
        <v>14</v>
      </c>
      <c r="F6788" s="1">
        <v>42763</v>
      </c>
      <c r="G6788" t="s">
        <v>27</v>
      </c>
      <c r="H6788">
        <v>756</v>
      </c>
      <c r="I6788">
        <v>0.3</v>
      </c>
      <c r="J6788">
        <v>166.32</v>
      </c>
      <c r="K6788" s="2" t="str">
        <f>_xlfn.IFS(E6788="Krishnagiri","Chicago",E6788="Bodi","Boston",E6788="Chennai","Austin",E6788="Karur","Dallas",E6788="Ooty","Seattle",E6788="Trichy","New Orlena",E6788="Tenkasi","Houstan",E6788="Kanyakumari","Denver",E6788="Ramanadhapuram","Chico",E6788="Tirunelveli","Durango",E6788=$E$4,"San Jose",E6788=$E$5,"Jacksonville",E6788=$E$13,"Clumbus",E6788=$E$22,"Detroit",E6788="Madurai","Oklahoma",E6788=$E$38,"LasVegas",E6788=$E$41,"Mesa",E6788=$E$9994,"Omaha")</f>
        <v>Detroit</v>
      </c>
    </row>
    <row r="6789" spans="1:11" x14ac:dyDescent="0.25">
      <c r="A6789" t="s">
        <v>6906</v>
      </c>
      <c r="B6789" t="s">
        <v>259</v>
      </c>
      <c r="C6789" t="s">
        <v>56</v>
      </c>
      <c r="D6789" t="s">
        <v>57</v>
      </c>
      <c r="E6789" t="s">
        <v>70</v>
      </c>
      <c r="F6789" s="1">
        <v>42973</v>
      </c>
      <c r="G6789" t="s">
        <v>27</v>
      </c>
      <c r="H6789">
        <v>2428</v>
      </c>
      <c r="I6789">
        <v>0.15</v>
      </c>
      <c r="J6789">
        <v>655.56</v>
      </c>
      <c r="K6789" s="2" t="str">
        <f>_xlfn.IFS(E6789="Krishnagiri","Chicago",E6789="Bodi","Boston",E6789="Chennai","Austin",E6789="Karur","Dallas",E6789="Ooty","Seattle",E6789="Trichy","New Orlena",E6789="Tenkasi","Houstan",E6789="Kanyakumari","Denver",E6789="Ramanadhapuram","Chico",E6789="Tirunelveli","Durango",E6789=$E$4,"San Jose",E6789=$E$5,"Jacksonville",E6789=$E$13,"Clumbus",E6789=$E$22,"Detroit",E6789="Madurai","Oklahoma",E6789=$E$38,"LasVegas",E6789=$E$41,"Mesa",E6789=$E$9994,"Omaha")</f>
        <v>Denver</v>
      </c>
    </row>
    <row r="6790" spans="1:11" x14ac:dyDescent="0.25">
      <c r="A6790" t="s">
        <v>6907</v>
      </c>
      <c r="B6790" t="s">
        <v>232</v>
      </c>
      <c r="C6790" t="s">
        <v>18</v>
      </c>
      <c r="D6790" t="s">
        <v>19</v>
      </c>
      <c r="E6790" t="s">
        <v>67</v>
      </c>
      <c r="F6790" s="1">
        <v>42089</v>
      </c>
      <c r="G6790" t="s">
        <v>27</v>
      </c>
      <c r="H6790">
        <v>709</v>
      </c>
      <c r="I6790">
        <v>0.26</v>
      </c>
      <c r="J6790">
        <v>56.72</v>
      </c>
      <c r="K6790" s="2" t="s">
        <v>10114</v>
      </c>
    </row>
    <row r="6791" spans="1:11" x14ac:dyDescent="0.25">
      <c r="A6791" t="s">
        <v>6908</v>
      </c>
      <c r="B6791" t="s">
        <v>114</v>
      </c>
      <c r="C6791" t="s">
        <v>61</v>
      </c>
      <c r="D6791" t="s">
        <v>73</v>
      </c>
      <c r="E6791" t="s">
        <v>126</v>
      </c>
      <c r="F6791" s="1">
        <v>43392</v>
      </c>
      <c r="G6791" t="s">
        <v>27</v>
      </c>
      <c r="H6791">
        <v>2310</v>
      </c>
      <c r="I6791">
        <v>0.14000000000000001</v>
      </c>
      <c r="J6791">
        <v>392.7</v>
      </c>
      <c r="K6791" s="2" t="str">
        <f>_xlfn.IFS(E6791="Krishnagiri","Chicago",E6791="Bodi","Boston",E6791="Chennai","Austin",E6791="Karur","Dallas",E6791="Ooty","Seattle",E6791="Trichy","New Orlena",E6791="Tenkasi","Houstan",E6791="Kanyakumari","Denver",E6791="Ramanadhapuram","Chico",E6791="Tirunelveli","Durango",E6791=$E$4,"San Jose",E6791=$E$5,"Jacksonville",E6791=$E$13,"Clumbus",E6791=$E$22,"Detroit",E6791="Madurai","Oklahoma",E6791=$E$38,"LasVegas",E6791=$E$41,"Mesa",E6791=$E$9994,"Omaha")</f>
        <v>Mesa</v>
      </c>
    </row>
    <row r="6792" spans="1:11" x14ac:dyDescent="0.25">
      <c r="A6792" t="s">
        <v>6909</v>
      </c>
      <c r="B6792" t="s">
        <v>180</v>
      </c>
      <c r="C6792" t="s">
        <v>61</v>
      </c>
      <c r="D6792" t="s">
        <v>73</v>
      </c>
      <c r="E6792" t="s">
        <v>32</v>
      </c>
      <c r="F6792" s="1">
        <v>43149</v>
      </c>
      <c r="G6792" t="s">
        <v>27</v>
      </c>
      <c r="H6792">
        <v>1369</v>
      </c>
      <c r="I6792">
        <v>0.11</v>
      </c>
      <c r="J6792">
        <v>561.29</v>
      </c>
      <c r="K6792" s="2" t="str">
        <f>_xlfn.IFS(E6792="Krishnagiri","Chicago",E6792="Bodi","Boston",E6792="Chennai","Austin",E6792="Karur","Dallas",E6792="Ooty","Seattle",E6792="Trichy","New Orlena",E6792="Tenkasi","Houstan",E6792="Kanyakumari","Denver",E6792="Ramanadhapuram","Chico",E6792="Tirunelveli","Durango",E6792=$E$4,"San Jose",E6792=$E$5,"Jacksonville",E6792=$E$13,"Clumbus",E6792=$E$22,"Detroit",E6792="Madurai","Oklahoma",E6792=$E$38,"LasVegas",E6792=$E$41,"Mesa",E6792=$E$9994,"Omaha")</f>
        <v>Jacksonville</v>
      </c>
    </row>
    <row r="6793" spans="1:11" x14ac:dyDescent="0.25">
      <c r="A6793" t="s">
        <v>6910</v>
      </c>
      <c r="B6793" t="s">
        <v>191</v>
      </c>
      <c r="C6793" t="s">
        <v>12</v>
      </c>
      <c r="D6793" t="s">
        <v>77</v>
      </c>
      <c r="E6793" t="s">
        <v>115</v>
      </c>
      <c r="F6793" s="1">
        <v>42938</v>
      </c>
      <c r="G6793" t="s">
        <v>27</v>
      </c>
      <c r="H6793">
        <v>1240</v>
      </c>
      <c r="I6793">
        <v>0.33</v>
      </c>
      <c r="J6793">
        <v>496</v>
      </c>
      <c r="K6793" s="2" t="str">
        <f>_xlfn.IFS(E6793="Krishnagiri","Chicago",E6793="Bodi","Boston",E6793="Chennai","Austin",E6793="Karur","Dallas",E6793="Ooty","Seattle",E6793="Trichy","New Orlena",E6793="Tenkasi","Houstan",E6793="Kanyakumari","Denver",E6793="Ramanadhapuram","Chico",E6793="Tirunelveli","Durango",E6793=$E$4,"San Jose",E6793=$E$5,"Jacksonville",E6793=$E$13,"Clumbus",E6793=$E$22,"Detroit",E6793="Madurai","Oklahoma",E6793=$E$38,"LasVegas",E6793=$E$41,"Mesa",E6793=$E$9994,"Omaha")</f>
        <v>Oklahoma</v>
      </c>
    </row>
    <row r="6794" spans="1:11" x14ac:dyDescent="0.25">
      <c r="A6794" t="s">
        <v>6911</v>
      </c>
      <c r="B6794" t="s">
        <v>40</v>
      </c>
      <c r="C6794" t="s">
        <v>61</v>
      </c>
      <c r="D6794" t="s">
        <v>73</v>
      </c>
      <c r="E6794" t="s">
        <v>41</v>
      </c>
      <c r="F6794" s="1">
        <v>42632</v>
      </c>
      <c r="G6794" t="s">
        <v>27</v>
      </c>
      <c r="H6794">
        <v>2105</v>
      </c>
      <c r="I6794">
        <v>0.35</v>
      </c>
      <c r="J6794">
        <v>484.15</v>
      </c>
      <c r="K6794" s="2" t="str">
        <f>_xlfn.IFS(E6794="Krishnagiri","Chicago",E6794="Bodi","Boston",E6794="Chennai","Austin",E6794="Karur","Dallas",E6794="Ooty","Seattle",E6794="Trichy","New Orlena",E6794="Tenkasi","Houstan",E6794="Kanyakumari","Denver",E6794="Ramanadhapuram","Chico",E6794="Tirunelveli","Durango",E6794=$E$4,"San Jose",E6794=$E$5,"Jacksonville",E6794=$E$13,"Clumbus",E6794=$E$22,"Detroit",E6794="Madurai","Oklahoma",E6794=$E$38,"LasVegas",E6794=$E$41,"Mesa",E6794=$E$9994,"Omaha")</f>
        <v>New Orlena</v>
      </c>
    </row>
    <row r="6795" spans="1:11" x14ac:dyDescent="0.25">
      <c r="A6795" t="s">
        <v>6912</v>
      </c>
      <c r="B6795" t="s">
        <v>128</v>
      </c>
      <c r="C6795" t="s">
        <v>12</v>
      </c>
      <c r="D6795" t="s">
        <v>13</v>
      </c>
      <c r="E6795" t="s">
        <v>147</v>
      </c>
      <c r="F6795" s="1">
        <v>42710</v>
      </c>
      <c r="G6795" t="s">
        <v>27</v>
      </c>
      <c r="H6795">
        <v>2443</v>
      </c>
      <c r="I6795">
        <v>0.26</v>
      </c>
      <c r="J6795">
        <v>1001.63</v>
      </c>
      <c r="K6795" s="2" t="s">
        <v>10114</v>
      </c>
    </row>
    <row r="6796" spans="1:11" x14ac:dyDescent="0.25">
      <c r="A6796" t="s">
        <v>6913</v>
      </c>
      <c r="B6796" t="s">
        <v>232</v>
      </c>
      <c r="C6796" t="s">
        <v>56</v>
      </c>
      <c r="D6796" t="s">
        <v>110</v>
      </c>
      <c r="E6796" t="s">
        <v>141</v>
      </c>
      <c r="F6796" s="1">
        <v>42254</v>
      </c>
      <c r="G6796" t="s">
        <v>27</v>
      </c>
      <c r="H6796">
        <v>1293</v>
      </c>
      <c r="I6796">
        <v>0.16</v>
      </c>
      <c r="J6796">
        <v>478.41</v>
      </c>
      <c r="K6796" s="2" t="str">
        <f>_xlfn.IFS(E6796="Krishnagiri","Chicago",E6796="Bodi","Boston",E6796="Chennai","Austin",E6796="Karur","Dallas",E6796="Ooty","Seattle",E6796="Trichy","New Orlena",E6796="Tenkasi","Houstan",E6796="Kanyakumari","Denver",E6796="Ramanadhapuram","Chico",E6796="Tirunelveli","Durango",E6796=$E$4,"San Jose",E6796=$E$5,"Jacksonville",E6796=$E$13,"Clumbus",E6796=$E$22,"Detroit",E6796="Madurai","Oklahoma",E6796=$E$38,"LasVegas",E6796=$E$41,"Mesa",E6796=$E$9994,"Omaha")</f>
        <v>Omaha</v>
      </c>
    </row>
    <row r="6797" spans="1:11" x14ac:dyDescent="0.25">
      <c r="A6797" t="s">
        <v>6914</v>
      </c>
      <c r="B6797" t="s">
        <v>154</v>
      </c>
      <c r="C6797" t="s">
        <v>30</v>
      </c>
      <c r="D6797" t="s">
        <v>44</v>
      </c>
      <c r="E6797" t="s">
        <v>49</v>
      </c>
      <c r="F6797" s="1">
        <v>42716</v>
      </c>
      <c r="G6797" t="s">
        <v>27</v>
      </c>
      <c r="H6797">
        <v>2476</v>
      </c>
      <c r="I6797">
        <v>0.32</v>
      </c>
      <c r="J6797">
        <v>866.6</v>
      </c>
      <c r="K6797" s="2" t="str">
        <f>_xlfn.IFS(E6797="Krishnagiri","Chicago",E6797="Bodi","Boston",E6797="Chennai","Austin",E6797="Karur","Dallas",E6797="Ooty","Seattle",E6797="Trichy","New Orlena",E6797="Tenkasi","Houstan",E6797="Kanyakumari","Denver",E6797="Ramanadhapuram","Chico",E6797="Tirunelveli","Durango",E6797=$E$4,"San Jose",E6797=$E$5,"Jacksonville",E6797=$E$13,"Clumbus",E6797=$E$22,"Detroit",E6797="Madurai","Oklahoma",E6797=$E$38,"LasVegas",E6797=$E$41,"Mesa",E6797=$E$9994,"Omaha")</f>
        <v>Durango</v>
      </c>
    </row>
    <row r="6798" spans="1:11" x14ac:dyDescent="0.25">
      <c r="A6798" t="s">
        <v>6915</v>
      </c>
      <c r="B6798" t="s">
        <v>118</v>
      </c>
      <c r="C6798" t="s">
        <v>61</v>
      </c>
      <c r="D6798" t="s">
        <v>155</v>
      </c>
      <c r="E6798" t="s">
        <v>86</v>
      </c>
      <c r="F6798" s="1">
        <v>43298</v>
      </c>
      <c r="G6798" t="s">
        <v>27</v>
      </c>
      <c r="H6798">
        <v>2389</v>
      </c>
      <c r="I6798">
        <v>0.21</v>
      </c>
      <c r="J6798">
        <v>645.03</v>
      </c>
      <c r="K6798" s="2" t="str">
        <f>_xlfn.IFS(E6798="Krishnagiri","Chicago",E6798="Bodi","Boston",E6798="Chennai","Austin",E6798="Karur","Dallas",E6798="Ooty","Seattle",E6798="Trichy","New Orlena",E6798="Tenkasi","Houstan",E6798="Kanyakumari","Denver",E6798="Ramanadhapuram","Chico",E6798="Tirunelveli","Durango",E6798=$E$4,"San Jose",E6798=$E$5,"Jacksonville",E6798=$E$13,"Clumbus",E6798=$E$22,"Detroit",E6798="Madurai","Oklahoma",E6798=$E$38,"LasVegas",E6798=$E$41,"Mesa",E6798=$E$9994,"Omaha")</f>
        <v>Houstan</v>
      </c>
    </row>
    <row r="6799" spans="1:11" x14ac:dyDescent="0.25">
      <c r="A6799" t="s">
        <v>6916</v>
      </c>
      <c r="B6799" t="s">
        <v>120</v>
      </c>
      <c r="C6799" t="s">
        <v>61</v>
      </c>
      <c r="D6799" t="s">
        <v>85</v>
      </c>
      <c r="E6799" t="s">
        <v>26</v>
      </c>
      <c r="F6799" s="1">
        <v>43223</v>
      </c>
      <c r="G6799" t="s">
        <v>27</v>
      </c>
      <c r="H6799">
        <v>1478</v>
      </c>
      <c r="I6799">
        <v>0.15</v>
      </c>
      <c r="J6799">
        <v>561.64</v>
      </c>
      <c r="K6799" s="2" t="str">
        <f>_xlfn.IFS(E6799="Krishnagiri","Chicago",E6799="Bodi","Boston",E6799="Chennai","Austin",E6799="Karur","Dallas",E6799="Ooty","Seattle",E6799="Trichy","New Orlena",E6799="Tenkasi","Houstan",E6799="Kanyakumari","Denver",E6799="Ramanadhapuram","Chico",E6799="Tirunelveli","Durango",E6799=$E$4,"San Jose",E6799=$E$5,"Jacksonville",E6799=$E$13,"Clumbus",E6799=$E$22,"Detroit",E6799="Madurai","Oklahoma",E6799=$E$38,"LasVegas",E6799=$E$41,"Mesa",E6799=$E$9994,"Omaha")</f>
        <v>San Jose</v>
      </c>
    </row>
    <row r="6800" spans="1:11" x14ac:dyDescent="0.25">
      <c r="A6800" t="s">
        <v>6917</v>
      </c>
      <c r="B6800" t="s">
        <v>88</v>
      </c>
      <c r="C6800" t="s">
        <v>61</v>
      </c>
      <c r="D6800" t="s">
        <v>155</v>
      </c>
      <c r="E6800" t="s">
        <v>63</v>
      </c>
      <c r="F6800" s="1">
        <v>43002</v>
      </c>
      <c r="G6800" t="s">
        <v>27</v>
      </c>
      <c r="H6800">
        <v>553</v>
      </c>
      <c r="I6800">
        <v>0.2</v>
      </c>
      <c r="J6800">
        <v>33.18</v>
      </c>
      <c r="K6800" s="2" t="str">
        <f>_xlfn.IFS(E6800="Krishnagiri","Chicago",E6800="Bodi","Boston",E6800="Chennai","Austin",E6800="Karur","Dallas",E6800="Ooty","Seattle",E6800="Trichy","New Orlena",E6800="Tenkasi","Houstan",E6800="Kanyakumari","Denver",E6800="Ramanadhapuram","Chico",E6800="Tirunelveli","Durango",E6800=$E$4,"San Jose",E6800=$E$5,"Jacksonville",E6800=$E$13,"Clumbus",E6800=$E$22,"Detroit",E6800="Madurai","Oklahoma",E6800=$E$38,"LasVegas",E6800=$E$41,"Mesa",E6800=$E$9994,"Omaha")</f>
        <v>Clumbus</v>
      </c>
    </row>
    <row r="6801" spans="1:11" x14ac:dyDescent="0.25">
      <c r="A6801" t="s">
        <v>6918</v>
      </c>
      <c r="B6801" t="s">
        <v>180</v>
      </c>
      <c r="C6801" t="s">
        <v>30</v>
      </c>
      <c r="D6801" t="s">
        <v>151</v>
      </c>
      <c r="E6801" t="s">
        <v>141</v>
      </c>
      <c r="F6801" s="1">
        <v>42212</v>
      </c>
      <c r="G6801" t="s">
        <v>27</v>
      </c>
      <c r="H6801">
        <v>1131</v>
      </c>
      <c r="I6801">
        <v>0.31</v>
      </c>
      <c r="J6801">
        <v>260.13</v>
      </c>
      <c r="K6801" s="2" t="str">
        <f>_xlfn.IFS(E6801="Krishnagiri","Chicago",E6801="Bodi","Boston",E6801="Chennai","Austin",E6801="Karur","Dallas",E6801="Ooty","Seattle",E6801="Trichy","New Orlena",E6801="Tenkasi","Houstan",E6801="Kanyakumari","Denver",E6801="Ramanadhapuram","Chico",E6801="Tirunelveli","Durango",E6801=$E$4,"San Jose",E6801=$E$5,"Jacksonville",E6801=$E$13,"Clumbus",E6801=$E$22,"Detroit",E6801="Madurai","Oklahoma",E6801=$E$38,"LasVegas",E6801=$E$41,"Mesa",E6801=$E$9994,"Omaha")</f>
        <v>Omaha</v>
      </c>
    </row>
    <row r="6802" spans="1:11" x14ac:dyDescent="0.25">
      <c r="A6802" t="s">
        <v>6919</v>
      </c>
      <c r="B6802" t="s">
        <v>65</v>
      </c>
      <c r="C6802" t="s">
        <v>56</v>
      </c>
      <c r="D6802" t="s">
        <v>66</v>
      </c>
      <c r="E6802" t="s">
        <v>14</v>
      </c>
      <c r="F6802" s="1">
        <v>43165</v>
      </c>
      <c r="G6802" t="s">
        <v>27</v>
      </c>
      <c r="H6802">
        <v>706</v>
      </c>
      <c r="I6802">
        <v>0.31</v>
      </c>
      <c r="J6802">
        <v>275.33999999999997</v>
      </c>
      <c r="K6802" s="2" t="str">
        <f>_xlfn.IFS(E6802="Krishnagiri","Chicago",E6802="Bodi","Boston",E6802="Chennai","Austin",E6802="Karur","Dallas",E6802="Ooty","Seattle",E6802="Trichy","New Orlena",E6802="Tenkasi","Houstan",E6802="Kanyakumari","Denver",E6802="Ramanadhapuram","Chico",E6802="Tirunelveli","Durango",E6802=$E$4,"San Jose",E6802=$E$5,"Jacksonville",E6802=$E$13,"Clumbus",E6802=$E$22,"Detroit",E6802="Madurai","Oklahoma",E6802=$E$38,"LasVegas",E6802=$E$41,"Mesa",E6802=$E$9994,"Omaha")</f>
        <v>Detroit</v>
      </c>
    </row>
    <row r="6803" spans="1:11" x14ac:dyDescent="0.25">
      <c r="A6803" t="s">
        <v>6920</v>
      </c>
      <c r="B6803" t="s">
        <v>104</v>
      </c>
      <c r="C6803" t="s">
        <v>61</v>
      </c>
      <c r="D6803" t="s">
        <v>62</v>
      </c>
      <c r="E6803" t="s">
        <v>115</v>
      </c>
      <c r="F6803" s="1">
        <v>43360</v>
      </c>
      <c r="G6803" t="s">
        <v>27</v>
      </c>
      <c r="H6803">
        <v>2367</v>
      </c>
      <c r="I6803">
        <v>0.35</v>
      </c>
      <c r="J6803">
        <v>852.12</v>
      </c>
      <c r="K6803" s="2" t="str">
        <f>_xlfn.IFS(E6803="Krishnagiri","Chicago",E6803="Bodi","Boston",E6803="Chennai","Austin",E6803="Karur","Dallas",E6803="Ooty","Seattle",E6803="Trichy","New Orlena",E6803="Tenkasi","Houstan",E6803="Kanyakumari","Denver",E6803="Ramanadhapuram","Chico",E6803="Tirunelveli","Durango",E6803=$E$4,"San Jose",E6803=$E$5,"Jacksonville",E6803=$E$13,"Clumbus",E6803=$E$22,"Detroit",E6803="Madurai","Oklahoma",E6803=$E$38,"LasVegas",E6803=$E$41,"Mesa",E6803=$E$9994,"Omaha")</f>
        <v>Oklahoma</v>
      </c>
    </row>
    <row r="6804" spans="1:11" x14ac:dyDescent="0.25">
      <c r="A6804" t="s">
        <v>6921</v>
      </c>
      <c r="B6804" t="s">
        <v>43</v>
      </c>
      <c r="C6804" t="s">
        <v>24</v>
      </c>
      <c r="D6804" t="s">
        <v>35</v>
      </c>
      <c r="E6804" t="s">
        <v>41</v>
      </c>
      <c r="F6804" s="1">
        <v>43001</v>
      </c>
      <c r="G6804" t="s">
        <v>27</v>
      </c>
      <c r="H6804">
        <v>1009</v>
      </c>
      <c r="I6804">
        <v>0.22</v>
      </c>
      <c r="J6804">
        <v>242.16</v>
      </c>
      <c r="K6804" s="2" t="str">
        <f>_xlfn.IFS(E6804="Krishnagiri","Chicago",E6804="Bodi","Boston",E6804="Chennai","Austin",E6804="Karur","Dallas",E6804="Ooty","Seattle",E6804="Trichy","New Orlena",E6804="Tenkasi","Houstan",E6804="Kanyakumari","Denver",E6804="Ramanadhapuram","Chico",E6804="Tirunelveli","Durango",E6804=$E$4,"San Jose",E6804=$E$5,"Jacksonville",E6804=$E$13,"Clumbus",E6804=$E$22,"Detroit",E6804="Madurai","Oklahoma",E6804=$E$38,"LasVegas",E6804=$E$41,"Mesa",E6804=$E$9994,"Omaha")</f>
        <v>New Orlena</v>
      </c>
    </row>
    <row r="6805" spans="1:11" x14ac:dyDescent="0.25">
      <c r="A6805" t="s">
        <v>6922</v>
      </c>
      <c r="B6805" t="s">
        <v>114</v>
      </c>
      <c r="C6805" t="s">
        <v>56</v>
      </c>
      <c r="D6805" t="s">
        <v>57</v>
      </c>
      <c r="E6805" t="s">
        <v>41</v>
      </c>
      <c r="F6805" s="1">
        <v>42635</v>
      </c>
      <c r="G6805" t="s">
        <v>27</v>
      </c>
      <c r="H6805">
        <v>1524</v>
      </c>
      <c r="I6805">
        <v>0.18</v>
      </c>
      <c r="J6805">
        <v>426.72</v>
      </c>
      <c r="K6805" s="2" t="str">
        <f>_xlfn.IFS(E6805="Krishnagiri","Chicago",E6805="Bodi","Boston",E6805="Chennai","Austin",E6805="Karur","Dallas",E6805="Ooty","Seattle",E6805="Trichy","New Orlena",E6805="Tenkasi","Houstan",E6805="Kanyakumari","Denver",E6805="Ramanadhapuram","Chico",E6805="Tirunelveli","Durango",E6805=$E$4,"San Jose",E6805=$E$5,"Jacksonville",E6805=$E$13,"Clumbus",E6805=$E$22,"Detroit",E6805="Madurai","Oklahoma",E6805=$E$38,"LasVegas",E6805=$E$41,"Mesa",E6805=$E$9994,"Omaha")</f>
        <v>New Orlena</v>
      </c>
    </row>
    <row r="6806" spans="1:11" x14ac:dyDescent="0.25">
      <c r="A6806" t="s">
        <v>6923</v>
      </c>
      <c r="B6806" t="s">
        <v>160</v>
      </c>
      <c r="C6806" t="s">
        <v>61</v>
      </c>
      <c r="D6806" t="s">
        <v>85</v>
      </c>
      <c r="E6806" t="s">
        <v>70</v>
      </c>
      <c r="F6806" s="1">
        <v>42100</v>
      </c>
      <c r="G6806" t="s">
        <v>27</v>
      </c>
      <c r="H6806">
        <v>823</v>
      </c>
      <c r="I6806">
        <v>0.12</v>
      </c>
      <c r="J6806">
        <v>98.76</v>
      </c>
      <c r="K6806" s="2" t="str">
        <f>_xlfn.IFS(E6806="Krishnagiri","Chicago",E6806="Bodi","Boston",E6806="Chennai","Austin",E6806="Karur","Dallas",E6806="Ooty","Seattle",E6806="Trichy","New Orlena",E6806="Tenkasi","Houstan",E6806="Kanyakumari","Denver",E6806="Ramanadhapuram","Chico",E6806="Tirunelveli","Durango",E6806=$E$4,"San Jose",E6806=$E$5,"Jacksonville",E6806=$E$13,"Clumbus",E6806=$E$22,"Detroit",E6806="Madurai","Oklahoma",E6806=$E$38,"LasVegas",E6806=$E$41,"Mesa",E6806=$E$9994,"Omaha")</f>
        <v>Denver</v>
      </c>
    </row>
    <row r="6807" spans="1:11" x14ac:dyDescent="0.25">
      <c r="A6807" t="s">
        <v>6924</v>
      </c>
      <c r="B6807" t="s">
        <v>109</v>
      </c>
      <c r="C6807" t="s">
        <v>18</v>
      </c>
      <c r="D6807" t="s">
        <v>89</v>
      </c>
      <c r="E6807" t="s">
        <v>26</v>
      </c>
      <c r="F6807" s="1">
        <v>43444</v>
      </c>
      <c r="G6807" t="s">
        <v>27</v>
      </c>
      <c r="H6807">
        <v>839</v>
      </c>
      <c r="I6807">
        <v>0.34</v>
      </c>
      <c r="J6807">
        <v>41.95</v>
      </c>
      <c r="K6807" s="2" t="str">
        <f>_xlfn.IFS(E6807="Krishnagiri","Chicago",E6807="Bodi","Boston",E6807="Chennai","Austin",E6807="Karur","Dallas",E6807="Ooty","Seattle",E6807="Trichy","New Orlena",E6807="Tenkasi","Houstan",E6807="Kanyakumari","Denver",E6807="Ramanadhapuram","Chico",E6807="Tirunelveli","Durango",E6807=$E$4,"San Jose",E6807=$E$5,"Jacksonville",E6807=$E$13,"Clumbus",E6807=$E$22,"Detroit",E6807="Madurai","Oklahoma",E6807=$E$38,"LasVegas",E6807=$E$41,"Mesa",E6807=$E$9994,"Omaha")</f>
        <v>San Jose</v>
      </c>
    </row>
    <row r="6808" spans="1:11" x14ac:dyDescent="0.25">
      <c r="A6808" t="s">
        <v>6925</v>
      </c>
      <c r="B6808" t="s">
        <v>133</v>
      </c>
      <c r="C6808" t="s">
        <v>47</v>
      </c>
      <c r="D6808" t="s">
        <v>203</v>
      </c>
      <c r="E6808" t="s">
        <v>14</v>
      </c>
      <c r="F6808" s="1">
        <v>42708</v>
      </c>
      <c r="G6808" t="s">
        <v>27</v>
      </c>
      <c r="H6808">
        <v>1894</v>
      </c>
      <c r="I6808">
        <v>0.23</v>
      </c>
      <c r="J6808">
        <v>795.48</v>
      </c>
      <c r="K6808" s="2" t="str">
        <f>_xlfn.IFS(E6808="Krishnagiri","Chicago",E6808="Bodi","Boston",E6808="Chennai","Austin",E6808="Karur","Dallas",E6808="Ooty","Seattle",E6808="Trichy","New Orlena",E6808="Tenkasi","Houstan",E6808="Kanyakumari","Denver",E6808="Ramanadhapuram","Chico",E6808="Tirunelveli","Durango",E6808=$E$4,"San Jose",E6808=$E$5,"Jacksonville",E6808=$E$13,"Clumbus",E6808=$E$22,"Detroit",E6808="Madurai","Oklahoma",E6808=$E$38,"LasVegas",E6808=$E$41,"Mesa",E6808=$E$9994,"Omaha")</f>
        <v>Detroit</v>
      </c>
    </row>
    <row r="6809" spans="1:11" x14ac:dyDescent="0.25">
      <c r="A6809" t="s">
        <v>6926</v>
      </c>
      <c r="B6809" t="s">
        <v>191</v>
      </c>
      <c r="C6809" t="s">
        <v>24</v>
      </c>
      <c r="D6809" t="s">
        <v>25</v>
      </c>
      <c r="E6809" t="s">
        <v>32</v>
      </c>
      <c r="F6809" s="1">
        <v>43450</v>
      </c>
      <c r="G6809" t="s">
        <v>27</v>
      </c>
      <c r="H6809">
        <v>2457</v>
      </c>
      <c r="I6809">
        <v>0.31</v>
      </c>
      <c r="J6809">
        <v>761.67</v>
      </c>
      <c r="K6809" s="2" t="str">
        <f>_xlfn.IFS(E6809="Krishnagiri","Chicago",E6809="Bodi","Boston",E6809="Chennai","Austin",E6809="Karur","Dallas",E6809="Ooty","Seattle",E6809="Trichy","New Orlena",E6809="Tenkasi","Houstan",E6809="Kanyakumari","Denver",E6809="Ramanadhapuram","Chico",E6809="Tirunelveli","Durango",E6809=$E$4,"San Jose",E6809=$E$5,"Jacksonville",E6809=$E$13,"Clumbus",E6809=$E$22,"Detroit",E6809="Madurai","Oklahoma",E6809=$E$38,"LasVegas",E6809=$E$41,"Mesa",E6809=$E$9994,"Omaha")</f>
        <v>Jacksonville</v>
      </c>
    </row>
    <row r="6810" spans="1:11" x14ac:dyDescent="0.25">
      <c r="A6810" t="s">
        <v>6927</v>
      </c>
      <c r="B6810" t="s">
        <v>133</v>
      </c>
      <c r="C6810" t="s">
        <v>12</v>
      </c>
      <c r="D6810" t="s">
        <v>13</v>
      </c>
      <c r="E6810" t="s">
        <v>63</v>
      </c>
      <c r="F6810" s="1">
        <v>43339</v>
      </c>
      <c r="G6810" t="s">
        <v>27</v>
      </c>
      <c r="H6810">
        <v>570</v>
      </c>
      <c r="I6810">
        <v>0.17</v>
      </c>
      <c r="J6810">
        <v>182.4</v>
      </c>
      <c r="K6810" s="2" t="str">
        <f>_xlfn.IFS(E6810="Krishnagiri","Chicago",E6810="Bodi","Boston",E6810="Chennai","Austin",E6810="Karur","Dallas",E6810="Ooty","Seattle",E6810="Trichy","New Orlena",E6810="Tenkasi","Houstan",E6810="Kanyakumari","Denver",E6810="Ramanadhapuram","Chico",E6810="Tirunelveli","Durango",E6810=$E$4,"San Jose",E6810=$E$5,"Jacksonville",E6810=$E$13,"Clumbus",E6810=$E$22,"Detroit",E6810="Madurai","Oklahoma",E6810=$E$38,"LasVegas",E6810=$E$41,"Mesa",E6810=$E$9994,"Omaha")</f>
        <v>Clumbus</v>
      </c>
    </row>
    <row r="6811" spans="1:11" x14ac:dyDescent="0.25">
      <c r="A6811" t="s">
        <v>6928</v>
      </c>
      <c r="B6811" t="s">
        <v>261</v>
      </c>
      <c r="C6811" t="s">
        <v>61</v>
      </c>
      <c r="D6811" t="s">
        <v>155</v>
      </c>
      <c r="E6811" t="s">
        <v>164</v>
      </c>
      <c r="F6811" s="1">
        <v>43205</v>
      </c>
      <c r="G6811" t="s">
        <v>27</v>
      </c>
      <c r="H6811">
        <v>2034</v>
      </c>
      <c r="I6811">
        <v>0.22</v>
      </c>
      <c r="J6811">
        <v>386.46</v>
      </c>
      <c r="K6811" s="2" t="s">
        <v>10114</v>
      </c>
    </row>
    <row r="6812" spans="1:11" x14ac:dyDescent="0.25">
      <c r="A6812" t="s">
        <v>6929</v>
      </c>
      <c r="B6812" t="s">
        <v>163</v>
      </c>
      <c r="C6812" t="s">
        <v>61</v>
      </c>
      <c r="D6812" t="s">
        <v>155</v>
      </c>
      <c r="E6812" t="s">
        <v>126</v>
      </c>
      <c r="F6812" s="1">
        <v>42296</v>
      </c>
      <c r="G6812" t="s">
        <v>27</v>
      </c>
      <c r="H6812">
        <v>852</v>
      </c>
      <c r="I6812">
        <v>0.13</v>
      </c>
      <c r="J6812">
        <v>323.76</v>
      </c>
      <c r="K6812" s="2" t="str">
        <f>_xlfn.IFS(E6812="Krishnagiri","Chicago",E6812="Bodi","Boston",E6812="Chennai","Austin",E6812="Karur","Dallas",E6812="Ooty","Seattle",E6812="Trichy","New Orlena",E6812="Tenkasi","Houstan",E6812="Kanyakumari","Denver",E6812="Ramanadhapuram","Chico",E6812="Tirunelveli","Durango",E6812=$E$4,"San Jose",E6812=$E$5,"Jacksonville",E6812=$E$13,"Clumbus",E6812=$E$22,"Detroit",E6812="Madurai","Oklahoma",E6812=$E$38,"LasVegas",E6812=$E$41,"Mesa",E6812=$E$9994,"Omaha")</f>
        <v>Mesa</v>
      </c>
    </row>
    <row r="6813" spans="1:11" x14ac:dyDescent="0.25">
      <c r="A6813" t="s">
        <v>6930</v>
      </c>
      <c r="B6813" t="s">
        <v>149</v>
      </c>
      <c r="C6813" t="s">
        <v>47</v>
      </c>
      <c r="D6813" t="s">
        <v>203</v>
      </c>
      <c r="E6813" t="s">
        <v>49</v>
      </c>
      <c r="F6813" s="1">
        <v>43354</v>
      </c>
      <c r="G6813" t="s">
        <v>27</v>
      </c>
      <c r="H6813">
        <v>747</v>
      </c>
      <c r="I6813">
        <v>0.15</v>
      </c>
      <c r="J6813">
        <v>298.8</v>
      </c>
      <c r="K6813" s="2" t="str">
        <f>_xlfn.IFS(E6813="Krishnagiri","Chicago",E6813="Bodi","Boston",E6813="Chennai","Austin",E6813="Karur","Dallas",E6813="Ooty","Seattle",E6813="Trichy","New Orlena",E6813="Tenkasi","Houstan",E6813="Kanyakumari","Denver",E6813="Ramanadhapuram","Chico",E6813="Tirunelveli","Durango",E6813=$E$4,"San Jose",E6813=$E$5,"Jacksonville",E6813=$E$13,"Clumbus",E6813=$E$22,"Detroit",E6813="Madurai","Oklahoma",E6813=$E$38,"LasVegas",E6813=$E$41,"Mesa",E6813=$E$9994,"Omaha")</f>
        <v>Durango</v>
      </c>
    </row>
    <row r="6814" spans="1:11" x14ac:dyDescent="0.25">
      <c r="A6814" t="s">
        <v>6931</v>
      </c>
      <c r="B6814" t="s">
        <v>182</v>
      </c>
      <c r="C6814" t="s">
        <v>30</v>
      </c>
      <c r="D6814" t="s">
        <v>44</v>
      </c>
      <c r="E6814" t="s">
        <v>45</v>
      </c>
      <c r="F6814" s="1">
        <v>42164</v>
      </c>
      <c r="G6814" t="s">
        <v>27</v>
      </c>
      <c r="H6814">
        <v>1355</v>
      </c>
      <c r="I6814">
        <v>0.19</v>
      </c>
      <c r="J6814">
        <v>243.9</v>
      </c>
      <c r="K6814" s="2" t="str">
        <f>_xlfn.IFS(E6814="Krishnagiri","Chicago",E6814="Bodi","Boston",E6814="Chennai","Austin",E6814="Karur","Dallas",E6814="Ooty","Seattle",E6814="Trichy","New Orlena",E6814="Tenkasi","Houstan",E6814="Kanyakumari","Denver",E6814="Ramanadhapuram","Chico",E6814="Tirunelveli","Durango",E6814=$E$4,"San Jose",E6814=$E$5,"Jacksonville",E6814=$E$13,"Clumbus",E6814=$E$22,"Detroit",E6814="Madurai","Oklahoma",E6814=$E$38,"LasVegas",E6814=$E$41,"Mesa",E6814=$E$9994,"Omaha")</f>
        <v>Chico</v>
      </c>
    </row>
    <row r="6815" spans="1:11" x14ac:dyDescent="0.25">
      <c r="A6815" t="s">
        <v>6932</v>
      </c>
      <c r="B6815" t="s">
        <v>135</v>
      </c>
      <c r="C6815" t="s">
        <v>61</v>
      </c>
      <c r="D6815" t="s">
        <v>62</v>
      </c>
      <c r="E6815" t="s">
        <v>164</v>
      </c>
      <c r="F6815" s="1">
        <v>43360</v>
      </c>
      <c r="G6815" t="s">
        <v>27</v>
      </c>
      <c r="H6815">
        <v>2297</v>
      </c>
      <c r="I6815">
        <v>0.17</v>
      </c>
      <c r="J6815">
        <v>643.16</v>
      </c>
      <c r="K6815" s="2" t="s">
        <v>10114</v>
      </c>
    </row>
    <row r="6816" spans="1:11" x14ac:dyDescent="0.25">
      <c r="A6816" t="s">
        <v>6933</v>
      </c>
      <c r="B6816" t="s">
        <v>17</v>
      </c>
      <c r="C6816" t="s">
        <v>47</v>
      </c>
      <c r="D6816" t="s">
        <v>52</v>
      </c>
      <c r="E6816" t="s">
        <v>63</v>
      </c>
      <c r="F6816" s="1">
        <v>43278</v>
      </c>
      <c r="G6816" t="s">
        <v>27</v>
      </c>
      <c r="H6816">
        <v>1712</v>
      </c>
      <c r="I6816">
        <v>0.35</v>
      </c>
      <c r="J6816">
        <v>119.84</v>
      </c>
      <c r="K6816" s="2" t="str">
        <f>_xlfn.IFS(E6816="Krishnagiri","Chicago",E6816="Bodi","Boston",E6816="Chennai","Austin",E6816="Karur","Dallas",E6816="Ooty","Seattle",E6816="Trichy","New Orlena",E6816="Tenkasi","Houstan",E6816="Kanyakumari","Denver",E6816="Ramanadhapuram","Chico",E6816="Tirunelveli","Durango",E6816=$E$4,"San Jose",E6816=$E$5,"Jacksonville",E6816=$E$13,"Clumbus",E6816=$E$22,"Detroit",E6816="Madurai","Oklahoma",E6816=$E$38,"LasVegas",E6816=$E$41,"Mesa",E6816=$E$9994,"Omaha")</f>
        <v>Clumbus</v>
      </c>
    </row>
    <row r="6817" spans="1:11" x14ac:dyDescent="0.25">
      <c r="A6817" t="s">
        <v>6934</v>
      </c>
      <c r="B6817" t="s">
        <v>123</v>
      </c>
      <c r="C6817" t="s">
        <v>30</v>
      </c>
      <c r="D6817" t="s">
        <v>31</v>
      </c>
      <c r="E6817" t="s">
        <v>147</v>
      </c>
      <c r="F6817" s="1">
        <v>42807</v>
      </c>
      <c r="G6817" t="s">
        <v>27</v>
      </c>
      <c r="H6817">
        <v>1400</v>
      </c>
      <c r="I6817">
        <v>0.24</v>
      </c>
      <c r="J6817">
        <v>196</v>
      </c>
      <c r="K6817" s="2" t="s">
        <v>10114</v>
      </c>
    </row>
    <row r="6818" spans="1:11" x14ac:dyDescent="0.25">
      <c r="A6818" t="s">
        <v>6935</v>
      </c>
      <c r="B6818" t="s">
        <v>114</v>
      </c>
      <c r="C6818" t="s">
        <v>47</v>
      </c>
      <c r="D6818" t="s">
        <v>203</v>
      </c>
      <c r="E6818" t="s">
        <v>164</v>
      </c>
      <c r="F6818" s="1">
        <v>42323</v>
      </c>
      <c r="G6818" t="s">
        <v>27</v>
      </c>
      <c r="H6818">
        <v>846</v>
      </c>
      <c r="I6818">
        <v>0.26</v>
      </c>
      <c r="J6818">
        <v>135.36000000000001</v>
      </c>
      <c r="K6818" s="2" t="s">
        <v>10114</v>
      </c>
    </row>
    <row r="6819" spans="1:11" x14ac:dyDescent="0.25">
      <c r="A6819" t="s">
        <v>6936</v>
      </c>
      <c r="B6819" t="s">
        <v>128</v>
      </c>
      <c r="C6819" t="s">
        <v>24</v>
      </c>
      <c r="D6819" t="s">
        <v>35</v>
      </c>
      <c r="E6819" t="s">
        <v>32</v>
      </c>
      <c r="F6819" s="1">
        <v>43339</v>
      </c>
      <c r="G6819" t="s">
        <v>27</v>
      </c>
      <c r="H6819">
        <v>1019</v>
      </c>
      <c r="I6819">
        <v>0.27</v>
      </c>
      <c r="J6819">
        <v>315.89</v>
      </c>
      <c r="K6819" s="2" t="str">
        <f>_xlfn.IFS(E6819="Krishnagiri","Chicago",E6819="Bodi","Boston",E6819="Chennai","Austin",E6819="Karur","Dallas",E6819="Ooty","Seattle",E6819="Trichy","New Orlena",E6819="Tenkasi","Houstan",E6819="Kanyakumari","Denver",E6819="Ramanadhapuram","Chico",E6819="Tirunelveli","Durango",E6819=$E$4,"San Jose",E6819=$E$5,"Jacksonville",E6819=$E$13,"Clumbus",E6819=$E$22,"Detroit",E6819="Madurai","Oklahoma",E6819=$E$38,"LasVegas",E6819=$E$41,"Mesa",E6819=$E$9994,"Omaha")</f>
        <v>Jacksonville</v>
      </c>
    </row>
    <row r="6820" spans="1:11" x14ac:dyDescent="0.25">
      <c r="A6820" t="s">
        <v>6937</v>
      </c>
      <c r="B6820" t="s">
        <v>81</v>
      </c>
      <c r="C6820" t="s">
        <v>12</v>
      </c>
      <c r="D6820" t="s">
        <v>193</v>
      </c>
      <c r="E6820" t="s">
        <v>41</v>
      </c>
      <c r="F6820" s="1">
        <v>42806</v>
      </c>
      <c r="G6820" t="s">
        <v>27</v>
      </c>
      <c r="H6820">
        <v>830</v>
      </c>
      <c r="I6820">
        <v>0.1</v>
      </c>
      <c r="J6820">
        <v>348.6</v>
      </c>
      <c r="K6820" s="2" t="str">
        <f>_xlfn.IFS(E6820="Krishnagiri","Chicago",E6820="Bodi","Boston",E6820="Chennai","Austin",E6820="Karur","Dallas",E6820="Ooty","Seattle",E6820="Trichy","New Orlena",E6820="Tenkasi","Houstan",E6820="Kanyakumari","Denver",E6820="Ramanadhapuram","Chico",E6820="Tirunelveli","Durango",E6820=$E$4,"San Jose",E6820=$E$5,"Jacksonville",E6820=$E$13,"Clumbus",E6820=$E$22,"Detroit",E6820="Madurai","Oklahoma",E6820=$E$38,"LasVegas",E6820=$E$41,"Mesa",E6820=$E$9994,"Omaha")</f>
        <v>New Orlena</v>
      </c>
    </row>
    <row r="6821" spans="1:11" x14ac:dyDescent="0.25">
      <c r="A6821" t="s">
        <v>6938</v>
      </c>
      <c r="B6821" t="s">
        <v>72</v>
      </c>
      <c r="C6821" t="s">
        <v>56</v>
      </c>
      <c r="D6821" t="s">
        <v>110</v>
      </c>
      <c r="E6821" t="s">
        <v>82</v>
      </c>
      <c r="F6821" s="1">
        <v>42333</v>
      </c>
      <c r="G6821" t="s">
        <v>27</v>
      </c>
      <c r="H6821">
        <v>655</v>
      </c>
      <c r="I6821">
        <v>0.15</v>
      </c>
      <c r="J6821">
        <v>124.45</v>
      </c>
      <c r="K6821" s="2" t="s">
        <v>10115</v>
      </c>
    </row>
    <row r="6822" spans="1:11" x14ac:dyDescent="0.25">
      <c r="A6822" t="s">
        <v>6939</v>
      </c>
      <c r="B6822" t="s">
        <v>232</v>
      </c>
      <c r="C6822" t="s">
        <v>61</v>
      </c>
      <c r="D6822" t="s">
        <v>73</v>
      </c>
      <c r="E6822" t="s">
        <v>115</v>
      </c>
      <c r="F6822" s="1">
        <v>42254</v>
      </c>
      <c r="G6822" t="s">
        <v>27</v>
      </c>
      <c r="H6822">
        <v>2316</v>
      </c>
      <c r="I6822">
        <v>0.19</v>
      </c>
      <c r="J6822">
        <v>1019.04</v>
      </c>
      <c r="K6822" s="2" t="str">
        <f>_xlfn.IFS(E6822="Krishnagiri","Chicago",E6822="Bodi","Boston",E6822="Chennai","Austin",E6822="Karur","Dallas",E6822="Ooty","Seattle",E6822="Trichy","New Orlena",E6822="Tenkasi","Houstan",E6822="Kanyakumari","Denver",E6822="Ramanadhapuram","Chico",E6822="Tirunelveli","Durango",E6822=$E$4,"San Jose",E6822=$E$5,"Jacksonville",E6822=$E$13,"Clumbus",E6822=$E$22,"Detroit",E6822="Madurai","Oklahoma",E6822=$E$38,"LasVegas",E6822=$E$41,"Mesa",E6822=$E$9994,"Omaha")</f>
        <v>Oklahoma</v>
      </c>
    </row>
    <row r="6823" spans="1:11" x14ac:dyDescent="0.25">
      <c r="A6823" t="s">
        <v>6940</v>
      </c>
      <c r="B6823" t="s">
        <v>189</v>
      </c>
      <c r="C6823" t="s">
        <v>56</v>
      </c>
      <c r="D6823" t="s">
        <v>66</v>
      </c>
      <c r="E6823" t="s">
        <v>138</v>
      </c>
      <c r="F6823" s="1">
        <v>42806</v>
      </c>
      <c r="G6823" t="s">
        <v>27</v>
      </c>
      <c r="H6823">
        <v>1359</v>
      </c>
      <c r="I6823">
        <v>0.34</v>
      </c>
      <c r="J6823">
        <v>366.93</v>
      </c>
      <c r="K6823" s="2" t="s">
        <v>10114</v>
      </c>
    </row>
    <row r="6824" spans="1:11" x14ac:dyDescent="0.25">
      <c r="A6824" t="s">
        <v>6941</v>
      </c>
      <c r="B6824" t="s">
        <v>65</v>
      </c>
      <c r="C6824" t="s">
        <v>18</v>
      </c>
      <c r="D6824" t="s">
        <v>89</v>
      </c>
      <c r="E6824" t="s">
        <v>138</v>
      </c>
      <c r="F6824" s="1">
        <v>42185</v>
      </c>
      <c r="G6824" t="s">
        <v>27</v>
      </c>
      <c r="H6824">
        <v>820</v>
      </c>
      <c r="I6824">
        <v>0.22</v>
      </c>
      <c r="J6824">
        <v>311.60000000000002</v>
      </c>
      <c r="K6824" s="2" t="s">
        <v>10114</v>
      </c>
    </row>
    <row r="6825" spans="1:11" x14ac:dyDescent="0.25">
      <c r="A6825" t="s">
        <v>6942</v>
      </c>
      <c r="B6825" t="s">
        <v>144</v>
      </c>
      <c r="C6825" t="s">
        <v>18</v>
      </c>
      <c r="D6825" t="s">
        <v>19</v>
      </c>
      <c r="E6825" t="s">
        <v>164</v>
      </c>
      <c r="F6825" s="1">
        <v>43450</v>
      </c>
      <c r="G6825" t="s">
        <v>27</v>
      </c>
      <c r="H6825">
        <v>2069</v>
      </c>
      <c r="I6825">
        <v>0.24</v>
      </c>
      <c r="J6825">
        <v>600.01</v>
      </c>
      <c r="K6825" s="2" t="s">
        <v>10114</v>
      </c>
    </row>
    <row r="6826" spans="1:11" x14ac:dyDescent="0.25">
      <c r="A6826" t="s">
        <v>6943</v>
      </c>
      <c r="B6826" t="s">
        <v>120</v>
      </c>
      <c r="C6826" t="s">
        <v>18</v>
      </c>
      <c r="D6826" t="s">
        <v>89</v>
      </c>
      <c r="E6826" t="s">
        <v>49</v>
      </c>
      <c r="F6826" s="1">
        <v>42640</v>
      </c>
      <c r="G6826" t="s">
        <v>27</v>
      </c>
      <c r="H6826">
        <v>1634</v>
      </c>
      <c r="I6826">
        <v>0.33</v>
      </c>
      <c r="J6826">
        <v>81.7</v>
      </c>
      <c r="K6826" s="2" t="str">
        <f>_xlfn.IFS(E6826="Krishnagiri","Chicago",E6826="Bodi","Boston",E6826="Chennai","Austin",E6826="Karur","Dallas",E6826="Ooty","Seattle",E6826="Trichy","New Orlena",E6826="Tenkasi","Houstan",E6826="Kanyakumari","Denver",E6826="Ramanadhapuram","Chico",E6826="Tirunelveli","Durango",E6826=$E$4,"San Jose",E6826=$E$5,"Jacksonville",E6826=$E$13,"Clumbus",E6826=$E$22,"Detroit",E6826="Madurai","Oklahoma",E6826=$E$38,"LasVegas",E6826=$E$41,"Mesa",E6826=$E$9994,"Omaha")</f>
        <v>Durango</v>
      </c>
    </row>
    <row r="6827" spans="1:11" x14ac:dyDescent="0.25">
      <c r="A6827" t="s">
        <v>6944</v>
      </c>
      <c r="B6827" t="s">
        <v>100</v>
      </c>
      <c r="C6827" t="s">
        <v>24</v>
      </c>
      <c r="D6827" t="s">
        <v>199</v>
      </c>
      <c r="E6827" t="s">
        <v>138</v>
      </c>
      <c r="F6827" s="1">
        <v>43298</v>
      </c>
      <c r="G6827" t="s">
        <v>27</v>
      </c>
      <c r="H6827">
        <v>654</v>
      </c>
      <c r="I6827">
        <v>0.28999999999999998</v>
      </c>
      <c r="J6827">
        <v>65.400000000000006</v>
      </c>
      <c r="K6827" s="2" t="s">
        <v>10114</v>
      </c>
    </row>
    <row r="6828" spans="1:11" x14ac:dyDescent="0.25">
      <c r="A6828" t="s">
        <v>6945</v>
      </c>
      <c r="B6828" t="s">
        <v>104</v>
      </c>
      <c r="C6828" t="s">
        <v>18</v>
      </c>
      <c r="D6828" t="s">
        <v>19</v>
      </c>
      <c r="E6828" t="s">
        <v>138</v>
      </c>
      <c r="F6828" s="1">
        <v>42674</v>
      </c>
      <c r="G6828" t="s">
        <v>27</v>
      </c>
      <c r="H6828">
        <v>1785</v>
      </c>
      <c r="I6828">
        <v>0.35</v>
      </c>
      <c r="J6828">
        <v>285.60000000000002</v>
      </c>
      <c r="K6828" s="2" t="s">
        <v>10114</v>
      </c>
    </row>
    <row r="6829" spans="1:11" x14ac:dyDescent="0.25">
      <c r="A6829" t="s">
        <v>6946</v>
      </c>
      <c r="B6829" t="s">
        <v>55</v>
      </c>
      <c r="C6829" t="s">
        <v>56</v>
      </c>
      <c r="D6829" t="s">
        <v>110</v>
      </c>
      <c r="E6829" t="s">
        <v>53</v>
      </c>
      <c r="F6829" s="1">
        <v>42296</v>
      </c>
      <c r="G6829" t="s">
        <v>27</v>
      </c>
      <c r="H6829">
        <v>2494</v>
      </c>
      <c r="I6829">
        <v>0.11</v>
      </c>
      <c r="J6829">
        <v>498.8</v>
      </c>
      <c r="K6829" s="2" t="str">
        <f>_xlfn.IFS(E6829="Krishnagiri","Chicago",E6829="Bodi","Boston",E6829="Chennai","Clumbia",E6829="Karur","Dallas",E6829="Ooty","Seattle",E6829="Trichy","New Orlena",E6829="Tenkasi","Houstan",E6829="Kanyakumari","Denver",E6829="Ramanadhapuram","Chico",E6829="Tirunelveli","Durango",E6829=$E$4,"San Jose",E6829=$E$5,"Jacksonville",E6829=$E$13,"Clumbus",E6829=$E$22,"Detroit",E6829="Madurai","Oklahoma",E6829=$E$38,"LasVegas",E6829=$E$41,"Mesa",E6829=$E$9994,"Omaha")</f>
        <v>Clumbia</v>
      </c>
    </row>
    <row r="6830" spans="1:11" x14ac:dyDescent="0.25">
      <c r="A6830" t="s">
        <v>6947</v>
      </c>
      <c r="B6830" t="s">
        <v>72</v>
      </c>
      <c r="C6830" t="s">
        <v>56</v>
      </c>
      <c r="D6830" t="s">
        <v>57</v>
      </c>
      <c r="E6830" t="s">
        <v>126</v>
      </c>
      <c r="F6830" s="1">
        <v>43360</v>
      </c>
      <c r="G6830" t="s">
        <v>27</v>
      </c>
      <c r="H6830">
        <v>1323</v>
      </c>
      <c r="I6830">
        <v>0.15</v>
      </c>
      <c r="J6830">
        <v>132.30000000000001</v>
      </c>
      <c r="K6830" s="2" t="str">
        <f>_xlfn.IFS(E6830="Krishnagiri","Chicago",E6830="Bodi","Boston",E6830="Chennai","Austin",E6830="Karur","Dallas",E6830="Ooty","Seattle",E6830="Trichy","New Orlena",E6830="Tenkasi","Houstan",E6830="Kanyakumari","Denver",E6830="Ramanadhapuram","Chico",E6830="Tirunelveli","Durango",E6830=$E$4,"San Jose",E6830=$E$5,"Jacksonville",E6830=$E$13,"Clumbus",E6830=$E$22,"Detroit",E6830="Madurai","Oklahoma",E6830=$E$38,"LasVegas",E6830=$E$41,"Mesa",E6830=$E$9994,"Omaha")</f>
        <v>Mesa</v>
      </c>
    </row>
    <row r="6831" spans="1:11" x14ac:dyDescent="0.25">
      <c r="A6831" t="s">
        <v>6948</v>
      </c>
      <c r="B6831" t="s">
        <v>191</v>
      </c>
      <c r="C6831" t="s">
        <v>18</v>
      </c>
      <c r="D6831" t="s">
        <v>19</v>
      </c>
      <c r="E6831" t="s">
        <v>14</v>
      </c>
      <c r="F6831" s="1">
        <v>43298</v>
      </c>
      <c r="G6831" t="s">
        <v>27</v>
      </c>
      <c r="H6831">
        <v>2086</v>
      </c>
      <c r="I6831">
        <v>0.32</v>
      </c>
      <c r="J6831">
        <v>730.1</v>
      </c>
      <c r="K6831" s="2" t="str">
        <f>_xlfn.IFS(E6831="Krishnagiri","Chicago",E6831="Bodi","Boston",E6831="Chennai","Austin",E6831="Karur","Dallas",E6831="Ooty","Seattle",E6831="Trichy","New Orlena",E6831="Tenkasi","Houstan",E6831="Kanyakumari","Denver",E6831="Ramanadhapuram","Chico",E6831="Tirunelveli","Durango",E6831=$E$4,"San Jose",E6831=$E$5,"Jacksonville",E6831=$E$13,"Clumbus",E6831=$E$22,"Detroit",E6831="Madurai","Oklahoma",E6831=$E$38,"LasVegas",E6831=$E$41,"Mesa",E6831=$E$9994,"Omaha")</f>
        <v>Detroit</v>
      </c>
    </row>
    <row r="6832" spans="1:11" x14ac:dyDescent="0.25">
      <c r="A6832" t="s">
        <v>6949</v>
      </c>
      <c r="B6832" t="s">
        <v>114</v>
      </c>
      <c r="C6832" t="s">
        <v>24</v>
      </c>
      <c r="D6832" t="s">
        <v>92</v>
      </c>
      <c r="E6832" t="s">
        <v>63</v>
      </c>
      <c r="F6832" s="1">
        <v>43002</v>
      </c>
      <c r="G6832" t="s">
        <v>27</v>
      </c>
      <c r="H6832">
        <v>1460</v>
      </c>
      <c r="I6832">
        <v>0.22</v>
      </c>
      <c r="J6832">
        <v>365</v>
      </c>
      <c r="K6832" s="2" t="str">
        <f>_xlfn.IFS(E6832="Krishnagiri","Chicago",E6832="Bodi","Boston",E6832="Chennai","Austin",E6832="Karur","Dallas",E6832="Ooty","Seattle",E6832="Trichy","New Orlena",E6832="Tenkasi","Houstan",E6832="Kanyakumari","Denver",E6832="Ramanadhapuram","Chico",E6832="Tirunelveli","Durango",E6832=$E$4,"San Jose",E6832=$E$5,"Jacksonville",E6832=$E$13,"Clumbus",E6832=$E$22,"Detroit",E6832="Madurai","Oklahoma",E6832=$E$38,"LasVegas",E6832=$E$41,"Mesa",E6832=$E$9994,"Omaha")</f>
        <v>Clumbus</v>
      </c>
    </row>
    <row r="6833" spans="1:11" x14ac:dyDescent="0.25">
      <c r="A6833" t="s">
        <v>6950</v>
      </c>
      <c r="B6833" t="s">
        <v>180</v>
      </c>
      <c r="C6833" t="s">
        <v>30</v>
      </c>
      <c r="D6833" t="s">
        <v>31</v>
      </c>
      <c r="E6833" t="s">
        <v>86</v>
      </c>
      <c r="F6833" s="1">
        <v>42716</v>
      </c>
      <c r="G6833" t="s">
        <v>27</v>
      </c>
      <c r="H6833">
        <v>2303</v>
      </c>
      <c r="I6833">
        <v>0.27</v>
      </c>
      <c r="J6833">
        <v>529.69000000000005</v>
      </c>
      <c r="K6833" s="2" t="str">
        <f>_xlfn.IFS(E6833="Krishnagiri","Chicago",E6833="Bodi","Boston",E6833="Chennai","Austin",E6833="Karur","Dallas",E6833="Ooty","Seattle",E6833="Trichy","New Orlena",E6833="Tenkasi","Houstan",E6833="Kanyakumari","Denver",E6833="Ramanadhapuram","Chico",E6833="Tirunelveli","Durango",E6833=$E$4,"San Jose",E6833=$E$5,"Jacksonville",E6833=$E$13,"Clumbus",E6833=$E$22,"Detroit",E6833="Madurai","Oklahoma",E6833=$E$38,"LasVegas",E6833=$E$41,"Mesa",E6833=$E$9994,"Omaha")</f>
        <v>Houstan</v>
      </c>
    </row>
    <row r="6834" spans="1:11" x14ac:dyDescent="0.25">
      <c r="A6834" t="s">
        <v>6951</v>
      </c>
      <c r="B6834" t="s">
        <v>149</v>
      </c>
      <c r="C6834" t="s">
        <v>12</v>
      </c>
      <c r="D6834" t="s">
        <v>13</v>
      </c>
      <c r="E6834" t="s">
        <v>141</v>
      </c>
      <c r="F6834" s="1">
        <v>43339</v>
      </c>
      <c r="G6834" t="s">
        <v>27</v>
      </c>
      <c r="H6834">
        <v>2026</v>
      </c>
      <c r="I6834">
        <v>0.12</v>
      </c>
      <c r="J6834">
        <v>810.4</v>
      </c>
      <c r="K6834" s="2" t="str">
        <f>_xlfn.IFS(E6834="Krishnagiri","Chicago",E6834="Bodi","Boston",E6834="Chennai","Austin",E6834="Karur","Dallas",E6834="Ooty","Seattle",E6834="Trichy","New Orlena",E6834="Tenkasi","Houstan",E6834="Kanyakumari","Denver",E6834="Ramanadhapuram","Chico",E6834="Tirunelveli","Durango",E6834=$E$4,"San Jose",E6834=$E$5,"Jacksonville",E6834=$E$13,"Clumbus",E6834=$E$22,"Detroit",E6834="Madurai","Oklahoma",E6834=$E$38,"LasVegas",E6834=$E$41,"Mesa",E6834=$E$9994,"Omaha")</f>
        <v>Omaha</v>
      </c>
    </row>
    <row r="6835" spans="1:11" x14ac:dyDescent="0.25">
      <c r="A6835" t="s">
        <v>6952</v>
      </c>
      <c r="B6835" t="s">
        <v>135</v>
      </c>
      <c r="C6835" t="s">
        <v>61</v>
      </c>
      <c r="D6835" t="s">
        <v>85</v>
      </c>
      <c r="E6835" t="s">
        <v>138</v>
      </c>
      <c r="F6835" s="1">
        <v>42787</v>
      </c>
      <c r="G6835" t="s">
        <v>27</v>
      </c>
      <c r="H6835">
        <v>863</v>
      </c>
      <c r="I6835">
        <v>0.35</v>
      </c>
      <c r="J6835">
        <v>120.82</v>
      </c>
      <c r="K6835" s="2" t="s">
        <v>10114</v>
      </c>
    </row>
    <row r="6836" spans="1:11" x14ac:dyDescent="0.25">
      <c r="A6836" t="s">
        <v>6953</v>
      </c>
      <c r="B6836" t="s">
        <v>157</v>
      </c>
      <c r="C6836" t="s">
        <v>61</v>
      </c>
      <c r="D6836" t="s">
        <v>62</v>
      </c>
      <c r="E6836" t="s">
        <v>102</v>
      </c>
      <c r="F6836" s="1">
        <v>42806</v>
      </c>
      <c r="G6836" t="s">
        <v>27</v>
      </c>
      <c r="H6836">
        <v>931</v>
      </c>
      <c r="I6836">
        <v>0.25</v>
      </c>
      <c r="J6836">
        <v>65.17</v>
      </c>
      <c r="K6836" s="2" t="s">
        <v>10114</v>
      </c>
    </row>
    <row r="6837" spans="1:11" x14ac:dyDescent="0.25">
      <c r="A6837" t="s">
        <v>6954</v>
      </c>
      <c r="B6837" t="s">
        <v>191</v>
      </c>
      <c r="C6837" t="s">
        <v>30</v>
      </c>
      <c r="D6837" t="s">
        <v>95</v>
      </c>
      <c r="E6837" t="s">
        <v>14</v>
      </c>
      <c r="F6837" s="1">
        <v>43444</v>
      </c>
      <c r="G6837" t="s">
        <v>27</v>
      </c>
      <c r="H6837">
        <v>1435</v>
      </c>
      <c r="I6837">
        <v>0.12</v>
      </c>
      <c r="J6837">
        <v>373.1</v>
      </c>
      <c r="K6837" s="2" t="str">
        <f>_xlfn.IFS(E6837="Krishnagiri","Chicago",E6837="Bodi","Boston",E6837="Chennai","Austin",E6837="Karur","Dallas",E6837="Ooty","Seattle",E6837="Trichy","New Orlena",E6837="Tenkasi","Houstan",E6837="Kanyakumari","Denver",E6837="Ramanadhapuram","Chico",E6837="Tirunelveli","Durango",E6837=$E$4,"San Jose",E6837=$E$5,"Jacksonville",E6837=$E$13,"Clumbus",E6837=$E$22,"Detroit",E6837="Madurai","Oklahoma",E6837=$E$38,"LasVegas",E6837=$E$41,"Mesa",E6837=$E$9994,"Omaha")</f>
        <v>Detroit</v>
      </c>
    </row>
    <row r="6838" spans="1:11" x14ac:dyDescent="0.25">
      <c r="A6838" t="s">
        <v>6955</v>
      </c>
      <c r="B6838" t="s">
        <v>38</v>
      </c>
      <c r="C6838" t="s">
        <v>12</v>
      </c>
      <c r="D6838" t="s">
        <v>77</v>
      </c>
      <c r="E6838" t="s">
        <v>70</v>
      </c>
      <c r="F6838" s="1">
        <v>43339</v>
      </c>
      <c r="G6838" t="s">
        <v>27</v>
      </c>
      <c r="H6838">
        <v>2147</v>
      </c>
      <c r="I6838">
        <v>0.18</v>
      </c>
      <c r="J6838">
        <v>772.92</v>
      </c>
      <c r="K6838" s="2" t="str">
        <f>_xlfn.IFS(E6838="Krishnagiri","Chicago",E6838="Bodi","Boston",E6838="Chennai","Austin",E6838="Karur","Dallas",E6838="Ooty","Seattle",E6838="Trichy","New Orlena",E6838="Tenkasi","Houstan",E6838="Kanyakumari","Denver",E6838="Ramanadhapuram","Chico",E6838="Tirunelveli","Durango",E6838=$E$4,"San Jose",E6838=$E$5,"Jacksonville",E6838=$E$13,"Clumbus",E6838=$E$22,"Detroit",E6838="Madurai","Oklahoma",E6838=$E$38,"LasVegas",E6838=$E$41,"Mesa",E6838=$E$9994,"Omaha")</f>
        <v>Denver</v>
      </c>
    </row>
    <row r="6839" spans="1:11" x14ac:dyDescent="0.25">
      <c r="A6839" t="s">
        <v>6956</v>
      </c>
      <c r="B6839" t="s">
        <v>88</v>
      </c>
      <c r="C6839" t="s">
        <v>24</v>
      </c>
      <c r="D6839" t="s">
        <v>35</v>
      </c>
      <c r="E6839" t="s">
        <v>63</v>
      </c>
      <c r="F6839" s="1">
        <v>42333</v>
      </c>
      <c r="G6839" t="s">
        <v>27</v>
      </c>
      <c r="H6839">
        <v>2163</v>
      </c>
      <c r="I6839">
        <v>0.3</v>
      </c>
      <c r="J6839">
        <v>475.86</v>
      </c>
      <c r="K6839" s="2" t="str">
        <f>_xlfn.IFS(E6839="Krishnagiri","Chicago",E6839="Bodi","Boston",E6839="Chennai","Austin",E6839="Karur","Dallas",E6839="Ooty","Seattle",E6839="Trichy","New Orlena",E6839="Tenkasi","Houstan",E6839="Kanyakumari","Denver",E6839="Ramanadhapuram","Chico",E6839="Tirunelveli","Durango",E6839=$E$4,"San Jose",E6839=$E$5,"Jacksonville",E6839=$E$13,"Clumbus",E6839=$E$22,"Detroit",E6839="Madurai","Oklahoma",E6839=$E$38,"LasVegas",E6839=$E$41,"Mesa",E6839=$E$9994,"Omaha")</f>
        <v>Clumbus</v>
      </c>
    </row>
    <row r="6840" spans="1:11" x14ac:dyDescent="0.25">
      <c r="A6840" t="s">
        <v>6957</v>
      </c>
      <c r="B6840" t="s">
        <v>60</v>
      </c>
      <c r="C6840" t="s">
        <v>12</v>
      </c>
      <c r="D6840" t="s">
        <v>77</v>
      </c>
      <c r="E6840" t="s">
        <v>82</v>
      </c>
      <c r="F6840" s="1">
        <v>43429</v>
      </c>
      <c r="G6840" t="s">
        <v>27</v>
      </c>
      <c r="H6840">
        <v>1767</v>
      </c>
      <c r="I6840">
        <v>0.2</v>
      </c>
      <c r="J6840">
        <v>318.06</v>
      </c>
      <c r="K6840" s="2" t="s">
        <v>10115</v>
      </c>
    </row>
    <row r="6841" spans="1:11" x14ac:dyDescent="0.25">
      <c r="A6841" t="s">
        <v>6958</v>
      </c>
      <c r="B6841" t="s">
        <v>11</v>
      </c>
      <c r="C6841" t="s">
        <v>18</v>
      </c>
      <c r="D6841" t="s">
        <v>89</v>
      </c>
      <c r="E6841" t="s">
        <v>126</v>
      </c>
      <c r="F6841" s="1">
        <v>43333</v>
      </c>
      <c r="G6841" t="s">
        <v>27</v>
      </c>
      <c r="H6841">
        <v>1325</v>
      </c>
      <c r="I6841">
        <v>0.3</v>
      </c>
      <c r="J6841">
        <v>106</v>
      </c>
      <c r="K6841" s="2" t="str">
        <f>_xlfn.IFS(E6841="Krishnagiri","Chicago",E6841="Bodi","Boston",E6841="Chennai","Austin",E6841="Karur","Dallas",E6841="Ooty","Seattle",E6841="Trichy","New Orlena",E6841="Tenkasi","Houstan",E6841="Kanyakumari","Denver",E6841="Ramanadhapuram","Chico",E6841="Tirunelveli","Durango",E6841=$E$4,"San Jose",E6841=$E$5,"Jacksonville",E6841=$E$13,"Clumbus",E6841=$E$22,"Detroit",E6841="Madurai","Oklahoma",E6841=$E$38,"LasVegas",E6841=$E$41,"Mesa",E6841=$E$9994,"Omaha")</f>
        <v>Mesa</v>
      </c>
    </row>
    <row r="6842" spans="1:11" x14ac:dyDescent="0.25">
      <c r="A6842" t="s">
        <v>6959</v>
      </c>
      <c r="B6842" t="s">
        <v>51</v>
      </c>
      <c r="C6842" t="s">
        <v>56</v>
      </c>
      <c r="D6842" t="s">
        <v>110</v>
      </c>
      <c r="E6842" t="s">
        <v>41</v>
      </c>
      <c r="F6842" s="1">
        <v>43177</v>
      </c>
      <c r="G6842" t="s">
        <v>27</v>
      </c>
      <c r="H6842">
        <v>1675</v>
      </c>
      <c r="I6842">
        <v>0.21</v>
      </c>
      <c r="J6842">
        <v>569.5</v>
      </c>
      <c r="K6842" s="2" t="str">
        <f>_xlfn.IFS(E6842="Krishnagiri","Chicago",E6842="Bodi","Boston",E6842="Chennai","Austin",E6842="Karur","Dallas",E6842="Ooty","Seattle",E6842="Trichy","New Orlena",E6842="Tenkasi","Houstan",E6842="Kanyakumari","Denver",E6842="Ramanadhapuram","Chico",E6842="Tirunelveli","Durango",E6842=$E$4,"San Jose",E6842=$E$5,"Jacksonville",E6842=$E$13,"Clumbus",E6842=$E$22,"Detroit",E6842="Madurai","Oklahoma",E6842=$E$38,"LasVegas",E6842=$E$41,"Mesa",E6842=$E$9994,"Omaha")</f>
        <v>New Orlena</v>
      </c>
    </row>
    <row r="6843" spans="1:11" x14ac:dyDescent="0.25">
      <c r="A6843" t="s">
        <v>6960</v>
      </c>
      <c r="B6843" t="s">
        <v>72</v>
      </c>
      <c r="C6843" t="s">
        <v>12</v>
      </c>
      <c r="D6843" t="s">
        <v>77</v>
      </c>
      <c r="E6843" t="s">
        <v>102</v>
      </c>
      <c r="F6843" s="1">
        <v>43261</v>
      </c>
      <c r="G6843" t="s">
        <v>27</v>
      </c>
      <c r="H6843">
        <v>1335</v>
      </c>
      <c r="I6843">
        <v>0.19</v>
      </c>
      <c r="J6843">
        <v>480.6</v>
      </c>
      <c r="K6843" s="2" t="s">
        <v>10114</v>
      </c>
    </row>
    <row r="6844" spans="1:11" x14ac:dyDescent="0.25">
      <c r="A6844" t="s">
        <v>6961</v>
      </c>
      <c r="B6844" t="s">
        <v>88</v>
      </c>
      <c r="C6844" t="s">
        <v>61</v>
      </c>
      <c r="D6844" t="s">
        <v>85</v>
      </c>
      <c r="E6844" t="s">
        <v>86</v>
      </c>
      <c r="F6844" s="1">
        <v>42164</v>
      </c>
      <c r="G6844" t="s">
        <v>27</v>
      </c>
      <c r="H6844">
        <v>1813</v>
      </c>
      <c r="I6844">
        <v>0.28000000000000003</v>
      </c>
      <c r="J6844">
        <v>290.08</v>
      </c>
      <c r="K6844" s="2" t="str">
        <f>_xlfn.IFS(E6844="Krishnagiri","Chicago",E6844="Bodi","Boston",E6844="Chennai","Austin",E6844="Karur","Dallas",E6844="Ooty","Seattle",E6844="Trichy","New Orlena",E6844="Tenkasi","Houstan",E6844="Kanyakumari","Denver",E6844="Ramanadhapuram","Chico",E6844="Tirunelveli","Durango",E6844=$E$4,"San Jose",E6844=$E$5,"Jacksonville",E6844=$E$13,"Clumbus",E6844=$E$22,"Detroit",E6844="Madurai","Oklahoma",E6844=$E$38,"LasVegas",E6844=$E$41,"Mesa",E6844=$E$9994,"Omaha")</f>
        <v>Houstan</v>
      </c>
    </row>
    <row r="6845" spans="1:11" x14ac:dyDescent="0.25">
      <c r="A6845" t="s">
        <v>6962</v>
      </c>
      <c r="B6845" t="s">
        <v>149</v>
      </c>
      <c r="C6845" t="s">
        <v>30</v>
      </c>
      <c r="D6845" t="s">
        <v>44</v>
      </c>
      <c r="E6845" t="s">
        <v>82</v>
      </c>
      <c r="F6845" s="1">
        <v>42326</v>
      </c>
      <c r="G6845" t="s">
        <v>27</v>
      </c>
      <c r="H6845">
        <v>1665</v>
      </c>
      <c r="I6845">
        <v>0.22</v>
      </c>
      <c r="J6845">
        <v>149.85</v>
      </c>
      <c r="K6845" s="2" t="s">
        <v>10115</v>
      </c>
    </row>
    <row r="6846" spans="1:11" x14ac:dyDescent="0.25">
      <c r="A6846" t="s">
        <v>6963</v>
      </c>
      <c r="B6846" t="s">
        <v>135</v>
      </c>
      <c r="C6846" t="s">
        <v>24</v>
      </c>
      <c r="D6846" t="s">
        <v>92</v>
      </c>
      <c r="E6846" t="s">
        <v>41</v>
      </c>
      <c r="F6846" s="1">
        <v>43343</v>
      </c>
      <c r="G6846" t="s">
        <v>27</v>
      </c>
      <c r="H6846">
        <v>608</v>
      </c>
      <c r="I6846">
        <v>0.18</v>
      </c>
      <c r="J6846">
        <v>60.8</v>
      </c>
      <c r="K6846" s="2" t="str">
        <f>_xlfn.IFS(E6846="Krishnagiri","Chicago",E6846="Bodi","Boston",E6846="Chennai","Austin",E6846="Karur","Dallas",E6846="Ooty","Seattle",E6846="Trichy","New Orlena",E6846="Tenkasi","Houstan",E6846="Kanyakumari","Denver",E6846="Ramanadhapuram","Chico",E6846="Tirunelveli","Durango",E6846=$E$4,"San Jose",E6846=$E$5,"Jacksonville",E6846=$E$13,"Clumbus",E6846=$E$22,"Detroit",E6846="Madurai","Oklahoma",E6846=$E$38,"LasVegas",E6846=$E$41,"Mesa",E6846=$E$9994,"Omaha")</f>
        <v>New Orlena</v>
      </c>
    </row>
    <row r="6847" spans="1:11" x14ac:dyDescent="0.25">
      <c r="A6847" t="s">
        <v>6964</v>
      </c>
      <c r="B6847" t="s">
        <v>109</v>
      </c>
      <c r="C6847" t="s">
        <v>24</v>
      </c>
      <c r="D6847" t="s">
        <v>35</v>
      </c>
      <c r="E6847" t="s">
        <v>82</v>
      </c>
      <c r="F6847" s="1">
        <v>43223</v>
      </c>
      <c r="G6847" t="s">
        <v>27</v>
      </c>
      <c r="H6847">
        <v>1695</v>
      </c>
      <c r="I6847">
        <v>0.3</v>
      </c>
      <c r="J6847">
        <v>355.95</v>
      </c>
      <c r="K6847" s="2" t="s">
        <v>10115</v>
      </c>
    </row>
    <row r="6848" spans="1:11" x14ac:dyDescent="0.25">
      <c r="A6848" t="s">
        <v>6965</v>
      </c>
      <c r="B6848" t="s">
        <v>106</v>
      </c>
      <c r="C6848" t="s">
        <v>18</v>
      </c>
      <c r="D6848" t="s">
        <v>19</v>
      </c>
      <c r="E6848" t="s">
        <v>126</v>
      </c>
      <c r="F6848" s="1">
        <v>43392</v>
      </c>
      <c r="G6848" t="s">
        <v>27</v>
      </c>
      <c r="H6848">
        <v>1187</v>
      </c>
      <c r="I6848">
        <v>0.23</v>
      </c>
      <c r="J6848">
        <v>71.22</v>
      </c>
      <c r="K6848" s="2" t="str">
        <f>_xlfn.IFS(E6848="Krishnagiri","Chicago",E6848="Bodi","Boston",E6848="Chennai","Austin",E6848="Karur","Dallas",E6848="Ooty","Seattle",E6848="Trichy","New Orlena",E6848="Tenkasi","Houstan",E6848="Kanyakumari","Denver",E6848="Ramanadhapuram","Chico",E6848="Tirunelveli","Durango",E6848=$E$4,"San Jose",E6848=$E$5,"Jacksonville",E6848=$E$13,"Clumbus",E6848=$E$22,"Detroit",E6848="Madurai","Oklahoma",E6848=$E$38,"LasVegas",E6848=$E$41,"Mesa",E6848=$E$9994,"Omaha")</f>
        <v>Mesa</v>
      </c>
    </row>
    <row r="6849" spans="1:11" x14ac:dyDescent="0.25">
      <c r="A6849" t="s">
        <v>6966</v>
      </c>
      <c r="B6849" t="s">
        <v>40</v>
      </c>
      <c r="C6849" t="s">
        <v>24</v>
      </c>
      <c r="D6849" t="s">
        <v>92</v>
      </c>
      <c r="E6849" t="s">
        <v>164</v>
      </c>
      <c r="F6849" s="1">
        <v>42674</v>
      </c>
      <c r="G6849" t="s">
        <v>27</v>
      </c>
      <c r="H6849">
        <v>769</v>
      </c>
      <c r="I6849">
        <v>0.16</v>
      </c>
      <c r="J6849">
        <v>153.80000000000001</v>
      </c>
      <c r="K6849" s="2" t="s">
        <v>10114</v>
      </c>
    </row>
    <row r="6850" spans="1:11" x14ac:dyDescent="0.25">
      <c r="A6850" t="s">
        <v>6967</v>
      </c>
      <c r="B6850" t="s">
        <v>123</v>
      </c>
      <c r="C6850" t="s">
        <v>12</v>
      </c>
      <c r="D6850" t="s">
        <v>13</v>
      </c>
      <c r="E6850" t="s">
        <v>121</v>
      </c>
      <c r="F6850" s="1">
        <v>42180</v>
      </c>
      <c r="G6850" t="s">
        <v>27</v>
      </c>
      <c r="H6850">
        <v>617</v>
      </c>
      <c r="I6850">
        <v>0.3</v>
      </c>
      <c r="J6850">
        <v>67.87</v>
      </c>
      <c r="K6850" s="2" t="str">
        <f>_xlfn.IFS(E6850="Krishnagiri","Chicago",E6850="Bodi","Boston",E6850="Chennai","Austin",E6850="Karur","Dallas",E6850="Ooty","Seattle",E6850="Trichy","New Orlena",E6850="Tenkasi","Houstan",E6850="Kanyakumari","Denver",E6850="Ramanadhapuram","Chico",E6850="Tirunelveli","Durango",E6850=$E$4,"San Jose",E6850=$E$5,"Jacksonville",E6850=$E$13,"Clumbus",E6850=$E$22,"Detroit",E6850="Madurai","Oklahoma",E6850=$E$38,"LasVegas",E6850=$E$41,"Mesa",E6850=$E$9994,"Omaha")</f>
        <v>LasVegas</v>
      </c>
    </row>
    <row r="6851" spans="1:11" x14ac:dyDescent="0.25">
      <c r="A6851" t="s">
        <v>6968</v>
      </c>
      <c r="B6851" t="s">
        <v>160</v>
      </c>
      <c r="C6851" t="s">
        <v>56</v>
      </c>
      <c r="D6851" t="s">
        <v>110</v>
      </c>
      <c r="E6851" t="s">
        <v>20</v>
      </c>
      <c r="F6851" s="1">
        <v>42296</v>
      </c>
      <c r="G6851" t="s">
        <v>27</v>
      </c>
      <c r="H6851">
        <v>2313</v>
      </c>
      <c r="I6851">
        <v>0.23</v>
      </c>
      <c r="J6851">
        <v>763.29</v>
      </c>
      <c r="K6851" s="2" t="str">
        <f>_xlfn.IFS(E6851="Krishnagiri","Chicago",E6851="Bodi","Boston",E6851="Chennai","Austin",E6851="Karur","Dallas",E6851="Ooty","Seattle",E6851="Trichy","New Orlena",E6851="Tenkasi","Houstan",E6851="Kanyakumari","Denver",E6851="Ramanadhapuram","Chico",E6851="Tirunelveli","Durango",E6851=$E$4,"San Jose",E6851=$E$5,"Jacksonville",E6851=$E$13,"Clumbus",E6851=$E$22,"Detroit",E6851="Madurai","Oklahoma",E6851=$E$38,"LasVegas",E6851=$E$41,"Mesa",E6851=$E$9994,"Omaha")</f>
        <v>Chicago</v>
      </c>
    </row>
    <row r="6852" spans="1:11" x14ac:dyDescent="0.25">
      <c r="A6852" t="s">
        <v>6969</v>
      </c>
      <c r="B6852" t="s">
        <v>157</v>
      </c>
      <c r="C6852" t="s">
        <v>47</v>
      </c>
      <c r="D6852" t="s">
        <v>203</v>
      </c>
      <c r="E6852" t="s">
        <v>49</v>
      </c>
      <c r="F6852" s="1">
        <v>43043</v>
      </c>
      <c r="G6852" t="s">
        <v>27</v>
      </c>
      <c r="H6852">
        <v>1449</v>
      </c>
      <c r="I6852">
        <v>0.16</v>
      </c>
      <c r="J6852">
        <v>72.45</v>
      </c>
      <c r="K6852" s="2" t="str">
        <f>_xlfn.IFS(E6852="Krishnagiri","Chicago",E6852="Bodi","Boston",E6852="Chennai","Austin",E6852="Karur","Dallas",E6852="Ooty","Seattle",E6852="Trichy","New Orlena",E6852="Tenkasi","Houstan",E6852="Kanyakumari","Denver",E6852="Ramanadhapuram","Chico",E6852="Tirunelveli","Durango",E6852=$E$4,"San Jose",E6852=$E$5,"Jacksonville",E6852=$E$13,"Clumbus",E6852=$E$22,"Detroit",E6852="Madurai","Oklahoma",E6852=$E$38,"LasVegas",E6852=$E$41,"Mesa",E6852=$E$9994,"Omaha")</f>
        <v>Durango</v>
      </c>
    </row>
    <row r="6853" spans="1:11" x14ac:dyDescent="0.25">
      <c r="A6853" t="s">
        <v>6970</v>
      </c>
      <c r="B6853" t="s">
        <v>167</v>
      </c>
      <c r="C6853" t="s">
        <v>24</v>
      </c>
      <c r="D6853" t="s">
        <v>199</v>
      </c>
      <c r="E6853" t="s">
        <v>126</v>
      </c>
      <c r="F6853" s="1">
        <v>42804</v>
      </c>
      <c r="G6853" t="s">
        <v>27</v>
      </c>
      <c r="H6853">
        <v>1865</v>
      </c>
      <c r="I6853">
        <v>0.33</v>
      </c>
      <c r="J6853">
        <v>149.19999999999999</v>
      </c>
      <c r="K6853" s="2" t="str">
        <f>_xlfn.IFS(E6853="Krishnagiri","Chicago",E6853="Bodi","Boston",E6853="Chennai","Austin",E6853="Karur","Dallas",E6853="Ooty","Seattle",E6853="Trichy","New Orlena",E6853="Tenkasi","Houstan",E6853="Kanyakumari","Denver",E6853="Ramanadhapuram","Chico",E6853="Tirunelveli","Durango",E6853=$E$4,"San Jose",E6853=$E$5,"Jacksonville",E6853=$E$13,"Clumbus",E6853=$E$22,"Detroit",E6853="Madurai","Oklahoma",E6853=$E$38,"LasVegas",E6853=$E$41,"Mesa",E6853=$E$9994,"Omaha")</f>
        <v>Mesa</v>
      </c>
    </row>
    <row r="6854" spans="1:11" x14ac:dyDescent="0.25">
      <c r="A6854" t="s">
        <v>6971</v>
      </c>
      <c r="B6854" t="s">
        <v>160</v>
      </c>
      <c r="C6854" t="s">
        <v>47</v>
      </c>
      <c r="D6854" t="s">
        <v>203</v>
      </c>
      <c r="E6854" t="s">
        <v>138</v>
      </c>
      <c r="F6854" s="1">
        <v>42039</v>
      </c>
      <c r="G6854" t="s">
        <v>27</v>
      </c>
      <c r="H6854">
        <v>512</v>
      </c>
      <c r="I6854">
        <v>0.27</v>
      </c>
      <c r="J6854">
        <v>220.16</v>
      </c>
      <c r="K6854" s="2" t="s">
        <v>10114</v>
      </c>
    </row>
    <row r="6855" spans="1:11" x14ac:dyDescent="0.25">
      <c r="A6855" t="s">
        <v>6972</v>
      </c>
      <c r="B6855" t="s">
        <v>72</v>
      </c>
      <c r="C6855" t="s">
        <v>47</v>
      </c>
      <c r="D6855" t="s">
        <v>48</v>
      </c>
      <c r="E6855" t="s">
        <v>70</v>
      </c>
      <c r="F6855" s="1">
        <v>43339</v>
      </c>
      <c r="G6855" t="s">
        <v>27</v>
      </c>
      <c r="H6855">
        <v>2389</v>
      </c>
      <c r="I6855">
        <v>0.35</v>
      </c>
      <c r="J6855">
        <v>430.02</v>
      </c>
      <c r="K6855" s="2" t="str">
        <f>_xlfn.IFS(E6855="Krishnagiri","Chicago",E6855="Bodi","Boston",E6855="Chennai","Austin",E6855="Karur","Dallas",E6855="Ooty","Seattle",E6855="Trichy","New Orlena",E6855="Tenkasi","Houstan",E6855="Kanyakumari","Denver",E6855="Ramanadhapuram","Chico",E6855="Tirunelveli","Durango",E6855=$E$4,"San Jose",E6855=$E$5,"Jacksonville",E6855=$E$13,"Clumbus",E6855=$E$22,"Detroit",E6855="Madurai","Oklahoma",E6855=$E$38,"LasVegas",E6855=$E$41,"Mesa",E6855=$E$9994,"Omaha")</f>
        <v>Denver</v>
      </c>
    </row>
    <row r="6856" spans="1:11" x14ac:dyDescent="0.25">
      <c r="A6856" t="s">
        <v>6973</v>
      </c>
      <c r="B6856" t="s">
        <v>23</v>
      </c>
      <c r="C6856" t="s">
        <v>56</v>
      </c>
      <c r="D6856" t="s">
        <v>66</v>
      </c>
      <c r="E6856" t="s">
        <v>86</v>
      </c>
      <c r="F6856" s="1">
        <v>42100</v>
      </c>
      <c r="G6856" t="s">
        <v>27</v>
      </c>
      <c r="H6856">
        <v>1468</v>
      </c>
      <c r="I6856">
        <v>0.11</v>
      </c>
      <c r="J6856">
        <v>205.52</v>
      </c>
      <c r="K6856" s="2" t="str">
        <f>_xlfn.IFS(E6856="Krishnagiri","Chicago",E6856="Bodi","Boston",E6856="Chennai","Austin",E6856="Karur","Dallas",E6856="Ooty","Seattle",E6856="Trichy","New Orlena",E6856="Tenkasi","Houstan",E6856="Kanyakumari","Denver",E6856="Ramanadhapuram","Chico",E6856="Tirunelveli","Durango",E6856=$E$4,"San Jose",E6856=$E$5,"Jacksonville",E6856=$E$13,"Clumbus",E6856=$E$22,"Detroit",E6856="Madurai","Oklahoma",E6856=$E$38,"LasVegas",E6856=$E$41,"Mesa",E6856=$E$9994,"Omaha")</f>
        <v>Houstan</v>
      </c>
    </row>
    <row r="6857" spans="1:11" x14ac:dyDescent="0.25">
      <c r="A6857" t="s">
        <v>6974</v>
      </c>
      <c r="B6857" t="s">
        <v>65</v>
      </c>
      <c r="C6857" t="s">
        <v>61</v>
      </c>
      <c r="D6857" t="s">
        <v>73</v>
      </c>
      <c r="E6857" t="s">
        <v>121</v>
      </c>
      <c r="F6857" s="1">
        <v>42949</v>
      </c>
      <c r="G6857" t="s">
        <v>27</v>
      </c>
      <c r="H6857">
        <v>812</v>
      </c>
      <c r="I6857">
        <v>0.13</v>
      </c>
      <c r="J6857">
        <v>251.72</v>
      </c>
      <c r="K6857" s="2" t="str">
        <f>_xlfn.IFS(E6857="Krishnagiri","Chicago",E6857="Bodi","Boston",E6857="Chennai","Austin",E6857="Karur","Dallas",E6857="Ooty","Seattle",E6857="Trichy","New Orlena",E6857="Tenkasi","Houstan",E6857="Kanyakumari","Denver",E6857="Ramanadhapuram","Chico",E6857="Tirunelveli","Durango",E6857=$E$4,"San Jose",E6857=$E$5,"Jacksonville",E6857=$E$13,"Clumbus",E6857=$E$22,"Detroit",E6857="Madurai","Oklahoma",E6857=$E$38,"LasVegas",E6857=$E$41,"Mesa",E6857=$E$9994,"Omaha")</f>
        <v>LasVegas</v>
      </c>
    </row>
    <row r="6858" spans="1:11" x14ac:dyDescent="0.25">
      <c r="A6858" t="s">
        <v>6975</v>
      </c>
      <c r="B6858" t="s">
        <v>160</v>
      </c>
      <c r="C6858" t="s">
        <v>56</v>
      </c>
      <c r="D6858" t="s">
        <v>110</v>
      </c>
      <c r="E6858" t="s">
        <v>164</v>
      </c>
      <c r="F6858" s="1">
        <v>42239</v>
      </c>
      <c r="G6858" t="s">
        <v>27</v>
      </c>
      <c r="H6858">
        <v>2377</v>
      </c>
      <c r="I6858">
        <v>0.2</v>
      </c>
      <c r="J6858">
        <v>237.7</v>
      </c>
      <c r="K6858" s="2" t="s">
        <v>10114</v>
      </c>
    </row>
    <row r="6859" spans="1:11" x14ac:dyDescent="0.25">
      <c r="A6859" t="s">
        <v>6976</v>
      </c>
      <c r="B6859" t="s">
        <v>112</v>
      </c>
      <c r="C6859" t="s">
        <v>12</v>
      </c>
      <c r="D6859" t="s">
        <v>13</v>
      </c>
      <c r="E6859" t="s">
        <v>102</v>
      </c>
      <c r="F6859" s="1">
        <v>42718</v>
      </c>
      <c r="G6859" t="s">
        <v>27</v>
      </c>
      <c r="H6859">
        <v>1392</v>
      </c>
      <c r="I6859">
        <v>0.25</v>
      </c>
      <c r="J6859">
        <v>459.36</v>
      </c>
      <c r="K6859" s="2" t="s">
        <v>10114</v>
      </c>
    </row>
    <row r="6860" spans="1:11" x14ac:dyDescent="0.25">
      <c r="A6860" t="s">
        <v>6977</v>
      </c>
      <c r="B6860" t="s">
        <v>100</v>
      </c>
      <c r="C6860" t="s">
        <v>30</v>
      </c>
      <c r="D6860" t="s">
        <v>44</v>
      </c>
      <c r="E6860" t="s">
        <v>45</v>
      </c>
      <c r="F6860" s="1">
        <v>42235</v>
      </c>
      <c r="G6860" t="s">
        <v>27</v>
      </c>
      <c r="H6860">
        <v>561</v>
      </c>
      <c r="I6860">
        <v>0.34</v>
      </c>
      <c r="J6860">
        <v>39.270000000000003</v>
      </c>
      <c r="K6860" s="2" t="str">
        <f>_xlfn.IFS(E6860="Krishnagiri","Chicago",E6860="Bodi","Boston",E6860="Chennai","Austin",E6860="Karur","Dallas",E6860="Ooty","Seattle",E6860="Trichy","New Orlena",E6860="Tenkasi","Houstan",E6860="Kanyakumari","Denver",E6860="Ramanadhapuram","Chico",E6860="Tirunelveli","Durango",E6860=$E$4,"San Jose",E6860=$E$5,"Jacksonville",E6860=$E$13,"Clumbus",E6860=$E$22,"Detroit",E6860="Madurai","Oklahoma",E6860=$E$38,"LasVegas",E6860=$E$41,"Mesa",E6860=$E$9994,"Omaha")</f>
        <v>Chico</v>
      </c>
    </row>
    <row r="6861" spans="1:11" x14ac:dyDescent="0.25">
      <c r="A6861" t="s">
        <v>6978</v>
      </c>
      <c r="B6861" t="s">
        <v>123</v>
      </c>
      <c r="C6861" t="s">
        <v>18</v>
      </c>
      <c r="D6861" t="s">
        <v>89</v>
      </c>
      <c r="E6861" t="s">
        <v>147</v>
      </c>
      <c r="F6861" s="1">
        <v>42674</v>
      </c>
      <c r="G6861" t="s">
        <v>27</v>
      </c>
      <c r="H6861">
        <v>686</v>
      </c>
      <c r="I6861">
        <v>0.19</v>
      </c>
      <c r="J6861">
        <v>253.82</v>
      </c>
      <c r="K6861" s="2" t="s">
        <v>10114</v>
      </c>
    </row>
    <row r="6862" spans="1:11" x14ac:dyDescent="0.25">
      <c r="A6862" t="s">
        <v>6979</v>
      </c>
      <c r="B6862" t="s">
        <v>81</v>
      </c>
      <c r="C6862" t="s">
        <v>56</v>
      </c>
      <c r="D6862" t="s">
        <v>66</v>
      </c>
      <c r="E6862" t="s">
        <v>20</v>
      </c>
      <c r="F6862" s="1">
        <v>43313</v>
      </c>
      <c r="G6862" t="s">
        <v>27</v>
      </c>
      <c r="H6862">
        <v>732</v>
      </c>
      <c r="I6862">
        <v>0.35</v>
      </c>
      <c r="J6862">
        <v>131.76</v>
      </c>
      <c r="K6862" s="2" t="str">
        <f>_xlfn.IFS(E6862="Krishnagiri","Chicago",E6862="Bodi","Boston",E6862="Chennai","Austin",E6862="Karur","Dallas",E6862="Ooty","Seattle",E6862="Trichy","New Orlena",E6862="Tenkasi","Houstan",E6862="Kanyakumari","Denver",E6862="Ramanadhapuram","Chico",E6862="Tirunelveli","Durango",E6862=$E$4,"San Jose",E6862=$E$5,"Jacksonville",E6862=$E$13,"Clumbus",E6862=$E$22,"Detroit",E6862="Madurai","Oklahoma",E6862=$E$38,"LasVegas",E6862=$E$41,"Mesa",E6862=$E$9994,"Omaha")</f>
        <v>Chicago</v>
      </c>
    </row>
    <row r="6863" spans="1:11" x14ac:dyDescent="0.25">
      <c r="A6863" t="s">
        <v>6980</v>
      </c>
      <c r="B6863" t="s">
        <v>120</v>
      </c>
      <c r="C6863" t="s">
        <v>56</v>
      </c>
      <c r="D6863" t="s">
        <v>57</v>
      </c>
      <c r="E6863" t="s">
        <v>164</v>
      </c>
      <c r="F6863" s="1">
        <v>43450</v>
      </c>
      <c r="G6863" t="s">
        <v>27</v>
      </c>
      <c r="H6863">
        <v>1662</v>
      </c>
      <c r="I6863">
        <v>0.23</v>
      </c>
      <c r="J6863">
        <v>199.44</v>
      </c>
      <c r="K6863" s="2" t="s">
        <v>10114</v>
      </c>
    </row>
    <row r="6864" spans="1:11" x14ac:dyDescent="0.25">
      <c r="A6864" t="s">
        <v>6981</v>
      </c>
      <c r="B6864" t="s">
        <v>133</v>
      </c>
      <c r="C6864" t="s">
        <v>30</v>
      </c>
      <c r="D6864" t="s">
        <v>95</v>
      </c>
      <c r="E6864" t="s">
        <v>58</v>
      </c>
      <c r="F6864" s="1">
        <v>43360</v>
      </c>
      <c r="G6864" t="s">
        <v>27</v>
      </c>
      <c r="H6864">
        <v>2375</v>
      </c>
      <c r="I6864">
        <v>0.31</v>
      </c>
      <c r="J6864">
        <v>498.75</v>
      </c>
      <c r="K6864" s="2" t="str">
        <f>_xlfn.IFS(E6864="Krishnagiri","Chicago",E6864="Bodi","Boston",E6864="Chennai","Austin",E6864="Karur","Dallas",E6864="Ooty","Seattle",E6864="Trichy","New Orlena",E6864="Tenkasi","Houstan",E6864="Kanyakumari","Denver",E6864="Ramanadhapuram","Chico",E6864="Tirunelveli","Durango",E6864=$E$4,"San Jose",E6864=$E$5,"Jacksonville",E6864=$E$13,"Clumbus",E6864=$E$22,"Detroit",E6864="Madurai","Oklahoma",E6864=$E$38,"LasVegas",E6864=$E$41,"Mesa",E6864=$E$9994,"Omaha")</f>
        <v>Dallas</v>
      </c>
    </row>
    <row r="6865" spans="1:11" x14ac:dyDescent="0.25">
      <c r="A6865" t="s">
        <v>6982</v>
      </c>
      <c r="B6865" t="s">
        <v>60</v>
      </c>
      <c r="C6865" t="s">
        <v>30</v>
      </c>
      <c r="D6865" t="s">
        <v>44</v>
      </c>
      <c r="E6865" t="s">
        <v>41</v>
      </c>
      <c r="F6865" s="1">
        <v>42718</v>
      </c>
      <c r="G6865" t="s">
        <v>27</v>
      </c>
      <c r="H6865">
        <v>1899</v>
      </c>
      <c r="I6865">
        <v>0.27</v>
      </c>
      <c r="J6865">
        <v>322.83</v>
      </c>
      <c r="K6865" s="2" t="str">
        <f>_xlfn.IFS(E6865="Krishnagiri","Chicago",E6865="Bodi","Boston",E6865="Chennai","Austin",E6865="Karur","Dallas",E6865="Ooty","Seattle",E6865="Trichy","New Orlena",E6865="Tenkasi","Houstan",E6865="Kanyakumari","Denver",E6865="Ramanadhapuram","Chico",E6865="Tirunelveli","Durango",E6865=$E$4,"San Jose",E6865=$E$5,"Jacksonville",E6865=$E$13,"Clumbus",E6865=$E$22,"Detroit",E6865="Madurai","Oklahoma",E6865=$E$38,"LasVegas",E6865=$E$41,"Mesa",E6865=$E$9994,"Omaha")</f>
        <v>New Orlena</v>
      </c>
    </row>
    <row r="6866" spans="1:11" x14ac:dyDescent="0.25">
      <c r="A6866" t="s">
        <v>6983</v>
      </c>
      <c r="B6866" t="s">
        <v>180</v>
      </c>
      <c r="C6866" t="s">
        <v>47</v>
      </c>
      <c r="D6866" t="s">
        <v>203</v>
      </c>
      <c r="E6866" t="s">
        <v>63</v>
      </c>
      <c r="F6866" s="1">
        <v>42951</v>
      </c>
      <c r="G6866" t="s">
        <v>27</v>
      </c>
      <c r="H6866">
        <v>1644</v>
      </c>
      <c r="I6866">
        <v>0.12</v>
      </c>
      <c r="J6866">
        <v>131.52000000000001</v>
      </c>
      <c r="K6866" s="2" t="str">
        <f>_xlfn.IFS(E6866="Krishnagiri","Chicago",E6866="Bodi","Boston",E6866="Chennai","Austin",E6866="Karur","Dallas",E6866="Ooty","Seattle",E6866="Trichy","New Orlena",E6866="Tenkasi","Houstan",E6866="Kanyakumari","Denver",E6866="Ramanadhapuram","Chico",E6866="Tirunelveli","Durango",E6866=$E$4,"San Jose",E6866=$E$5,"Jacksonville",E6866=$E$13,"Clumbus",E6866=$E$22,"Detroit",E6866="Madurai","Oklahoma",E6866=$E$38,"LasVegas",E6866=$E$41,"Mesa",E6866=$E$9994,"Omaha")</f>
        <v>Clumbus</v>
      </c>
    </row>
    <row r="6867" spans="1:11" x14ac:dyDescent="0.25">
      <c r="A6867" t="s">
        <v>6984</v>
      </c>
      <c r="B6867" t="s">
        <v>65</v>
      </c>
      <c r="C6867" t="s">
        <v>18</v>
      </c>
      <c r="D6867" t="s">
        <v>19</v>
      </c>
      <c r="E6867" t="s">
        <v>138</v>
      </c>
      <c r="F6867" s="1">
        <v>42951</v>
      </c>
      <c r="G6867" t="s">
        <v>27</v>
      </c>
      <c r="H6867">
        <v>1419</v>
      </c>
      <c r="I6867">
        <v>0.21</v>
      </c>
      <c r="J6867">
        <v>340.56</v>
      </c>
      <c r="K6867" s="2" t="s">
        <v>10114</v>
      </c>
    </row>
    <row r="6868" spans="1:11" x14ac:dyDescent="0.25">
      <c r="A6868" t="s">
        <v>6985</v>
      </c>
      <c r="B6868" t="s">
        <v>128</v>
      </c>
      <c r="C6868" t="s">
        <v>47</v>
      </c>
      <c r="D6868" t="s">
        <v>203</v>
      </c>
      <c r="E6868" t="s">
        <v>82</v>
      </c>
      <c r="F6868" s="1">
        <v>42403</v>
      </c>
      <c r="G6868" t="s">
        <v>27</v>
      </c>
      <c r="H6868">
        <v>1922</v>
      </c>
      <c r="I6868">
        <v>0.18</v>
      </c>
      <c r="J6868">
        <v>845.68</v>
      </c>
      <c r="K6868" s="2" t="s">
        <v>10115</v>
      </c>
    </row>
    <row r="6869" spans="1:11" x14ac:dyDescent="0.25">
      <c r="A6869" t="s">
        <v>6986</v>
      </c>
      <c r="B6869" t="s">
        <v>209</v>
      </c>
      <c r="C6869" t="s">
        <v>24</v>
      </c>
      <c r="D6869" t="s">
        <v>35</v>
      </c>
      <c r="E6869" t="s">
        <v>126</v>
      </c>
      <c r="F6869" s="1">
        <v>43360</v>
      </c>
      <c r="G6869" t="s">
        <v>27</v>
      </c>
      <c r="H6869">
        <v>1296</v>
      </c>
      <c r="I6869">
        <v>0.3</v>
      </c>
      <c r="J6869">
        <v>77.760000000000005</v>
      </c>
      <c r="K6869" s="2" t="str">
        <f>_xlfn.IFS(E6869="Krishnagiri","Chicago",E6869="Bodi","Boston",E6869="Chennai","Austin",E6869="Karur","Dallas",E6869="Ooty","Seattle",E6869="Trichy","New Orlena",E6869="Tenkasi","Houstan",E6869="Kanyakumari","Denver",E6869="Ramanadhapuram","Chico",E6869="Tirunelveli","Durango",E6869=$E$4,"San Jose",E6869=$E$5,"Jacksonville",E6869=$E$13,"Clumbus",E6869=$E$22,"Detroit",E6869="Madurai","Oklahoma",E6869=$E$38,"LasVegas",E6869=$E$41,"Mesa",E6869=$E$9994,"Omaha")</f>
        <v>Mesa</v>
      </c>
    </row>
    <row r="6870" spans="1:11" x14ac:dyDescent="0.25">
      <c r="A6870" t="s">
        <v>6987</v>
      </c>
      <c r="B6870" t="s">
        <v>40</v>
      </c>
      <c r="C6870" t="s">
        <v>47</v>
      </c>
      <c r="D6870" t="s">
        <v>203</v>
      </c>
      <c r="E6870" t="s">
        <v>45</v>
      </c>
      <c r="F6870" s="1">
        <v>43360</v>
      </c>
      <c r="G6870" t="s">
        <v>27</v>
      </c>
      <c r="H6870">
        <v>571</v>
      </c>
      <c r="I6870">
        <v>0.26</v>
      </c>
      <c r="J6870">
        <v>216.98</v>
      </c>
      <c r="K6870" s="2" t="str">
        <f>_xlfn.IFS(E6870="Krishnagiri","Chicago",E6870="Bodi","Boston",E6870="Chennai","Austin",E6870="Karur","Dallas",E6870="Ooty","Seattle",E6870="Trichy","New Orlena",E6870="Tenkasi","Houstan",E6870="Kanyakumari","Denver",E6870="Ramanadhapuram","Chico",E6870="Tirunelveli","Durango",E6870=$E$4,"San Jose",E6870=$E$5,"Jacksonville",E6870=$E$13,"Clumbus",E6870=$E$22,"Detroit",E6870="Madurai","Oklahoma",E6870=$E$38,"LasVegas",E6870=$E$41,"Mesa",E6870=$E$9994,"Omaha")</f>
        <v>Chico</v>
      </c>
    </row>
    <row r="6871" spans="1:11" x14ac:dyDescent="0.25">
      <c r="A6871" t="s">
        <v>6988</v>
      </c>
      <c r="B6871" t="s">
        <v>38</v>
      </c>
      <c r="C6871" t="s">
        <v>47</v>
      </c>
      <c r="D6871" t="s">
        <v>203</v>
      </c>
      <c r="E6871" t="s">
        <v>82</v>
      </c>
      <c r="F6871" s="1">
        <v>43414</v>
      </c>
      <c r="G6871" t="s">
        <v>27</v>
      </c>
      <c r="H6871">
        <v>2196</v>
      </c>
      <c r="I6871">
        <v>0.21</v>
      </c>
      <c r="J6871">
        <v>263.52</v>
      </c>
      <c r="K6871" s="2" t="s">
        <v>10115</v>
      </c>
    </row>
    <row r="6872" spans="1:11" x14ac:dyDescent="0.25">
      <c r="A6872" t="s">
        <v>6989</v>
      </c>
      <c r="B6872" t="s">
        <v>100</v>
      </c>
      <c r="C6872" t="s">
        <v>24</v>
      </c>
      <c r="D6872" t="s">
        <v>35</v>
      </c>
      <c r="E6872" t="s">
        <v>63</v>
      </c>
      <c r="F6872" s="1">
        <v>43151</v>
      </c>
      <c r="G6872" t="s">
        <v>27</v>
      </c>
      <c r="H6872">
        <v>748</v>
      </c>
      <c r="I6872">
        <v>0.18</v>
      </c>
      <c r="J6872">
        <v>89.76</v>
      </c>
      <c r="K6872" s="2" t="str">
        <f>_xlfn.IFS(E6872="Krishnagiri","Chicago",E6872="Bodi","Boston",E6872="Chennai","Austin",E6872="Karur","Dallas",E6872="Ooty","Seattle",E6872="Trichy","New Orlena",E6872="Tenkasi","Houstan",E6872="Kanyakumari","Denver",E6872="Ramanadhapuram","Chico",E6872="Tirunelveli","Durango",E6872=$E$4,"San Jose",E6872=$E$5,"Jacksonville",E6872=$E$13,"Clumbus",E6872=$E$22,"Detroit",E6872="Madurai","Oklahoma",E6872=$E$38,"LasVegas",E6872=$E$41,"Mesa",E6872=$E$9994,"Omaha")</f>
        <v>Clumbus</v>
      </c>
    </row>
    <row r="6873" spans="1:11" x14ac:dyDescent="0.25">
      <c r="A6873" t="s">
        <v>6990</v>
      </c>
      <c r="B6873" t="s">
        <v>163</v>
      </c>
      <c r="C6873" t="s">
        <v>56</v>
      </c>
      <c r="D6873" t="s">
        <v>110</v>
      </c>
      <c r="E6873" t="s">
        <v>70</v>
      </c>
      <c r="F6873" s="1">
        <v>43043</v>
      </c>
      <c r="G6873" t="s">
        <v>27</v>
      </c>
      <c r="H6873">
        <v>1137</v>
      </c>
      <c r="I6873">
        <v>0.12</v>
      </c>
      <c r="J6873">
        <v>147.81</v>
      </c>
      <c r="K6873" s="2" t="str">
        <f>_xlfn.IFS(E6873="Krishnagiri","Chicago",E6873="Bodi","Boston",E6873="Chennai","Austin",E6873="Karur","Dallas",E6873="Ooty","Seattle",E6873="Trichy","New Orlena",E6873="Tenkasi","Houstan",E6873="Kanyakumari","Denver",E6873="Ramanadhapuram","Chico",E6873="Tirunelveli","Durango",E6873=$E$4,"San Jose",E6873=$E$5,"Jacksonville",E6873=$E$13,"Clumbus",E6873=$E$22,"Detroit",E6873="Madurai","Oklahoma",E6873=$E$38,"LasVegas",E6873=$E$41,"Mesa",E6873=$E$9994,"Omaha")</f>
        <v>Denver</v>
      </c>
    </row>
    <row r="6874" spans="1:11" x14ac:dyDescent="0.25">
      <c r="A6874" t="s">
        <v>6991</v>
      </c>
      <c r="B6874" t="s">
        <v>51</v>
      </c>
      <c r="C6874" t="s">
        <v>24</v>
      </c>
      <c r="D6874" t="s">
        <v>35</v>
      </c>
      <c r="E6874" t="s">
        <v>53</v>
      </c>
      <c r="F6874" s="1">
        <v>42022</v>
      </c>
      <c r="G6874" t="s">
        <v>27</v>
      </c>
      <c r="H6874">
        <v>1353</v>
      </c>
      <c r="I6874">
        <v>0.28000000000000003</v>
      </c>
      <c r="J6874">
        <v>514.14</v>
      </c>
      <c r="K6874" s="2" t="str">
        <f t="shared" ref="K6874:K6875" si="14">_xlfn.IFS(E6874="Krishnagiri","Chicago",E6874="Bodi","Boston",E6874="Chennai","Clumbia",E6874="Karur","Dallas",E6874="Ooty","Seattle",E6874="Trichy","New Orlena",E6874="Tenkasi","Houstan",E6874="Kanyakumari","Denver",E6874="Ramanadhapuram","Chico",E6874="Tirunelveli","Durango",E6874=$E$4,"San Jose",E6874=$E$5,"Jacksonville",E6874=$E$13,"Clumbus",E6874=$E$22,"Detroit",E6874="Madurai","Oklahoma",E6874=$E$38,"LasVegas",E6874=$E$41,"Mesa",E6874=$E$9994,"Omaha")</f>
        <v>Clumbia</v>
      </c>
    </row>
    <row r="6875" spans="1:11" x14ac:dyDescent="0.25">
      <c r="A6875" t="s">
        <v>6992</v>
      </c>
      <c r="B6875" t="s">
        <v>182</v>
      </c>
      <c r="C6875" t="s">
        <v>56</v>
      </c>
      <c r="D6875" t="s">
        <v>57</v>
      </c>
      <c r="E6875" t="s">
        <v>53</v>
      </c>
      <c r="F6875" s="1">
        <v>43007</v>
      </c>
      <c r="G6875" t="s">
        <v>27</v>
      </c>
      <c r="H6875">
        <v>522</v>
      </c>
      <c r="I6875">
        <v>0.19</v>
      </c>
      <c r="J6875">
        <v>31.32</v>
      </c>
      <c r="K6875" s="2" t="str">
        <f t="shared" si="14"/>
        <v>Clumbia</v>
      </c>
    </row>
    <row r="6876" spans="1:11" x14ac:dyDescent="0.25">
      <c r="A6876" t="s">
        <v>6993</v>
      </c>
      <c r="B6876" t="s">
        <v>172</v>
      </c>
      <c r="C6876" t="s">
        <v>24</v>
      </c>
      <c r="D6876" t="s">
        <v>199</v>
      </c>
      <c r="E6876" t="s">
        <v>41</v>
      </c>
      <c r="F6876" s="1">
        <v>42787</v>
      </c>
      <c r="G6876" t="s">
        <v>27</v>
      </c>
      <c r="H6876">
        <v>2488</v>
      </c>
      <c r="I6876">
        <v>0.15</v>
      </c>
      <c r="J6876">
        <v>622</v>
      </c>
      <c r="K6876" s="2" t="str">
        <f>_xlfn.IFS(E6876="Krishnagiri","Chicago",E6876="Bodi","Boston",E6876="Chennai","Austin",E6876="Karur","Dallas",E6876="Ooty","Seattle",E6876="Trichy","New Orlena",E6876="Tenkasi","Houstan",E6876="Kanyakumari","Denver",E6876="Ramanadhapuram","Chico",E6876="Tirunelveli","Durango",E6876=$E$4,"San Jose",E6876=$E$5,"Jacksonville",E6876=$E$13,"Clumbus",E6876=$E$22,"Detroit",E6876="Madurai","Oklahoma",E6876=$E$38,"LasVegas",E6876=$E$41,"Mesa",E6876=$E$9994,"Omaha")</f>
        <v>New Orlena</v>
      </c>
    </row>
    <row r="6877" spans="1:11" x14ac:dyDescent="0.25">
      <c r="A6877" t="s">
        <v>6994</v>
      </c>
      <c r="B6877" t="s">
        <v>133</v>
      </c>
      <c r="C6877" t="s">
        <v>24</v>
      </c>
      <c r="D6877" t="s">
        <v>199</v>
      </c>
      <c r="E6877" t="s">
        <v>32</v>
      </c>
      <c r="F6877" s="1">
        <v>42089</v>
      </c>
      <c r="G6877" t="s">
        <v>27</v>
      </c>
      <c r="H6877">
        <v>2396</v>
      </c>
      <c r="I6877">
        <v>0.3</v>
      </c>
      <c r="J6877">
        <v>335.44</v>
      </c>
      <c r="K6877" s="2" t="str">
        <f>_xlfn.IFS(E6877="Krishnagiri","Chicago",E6877="Bodi","Boston",E6877="Chennai","Austin",E6877="Karur","Dallas",E6877="Ooty","Seattle",E6877="Trichy","New Orlena",E6877="Tenkasi","Houstan",E6877="Kanyakumari","Denver",E6877="Ramanadhapuram","Chico",E6877="Tirunelveli","Durango",E6877=$E$4,"San Jose",E6877=$E$5,"Jacksonville",E6877=$E$13,"Clumbus",E6877=$E$22,"Detroit",E6877="Madurai","Oklahoma",E6877=$E$38,"LasVegas",E6877=$E$41,"Mesa",E6877=$E$9994,"Omaha")</f>
        <v>Jacksonville</v>
      </c>
    </row>
    <row r="6878" spans="1:11" x14ac:dyDescent="0.25">
      <c r="A6878" t="s">
        <v>6995</v>
      </c>
      <c r="B6878" t="s">
        <v>133</v>
      </c>
      <c r="C6878" t="s">
        <v>56</v>
      </c>
      <c r="D6878" t="s">
        <v>66</v>
      </c>
      <c r="E6878" t="s">
        <v>102</v>
      </c>
      <c r="F6878" s="1">
        <v>43393</v>
      </c>
      <c r="G6878" t="s">
        <v>27</v>
      </c>
      <c r="H6878">
        <v>1090</v>
      </c>
      <c r="I6878">
        <v>0.13</v>
      </c>
      <c r="J6878">
        <v>305.2</v>
      </c>
      <c r="K6878" s="2" t="s">
        <v>10114</v>
      </c>
    </row>
    <row r="6879" spans="1:11" x14ac:dyDescent="0.25">
      <c r="A6879" t="s">
        <v>6996</v>
      </c>
      <c r="B6879" t="s">
        <v>88</v>
      </c>
      <c r="C6879" t="s">
        <v>18</v>
      </c>
      <c r="D6879" t="s">
        <v>89</v>
      </c>
      <c r="E6879" t="s">
        <v>126</v>
      </c>
      <c r="F6879" s="1">
        <v>42528</v>
      </c>
      <c r="G6879" t="s">
        <v>27</v>
      </c>
      <c r="H6879">
        <v>2202</v>
      </c>
      <c r="I6879">
        <v>0.2</v>
      </c>
      <c r="J6879">
        <v>220.2</v>
      </c>
      <c r="K6879" s="2" t="str">
        <f>_xlfn.IFS(E6879="Krishnagiri","Chicago",E6879="Bodi","Boston",E6879="Chennai","Austin",E6879="Karur","Dallas",E6879="Ooty","Seattle",E6879="Trichy","New Orlena",E6879="Tenkasi","Houstan",E6879="Kanyakumari","Denver",E6879="Ramanadhapuram","Chico",E6879="Tirunelveli","Durango",E6879=$E$4,"San Jose",E6879=$E$5,"Jacksonville",E6879=$E$13,"Clumbus",E6879=$E$22,"Detroit",E6879="Madurai","Oklahoma",E6879=$E$38,"LasVegas",E6879=$E$41,"Mesa",E6879=$E$9994,"Omaha")</f>
        <v>Mesa</v>
      </c>
    </row>
    <row r="6880" spans="1:11" x14ac:dyDescent="0.25">
      <c r="A6880" t="s">
        <v>6997</v>
      </c>
      <c r="B6880" t="s">
        <v>43</v>
      </c>
      <c r="C6880" t="s">
        <v>30</v>
      </c>
      <c r="D6880" t="s">
        <v>44</v>
      </c>
      <c r="E6880" t="s">
        <v>141</v>
      </c>
      <c r="F6880" s="1">
        <v>43450</v>
      </c>
      <c r="G6880" t="s">
        <v>27</v>
      </c>
      <c r="H6880">
        <v>2066</v>
      </c>
      <c r="I6880">
        <v>0.25</v>
      </c>
      <c r="J6880">
        <v>681.78</v>
      </c>
      <c r="K6880" s="2" t="str">
        <f>_xlfn.IFS(E6880="Krishnagiri","Chicago",E6880="Bodi","Boston",E6880="Chennai","Austin",E6880="Karur","Dallas",E6880="Ooty","Seattle",E6880="Trichy","New Orlena",E6880="Tenkasi","Houstan",E6880="Kanyakumari","Denver",E6880="Ramanadhapuram","Chico",E6880="Tirunelveli","Durango",E6880=$E$4,"San Jose",E6880=$E$5,"Jacksonville",E6880=$E$13,"Clumbus",E6880=$E$22,"Detroit",E6880="Madurai","Oklahoma",E6880=$E$38,"LasVegas",E6880=$E$41,"Mesa",E6880=$E$9994,"Omaha")</f>
        <v>Omaha</v>
      </c>
    </row>
    <row r="6881" spans="1:11" x14ac:dyDescent="0.25">
      <c r="A6881" t="s">
        <v>6998</v>
      </c>
      <c r="B6881" t="s">
        <v>34</v>
      </c>
      <c r="C6881" t="s">
        <v>56</v>
      </c>
      <c r="D6881" t="s">
        <v>66</v>
      </c>
      <c r="E6881" t="s">
        <v>102</v>
      </c>
      <c r="F6881" s="1">
        <v>42674</v>
      </c>
      <c r="G6881" t="s">
        <v>27</v>
      </c>
      <c r="H6881">
        <v>514</v>
      </c>
      <c r="I6881">
        <v>0.11</v>
      </c>
      <c r="J6881">
        <v>133.63999999999999</v>
      </c>
      <c r="K6881" s="2" t="s">
        <v>10114</v>
      </c>
    </row>
    <row r="6882" spans="1:11" x14ac:dyDescent="0.25">
      <c r="A6882" t="s">
        <v>6999</v>
      </c>
      <c r="B6882" t="s">
        <v>133</v>
      </c>
      <c r="C6882" t="s">
        <v>18</v>
      </c>
      <c r="D6882" t="s">
        <v>89</v>
      </c>
      <c r="E6882" t="s">
        <v>102</v>
      </c>
      <c r="F6882" s="1">
        <v>42254</v>
      </c>
      <c r="G6882" t="s">
        <v>27</v>
      </c>
      <c r="H6882">
        <v>1885</v>
      </c>
      <c r="I6882">
        <v>0.1</v>
      </c>
      <c r="J6882">
        <v>245.05</v>
      </c>
      <c r="K6882" s="2" t="s">
        <v>10114</v>
      </c>
    </row>
    <row r="6883" spans="1:11" x14ac:dyDescent="0.25">
      <c r="A6883" t="s">
        <v>7000</v>
      </c>
      <c r="B6883" t="s">
        <v>72</v>
      </c>
      <c r="C6883" t="s">
        <v>18</v>
      </c>
      <c r="D6883" t="s">
        <v>89</v>
      </c>
      <c r="E6883" t="s">
        <v>58</v>
      </c>
      <c r="F6883" s="1">
        <v>42695</v>
      </c>
      <c r="G6883" t="s">
        <v>27</v>
      </c>
      <c r="H6883">
        <v>1793</v>
      </c>
      <c r="I6883">
        <v>0.27</v>
      </c>
      <c r="J6883">
        <v>89.65</v>
      </c>
      <c r="K6883" s="2" t="str">
        <f>_xlfn.IFS(E6883="Krishnagiri","Chicago",E6883="Bodi","Boston",E6883="Chennai","Austin",E6883="Karur","Dallas",E6883="Ooty","Seattle",E6883="Trichy","New Orlena",E6883="Tenkasi","Houstan",E6883="Kanyakumari","Denver",E6883="Ramanadhapuram","Chico",E6883="Tirunelveli","Durango",E6883=$E$4,"San Jose",E6883=$E$5,"Jacksonville",E6883=$E$13,"Clumbus",E6883=$E$22,"Detroit",E6883="Madurai","Oklahoma",E6883=$E$38,"LasVegas",E6883=$E$41,"Mesa",E6883=$E$9994,"Omaha")</f>
        <v>Dallas</v>
      </c>
    </row>
    <row r="6884" spans="1:11" x14ac:dyDescent="0.25">
      <c r="A6884" t="s">
        <v>7001</v>
      </c>
      <c r="B6884" t="s">
        <v>163</v>
      </c>
      <c r="C6884" t="s">
        <v>61</v>
      </c>
      <c r="D6884" t="s">
        <v>62</v>
      </c>
      <c r="E6884" t="s">
        <v>63</v>
      </c>
      <c r="F6884" s="1">
        <v>42695</v>
      </c>
      <c r="G6884" t="s">
        <v>27</v>
      </c>
      <c r="H6884">
        <v>1417</v>
      </c>
      <c r="I6884">
        <v>0.23</v>
      </c>
      <c r="J6884">
        <v>368.42</v>
      </c>
      <c r="K6884" s="2" t="str">
        <f>_xlfn.IFS(E6884="Krishnagiri","Chicago",E6884="Bodi","Boston",E6884="Chennai","Austin",E6884="Karur","Dallas",E6884="Ooty","Seattle",E6884="Trichy","New Orlena",E6884="Tenkasi","Houstan",E6884="Kanyakumari","Denver",E6884="Ramanadhapuram","Chico",E6884="Tirunelveli","Durango",E6884=$E$4,"San Jose",E6884=$E$5,"Jacksonville",E6884=$E$13,"Clumbus",E6884=$E$22,"Detroit",E6884="Madurai","Oklahoma",E6884=$E$38,"LasVegas",E6884=$E$41,"Mesa",E6884=$E$9994,"Omaha")</f>
        <v>Clumbus</v>
      </c>
    </row>
    <row r="6885" spans="1:11" x14ac:dyDescent="0.25">
      <c r="A6885" t="s">
        <v>7002</v>
      </c>
      <c r="B6885" t="s">
        <v>160</v>
      </c>
      <c r="C6885" t="s">
        <v>12</v>
      </c>
      <c r="D6885" t="s">
        <v>77</v>
      </c>
      <c r="E6885" t="s">
        <v>49</v>
      </c>
      <c r="F6885" s="1">
        <v>42296</v>
      </c>
      <c r="G6885" t="s">
        <v>27</v>
      </c>
      <c r="H6885">
        <v>587</v>
      </c>
      <c r="I6885">
        <v>0.15</v>
      </c>
      <c r="J6885">
        <v>46.96</v>
      </c>
      <c r="K6885" s="2" t="str">
        <f>_xlfn.IFS(E6885="Krishnagiri","Chicago",E6885="Bodi","Boston",E6885="Chennai","Austin",E6885="Karur","Dallas",E6885="Ooty","Seattle",E6885="Trichy","New Orlena",E6885="Tenkasi","Houstan",E6885="Kanyakumari","Denver",E6885="Ramanadhapuram","Chico",E6885="Tirunelveli","Durango",E6885=$E$4,"San Jose",E6885=$E$5,"Jacksonville",E6885=$E$13,"Clumbus",E6885=$E$22,"Detroit",E6885="Madurai","Oklahoma",E6885=$E$38,"LasVegas",E6885=$E$41,"Mesa",E6885=$E$9994,"Omaha")</f>
        <v>Durango</v>
      </c>
    </row>
    <row r="6886" spans="1:11" x14ac:dyDescent="0.25">
      <c r="A6886" t="s">
        <v>7003</v>
      </c>
      <c r="B6886" t="s">
        <v>100</v>
      </c>
      <c r="C6886" t="s">
        <v>30</v>
      </c>
      <c r="D6886" t="s">
        <v>151</v>
      </c>
      <c r="E6886" t="s">
        <v>70</v>
      </c>
      <c r="F6886" s="1">
        <v>42787</v>
      </c>
      <c r="G6886" t="s">
        <v>27</v>
      </c>
      <c r="H6886">
        <v>1920</v>
      </c>
      <c r="I6886">
        <v>0.14000000000000001</v>
      </c>
      <c r="J6886">
        <v>556.79999999999995</v>
      </c>
      <c r="K6886" s="2" t="str">
        <f>_xlfn.IFS(E6886="Krishnagiri","Chicago",E6886="Bodi","Boston",E6886="Chennai","Austin",E6886="Karur","Dallas",E6886="Ooty","Seattle",E6886="Trichy","New Orlena",E6886="Tenkasi","Houstan",E6886="Kanyakumari","Denver",E6886="Ramanadhapuram","Chico",E6886="Tirunelveli","Durango",E6886=$E$4,"San Jose",E6886=$E$5,"Jacksonville",E6886=$E$13,"Clumbus",E6886=$E$22,"Detroit",E6886="Madurai","Oklahoma",E6886=$E$38,"LasVegas",E6886=$E$41,"Mesa",E6886=$E$9994,"Omaha")</f>
        <v>Denver</v>
      </c>
    </row>
    <row r="6887" spans="1:11" x14ac:dyDescent="0.25">
      <c r="A6887" t="s">
        <v>7004</v>
      </c>
      <c r="B6887" t="s">
        <v>38</v>
      </c>
      <c r="C6887" t="s">
        <v>56</v>
      </c>
      <c r="D6887" t="s">
        <v>110</v>
      </c>
      <c r="E6887" t="s">
        <v>58</v>
      </c>
      <c r="F6887" s="1">
        <v>43142</v>
      </c>
      <c r="G6887" t="s">
        <v>27</v>
      </c>
      <c r="H6887">
        <v>2058</v>
      </c>
      <c r="I6887">
        <v>0.11</v>
      </c>
      <c r="J6887">
        <v>720.3</v>
      </c>
      <c r="K6887" s="2" t="str">
        <f>_xlfn.IFS(E6887="Krishnagiri","Chicago",E6887="Bodi","Boston",E6887="Chennai","Austin",E6887="Karur","Dallas",E6887="Ooty","Seattle",E6887="Trichy","New Orlena",E6887="Tenkasi","Houstan",E6887="Kanyakumari","Denver",E6887="Ramanadhapuram","Chico",E6887="Tirunelveli","Durango",E6887=$E$4,"San Jose",E6887=$E$5,"Jacksonville",E6887=$E$13,"Clumbus",E6887=$E$22,"Detroit",E6887="Madurai","Oklahoma",E6887=$E$38,"LasVegas",E6887=$E$41,"Mesa",E6887=$E$9994,"Omaha")</f>
        <v>Dallas</v>
      </c>
    </row>
    <row r="6888" spans="1:11" x14ac:dyDescent="0.25">
      <c r="A6888" t="s">
        <v>7005</v>
      </c>
      <c r="B6888" t="s">
        <v>23</v>
      </c>
      <c r="C6888" t="s">
        <v>12</v>
      </c>
      <c r="D6888" t="s">
        <v>193</v>
      </c>
      <c r="E6888" t="s">
        <v>20</v>
      </c>
      <c r="F6888" s="1">
        <v>43043</v>
      </c>
      <c r="G6888" t="s">
        <v>27</v>
      </c>
      <c r="H6888">
        <v>1100</v>
      </c>
      <c r="I6888">
        <v>0.27</v>
      </c>
      <c r="J6888">
        <v>440</v>
      </c>
      <c r="K6888" s="2" t="str">
        <f>_xlfn.IFS(E6888="Krishnagiri","Chicago",E6888="Bodi","Boston",E6888="Chennai","Austin",E6888="Karur","Dallas",E6888="Ooty","Seattle",E6888="Trichy","New Orlena",E6888="Tenkasi","Houstan",E6888="Kanyakumari","Denver",E6888="Ramanadhapuram","Chico",E6888="Tirunelveli","Durango",E6888=$E$4,"San Jose",E6888=$E$5,"Jacksonville",E6888=$E$13,"Clumbus",E6888=$E$22,"Detroit",E6888="Madurai","Oklahoma",E6888=$E$38,"LasVegas",E6888=$E$41,"Mesa",E6888=$E$9994,"Omaha")</f>
        <v>Chicago</v>
      </c>
    </row>
    <row r="6889" spans="1:11" x14ac:dyDescent="0.25">
      <c r="A6889" t="s">
        <v>7006</v>
      </c>
      <c r="B6889" t="s">
        <v>128</v>
      </c>
      <c r="C6889" t="s">
        <v>47</v>
      </c>
      <c r="D6889" t="s">
        <v>203</v>
      </c>
      <c r="E6889" t="s">
        <v>53</v>
      </c>
      <c r="F6889" s="1">
        <v>43043</v>
      </c>
      <c r="G6889" t="s">
        <v>27</v>
      </c>
      <c r="H6889">
        <v>2357</v>
      </c>
      <c r="I6889">
        <v>0.23</v>
      </c>
      <c r="J6889">
        <v>164.99</v>
      </c>
      <c r="K6889" s="2" t="str">
        <f>_xlfn.IFS(E6889="Krishnagiri","Chicago",E6889="Bodi","Boston",E6889="Chennai","Clumbia",E6889="Karur","Dallas",E6889="Ooty","Seattle",E6889="Trichy","New Orlena",E6889="Tenkasi","Houstan",E6889="Kanyakumari","Denver",E6889="Ramanadhapuram","Chico",E6889="Tirunelveli","Durango",E6889=$E$4,"San Jose",E6889=$E$5,"Jacksonville",E6889=$E$13,"Clumbus",E6889=$E$22,"Detroit",E6889="Madurai","Oklahoma",E6889=$E$38,"LasVegas",E6889=$E$41,"Mesa",E6889=$E$9994,"Omaha")</f>
        <v>Clumbia</v>
      </c>
    </row>
    <row r="6890" spans="1:11" x14ac:dyDescent="0.25">
      <c r="A6890" t="s">
        <v>7007</v>
      </c>
      <c r="B6890" t="s">
        <v>65</v>
      </c>
      <c r="C6890" t="s">
        <v>30</v>
      </c>
      <c r="D6890" t="s">
        <v>95</v>
      </c>
      <c r="E6890" t="s">
        <v>141</v>
      </c>
      <c r="F6890" s="1">
        <v>42968</v>
      </c>
      <c r="G6890" t="s">
        <v>27</v>
      </c>
      <c r="H6890">
        <v>2440</v>
      </c>
      <c r="I6890">
        <v>0.11</v>
      </c>
      <c r="J6890">
        <v>878.4</v>
      </c>
      <c r="K6890" s="2" t="str">
        <f>_xlfn.IFS(E6890="Krishnagiri","Chicago",E6890="Bodi","Boston",E6890="Chennai","Austin",E6890="Karur","Dallas",E6890="Ooty","Seattle",E6890="Trichy","New Orlena",E6890="Tenkasi","Houstan",E6890="Kanyakumari","Denver",E6890="Ramanadhapuram","Chico",E6890="Tirunelveli","Durango",E6890=$E$4,"San Jose",E6890=$E$5,"Jacksonville",E6890=$E$13,"Clumbus",E6890=$E$22,"Detroit",E6890="Madurai","Oklahoma",E6890=$E$38,"LasVegas",E6890=$E$41,"Mesa",E6890=$E$9994,"Omaha")</f>
        <v>Omaha</v>
      </c>
    </row>
    <row r="6891" spans="1:11" x14ac:dyDescent="0.25">
      <c r="A6891" t="s">
        <v>7008</v>
      </c>
      <c r="B6891" t="s">
        <v>43</v>
      </c>
      <c r="C6891" t="s">
        <v>47</v>
      </c>
      <c r="D6891" t="s">
        <v>48</v>
      </c>
      <c r="E6891" t="s">
        <v>63</v>
      </c>
      <c r="F6891" s="1">
        <v>42180</v>
      </c>
      <c r="G6891" t="s">
        <v>27</v>
      </c>
      <c r="H6891">
        <v>2321</v>
      </c>
      <c r="I6891">
        <v>0.11</v>
      </c>
      <c r="J6891">
        <v>742.72</v>
      </c>
      <c r="K6891" s="2" t="str">
        <f>_xlfn.IFS(E6891="Krishnagiri","Chicago",E6891="Bodi","Boston",E6891="Chennai","Austin",E6891="Karur","Dallas",E6891="Ooty","Seattle",E6891="Trichy","New Orlena",E6891="Tenkasi","Houstan",E6891="Kanyakumari","Denver",E6891="Ramanadhapuram","Chico",E6891="Tirunelveli","Durango",E6891=$E$4,"San Jose",E6891=$E$5,"Jacksonville",E6891=$E$13,"Clumbus",E6891=$E$22,"Detroit",E6891="Madurai","Oklahoma",E6891=$E$38,"LasVegas",E6891=$E$41,"Mesa",E6891=$E$9994,"Omaha")</f>
        <v>Clumbus</v>
      </c>
    </row>
    <row r="6892" spans="1:11" x14ac:dyDescent="0.25">
      <c r="A6892" t="s">
        <v>7009</v>
      </c>
      <c r="B6892" t="s">
        <v>34</v>
      </c>
      <c r="C6892" t="s">
        <v>47</v>
      </c>
      <c r="D6892" t="s">
        <v>48</v>
      </c>
      <c r="E6892" t="s">
        <v>26</v>
      </c>
      <c r="F6892" s="1">
        <v>43462</v>
      </c>
      <c r="G6892" t="s">
        <v>27</v>
      </c>
      <c r="H6892">
        <v>932</v>
      </c>
      <c r="I6892">
        <v>0.27</v>
      </c>
      <c r="J6892">
        <v>326.2</v>
      </c>
      <c r="K6892" s="2" t="str">
        <f>_xlfn.IFS(E6892="Krishnagiri","Chicago",E6892="Bodi","Boston",E6892="Chennai","Austin",E6892="Karur","Dallas",E6892="Ooty","Seattle",E6892="Trichy","New Orlena",E6892="Tenkasi","Houstan",E6892="Kanyakumari","Denver",E6892="Ramanadhapuram","Chico",E6892="Tirunelveli","Durango",E6892=$E$4,"San Jose",E6892=$E$5,"Jacksonville",E6892=$E$13,"Clumbus",E6892=$E$22,"Detroit",E6892="Madurai","Oklahoma",E6892=$E$38,"LasVegas",E6892=$E$41,"Mesa",E6892=$E$9994,"Omaha")</f>
        <v>San Jose</v>
      </c>
    </row>
    <row r="6893" spans="1:11" x14ac:dyDescent="0.25">
      <c r="A6893" t="s">
        <v>7010</v>
      </c>
      <c r="B6893" t="s">
        <v>112</v>
      </c>
      <c r="C6893" t="s">
        <v>30</v>
      </c>
      <c r="D6893" t="s">
        <v>31</v>
      </c>
      <c r="E6893" t="s">
        <v>70</v>
      </c>
      <c r="F6893" s="1">
        <v>42729</v>
      </c>
      <c r="G6893" t="s">
        <v>74</v>
      </c>
      <c r="H6893">
        <v>1451</v>
      </c>
      <c r="I6893">
        <v>0.25</v>
      </c>
      <c r="J6893">
        <v>435.3</v>
      </c>
      <c r="K6893" s="2" t="str">
        <f>_xlfn.IFS(E6893="Krishnagiri","Chicago",E6893="Bodi","Boston",E6893="Chennai","Austin",E6893="Karur","Dallas",E6893="Ooty","Seattle",E6893="Trichy","New Orlena",E6893="Tenkasi","Houstan",E6893="Kanyakumari","Denver",E6893="Ramanadhapuram","Chico",E6893="Tirunelveli","Durango",E6893=$E$4,"San Jose",E6893=$E$5,"Jacksonville",E6893=$E$13,"Clumbus",E6893=$E$22,"Detroit",E6893="Madurai","Oklahoma",E6893=$E$38,"LasVegas",E6893=$E$41,"Mesa",E6893=$E$9994,"Omaha")</f>
        <v>Denver</v>
      </c>
    </row>
    <row r="6894" spans="1:11" x14ac:dyDescent="0.25">
      <c r="A6894" t="s">
        <v>7011</v>
      </c>
      <c r="B6894" t="s">
        <v>261</v>
      </c>
      <c r="C6894" t="s">
        <v>56</v>
      </c>
      <c r="D6894" t="s">
        <v>110</v>
      </c>
      <c r="E6894" t="s">
        <v>82</v>
      </c>
      <c r="F6894" s="1">
        <v>42634</v>
      </c>
      <c r="G6894" t="s">
        <v>74</v>
      </c>
      <c r="H6894">
        <v>523</v>
      </c>
      <c r="I6894">
        <v>0.34</v>
      </c>
      <c r="J6894">
        <v>109.83</v>
      </c>
      <c r="K6894" s="2" t="s">
        <v>10115</v>
      </c>
    </row>
    <row r="6895" spans="1:11" x14ac:dyDescent="0.25">
      <c r="A6895" t="s">
        <v>7012</v>
      </c>
      <c r="B6895" t="s">
        <v>149</v>
      </c>
      <c r="C6895" t="s">
        <v>61</v>
      </c>
      <c r="D6895" t="s">
        <v>62</v>
      </c>
      <c r="E6895" t="s">
        <v>161</v>
      </c>
      <c r="F6895" s="1">
        <v>43003</v>
      </c>
      <c r="G6895" t="s">
        <v>74</v>
      </c>
      <c r="H6895">
        <v>2446</v>
      </c>
      <c r="I6895">
        <v>0.24</v>
      </c>
      <c r="J6895">
        <v>1051.78</v>
      </c>
      <c r="K6895" s="2" t="s">
        <v>10114</v>
      </c>
    </row>
    <row r="6896" spans="1:11" x14ac:dyDescent="0.25">
      <c r="A6896" t="s">
        <v>7013</v>
      </c>
      <c r="B6896" t="s">
        <v>100</v>
      </c>
      <c r="C6896" t="s">
        <v>18</v>
      </c>
      <c r="D6896" t="s">
        <v>89</v>
      </c>
      <c r="E6896" t="s">
        <v>70</v>
      </c>
      <c r="F6896" s="1">
        <v>43059</v>
      </c>
      <c r="G6896" t="s">
        <v>74</v>
      </c>
      <c r="H6896">
        <v>1623</v>
      </c>
      <c r="I6896">
        <v>0.12</v>
      </c>
      <c r="J6896">
        <v>632.97</v>
      </c>
      <c r="K6896" s="2" t="str">
        <f>_xlfn.IFS(E6896="Krishnagiri","Chicago",E6896="Bodi","Boston",E6896="Chennai","Austin",E6896="Karur","Dallas",E6896="Ooty","Seattle",E6896="Trichy","New Orlena",E6896="Tenkasi","Houstan",E6896="Kanyakumari","Denver",E6896="Ramanadhapuram","Chico",E6896="Tirunelveli","Durango",E6896=$E$4,"San Jose",E6896=$E$5,"Jacksonville",E6896=$E$13,"Clumbus",E6896=$E$22,"Detroit",E6896="Madurai","Oklahoma",E6896=$E$38,"LasVegas",E6896=$E$41,"Mesa",E6896=$E$9994,"Omaha")</f>
        <v>Denver</v>
      </c>
    </row>
    <row r="6897" spans="1:11" x14ac:dyDescent="0.25">
      <c r="A6897" t="s">
        <v>7014</v>
      </c>
      <c r="B6897" t="s">
        <v>135</v>
      </c>
      <c r="C6897" t="s">
        <v>24</v>
      </c>
      <c r="D6897" t="s">
        <v>199</v>
      </c>
      <c r="E6897" t="s">
        <v>26</v>
      </c>
      <c r="F6897" s="1">
        <v>43064</v>
      </c>
      <c r="G6897" t="s">
        <v>74</v>
      </c>
      <c r="H6897">
        <v>2056</v>
      </c>
      <c r="I6897">
        <v>0.16</v>
      </c>
      <c r="J6897">
        <v>514</v>
      </c>
      <c r="K6897" s="2" t="str">
        <f>_xlfn.IFS(E6897="Krishnagiri","Chicago",E6897="Bodi","Boston",E6897="Chennai","Austin",E6897="Karur","Dallas",E6897="Ooty","Seattle",E6897="Trichy","New Orlena",E6897="Tenkasi","Houstan",E6897="Kanyakumari","Denver",E6897="Ramanadhapuram","Chico",E6897="Tirunelveli","Durango",E6897=$E$4,"San Jose",E6897=$E$5,"Jacksonville",E6897=$E$13,"Clumbus",E6897=$E$22,"Detroit",E6897="Madurai","Oklahoma",E6897=$E$38,"LasVegas",E6897=$E$41,"Mesa",E6897=$E$9994,"Omaha")</f>
        <v>San Jose</v>
      </c>
    </row>
    <row r="6898" spans="1:11" x14ac:dyDescent="0.25">
      <c r="A6898" t="s">
        <v>7015</v>
      </c>
      <c r="B6898" t="s">
        <v>40</v>
      </c>
      <c r="C6898" t="s">
        <v>30</v>
      </c>
      <c r="D6898" t="s">
        <v>44</v>
      </c>
      <c r="E6898" t="s">
        <v>164</v>
      </c>
      <c r="F6898" s="1">
        <v>42183</v>
      </c>
      <c r="G6898" t="s">
        <v>74</v>
      </c>
      <c r="H6898">
        <v>1278</v>
      </c>
      <c r="I6898">
        <v>0.11</v>
      </c>
      <c r="J6898">
        <v>383.4</v>
      </c>
      <c r="K6898" s="2" t="s">
        <v>10114</v>
      </c>
    </row>
    <row r="6899" spans="1:11" x14ac:dyDescent="0.25">
      <c r="A6899" t="s">
        <v>7016</v>
      </c>
      <c r="B6899" t="s">
        <v>133</v>
      </c>
      <c r="C6899" t="s">
        <v>30</v>
      </c>
      <c r="D6899" t="s">
        <v>31</v>
      </c>
      <c r="E6899" t="s">
        <v>53</v>
      </c>
      <c r="F6899" s="1">
        <v>42714</v>
      </c>
      <c r="G6899" t="s">
        <v>74</v>
      </c>
      <c r="H6899">
        <v>2451</v>
      </c>
      <c r="I6899">
        <v>0.16</v>
      </c>
      <c r="J6899">
        <v>147.06</v>
      </c>
      <c r="K6899" s="2" t="str">
        <f>_xlfn.IFS(E6899="Krishnagiri","Chicago",E6899="Bodi","Boston",E6899="Chennai","Clumbia",E6899="Karur","Dallas",E6899="Ooty","Seattle",E6899="Trichy","New Orlena",E6899="Tenkasi","Houstan",E6899="Kanyakumari","Denver",E6899="Ramanadhapuram","Chico",E6899="Tirunelveli","Durango",E6899=$E$4,"San Jose",E6899=$E$5,"Jacksonville",E6899=$E$13,"Clumbus",E6899=$E$22,"Detroit",E6899="Madurai","Oklahoma",E6899=$E$38,"LasVegas",E6899=$E$41,"Mesa",E6899=$E$9994,"Omaha")</f>
        <v>Clumbia</v>
      </c>
    </row>
    <row r="6900" spans="1:11" x14ac:dyDescent="0.25">
      <c r="A6900" t="s">
        <v>7017</v>
      </c>
      <c r="B6900" t="s">
        <v>135</v>
      </c>
      <c r="C6900" t="s">
        <v>47</v>
      </c>
      <c r="D6900" t="s">
        <v>48</v>
      </c>
      <c r="E6900" t="s">
        <v>82</v>
      </c>
      <c r="F6900" s="1">
        <v>43301</v>
      </c>
      <c r="G6900" t="s">
        <v>74</v>
      </c>
      <c r="H6900">
        <v>531</v>
      </c>
      <c r="I6900">
        <v>0.25</v>
      </c>
      <c r="J6900">
        <v>169.92</v>
      </c>
      <c r="K6900" s="2" t="s">
        <v>10115</v>
      </c>
    </row>
    <row r="6901" spans="1:11" x14ac:dyDescent="0.25">
      <c r="A6901" t="s">
        <v>7018</v>
      </c>
      <c r="B6901" t="s">
        <v>65</v>
      </c>
      <c r="C6901" t="s">
        <v>12</v>
      </c>
      <c r="D6901" t="s">
        <v>193</v>
      </c>
      <c r="E6901" t="s">
        <v>141</v>
      </c>
      <c r="F6901" s="1">
        <v>43010</v>
      </c>
      <c r="G6901" t="s">
        <v>74</v>
      </c>
      <c r="H6901">
        <v>2378</v>
      </c>
      <c r="I6901">
        <v>0.12</v>
      </c>
      <c r="J6901">
        <v>856.08</v>
      </c>
      <c r="K6901" s="2" t="str">
        <f>_xlfn.IFS(E6901="Krishnagiri","Chicago",E6901="Bodi","Boston",E6901="Chennai","Austin",E6901="Karur","Dallas",E6901="Ooty","Seattle",E6901="Trichy","New Orlena",E6901="Tenkasi","Houstan",E6901="Kanyakumari","Denver",E6901="Ramanadhapuram","Chico",E6901="Tirunelveli","Durango",E6901=$E$4,"San Jose",E6901=$E$5,"Jacksonville",E6901=$E$13,"Clumbus",E6901=$E$22,"Detroit",E6901="Madurai","Oklahoma",E6901=$E$38,"LasVegas",E6901=$E$41,"Mesa",E6901=$E$9994,"Omaha")</f>
        <v>Omaha</v>
      </c>
    </row>
    <row r="6902" spans="1:11" x14ac:dyDescent="0.25">
      <c r="A6902" t="s">
        <v>7019</v>
      </c>
      <c r="B6902" t="s">
        <v>65</v>
      </c>
      <c r="C6902" t="s">
        <v>24</v>
      </c>
      <c r="D6902" t="s">
        <v>35</v>
      </c>
      <c r="E6902" t="s">
        <v>32</v>
      </c>
      <c r="F6902" s="1">
        <v>42714</v>
      </c>
      <c r="G6902" t="s">
        <v>74</v>
      </c>
      <c r="H6902">
        <v>1300</v>
      </c>
      <c r="I6902">
        <v>0.28000000000000003</v>
      </c>
      <c r="J6902">
        <v>585</v>
      </c>
      <c r="K6902" s="2" t="str">
        <f>_xlfn.IFS(E6902="Krishnagiri","Chicago",E6902="Bodi","Boston",E6902="Chennai","Austin",E6902="Karur","Dallas",E6902="Ooty","Seattle",E6902="Trichy","New Orlena",E6902="Tenkasi","Houstan",E6902="Kanyakumari","Denver",E6902="Ramanadhapuram","Chico",E6902="Tirunelveli","Durango",E6902=$E$4,"San Jose",E6902=$E$5,"Jacksonville",E6902=$E$13,"Clumbus",E6902=$E$22,"Detroit",E6902="Madurai","Oklahoma",E6902=$E$38,"LasVegas",E6902=$E$41,"Mesa",E6902=$E$9994,"Omaha")</f>
        <v>Jacksonville</v>
      </c>
    </row>
    <row r="6903" spans="1:11" x14ac:dyDescent="0.25">
      <c r="A6903" t="s">
        <v>7020</v>
      </c>
      <c r="B6903" t="s">
        <v>17</v>
      </c>
      <c r="C6903" t="s">
        <v>12</v>
      </c>
      <c r="D6903" t="s">
        <v>77</v>
      </c>
      <c r="E6903" t="s">
        <v>126</v>
      </c>
      <c r="F6903" s="1">
        <v>43010</v>
      </c>
      <c r="G6903" t="s">
        <v>74</v>
      </c>
      <c r="H6903">
        <v>2023</v>
      </c>
      <c r="I6903">
        <v>0.21</v>
      </c>
      <c r="J6903">
        <v>586.66999999999996</v>
      </c>
      <c r="K6903" s="2" t="str">
        <f>_xlfn.IFS(E6903="Krishnagiri","Chicago",E6903="Bodi","Boston",E6903="Chennai","Austin",E6903="Karur","Dallas",E6903="Ooty","Seattle",E6903="Trichy","New Orlena",E6903="Tenkasi","Houstan",E6903="Kanyakumari","Denver",E6903="Ramanadhapuram","Chico",E6903="Tirunelveli","Durango",E6903=$E$4,"San Jose",E6903=$E$5,"Jacksonville",E6903=$E$13,"Clumbus",E6903=$E$22,"Detroit",E6903="Madurai","Oklahoma",E6903=$E$38,"LasVegas",E6903=$E$41,"Mesa",E6903=$E$9994,"Omaha")</f>
        <v>Mesa</v>
      </c>
    </row>
    <row r="6904" spans="1:11" x14ac:dyDescent="0.25">
      <c r="A6904" t="s">
        <v>7021</v>
      </c>
      <c r="B6904" t="s">
        <v>72</v>
      </c>
      <c r="C6904" t="s">
        <v>18</v>
      </c>
      <c r="D6904" t="s">
        <v>89</v>
      </c>
      <c r="E6904" t="s">
        <v>53</v>
      </c>
      <c r="F6904" s="1">
        <v>43443</v>
      </c>
      <c r="G6904" t="s">
        <v>74</v>
      </c>
      <c r="H6904">
        <v>1986</v>
      </c>
      <c r="I6904">
        <v>0.27</v>
      </c>
      <c r="J6904">
        <v>536.22</v>
      </c>
      <c r="K6904" s="2" t="str">
        <f>_xlfn.IFS(E6904="Krishnagiri","Chicago",E6904="Bodi","Boston",E6904="Chennai","Clumbia",E6904="Karur","Dallas",E6904="Ooty","Seattle",E6904="Trichy","New Orlena",E6904="Tenkasi","Houstan",E6904="Kanyakumari","Denver",E6904="Ramanadhapuram","Chico",E6904="Tirunelveli","Durango",E6904=$E$4,"San Jose",E6904=$E$5,"Jacksonville",E6904=$E$13,"Clumbus",E6904=$E$22,"Detroit",E6904="Madurai","Oklahoma",E6904=$E$38,"LasVegas",E6904=$E$41,"Mesa",E6904=$E$9994,"Omaha")</f>
        <v>Clumbia</v>
      </c>
    </row>
    <row r="6905" spans="1:11" x14ac:dyDescent="0.25">
      <c r="A6905" t="s">
        <v>7022</v>
      </c>
      <c r="B6905" t="s">
        <v>112</v>
      </c>
      <c r="C6905" t="s">
        <v>47</v>
      </c>
      <c r="D6905" t="s">
        <v>203</v>
      </c>
      <c r="E6905" t="s">
        <v>147</v>
      </c>
      <c r="F6905" s="1">
        <v>43301</v>
      </c>
      <c r="G6905" t="s">
        <v>74</v>
      </c>
      <c r="H6905">
        <v>1714</v>
      </c>
      <c r="I6905">
        <v>0.2</v>
      </c>
      <c r="J6905">
        <v>737.02</v>
      </c>
      <c r="K6905" s="2" t="s">
        <v>10114</v>
      </c>
    </row>
    <row r="6906" spans="1:11" x14ac:dyDescent="0.25">
      <c r="A6906" t="s">
        <v>7023</v>
      </c>
      <c r="B6906" t="s">
        <v>106</v>
      </c>
      <c r="C6906" t="s">
        <v>61</v>
      </c>
      <c r="D6906" t="s">
        <v>85</v>
      </c>
      <c r="E6906" t="s">
        <v>141</v>
      </c>
      <c r="F6906" s="1">
        <v>43049</v>
      </c>
      <c r="G6906" t="s">
        <v>74</v>
      </c>
      <c r="H6906">
        <v>2171</v>
      </c>
      <c r="I6906">
        <v>0.33</v>
      </c>
      <c r="J6906">
        <v>260.52</v>
      </c>
      <c r="K6906" s="2" t="str">
        <f>_xlfn.IFS(E6906="Krishnagiri","Chicago",E6906="Bodi","Boston",E6906="Chennai","Austin",E6906="Karur","Dallas",E6906="Ooty","Seattle",E6906="Trichy","New Orlena",E6906="Tenkasi","Houstan",E6906="Kanyakumari","Denver",E6906="Ramanadhapuram","Chico",E6906="Tirunelveli","Durango",E6906=$E$4,"San Jose",E6906=$E$5,"Jacksonville",E6906=$E$13,"Clumbus",E6906=$E$22,"Detroit",E6906="Madurai","Oklahoma",E6906=$E$38,"LasVegas",E6906=$E$41,"Mesa",E6906=$E$9994,"Omaha")</f>
        <v>Omaha</v>
      </c>
    </row>
    <row r="6907" spans="1:11" x14ac:dyDescent="0.25">
      <c r="A6907" t="s">
        <v>7024</v>
      </c>
      <c r="B6907" t="s">
        <v>189</v>
      </c>
      <c r="C6907" t="s">
        <v>47</v>
      </c>
      <c r="D6907" t="s">
        <v>52</v>
      </c>
      <c r="E6907" t="s">
        <v>14</v>
      </c>
      <c r="F6907" s="1">
        <v>42738</v>
      </c>
      <c r="G6907" t="s">
        <v>74</v>
      </c>
      <c r="H6907">
        <v>1934</v>
      </c>
      <c r="I6907">
        <v>0.34</v>
      </c>
      <c r="J6907">
        <v>96.7</v>
      </c>
      <c r="K6907" s="2" t="str">
        <f>_xlfn.IFS(E6907="Krishnagiri","Chicago",E6907="Bodi","Boston",E6907="Chennai","Austin",E6907="Karur","Dallas",E6907="Ooty","Seattle",E6907="Trichy","New Orlena",E6907="Tenkasi","Houstan",E6907="Kanyakumari","Denver",E6907="Ramanadhapuram","Chico",E6907="Tirunelveli","Durango",E6907=$E$4,"San Jose",E6907=$E$5,"Jacksonville",E6907=$E$13,"Clumbus",E6907=$E$22,"Detroit",E6907="Madurai","Oklahoma",E6907=$E$38,"LasVegas",E6907=$E$41,"Mesa",E6907=$E$9994,"Omaha")</f>
        <v>Detroit</v>
      </c>
    </row>
    <row r="6908" spans="1:11" x14ac:dyDescent="0.25">
      <c r="A6908" t="s">
        <v>7025</v>
      </c>
      <c r="B6908" t="s">
        <v>84</v>
      </c>
      <c r="C6908" t="s">
        <v>61</v>
      </c>
      <c r="D6908" t="s">
        <v>73</v>
      </c>
      <c r="E6908" t="s">
        <v>20</v>
      </c>
      <c r="F6908" s="1">
        <v>43233</v>
      </c>
      <c r="G6908" t="s">
        <v>74</v>
      </c>
      <c r="H6908">
        <v>1230</v>
      </c>
      <c r="I6908">
        <v>0.25</v>
      </c>
      <c r="J6908">
        <v>184.5</v>
      </c>
      <c r="K6908" s="2" t="str">
        <f>_xlfn.IFS(E6908="Krishnagiri","Chicago",E6908="Bodi","Boston",E6908="Chennai","Austin",E6908="Karur","Dallas",E6908="Ooty","Seattle",E6908="Trichy","New Orlena",E6908="Tenkasi","Houstan",E6908="Kanyakumari","Denver",E6908="Ramanadhapuram","Chico",E6908="Tirunelveli","Durango",E6908=$E$4,"San Jose",E6908=$E$5,"Jacksonville",E6908=$E$13,"Clumbus",E6908=$E$22,"Detroit",E6908="Madurai","Oklahoma",E6908=$E$38,"LasVegas",E6908=$E$41,"Mesa",E6908=$E$9994,"Omaha")</f>
        <v>Chicago</v>
      </c>
    </row>
    <row r="6909" spans="1:11" x14ac:dyDescent="0.25">
      <c r="A6909" t="s">
        <v>7026</v>
      </c>
      <c r="B6909" t="s">
        <v>112</v>
      </c>
      <c r="C6909" t="s">
        <v>56</v>
      </c>
      <c r="D6909" t="s">
        <v>110</v>
      </c>
      <c r="E6909" t="s">
        <v>164</v>
      </c>
      <c r="F6909" s="1">
        <v>42332</v>
      </c>
      <c r="G6909" t="s">
        <v>74</v>
      </c>
      <c r="H6909">
        <v>1472</v>
      </c>
      <c r="I6909">
        <v>0.34</v>
      </c>
      <c r="J6909">
        <v>588.79999999999995</v>
      </c>
      <c r="K6909" s="2" t="s">
        <v>10114</v>
      </c>
    </row>
    <row r="6910" spans="1:11" x14ac:dyDescent="0.25">
      <c r="A6910" t="s">
        <v>7027</v>
      </c>
      <c r="B6910" t="s">
        <v>118</v>
      </c>
      <c r="C6910" t="s">
        <v>18</v>
      </c>
      <c r="D6910" t="s">
        <v>89</v>
      </c>
      <c r="E6910" t="s">
        <v>67</v>
      </c>
      <c r="F6910" s="1">
        <v>43301</v>
      </c>
      <c r="G6910" t="s">
        <v>74</v>
      </c>
      <c r="H6910">
        <v>1453</v>
      </c>
      <c r="I6910">
        <v>0.3</v>
      </c>
      <c r="J6910">
        <v>334.19</v>
      </c>
      <c r="K6910" s="2" t="s">
        <v>10114</v>
      </c>
    </row>
    <row r="6911" spans="1:11" x14ac:dyDescent="0.25">
      <c r="A6911" t="s">
        <v>7028</v>
      </c>
      <c r="B6911" t="s">
        <v>11</v>
      </c>
      <c r="C6911" t="s">
        <v>56</v>
      </c>
      <c r="D6911" t="s">
        <v>57</v>
      </c>
      <c r="E6911" t="s">
        <v>147</v>
      </c>
      <c r="F6911" s="1">
        <v>43059</v>
      </c>
      <c r="G6911" t="s">
        <v>74</v>
      </c>
      <c r="H6911">
        <v>1180</v>
      </c>
      <c r="I6911">
        <v>0.11</v>
      </c>
      <c r="J6911">
        <v>531</v>
      </c>
      <c r="K6911" s="2" t="s">
        <v>10114</v>
      </c>
    </row>
    <row r="6912" spans="1:11" x14ac:dyDescent="0.25">
      <c r="A6912" t="s">
        <v>7029</v>
      </c>
      <c r="B6912" t="s">
        <v>17</v>
      </c>
      <c r="C6912" t="s">
        <v>61</v>
      </c>
      <c r="D6912" t="s">
        <v>155</v>
      </c>
      <c r="E6912" t="s">
        <v>115</v>
      </c>
      <c r="F6912" s="1">
        <v>42306</v>
      </c>
      <c r="G6912" t="s">
        <v>74</v>
      </c>
      <c r="H6912">
        <v>825</v>
      </c>
      <c r="I6912">
        <v>0.34</v>
      </c>
      <c r="J6912">
        <v>140.25</v>
      </c>
      <c r="K6912" s="2" t="str">
        <f>_xlfn.IFS(E6912="Krishnagiri","Chicago",E6912="Bodi","Boston",E6912="Chennai","Austin",E6912="Karur","Dallas",E6912="Ooty","Seattle",E6912="Trichy","New Orlena",E6912="Tenkasi","Houstan",E6912="Kanyakumari","Denver",E6912="Ramanadhapuram","Chico",E6912="Tirunelveli","Durango",E6912=$E$4,"San Jose",E6912=$E$5,"Jacksonville",E6912=$E$13,"Clumbus",E6912=$E$22,"Detroit",E6912="Madurai","Oklahoma",E6912=$E$38,"LasVegas",E6912=$E$41,"Mesa",E6912=$E$9994,"Omaha")</f>
        <v>Oklahoma</v>
      </c>
    </row>
    <row r="6913" spans="1:11" x14ac:dyDescent="0.25">
      <c r="A6913" t="s">
        <v>7030</v>
      </c>
      <c r="B6913" t="s">
        <v>202</v>
      </c>
      <c r="C6913" t="s">
        <v>47</v>
      </c>
      <c r="D6913" t="s">
        <v>203</v>
      </c>
      <c r="E6913" t="s">
        <v>121</v>
      </c>
      <c r="F6913" s="1">
        <v>43294</v>
      </c>
      <c r="G6913" t="s">
        <v>74</v>
      </c>
      <c r="H6913">
        <v>1992</v>
      </c>
      <c r="I6913">
        <v>0.21</v>
      </c>
      <c r="J6913">
        <v>836.64</v>
      </c>
      <c r="K6913" s="2" t="str">
        <f>_xlfn.IFS(E6913="Krishnagiri","Chicago",E6913="Bodi","Boston",E6913="Chennai","Austin",E6913="Karur","Dallas",E6913="Ooty","Seattle",E6913="Trichy","New Orlena",E6913="Tenkasi","Houstan",E6913="Kanyakumari","Denver",E6913="Ramanadhapuram","Chico",E6913="Tirunelveli","Durango",E6913=$E$4,"San Jose",E6913=$E$5,"Jacksonville",E6913=$E$13,"Clumbus",E6913=$E$22,"Detroit",E6913="Madurai","Oklahoma",E6913=$E$38,"LasVegas",E6913=$E$41,"Mesa",E6913=$E$9994,"Omaha")</f>
        <v>LasVegas</v>
      </c>
    </row>
    <row r="6914" spans="1:11" x14ac:dyDescent="0.25">
      <c r="A6914" t="s">
        <v>7031</v>
      </c>
      <c r="B6914" t="s">
        <v>114</v>
      </c>
      <c r="C6914" t="s">
        <v>47</v>
      </c>
      <c r="D6914" t="s">
        <v>203</v>
      </c>
      <c r="E6914" t="s">
        <v>161</v>
      </c>
      <c r="F6914" s="1">
        <v>43443</v>
      </c>
      <c r="G6914" t="s">
        <v>74</v>
      </c>
      <c r="H6914">
        <v>1258</v>
      </c>
      <c r="I6914">
        <v>0.34</v>
      </c>
      <c r="J6914">
        <v>150.96</v>
      </c>
      <c r="K6914" s="2" t="s">
        <v>10114</v>
      </c>
    </row>
    <row r="6915" spans="1:11" x14ac:dyDescent="0.25">
      <c r="A6915" t="s">
        <v>7032</v>
      </c>
      <c r="B6915" t="s">
        <v>182</v>
      </c>
      <c r="C6915" t="s">
        <v>18</v>
      </c>
      <c r="D6915" t="s">
        <v>19</v>
      </c>
      <c r="E6915" t="s">
        <v>36</v>
      </c>
      <c r="F6915" s="1">
        <v>43463</v>
      </c>
      <c r="G6915" t="s">
        <v>74</v>
      </c>
      <c r="H6915">
        <v>1882</v>
      </c>
      <c r="I6915">
        <v>0.15</v>
      </c>
      <c r="J6915">
        <v>583.41999999999996</v>
      </c>
      <c r="K6915" s="2" t="str">
        <f>_xlfn.IFS(E6915="Krishnagiri","Chicago",E6915="Bodi","Boston",E6915="Chennai","Austin",E6915="Karur","Dallas",E6915="Ooty","Seattle",E6915="Trichy","New Orlena",E6915="Tenkasi","Houstan",E6915="Kanyakumari","Denver",E6915="Ramanadhapuram","Chico",E6915="Tirunelveli","Durango",E6915=$E$4,"San Jose",E6915=$E$5,"Jacksonville",E6915=$E$13,"Clumbus",E6915=$E$22,"Detroit",E6915="Madurai","Oklahoma",E6915=$E$38,"LasVegas",E6915=$E$41,"Mesa",E6915=$E$9994,"Omaha")</f>
        <v>Seattle</v>
      </c>
    </row>
    <row r="6916" spans="1:11" x14ac:dyDescent="0.25">
      <c r="A6916" t="s">
        <v>7033</v>
      </c>
      <c r="B6916" t="s">
        <v>11</v>
      </c>
      <c r="C6916" t="s">
        <v>18</v>
      </c>
      <c r="D6916" t="s">
        <v>89</v>
      </c>
      <c r="E6916" t="s">
        <v>26</v>
      </c>
      <c r="F6916" s="1">
        <v>42332</v>
      </c>
      <c r="G6916" t="s">
        <v>74</v>
      </c>
      <c r="H6916">
        <v>645</v>
      </c>
      <c r="I6916">
        <v>0.1</v>
      </c>
      <c r="J6916">
        <v>45.15</v>
      </c>
      <c r="K6916" s="2" t="str">
        <f>_xlfn.IFS(E6916="Krishnagiri","Chicago",E6916="Bodi","Boston",E6916="Chennai","Austin",E6916="Karur","Dallas",E6916="Ooty","Seattle",E6916="Trichy","New Orlena",E6916="Tenkasi","Houstan",E6916="Kanyakumari","Denver",E6916="Ramanadhapuram","Chico",E6916="Tirunelveli","Durango",E6916=$E$4,"San Jose",E6916=$E$5,"Jacksonville",E6916=$E$13,"Clumbus",E6916=$E$22,"Detroit",E6916="Madurai","Oklahoma",E6916=$E$38,"LasVegas",E6916=$E$41,"Mesa",E6916=$E$9994,"Omaha")</f>
        <v>San Jose</v>
      </c>
    </row>
    <row r="6917" spans="1:11" x14ac:dyDescent="0.25">
      <c r="A6917" t="s">
        <v>7034</v>
      </c>
      <c r="B6917" t="s">
        <v>79</v>
      </c>
      <c r="C6917" t="s">
        <v>12</v>
      </c>
      <c r="D6917" t="s">
        <v>13</v>
      </c>
      <c r="E6917" t="s">
        <v>147</v>
      </c>
      <c r="F6917" s="1">
        <v>42526</v>
      </c>
      <c r="G6917" t="s">
        <v>74</v>
      </c>
      <c r="H6917">
        <v>2308</v>
      </c>
      <c r="I6917">
        <v>0.28999999999999998</v>
      </c>
      <c r="J6917">
        <v>1038.5999999999999</v>
      </c>
      <c r="K6917" s="2" t="s">
        <v>10114</v>
      </c>
    </row>
    <row r="6918" spans="1:11" x14ac:dyDescent="0.25">
      <c r="A6918" t="s">
        <v>7035</v>
      </c>
      <c r="B6918" t="s">
        <v>259</v>
      </c>
      <c r="C6918" t="s">
        <v>18</v>
      </c>
      <c r="D6918" t="s">
        <v>19</v>
      </c>
      <c r="E6918" t="s">
        <v>147</v>
      </c>
      <c r="F6918" s="1">
        <v>43233</v>
      </c>
      <c r="G6918" t="s">
        <v>74</v>
      </c>
      <c r="H6918">
        <v>609</v>
      </c>
      <c r="I6918">
        <v>0.16</v>
      </c>
      <c r="J6918">
        <v>170.52</v>
      </c>
      <c r="K6918" s="2" t="s">
        <v>10114</v>
      </c>
    </row>
    <row r="6919" spans="1:11" x14ac:dyDescent="0.25">
      <c r="A6919" t="s">
        <v>7036</v>
      </c>
      <c r="B6919" t="s">
        <v>154</v>
      </c>
      <c r="C6919" t="s">
        <v>24</v>
      </c>
      <c r="D6919" t="s">
        <v>25</v>
      </c>
      <c r="E6919" t="s">
        <v>138</v>
      </c>
      <c r="F6919" s="1">
        <v>43010</v>
      </c>
      <c r="G6919" t="s">
        <v>74</v>
      </c>
      <c r="H6919">
        <v>651</v>
      </c>
      <c r="I6919">
        <v>0.12</v>
      </c>
      <c r="J6919">
        <v>188.79</v>
      </c>
      <c r="K6919" s="2" t="s">
        <v>10114</v>
      </c>
    </row>
    <row r="6920" spans="1:11" x14ac:dyDescent="0.25">
      <c r="A6920" t="s">
        <v>7037</v>
      </c>
      <c r="B6920" t="s">
        <v>189</v>
      </c>
      <c r="C6920" t="s">
        <v>47</v>
      </c>
      <c r="D6920" t="s">
        <v>52</v>
      </c>
      <c r="E6920" t="s">
        <v>82</v>
      </c>
      <c r="F6920" s="1">
        <v>43294</v>
      </c>
      <c r="G6920" t="s">
        <v>74</v>
      </c>
      <c r="H6920">
        <v>1609</v>
      </c>
      <c r="I6920">
        <v>0.31</v>
      </c>
      <c r="J6920">
        <v>96.54</v>
      </c>
      <c r="K6920" s="2" t="s">
        <v>10115</v>
      </c>
    </row>
    <row r="6921" spans="1:11" x14ac:dyDescent="0.25">
      <c r="A6921" t="s">
        <v>7038</v>
      </c>
      <c r="B6921" t="s">
        <v>120</v>
      </c>
      <c r="C6921" t="s">
        <v>18</v>
      </c>
      <c r="D6921" t="s">
        <v>19</v>
      </c>
      <c r="E6921" t="s">
        <v>45</v>
      </c>
      <c r="F6921" s="1">
        <v>43451</v>
      </c>
      <c r="G6921" t="s">
        <v>74</v>
      </c>
      <c r="H6921">
        <v>1828</v>
      </c>
      <c r="I6921">
        <v>0.25</v>
      </c>
      <c r="J6921">
        <v>383.88</v>
      </c>
      <c r="K6921" s="2" t="str">
        <f>_xlfn.IFS(E6921="Krishnagiri","Chicago",E6921="Bodi","Boston",E6921="Chennai","Austin",E6921="Karur","Dallas",E6921="Ooty","Seattle",E6921="Trichy","New Orlena",E6921="Tenkasi","Houstan",E6921="Kanyakumari","Denver",E6921="Ramanadhapuram","Chico",E6921="Tirunelveli","Durango",E6921=$E$4,"San Jose",E6921=$E$5,"Jacksonville",E6921=$E$13,"Clumbus",E6921=$E$22,"Detroit",E6921="Madurai","Oklahoma",E6921=$E$38,"LasVegas",E6921=$E$41,"Mesa",E6921=$E$9994,"Omaha")</f>
        <v>Chico</v>
      </c>
    </row>
    <row r="6922" spans="1:11" x14ac:dyDescent="0.25">
      <c r="A6922" t="s">
        <v>7039</v>
      </c>
      <c r="B6922" t="s">
        <v>163</v>
      </c>
      <c r="C6922" t="s">
        <v>18</v>
      </c>
      <c r="D6922" t="s">
        <v>89</v>
      </c>
      <c r="E6922" t="s">
        <v>36</v>
      </c>
      <c r="F6922" s="1">
        <v>43039</v>
      </c>
      <c r="G6922" t="s">
        <v>74</v>
      </c>
      <c r="H6922">
        <v>1739</v>
      </c>
      <c r="I6922">
        <v>0.15</v>
      </c>
      <c r="J6922">
        <v>347.8</v>
      </c>
      <c r="K6922" s="2" t="str">
        <f>_xlfn.IFS(E6922="Krishnagiri","Chicago",E6922="Bodi","Boston",E6922="Chennai","Austin",E6922="Karur","Dallas",E6922="Ooty","Seattle",E6922="Trichy","New Orlena",E6922="Tenkasi","Houstan",E6922="Kanyakumari","Denver",E6922="Ramanadhapuram","Chico",E6922="Tirunelveli","Durango",E6922=$E$4,"San Jose",E6922=$E$5,"Jacksonville",E6922=$E$13,"Clumbus",E6922=$E$22,"Detroit",E6922="Madurai","Oklahoma",E6922=$E$38,"LasVegas",E6922=$E$41,"Mesa",E6922=$E$9994,"Omaha")</f>
        <v>Seattle</v>
      </c>
    </row>
    <row r="6923" spans="1:11" x14ac:dyDescent="0.25">
      <c r="A6923" t="s">
        <v>7040</v>
      </c>
      <c r="B6923" t="s">
        <v>51</v>
      </c>
      <c r="C6923" t="s">
        <v>24</v>
      </c>
      <c r="D6923" t="s">
        <v>92</v>
      </c>
      <c r="E6923" t="s">
        <v>141</v>
      </c>
      <c r="F6923" s="1">
        <v>43039</v>
      </c>
      <c r="G6923" t="s">
        <v>74</v>
      </c>
      <c r="H6923">
        <v>1132</v>
      </c>
      <c r="I6923">
        <v>0.33</v>
      </c>
      <c r="J6923">
        <v>283</v>
      </c>
      <c r="K6923" s="2" t="str">
        <f>_xlfn.IFS(E6923="Krishnagiri","Chicago",E6923="Bodi","Boston",E6923="Chennai","Austin",E6923="Karur","Dallas",E6923="Ooty","Seattle",E6923="Trichy","New Orlena",E6923="Tenkasi","Houstan",E6923="Kanyakumari","Denver",E6923="Ramanadhapuram","Chico",E6923="Tirunelveli","Durango",E6923=$E$4,"San Jose",E6923=$E$5,"Jacksonville",E6923=$E$13,"Clumbus",E6923=$E$22,"Detroit",E6923="Madurai","Oklahoma",E6923=$E$38,"LasVegas",E6923=$E$41,"Mesa",E6923=$E$9994,"Omaha")</f>
        <v>Omaha</v>
      </c>
    </row>
    <row r="6924" spans="1:11" x14ac:dyDescent="0.25">
      <c r="A6924" t="s">
        <v>7041</v>
      </c>
      <c r="B6924" t="s">
        <v>189</v>
      </c>
      <c r="C6924" t="s">
        <v>18</v>
      </c>
      <c r="D6924" t="s">
        <v>89</v>
      </c>
      <c r="E6924" t="s">
        <v>115</v>
      </c>
      <c r="F6924" s="1">
        <v>43233</v>
      </c>
      <c r="G6924" t="s">
        <v>74</v>
      </c>
      <c r="H6924">
        <v>2459</v>
      </c>
      <c r="I6924">
        <v>0.32</v>
      </c>
      <c r="J6924">
        <v>467.21</v>
      </c>
      <c r="K6924" s="2" t="str">
        <f>_xlfn.IFS(E6924="Krishnagiri","Chicago",E6924="Bodi","Boston",E6924="Chennai","Austin",E6924="Karur","Dallas",E6924="Ooty","Seattle",E6924="Trichy","New Orlena",E6924="Tenkasi","Houstan",E6924="Kanyakumari","Denver",E6924="Ramanadhapuram","Chico",E6924="Tirunelveli","Durango",E6924=$E$4,"San Jose",E6924=$E$5,"Jacksonville",E6924=$E$13,"Clumbus",E6924=$E$22,"Detroit",E6924="Madurai","Oklahoma",E6924=$E$38,"LasVegas",E6924=$E$41,"Mesa",E6924=$E$9994,"Omaha")</f>
        <v>Oklahoma</v>
      </c>
    </row>
    <row r="6925" spans="1:11" x14ac:dyDescent="0.25">
      <c r="A6925" t="s">
        <v>7042</v>
      </c>
      <c r="B6925" t="s">
        <v>23</v>
      </c>
      <c r="C6925" t="s">
        <v>18</v>
      </c>
      <c r="D6925" t="s">
        <v>19</v>
      </c>
      <c r="E6925" t="s">
        <v>20</v>
      </c>
      <c r="F6925" s="1">
        <v>43431</v>
      </c>
      <c r="G6925" t="s">
        <v>74</v>
      </c>
      <c r="H6925">
        <v>1247</v>
      </c>
      <c r="I6925">
        <v>0.31</v>
      </c>
      <c r="J6925">
        <v>137.16999999999999</v>
      </c>
      <c r="K6925" s="2" t="str">
        <f>_xlfn.IFS(E6925="Krishnagiri","Chicago",E6925="Bodi","Boston",E6925="Chennai","Austin",E6925="Karur","Dallas",E6925="Ooty","Seattle",E6925="Trichy","New Orlena",E6925="Tenkasi","Houstan",E6925="Kanyakumari","Denver",E6925="Ramanadhapuram","Chico",E6925="Tirunelveli","Durango",E6925=$E$4,"San Jose",E6925=$E$5,"Jacksonville",E6925=$E$13,"Clumbus",E6925=$E$22,"Detroit",E6925="Madurai","Oklahoma",E6925=$E$38,"LasVegas",E6925=$E$41,"Mesa",E6925=$E$9994,"Omaha")</f>
        <v>Chicago</v>
      </c>
    </row>
    <row r="6926" spans="1:11" x14ac:dyDescent="0.25">
      <c r="A6926" t="s">
        <v>7043</v>
      </c>
      <c r="B6926" t="s">
        <v>23</v>
      </c>
      <c r="C6926" t="s">
        <v>18</v>
      </c>
      <c r="D6926" t="s">
        <v>89</v>
      </c>
      <c r="E6926" t="s">
        <v>36</v>
      </c>
      <c r="F6926" s="1">
        <v>42373</v>
      </c>
      <c r="G6926" t="s">
        <v>74</v>
      </c>
      <c r="H6926">
        <v>1449</v>
      </c>
      <c r="I6926">
        <v>0.28000000000000003</v>
      </c>
      <c r="J6926">
        <v>333.27</v>
      </c>
      <c r="K6926" s="2" t="str">
        <f>_xlfn.IFS(E6926="Krishnagiri","Chicago",E6926="Bodi","Boston",E6926="Chennai","Austin",E6926="Karur","Dallas",E6926="Ooty","Seattle",E6926="Trichy","New Orlena",E6926="Tenkasi","Houstan",E6926="Kanyakumari","Denver",E6926="Ramanadhapuram","Chico",E6926="Tirunelveli","Durango",E6926=$E$4,"San Jose",E6926=$E$5,"Jacksonville",E6926=$E$13,"Clumbus",E6926=$E$22,"Detroit",E6926="Madurai","Oklahoma",E6926=$E$38,"LasVegas",E6926=$E$41,"Mesa",E6926=$E$9994,"Omaha")</f>
        <v>Seattle</v>
      </c>
    </row>
    <row r="6927" spans="1:11" x14ac:dyDescent="0.25">
      <c r="A6927" t="s">
        <v>7044</v>
      </c>
      <c r="B6927" t="s">
        <v>114</v>
      </c>
      <c r="C6927" t="s">
        <v>24</v>
      </c>
      <c r="D6927" t="s">
        <v>25</v>
      </c>
      <c r="E6927" t="s">
        <v>138</v>
      </c>
      <c r="F6927" s="1">
        <v>43406</v>
      </c>
      <c r="G6927" t="s">
        <v>74</v>
      </c>
      <c r="H6927">
        <v>1247</v>
      </c>
      <c r="I6927">
        <v>0.32</v>
      </c>
      <c r="J6927">
        <v>211.99</v>
      </c>
      <c r="K6927" s="2" t="s">
        <v>10114</v>
      </c>
    </row>
    <row r="6928" spans="1:11" x14ac:dyDescent="0.25">
      <c r="A6928" t="s">
        <v>7045</v>
      </c>
      <c r="B6928" t="s">
        <v>182</v>
      </c>
      <c r="C6928" t="s">
        <v>30</v>
      </c>
      <c r="D6928" t="s">
        <v>31</v>
      </c>
      <c r="E6928" t="s">
        <v>141</v>
      </c>
      <c r="F6928" s="1">
        <v>42200</v>
      </c>
      <c r="G6928" t="s">
        <v>74</v>
      </c>
      <c r="H6928">
        <v>1911</v>
      </c>
      <c r="I6928">
        <v>0.35</v>
      </c>
      <c r="J6928">
        <v>286.64999999999998</v>
      </c>
      <c r="K6928" s="2" t="str">
        <f>_xlfn.IFS(E6928="Krishnagiri","Chicago",E6928="Bodi","Boston",E6928="Chennai","Austin",E6928="Karur","Dallas",E6928="Ooty","Seattle",E6928="Trichy","New Orlena",E6928="Tenkasi","Houstan",E6928="Kanyakumari","Denver",E6928="Ramanadhapuram","Chico",E6928="Tirunelveli","Durango",E6928=$E$4,"San Jose",E6928=$E$5,"Jacksonville",E6928=$E$13,"Clumbus",E6928=$E$22,"Detroit",E6928="Madurai","Oklahoma",E6928=$E$38,"LasVegas",E6928=$E$41,"Mesa",E6928=$E$9994,"Omaha")</f>
        <v>Omaha</v>
      </c>
    </row>
    <row r="6929" spans="1:11" x14ac:dyDescent="0.25">
      <c r="A6929" t="s">
        <v>7046</v>
      </c>
      <c r="B6929" t="s">
        <v>81</v>
      </c>
      <c r="C6929" t="s">
        <v>30</v>
      </c>
      <c r="D6929" t="s">
        <v>151</v>
      </c>
      <c r="E6929" t="s">
        <v>26</v>
      </c>
      <c r="F6929" s="1">
        <v>43059</v>
      </c>
      <c r="G6929" t="s">
        <v>74</v>
      </c>
      <c r="H6929">
        <v>2305</v>
      </c>
      <c r="I6929">
        <v>0.34</v>
      </c>
      <c r="J6929">
        <v>345.75</v>
      </c>
      <c r="K6929" s="2" t="str">
        <f>_xlfn.IFS(E6929="Krishnagiri","Chicago",E6929="Bodi","Boston",E6929="Chennai","Austin",E6929="Karur","Dallas",E6929="Ooty","Seattle",E6929="Trichy","New Orlena",E6929="Tenkasi","Houstan",E6929="Kanyakumari","Denver",E6929="Ramanadhapuram","Chico",E6929="Tirunelveli","Durango",E6929=$E$4,"San Jose",E6929=$E$5,"Jacksonville",E6929=$E$13,"Clumbus",E6929=$E$22,"Detroit",E6929="Madurai","Oklahoma",E6929=$E$38,"LasVegas",E6929=$E$41,"Mesa",E6929=$E$9994,"Omaha")</f>
        <v>San Jose</v>
      </c>
    </row>
    <row r="6930" spans="1:11" x14ac:dyDescent="0.25">
      <c r="A6930" t="s">
        <v>7047</v>
      </c>
      <c r="B6930" t="s">
        <v>17</v>
      </c>
      <c r="C6930" t="s">
        <v>24</v>
      </c>
      <c r="D6930" t="s">
        <v>92</v>
      </c>
      <c r="E6930" t="s">
        <v>63</v>
      </c>
      <c r="F6930" s="1">
        <v>43233</v>
      </c>
      <c r="G6930" t="s">
        <v>74</v>
      </c>
      <c r="H6930">
        <v>2494</v>
      </c>
      <c r="I6930">
        <v>0.2</v>
      </c>
      <c r="J6930">
        <v>523.74</v>
      </c>
      <c r="K6930" s="2" t="str">
        <f>_xlfn.IFS(E6930="Krishnagiri","Chicago",E6930="Bodi","Boston",E6930="Chennai","Austin",E6930="Karur","Dallas",E6930="Ooty","Seattle",E6930="Trichy","New Orlena",E6930="Tenkasi","Houstan",E6930="Kanyakumari","Denver",E6930="Ramanadhapuram","Chico",E6930="Tirunelveli","Durango",E6930=$E$4,"San Jose",E6930=$E$5,"Jacksonville",E6930=$E$13,"Clumbus",E6930=$E$22,"Detroit",E6930="Madurai","Oklahoma",E6930=$E$38,"LasVegas",E6930=$E$41,"Mesa",E6930=$E$9994,"Omaha")</f>
        <v>Clumbus</v>
      </c>
    </row>
    <row r="6931" spans="1:11" x14ac:dyDescent="0.25">
      <c r="A6931" t="s">
        <v>7048</v>
      </c>
      <c r="B6931" t="s">
        <v>100</v>
      </c>
      <c r="C6931" t="s">
        <v>47</v>
      </c>
      <c r="D6931" t="s">
        <v>48</v>
      </c>
      <c r="E6931" t="s">
        <v>70</v>
      </c>
      <c r="F6931" s="1">
        <v>42729</v>
      </c>
      <c r="G6931" t="s">
        <v>74</v>
      </c>
      <c r="H6931">
        <v>2467</v>
      </c>
      <c r="I6931">
        <v>0.17</v>
      </c>
      <c r="J6931">
        <v>296.04000000000002</v>
      </c>
      <c r="K6931" s="2" t="str">
        <f>_xlfn.IFS(E6931="Krishnagiri","Chicago",E6931="Bodi","Boston",E6931="Chennai","Austin",E6931="Karur","Dallas",E6931="Ooty","Seattle",E6931="Trichy","New Orlena",E6931="Tenkasi","Houstan",E6931="Kanyakumari","Denver",E6931="Ramanadhapuram","Chico",E6931="Tirunelveli","Durango",E6931=$E$4,"San Jose",E6931=$E$5,"Jacksonville",E6931=$E$13,"Clumbus",E6931=$E$22,"Detroit",E6931="Madurai","Oklahoma",E6931=$E$38,"LasVegas",E6931=$E$41,"Mesa",E6931=$E$9994,"Omaha")</f>
        <v>Denver</v>
      </c>
    </row>
    <row r="6932" spans="1:11" x14ac:dyDescent="0.25">
      <c r="A6932" t="s">
        <v>7049</v>
      </c>
      <c r="B6932" t="s">
        <v>34</v>
      </c>
      <c r="C6932" t="s">
        <v>24</v>
      </c>
      <c r="D6932" t="s">
        <v>199</v>
      </c>
      <c r="E6932" t="s">
        <v>26</v>
      </c>
      <c r="F6932" s="1">
        <v>42332</v>
      </c>
      <c r="G6932" t="s">
        <v>74</v>
      </c>
      <c r="H6932">
        <v>2473</v>
      </c>
      <c r="I6932">
        <v>0.15</v>
      </c>
      <c r="J6932">
        <v>321.49</v>
      </c>
      <c r="K6932" s="2" t="str">
        <f>_xlfn.IFS(E6932="Krishnagiri","Chicago",E6932="Bodi","Boston",E6932="Chennai","Austin",E6932="Karur","Dallas",E6932="Ooty","Seattle",E6932="Trichy","New Orlena",E6932="Tenkasi","Houstan",E6932="Kanyakumari","Denver",E6932="Ramanadhapuram","Chico",E6932="Tirunelveli","Durango",E6932=$E$4,"San Jose",E6932=$E$5,"Jacksonville",E6932=$E$13,"Clumbus",E6932=$E$22,"Detroit",E6932="Madurai","Oklahoma",E6932=$E$38,"LasVegas",E6932=$E$41,"Mesa",E6932=$E$9994,"Omaha")</f>
        <v>San Jose</v>
      </c>
    </row>
    <row r="6933" spans="1:11" x14ac:dyDescent="0.25">
      <c r="A6933" t="s">
        <v>7050</v>
      </c>
      <c r="B6933" t="s">
        <v>261</v>
      </c>
      <c r="C6933" t="s">
        <v>47</v>
      </c>
      <c r="D6933" t="s">
        <v>48</v>
      </c>
      <c r="E6933" t="s">
        <v>26</v>
      </c>
      <c r="F6933" s="1">
        <v>42990</v>
      </c>
      <c r="G6933" t="s">
        <v>74</v>
      </c>
      <c r="H6933">
        <v>907</v>
      </c>
      <c r="I6933">
        <v>0.17</v>
      </c>
      <c r="J6933">
        <v>362.8</v>
      </c>
      <c r="K6933" s="2" t="str">
        <f>_xlfn.IFS(E6933="Krishnagiri","Chicago",E6933="Bodi","Boston",E6933="Chennai","Austin",E6933="Karur","Dallas",E6933="Ooty","Seattle",E6933="Trichy","New Orlena",E6933="Tenkasi","Houstan",E6933="Kanyakumari","Denver",E6933="Ramanadhapuram","Chico",E6933="Tirunelveli","Durango",E6933=$E$4,"San Jose",E6933=$E$5,"Jacksonville",E6933=$E$13,"Clumbus",E6933=$E$22,"Detroit",E6933="Madurai","Oklahoma",E6933=$E$38,"LasVegas",E6933=$E$41,"Mesa",E6933=$E$9994,"Omaha")</f>
        <v>San Jose</v>
      </c>
    </row>
    <row r="6934" spans="1:11" x14ac:dyDescent="0.25">
      <c r="A6934" t="s">
        <v>7051</v>
      </c>
      <c r="B6934" t="s">
        <v>128</v>
      </c>
      <c r="C6934" t="s">
        <v>24</v>
      </c>
      <c r="D6934" t="s">
        <v>35</v>
      </c>
      <c r="E6934" t="s">
        <v>164</v>
      </c>
      <c r="F6934" s="1">
        <v>42618</v>
      </c>
      <c r="G6934" t="s">
        <v>74</v>
      </c>
      <c r="H6934">
        <v>1566</v>
      </c>
      <c r="I6934">
        <v>0.11</v>
      </c>
      <c r="J6934">
        <v>485.46</v>
      </c>
      <c r="K6934" s="2" t="s">
        <v>10114</v>
      </c>
    </row>
    <row r="6935" spans="1:11" x14ac:dyDescent="0.25">
      <c r="A6935" t="s">
        <v>7052</v>
      </c>
      <c r="B6935" t="s">
        <v>160</v>
      </c>
      <c r="C6935" t="s">
        <v>47</v>
      </c>
      <c r="D6935" t="s">
        <v>52</v>
      </c>
      <c r="E6935" t="s">
        <v>164</v>
      </c>
      <c r="F6935" s="1">
        <v>42982</v>
      </c>
      <c r="G6935" t="s">
        <v>74</v>
      </c>
      <c r="H6935">
        <v>583</v>
      </c>
      <c r="I6935">
        <v>0.28000000000000003</v>
      </c>
      <c r="J6935">
        <v>151.58000000000001</v>
      </c>
      <c r="K6935" s="2" t="s">
        <v>10114</v>
      </c>
    </row>
    <row r="6936" spans="1:11" x14ac:dyDescent="0.25">
      <c r="A6936" t="s">
        <v>7053</v>
      </c>
      <c r="B6936" t="s">
        <v>259</v>
      </c>
      <c r="C6936" t="s">
        <v>61</v>
      </c>
      <c r="D6936" t="s">
        <v>85</v>
      </c>
      <c r="E6936" t="s">
        <v>41</v>
      </c>
      <c r="F6936" s="1">
        <v>43039</v>
      </c>
      <c r="G6936" t="s">
        <v>74</v>
      </c>
      <c r="H6936">
        <v>1813</v>
      </c>
      <c r="I6936">
        <v>0.25</v>
      </c>
      <c r="J6936">
        <v>145.04</v>
      </c>
      <c r="K6936" s="2" t="str">
        <f>_xlfn.IFS(E6936="Krishnagiri","Chicago",E6936="Bodi","Boston",E6936="Chennai","Austin",E6936="Karur","Dallas",E6936="Ooty","Seattle",E6936="Trichy","New Orlena",E6936="Tenkasi","Houstan",E6936="Kanyakumari","Denver",E6936="Ramanadhapuram","Chico",E6936="Tirunelveli","Durango",E6936=$E$4,"San Jose",E6936=$E$5,"Jacksonville",E6936=$E$13,"Clumbus",E6936=$E$22,"Detroit",E6936="Madurai","Oklahoma",E6936=$E$38,"LasVegas",E6936=$E$41,"Mesa",E6936=$E$9994,"Omaha")</f>
        <v>New Orlena</v>
      </c>
    </row>
    <row r="6937" spans="1:11" x14ac:dyDescent="0.25">
      <c r="A6937" t="s">
        <v>7054</v>
      </c>
      <c r="B6937" t="s">
        <v>120</v>
      </c>
      <c r="C6937" t="s">
        <v>18</v>
      </c>
      <c r="D6937" t="s">
        <v>89</v>
      </c>
      <c r="E6937" t="s">
        <v>58</v>
      </c>
      <c r="F6937" s="1">
        <v>42582</v>
      </c>
      <c r="G6937" t="s">
        <v>74</v>
      </c>
      <c r="H6937">
        <v>1729</v>
      </c>
      <c r="I6937">
        <v>0.15</v>
      </c>
      <c r="J6937">
        <v>708.89</v>
      </c>
      <c r="K6937" s="2" t="str">
        <f>_xlfn.IFS(E6937="Krishnagiri","Chicago",E6937="Bodi","Boston",E6937="Chennai","Austin",E6937="Karur","Dallas",E6937="Ooty","Seattle",E6937="Trichy","New Orlena",E6937="Tenkasi","Houstan",E6937="Kanyakumari","Denver",E6937="Ramanadhapuram","Chico",E6937="Tirunelveli","Durango",E6937=$E$4,"San Jose",E6937=$E$5,"Jacksonville",E6937=$E$13,"Clumbus",E6937=$E$22,"Detroit",E6937="Madurai","Oklahoma",E6937=$E$38,"LasVegas",E6937=$E$41,"Mesa",E6937=$E$9994,"Omaha")</f>
        <v>Dallas</v>
      </c>
    </row>
    <row r="6938" spans="1:11" x14ac:dyDescent="0.25">
      <c r="A6938" t="s">
        <v>7055</v>
      </c>
      <c r="B6938" t="s">
        <v>120</v>
      </c>
      <c r="C6938" t="s">
        <v>30</v>
      </c>
      <c r="D6938" t="s">
        <v>95</v>
      </c>
      <c r="E6938" t="s">
        <v>49</v>
      </c>
      <c r="F6938" s="1">
        <v>42332</v>
      </c>
      <c r="G6938" t="s">
        <v>74</v>
      </c>
      <c r="H6938">
        <v>2462</v>
      </c>
      <c r="I6938">
        <v>0.23</v>
      </c>
      <c r="J6938">
        <v>837.08</v>
      </c>
      <c r="K6938" s="2" t="str">
        <f>_xlfn.IFS(E6938="Krishnagiri","Chicago",E6938="Bodi","Boston",E6938="Chennai","Austin",E6938="Karur","Dallas",E6938="Ooty","Seattle",E6938="Trichy","New Orlena",E6938="Tenkasi","Houstan",E6938="Kanyakumari","Denver",E6938="Ramanadhapuram","Chico",E6938="Tirunelveli","Durango",E6938=$E$4,"San Jose",E6938=$E$5,"Jacksonville",E6938=$E$13,"Clumbus",E6938=$E$22,"Detroit",E6938="Madurai","Oklahoma",E6938=$E$38,"LasVegas",E6938=$E$41,"Mesa",E6938=$E$9994,"Omaha")</f>
        <v>Durango</v>
      </c>
    </row>
    <row r="6939" spans="1:11" x14ac:dyDescent="0.25">
      <c r="A6939" t="s">
        <v>7056</v>
      </c>
      <c r="B6939" t="s">
        <v>40</v>
      </c>
      <c r="C6939" t="s">
        <v>47</v>
      </c>
      <c r="D6939" t="s">
        <v>203</v>
      </c>
      <c r="E6939" t="s">
        <v>147</v>
      </c>
      <c r="F6939" s="1">
        <v>42156</v>
      </c>
      <c r="G6939" t="s">
        <v>74</v>
      </c>
      <c r="H6939">
        <v>1666</v>
      </c>
      <c r="I6939">
        <v>0.34</v>
      </c>
      <c r="J6939">
        <v>283.22000000000003</v>
      </c>
      <c r="K6939" s="2" t="s">
        <v>10114</v>
      </c>
    </row>
    <row r="6940" spans="1:11" x14ac:dyDescent="0.25">
      <c r="A6940" t="s">
        <v>7057</v>
      </c>
      <c r="B6940" t="s">
        <v>259</v>
      </c>
      <c r="C6940" t="s">
        <v>18</v>
      </c>
      <c r="D6940" t="s">
        <v>19</v>
      </c>
      <c r="E6940" t="s">
        <v>49</v>
      </c>
      <c r="F6940" s="1">
        <v>43312</v>
      </c>
      <c r="G6940" t="s">
        <v>74</v>
      </c>
      <c r="H6940">
        <v>541</v>
      </c>
      <c r="I6940">
        <v>0.13</v>
      </c>
      <c r="J6940">
        <v>129.84</v>
      </c>
      <c r="K6940" s="2" t="str">
        <f>_xlfn.IFS(E6940="Krishnagiri","Chicago",E6940="Bodi","Boston",E6940="Chennai","Austin",E6940="Karur","Dallas",E6940="Ooty","Seattle",E6940="Trichy","New Orlena",E6940="Tenkasi","Houstan",E6940="Kanyakumari","Denver",E6940="Ramanadhapuram","Chico",E6940="Tirunelveli","Durango",E6940=$E$4,"San Jose",E6940=$E$5,"Jacksonville",E6940=$E$13,"Clumbus",E6940=$E$22,"Detroit",E6940="Madurai","Oklahoma",E6940=$E$38,"LasVegas",E6940=$E$41,"Mesa",E6940=$E$9994,"Omaha")</f>
        <v>Durango</v>
      </c>
    </row>
    <row r="6941" spans="1:11" x14ac:dyDescent="0.25">
      <c r="A6941" t="s">
        <v>7058</v>
      </c>
      <c r="B6941" t="s">
        <v>40</v>
      </c>
      <c r="C6941" t="s">
        <v>56</v>
      </c>
      <c r="D6941" t="s">
        <v>110</v>
      </c>
      <c r="E6941" t="s">
        <v>26</v>
      </c>
      <c r="F6941" s="1">
        <v>42703</v>
      </c>
      <c r="G6941" t="s">
        <v>74</v>
      </c>
      <c r="H6941">
        <v>1811</v>
      </c>
      <c r="I6941">
        <v>0.18</v>
      </c>
      <c r="J6941">
        <v>706.29</v>
      </c>
      <c r="K6941" s="2" t="str">
        <f>_xlfn.IFS(E6941="Krishnagiri","Chicago",E6941="Bodi","Boston",E6941="Chennai","Austin",E6941="Karur","Dallas",E6941="Ooty","Seattle",E6941="Trichy","New Orlena",E6941="Tenkasi","Houstan",E6941="Kanyakumari","Denver",E6941="Ramanadhapuram","Chico",E6941="Tirunelveli","Durango",E6941=$E$4,"San Jose",E6941=$E$5,"Jacksonville",E6941=$E$13,"Clumbus",E6941=$E$22,"Detroit",E6941="Madurai","Oklahoma",E6941=$E$38,"LasVegas",E6941=$E$41,"Mesa",E6941=$E$9994,"Omaha")</f>
        <v>San Jose</v>
      </c>
    </row>
    <row r="6942" spans="1:11" x14ac:dyDescent="0.25">
      <c r="A6942" t="s">
        <v>7059</v>
      </c>
      <c r="B6942" t="s">
        <v>51</v>
      </c>
      <c r="C6942" t="s">
        <v>12</v>
      </c>
      <c r="D6942" t="s">
        <v>13</v>
      </c>
      <c r="E6942" t="s">
        <v>53</v>
      </c>
      <c r="F6942" s="1">
        <v>43365</v>
      </c>
      <c r="G6942" t="s">
        <v>74</v>
      </c>
      <c r="H6942">
        <v>2382</v>
      </c>
      <c r="I6942">
        <v>0.16</v>
      </c>
      <c r="J6942">
        <v>262.02</v>
      </c>
      <c r="K6942" s="2" t="str">
        <f>_xlfn.IFS(E6942="Krishnagiri","Chicago",E6942="Bodi","Boston",E6942="Chennai","Clumbia",E6942="Karur","Dallas",E6942="Ooty","Seattle",E6942="Trichy","New Orlena",E6942="Tenkasi","Houstan",E6942="Kanyakumari","Denver",E6942="Ramanadhapuram","Chico",E6942="Tirunelveli","Durango",E6942=$E$4,"San Jose",E6942=$E$5,"Jacksonville",E6942=$E$13,"Clumbus",E6942=$E$22,"Detroit",E6942="Madurai","Oklahoma",E6942=$E$38,"LasVegas",E6942=$E$41,"Mesa",E6942=$E$9994,"Omaha")</f>
        <v>Clumbia</v>
      </c>
    </row>
    <row r="6943" spans="1:11" x14ac:dyDescent="0.25">
      <c r="A6943" t="s">
        <v>7060</v>
      </c>
      <c r="B6943" t="s">
        <v>157</v>
      </c>
      <c r="C6943" t="s">
        <v>56</v>
      </c>
      <c r="D6943" t="s">
        <v>110</v>
      </c>
      <c r="E6943" t="s">
        <v>63</v>
      </c>
      <c r="F6943" s="1">
        <v>42995</v>
      </c>
      <c r="G6943" t="s">
        <v>74</v>
      </c>
      <c r="H6943">
        <v>1746</v>
      </c>
      <c r="I6943">
        <v>0.23</v>
      </c>
      <c r="J6943">
        <v>122.22</v>
      </c>
      <c r="K6943" s="2" t="str">
        <f>_xlfn.IFS(E6943="Krishnagiri","Chicago",E6943="Bodi","Boston",E6943="Chennai","Austin",E6943="Karur","Dallas",E6943="Ooty","Seattle",E6943="Trichy","New Orlena",E6943="Tenkasi","Houstan",E6943="Kanyakumari","Denver",E6943="Ramanadhapuram","Chico",E6943="Tirunelveli","Durango",E6943=$E$4,"San Jose",E6943=$E$5,"Jacksonville",E6943=$E$13,"Clumbus",E6943=$E$22,"Detroit",E6943="Madurai","Oklahoma",E6943=$E$38,"LasVegas",E6943=$E$41,"Mesa",E6943=$E$9994,"Omaha")</f>
        <v>Clumbus</v>
      </c>
    </row>
    <row r="6944" spans="1:11" x14ac:dyDescent="0.25">
      <c r="A6944" t="s">
        <v>7061</v>
      </c>
      <c r="B6944" t="s">
        <v>157</v>
      </c>
      <c r="C6944" t="s">
        <v>47</v>
      </c>
      <c r="D6944" t="s">
        <v>203</v>
      </c>
      <c r="E6944" t="s">
        <v>63</v>
      </c>
      <c r="F6944" s="1">
        <v>42874</v>
      </c>
      <c r="G6944" t="s">
        <v>74</v>
      </c>
      <c r="H6944">
        <v>1343</v>
      </c>
      <c r="I6944">
        <v>0.12</v>
      </c>
      <c r="J6944">
        <v>282.02999999999997</v>
      </c>
      <c r="K6944" s="2" t="str">
        <f>_xlfn.IFS(E6944="Krishnagiri","Chicago",E6944="Bodi","Boston",E6944="Chennai","Austin",E6944="Karur","Dallas",E6944="Ooty","Seattle",E6944="Trichy","New Orlena",E6944="Tenkasi","Houstan",E6944="Kanyakumari","Denver",E6944="Ramanadhapuram","Chico",E6944="Tirunelveli","Durango",E6944=$E$4,"San Jose",E6944=$E$5,"Jacksonville",E6944=$E$13,"Clumbus",E6944=$E$22,"Detroit",E6944="Madurai","Oklahoma",E6944=$E$38,"LasVegas",E6944=$E$41,"Mesa",E6944=$E$9994,"Omaha")</f>
        <v>Clumbus</v>
      </c>
    </row>
    <row r="6945" spans="1:11" x14ac:dyDescent="0.25">
      <c r="A6945" t="s">
        <v>7062</v>
      </c>
      <c r="B6945" t="s">
        <v>189</v>
      </c>
      <c r="C6945" t="s">
        <v>12</v>
      </c>
      <c r="D6945" t="s">
        <v>77</v>
      </c>
      <c r="E6945" t="s">
        <v>53</v>
      </c>
      <c r="F6945" s="1">
        <v>42802</v>
      </c>
      <c r="G6945" t="s">
        <v>74</v>
      </c>
      <c r="H6945">
        <v>1467</v>
      </c>
      <c r="I6945">
        <v>0.12</v>
      </c>
      <c r="J6945">
        <v>410.76</v>
      </c>
      <c r="K6945" s="2" t="str">
        <f>_xlfn.IFS(E6945="Krishnagiri","Chicago",E6945="Bodi","Boston",E6945="Chennai","Clumbia",E6945="Karur","Dallas",E6945="Ooty","Seattle",E6945="Trichy","New Orlena",E6945="Tenkasi","Houstan",E6945="Kanyakumari","Denver",E6945="Ramanadhapuram","Chico",E6945="Tirunelveli","Durango",E6945=$E$4,"San Jose",E6945=$E$5,"Jacksonville",E6945=$E$13,"Clumbus",E6945=$E$22,"Detroit",E6945="Madurai","Oklahoma",E6945=$E$38,"LasVegas",E6945=$E$41,"Mesa",E6945=$E$9994,"Omaha")</f>
        <v>Clumbia</v>
      </c>
    </row>
    <row r="6946" spans="1:11" x14ac:dyDescent="0.25">
      <c r="A6946" t="s">
        <v>7063</v>
      </c>
      <c r="B6946" t="s">
        <v>17</v>
      </c>
      <c r="C6946" t="s">
        <v>18</v>
      </c>
      <c r="D6946" t="s">
        <v>19</v>
      </c>
      <c r="E6946" t="s">
        <v>36</v>
      </c>
      <c r="F6946" s="1">
        <v>43252</v>
      </c>
      <c r="G6946" t="s">
        <v>74</v>
      </c>
      <c r="H6946">
        <v>907</v>
      </c>
      <c r="I6946">
        <v>0.33</v>
      </c>
      <c r="J6946">
        <v>63.49</v>
      </c>
      <c r="K6946" s="2" t="str">
        <f>_xlfn.IFS(E6946="Krishnagiri","Chicago",E6946="Bodi","Boston",E6946="Chennai","Austin",E6946="Karur","Dallas",E6946="Ooty","Seattle",E6946="Trichy","New Orlena",E6946="Tenkasi","Houstan",E6946="Kanyakumari","Denver",E6946="Ramanadhapuram","Chico",E6946="Tirunelveli","Durango",E6946=$E$4,"San Jose",E6946=$E$5,"Jacksonville",E6946=$E$13,"Clumbus",E6946=$E$22,"Detroit",E6946="Madurai","Oklahoma",E6946=$E$38,"LasVegas",E6946=$E$41,"Mesa",E6946=$E$9994,"Omaha")</f>
        <v>Seattle</v>
      </c>
    </row>
    <row r="6947" spans="1:11" x14ac:dyDescent="0.25">
      <c r="A6947" t="s">
        <v>7064</v>
      </c>
      <c r="B6947" t="s">
        <v>34</v>
      </c>
      <c r="C6947" t="s">
        <v>56</v>
      </c>
      <c r="D6947" t="s">
        <v>57</v>
      </c>
      <c r="E6947" t="s">
        <v>102</v>
      </c>
      <c r="F6947" s="1">
        <v>43301</v>
      </c>
      <c r="G6947" t="s">
        <v>74</v>
      </c>
      <c r="H6947">
        <v>595</v>
      </c>
      <c r="I6947">
        <v>0.23</v>
      </c>
      <c r="J6947">
        <v>178.5</v>
      </c>
      <c r="K6947" s="2" t="s">
        <v>10114</v>
      </c>
    </row>
    <row r="6948" spans="1:11" x14ac:dyDescent="0.25">
      <c r="A6948" t="s">
        <v>7065</v>
      </c>
      <c r="B6948" t="s">
        <v>104</v>
      </c>
      <c r="C6948" t="s">
        <v>47</v>
      </c>
      <c r="D6948" t="s">
        <v>48</v>
      </c>
      <c r="E6948" t="s">
        <v>53</v>
      </c>
      <c r="F6948" s="1">
        <v>43394</v>
      </c>
      <c r="G6948" t="s">
        <v>74</v>
      </c>
      <c r="H6948">
        <v>691</v>
      </c>
      <c r="I6948">
        <v>0.15</v>
      </c>
      <c r="J6948">
        <v>297.13</v>
      </c>
      <c r="K6948" s="2" t="str">
        <f>_xlfn.IFS(E6948="Krishnagiri","Chicago",E6948="Bodi","Boston",E6948="Chennai","Clumbia",E6948="Karur","Dallas",E6948="Ooty","Seattle",E6948="Trichy","New Orlena",E6948="Tenkasi","Houstan",E6948="Kanyakumari","Denver",E6948="Ramanadhapuram","Chico",E6948="Tirunelveli","Durango",E6948=$E$4,"San Jose",E6948=$E$5,"Jacksonville",E6948=$E$13,"Clumbus",E6948=$E$22,"Detroit",E6948="Madurai","Oklahoma",E6948=$E$38,"LasVegas",E6948=$E$41,"Mesa",E6948=$E$9994,"Omaha")</f>
        <v>Clumbia</v>
      </c>
    </row>
    <row r="6949" spans="1:11" x14ac:dyDescent="0.25">
      <c r="A6949" t="s">
        <v>7066</v>
      </c>
      <c r="B6949" t="s">
        <v>76</v>
      </c>
      <c r="C6949" t="s">
        <v>24</v>
      </c>
      <c r="D6949" t="s">
        <v>199</v>
      </c>
      <c r="E6949" t="s">
        <v>67</v>
      </c>
      <c r="F6949" s="1">
        <v>42354</v>
      </c>
      <c r="G6949" t="s">
        <v>74</v>
      </c>
      <c r="H6949">
        <v>2222</v>
      </c>
      <c r="I6949">
        <v>0.3</v>
      </c>
      <c r="J6949">
        <v>266.64</v>
      </c>
      <c r="K6949" s="2" t="s">
        <v>10114</v>
      </c>
    </row>
    <row r="6950" spans="1:11" x14ac:dyDescent="0.25">
      <c r="A6950" t="s">
        <v>7067</v>
      </c>
      <c r="B6950" t="s">
        <v>69</v>
      </c>
      <c r="C6950" t="s">
        <v>47</v>
      </c>
      <c r="D6950" t="s">
        <v>52</v>
      </c>
      <c r="E6950" t="s">
        <v>14</v>
      </c>
      <c r="F6950" s="1">
        <v>42373</v>
      </c>
      <c r="G6950" t="s">
        <v>74</v>
      </c>
      <c r="H6950">
        <v>1733</v>
      </c>
      <c r="I6950">
        <v>0.31</v>
      </c>
      <c r="J6950">
        <v>225.29</v>
      </c>
      <c r="K6950" s="2" t="str">
        <f>_xlfn.IFS(E6950="Krishnagiri","Chicago",E6950="Bodi","Boston",E6950="Chennai","Austin",E6950="Karur","Dallas",E6950="Ooty","Seattle",E6950="Trichy","New Orlena",E6950="Tenkasi","Houstan",E6950="Kanyakumari","Denver",E6950="Ramanadhapuram","Chico",E6950="Tirunelveli","Durango",E6950=$E$4,"San Jose",E6950=$E$5,"Jacksonville",E6950=$E$13,"Clumbus",E6950=$E$22,"Detroit",E6950="Madurai","Oklahoma",E6950=$E$38,"LasVegas",E6950=$E$41,"Mesa",E6950=$E$9994,"Omaha")</f>
        <v>Detroit</v>
      </c>
    </row>
    <row r="6951" spans="1:11" x14ac:dyDescent="0.25">
      <c r="A6951" t="s">
        <v>7068</v>
      </c>
      <c r="B6951" t="s">
        <v>189</v>
      </c>
      <c r="C6951" t="s">
        <v>18</v>
      </c>
      <c r="D6951" t="s">
        <v>19</v>
      </c>
      <c r="E6951" t="s">
        <v>14</v>
      </c>
      <c r="F6951" s="1">
        <v>43312</v>
      </c>
      <c r="G6951" t="s">
        <v>74</v>
      </c>
      <c r="H6951">
        <v>1060</v>
      </c>
      <c r="I6951">
        <v>0.28000000000000003</v>
      </c>
      <c r="J6951">
        <v>455.8</v>
      </c>
      <c r="K6951" s="2" t="str">
        <f>_xlfn.IFS(E6951="Krishnagiri","Chicago",E6951="Bodi","Boston",E6951="Chennai","Austin",E6951="Karur","Dallas",E6951="Ooty","Seattle",E6951="Trichy","New Orlena",E6951="Tenkasi","Houstan",E6951="Kanyakumari","Denver",E6951="Ramanadhapuram","Chico",E6951="Tirunelveli","Durango",E6951=$E$4,"San Jose",E6951=$E$5,"Jacksonville",E6951=$E$13,"Clumbus",E6951=$E$22,"Detroit",E6951="Madurai","Oklahoma",E6951=$E$38,"LasVegas",E6951=$E$41,"Mesa",E6951=$E$9994,"Omaha")</f>
        <v>Detroit</v>
      </c>
    </row>
    <row r="6952" spans="1:11" x14ac:dyDescent="0.25">
      <c r="A6952" t="s">
        <v>7069</v>
      </c>
      <c r="B6952" t="s">
        <v>72</v>
      </c>
      <c r="C6952" t="s">
        <v>12</v>
      </c>
      <c r="D6952" t="s">
        <v>13</v>
      </c>
      <c r="E6952" t="s">
        <v>14</v>
      </c>
      <c r="F6952" s="1">
        <v>43406</v>
      </c>
      <c r="G6952" t="s">
        <v>74</v>
      </c>
      <c r="H6952">
        <v>926</v>
      </c>
      <c r="I6952">
        <v>0.14000000000000001</v>
      </c>
      <c r="J6952">
        <v>157.41999999999999</v>
      </c>
      <c r="K6952" s="2" t="str">
        <f>_xlfn.IFS(E6952="Krishnagiri","Chicago",E6952="Bodi","Boston",E6952="Chennai","Austin",E6952="Karur","Dallas",E6952="Ooty","Seattle",E6952="Trichy","New Orlena",E6952="Tenkasi","Houstan",E6952="Kanyakumari","Denver",E6952="Ramanadhapuram","Chico",E6952="Tirunelveli","Durango",E6952=$E$4,"San Jose",E6952=$E$5,"Jacksonville",E6952=$E$13,"Clumbus",E6952=$E$22,"Detroit",E6952="Madurai","Oklahoma",E6952=$E$38,"LasVegas",E6952=$E$41,"Mesa",E6952=$E$9994,"Omaha")</f>
        <v>Detroit</v>
      </c>
    </row>
    <row r="6953" spans="1:11" x14ac:dyDescent="0.25">
      <c r="A6953" t="s">
        <v>7070</v>
      </c>
      <c r="B6953" t="s">
        <v>100</v>
      </c>
      <c r="C6953" t="s">
        <v>47</v>
      </c>
      <c r="D6953" t="s">
        <v>203</v>
      </c>
      <c r="E6953" t="s">
        <v>45</v>
      </c>
      <c r="F6953" s="1">
        <v>42662</v>
      </c>
      <c r="G6953" t="s">
        <v>74</v>
      </c>
      <c r="H6953">
        <v>824</v>
      </c>
      <c r="I6953">
        <v>0.15</v>
      </c>
      <c r="J6953">
        <v>164.8</v>
      </c>
      <c r="K6953" s="2" t="str">
        <f>_xlfn.IFS(E6953="Krishnagiri","Chicago",E6953="Bodi","Boston",E6953="Chennai","Austin",E6953="Karur","Dallas",E6953="Ooty","Seattle",E6953="Trichy","New Orlena",E6953="Tenkasi","Houstan",E6953="Kanyakumari","Denver",E6953="Ramanadhapuram","Chico",E6953="Tirunelveli","Durango",E6953=$E$4,"San Jose",E6953=$E$5,"Jacksonville",E6953=$E$13,"Clumbus",E6953=$E$22,"Detroit",E6953="Madurai","Oklahoma",E6953=$E$38,"LasVegas",E6953=$E$41,"Mesa",E6953=$E$9994,"Omaha")</f>
        <v>Chico</v>
      </c>
    </row>
    <row r="6954" spans="1:11" x14ac:dyDescent="0.25">
      <c r="A6954" t="s">
        <v>7071</v>
      </c>
      <c r="B6954" t="s">
        <v>76</v>
      </c>
      <c r="C6954" t="s">
        <v>30</v>
      </c>
      <c r="D6954" t="s">
        <v>95</v>
      </c>
      <c r="E6954" t="s">
        <v>161</v>
      </c>
      <c r="F6954" s="1">
        <v>43394</v>
      </c>
      <c r="G6954" t="s">
        <v>74</v>
      </c>
      <c r="H6954">
        <v>1112</v>
      </c>
      <c r="I6954">
        <v>0.13</v>
      </c>
      <c r="J6954">
        <v>200.16</v>
      </c>
      <c r="K6954" s="2" t="s">
        <v>10114</v>
      </c>
    </row>
    <row r="6955" spans="1:11" x14ac:dyDescent="0.25">
      <c r="A6955" t="s">
        <v>7072</v>
      </c>
      <c r="B6955" t="s">
        <v>55</v>
      </c>
      <c r="C6955" t="s">
        <v>47</v>
      </c>
      <c r="D6955" t="s">
        <v>48</v>
      </c>
      <c r="E6955" t="s">
        <v>49</v>
      </c>
      <c r="F6955" s="1">
        <v>42336</v>
      </c>
      <c r="G6955" t="s">
        <v>74</v>
      </c>
      <c r="H6955">
        <v>898</v>
      </c>
      <c r="I6955">
        <v>0.24</v>
      </c>
      <c r="J6955">
        <v>224.5</v>
      </c>
      <c r="K6955" s="2" t="str">
        <f>_xlfn.IFS(E6955="Krishnagiri","Chicago",E6955="Bodi","Boston",E6955="Chennai","Austin",E6955="Karur","Dallas",E6955="Ooty","Seattle",E6955="Trichy","New Orlena",E6955="Tenkasi","Houstan",E6955="Kanyakumari","Denver",E6955="Ramanadhapuram","Chico",E6955="Tirunelveli","Durango",E6955=$E$4,"San Jose",E6955=$E$5,"Jacksonville",E6955=$E$13,"Clumbus",E6955=$E$22,"Detroit",E6955="Madurai","Oklahoma",E6955=$E$38,"LasVegas",E6955=$E$41,"Mesa",E6955=$E$9994,"Omaha")</f>
        <v>Durango</v>
      </c>
    </row>
    <row r="6956" spans="1:11" x14ac:dyDescent="0.25">
      <c r="A6956" t="s">
        <v>7073</v>
      </c>
      <c r="B6956" t="s">
        <v>172</v>
      </c>
      <c r="C6956" t="s">
        <v>61</v>
      </c>
      <c r="D6956" t="s">
        <v>62</v>
      </c>
      <c r="E6956" t="s">
        <v>36</v>
      </c>
      <c r="F6956" s="1">
        <v>43431</v>
      </c>
      <c r="G6956" t="s">
        <v>74</v>
      </c>
      <c r="H6956">
        <v>1293</v>
      </c>
      <c r="I6956">
        <v>0.2</v>
      </c>
      <c r="J6956">
        <v>297.39</v>
      </c>
      <c r="K6956" s="2" t="str">
        <f>_xlfn.IFS(E6956="Krishnagiri","Chicago",E6956="Bodi","Boston",E6956="Chennai","Austin",E6956="Karur","Dallas",E6956="Ooty","Seattle",E6956="Trichy","New Orlena",E6956="Tenkasi","Houstan",E6956="Kanyakumari","Denver",E6956="Ramanadhapuram","Chico",E6956="Tirunelveli","Durango",E6956=$E$4,"San Jose",E6956=$E$5,"Jacksonville",E6956=$E$13,"Clumbus",E6956=$E$22,"Detroit",E6956="Madurai","Oklahoma",E6956=$E$38,"LasVegas",E6956=$E$41,"Mesa",E6956=$E$9994,"Omaha")</f>
        <v>Seattle</v>
      </c>
    </row>
    <row r="6957" spans="1:11" x14ac:dyDescent="0.25">
      <c r="A6957" t="s">
        <v>7074</v>
      </c>
      <c r="B6957" t="s">
        <v>154</v>
      </c>
      <c r="C6957" t="s">
        <v>12</v>
      </c>
      <c r="D6957" t="s">
        <v>193</v>
      </c>
      <c r="E6957" t="s">
        <v>32</v>
      </c>
      <c r="F6957" s="1">
        <v>42494</v>
      </c>
      <c r="G6957" t="s">
        <v>74</v>
      </c>
      <c r="H6957">
        <v>619</v>
      </c>
      <c r="I6957">
        <v>0.21</v>
      </c>
      <c r="J6957">
        <v>55.71</v>
      </c>
      <c r="K6957" s="2" t="str">
        <f>_xlfn.IFS(E6957="Krishnagiri","Chicago",E6957="Bodi","Boston",E6957="Chennai","Austin",E6957="Karur","Dallas",E6957="Ooty","Seattle",E6957="Trichy","New Orlena",E6957="Tenkasi","Houstan",E6957="Kanyakumari","Denver",E6957="Ramanadhapuram","Chico",E6957="Tirunelveli","Durango",E6957=$E$4,"San Jose",E6957=$E$5,"Jacksonville",E6957=$E$13,"Clumbus",E6957=$E$22,"Detroit",E6957="Madurai","Oklahoma",E6957=$E$38,"LasVegas",E6957=$E$41,"Mesa",E6957=$E$9994,"Omaha")</f>
        <v>Jacksonville</v>
      </c>
    </row>
    <row r="6958" spans="1:11" x14ac:dyDescent="0.25">
      <c r="A6958" t="s">
        <v>7075</v>
      </c>
      <c r="B6958" t="s">
        <v>72</v>
      </c>
      <c r="C6958" t="s">
        <v>30</v>
      </c>
      <c r="D6958" t="s">
        <v>151</v>
      </c>
      <c r="E6958" t="s">
        <v>86</v>
      </c>
      <c r="F6958" s="1">
        <v>42369</v>
      </c>
      <c r="G6958" t="s">
        <v>74</v>
      </c>
      <c r="H6958">
        <v>2480</v>
      </c>
      <c r="I6958">
        <v>0.35</v>
      </c>
      <c r="J6958">
        <v>520.79999999999995</v>
      </c>
      <c r="K6958" s="2" t="str">
        <f>_xlfn.IFS(E6958="Krishnagiri","Chicago",E6958="Bodi","Boston",E6958="Chennai","Austin",E6958="Karur","Dallas",E6958="Ooty","Seattle",E6958="Trichy","New Orlena",E6958="Tenkasi","Houstan",E6958="Kanyakumari","Denver",E6958="Ramanadhapuram","Chico",E6958="Tirunelveli","Durango",E6958=$E$4,"San Jose",E6958=$E$5,"Jacksonville",E6958=$E$13,"Clumbus",E6958=$E$22,"Detroit",E6958="Madurai","Oklahoma",E6958=$E$38,"LasVegas",E6958=$E$41,"Mesa",E6958=$E$9994,"Omaha")</f>
        <v>Houstan</v>
      </c>
    </row>
    <row r="6959" spans="1:11" x14ac:dyDescent="0.25">
      <c r="A6959" t="s">
        <v>7076</v>
      </c>
      <c r="B6959" t="s">
        <v>157</v>
      </c>
      <c r="C6959" t="s">
        <v>61</v>
      </c>
      <c r="D6959" t="s">
        <v>73</v>
      </c>
      <c r="E6959" t="s">
        <v>49</v>
      </c>
      <c r="F6959" s="1">
        <v>43010</v>
      </c>
      <c r="G6959" t="s">
        <v>74</v>
      </c>
      <c r="H6959">
        <v>1931</v>
      </c>
      <c r="I6959">
        <v>0.2</v>
      </c>
      <c r="J6959">
        <v>675.85</v>
      </c>
      <c r="K6959" s="2" t="str">
        <f>_xlfn.IFS(E6959="Krishnagiri","Chicago",E6959="Bodi","Boston",E6959="Chennai","Austin",E6959="Karur","Dallas",E6959="Ooty","Seattle",E6959="Trichy","New Orlena",E6959="Tenkasi","Houstan",E6959="Kanyakumari","Denver",E6959="Ramanadhapuram","Chico",E6959="Tirunelveli","Durango",E6959=$E$4,"San Jose",E6959=$E$5,"Jacksonville",E6959=$E$13,"Clumbus",E6959=$E$22,"Detroit",E6959="Madurai","Oklahoma",E6959=$E$38,"LasVegas",E6959=$E$41,"Mesa",E6959=$E$9994,"Omaha")</f>
        <v>Durango</v>
      </c>
    </row>
    <row r="6960" spans="1:11" x14ac:dyDescent="0.25">
      <c r="A6960" t="s">
        <v>7077</v>
      </c>
      <c r="B6960" t="s">
        <v>154</v>
      </c>
      <c r="C6960" t="s">
        <v>12</v>
      </c>
      <c r="D6960" t="s">
        <v>193</v>
      </c>
      <c r="E6960" t="s">
        <v>14</v>
      </c>
      <c r="F6960" s="1">
        <v>43301</v>
      </c>
      <c r="G6960" t="s">
        <v>74</v>
      </c>
      <c r="H6960">
        <v>1923</v>
      </c>
      <c r="I6960">
        <v>0.12</v>
      </c>
      <c r="J6960">
        <v>134.61000000000001</v>
      </c>
      <c r="K6960" s="2" t="str">
        <f>_xlfn.IFS(E6960="Krishnagiri","Chicago",E6960="Bodi","Boston",E6960="Chennai","Austin",E6960="Karur","Dallas",E6960="Ooty","Seattle",E6960="Trichy","New Orlena",E6960="Tenkasi","Houstan",E6960="Kanyakumari","Denver",E6960="Ramanadhapuram","Chico",E6960="Tirunelveli","Durango",E6960=$E$4,"San Jose",E6960=$E$5,"Jacksonville",E6960=$E$13,"Clumbus",E6960=$E$22,"Detroit",E6960="Madurai","Oklahoma",E6960=$E$38,"LasVegas",E6960=$E$41,"Mesa",E6960=$E$9994,"Omaha")</f>
        <v>Detroit</v>
      </c>
    </row>
    <row r="6961" spans="1:11" x14ac:dyDescent="0.25">
      <c r="A6961" t="s">
        <v>7078</v>
      </c>
      <c r="B6961" t="s">
        <v>261</v>
      </c>
      <c r="C6961" t="s">
        <v>56</v>
      </c>
      <c r="D6961" t="s">
        <v>66</v>
      </c>
      <c r="E6961" t="s">
        <v>26</v>
      </c>
      <c r="F6961" s="1">
        <v>42743</v>
      </c>
      <c r="G6961" t="s">
        <v>74</v>
      </c>
      <c r="H6961">
        <v>1798</v>
      </c>
      <c r="I6961">
        <v>0.21</v>
      </c>
      <c r="J6961">
        <v>215.76</v>
      </c>
      <c r="K6961" s="2" t="str">
        <f>_xlfn.IFS(E6961="Krishnagiri","Chicago",E6961="Bodi","Boston",E6961="Chennai","Austin",E6961="Karur","Dallas",E6961="Ooty","Seattle",E6961="Trichy","New Orlena",E6961="Tenkasi","Houstan",E6961="Kanyakumari","Denver",E6961="Ramanadhapuram","Chico",E6961="Tirunelveli","Durango",E6961=$E$4,"San Jose",E6961=$E$5,"Jacksonville",E6961=$E$13,"Clumbus",E6961=$E$22,"Detroit",E6961="Madurai","Oklahoma",E6961=$E$38,"LasVegas",E6961=$E$41,"Mesa",E6961=$E$9994,"Omaha")</f>
        <v>San Jose</v>
      </c>
    </row>
    <row r="6962" spans="1:11" x14ac:dyDescent="0.25">
      <c r="A6962" t="s">
        <v>7079</v>
      </c>
      <c r="B6962" t="s">
        <v>144</v>
      </c>
      <c r="C6962" t="s">
        <v>56</v>
      </c>
      <c r="D6962" t="s">
        <v>57</v>
      </c>
      <c r="E6962" t="s">
        <v>86</v>
      </c>
      <c r="F6962" s="1">
        <v>43092</v>
      </c>
      <c r="G6962" t="s">
        <v>74</v>
      </c>
      <c r="H6962">
        <v>1866</v>
      </c>
      <c r="I6962">
        <v>0.25</v>
      </c>
      <c r="J6962">
        <v>130.62</v>
      </c>
      <c r="K6962" s="2" t="str">
        <f>_xlfn.IFS(E6962="Krishnagiri","Chicago",E6962="Bodi","Boston",E6962="Chennai","Austin",E6962="Karur","Dallas",E6962="Ooty","Seattle",E6962="Trichy","New Orlena",E6962="Tenkasi","Houstan",E6962="Kanyakumari","Denver",E6962="Ramanadhapuram","Chico",E6962="Tirunelveli","Durango",E6962=$E$4,"San Jose",E6962=$E$5,"Jacksonville",E6962=$E$13,"Clumbus",E6962=$E$22,"Detroit",E6962="Madurai","Oklahoma",E6962=$E$38,"LasVegas",E6962=$E$41,"Mesa",E6962=$E$9994,"Omaha")</f>
        <v>Houstan</v>
      </c>
    </row>
    <row r="6963" spans="1:11" x14ac:dyDescent="0.25">
      <c r="A6963" t="s">
        <v>7080</v>
      </c>
      <c r="B6963" t="s">
        <v>104</v>
      </c>
      <c r="C6963" t="s">
        <v>12</v>
      </c>
      <c r="D6963" t="s">
        <v>13</v>
      </c>
      <c r="E6963" t="s">
        <v>49</v>
      </c>
      <c r="F6963" s="1">
        <v>42708</v>
      </c>
      <c r="G6963" t="s">
        <v>74</v>
      </c>
      <c r="H6963">
        <v>877</v>
      </c>
      <c r="I6963">
        <v>0.14000000000000001</v>
      </c>
      <c r="J6963">
        <v>368.34</v>
      </c>
      <c r="K6963" s="2" t="str">
        <f>_xlfn.IFS(E6963="Krishnagiri","Chicago",E6963="Bodi","Boston",E6963="Chennai","Austin",E6963="Karur","Dallas",E6963="Ooty","Seattle",E6963="Trichy","New Orlena",E6963="Tenkasi","Houstan",E6963="Kanyakumari","Denver",E6963="Ramanadhapuram","Chico",E6963="Tirunelveli","Durango",E6963=$E$4,"San Jose",E6963=$E$5,"Jacksonville",E6963=$E$13,"Clumbus",E6963=$E$22,"Detroit",E6963="Madurai","Oklahoma",E6963=$E$38,"LasVegas",E6963=$E$41,"Mesa",E6963=$E$9994,"Omaha")</f>
        <v>Durango</v>
      </c>
    </row>
    <row r="6964" spans="1:11" x14ac:dyDescent="0.25">
      <c r="A6964" t="s">
        <v>7081</v>
      </c>
      <c r="B6964" t="s">
        <v>40</v>
      </c>
      <c r="C6964" t="s">
        <v>30</v>
      </c>
      <c r="D6964" t="s">
        <v>95</v>
      </c>
      <c r="E6964" t="s">
        <v>121</v>
      </c>
      <c r="F6964" s="1">
        <v>43071</v>
      </c>
      <c r="G6964" t="s">
        <v>74</v>
      </c>
      <c r="H6964">
        <v>1175</v>
      </c>
      <c r="I6964">
        <v>0.23</v>
      </c>
      <c r="J6964">
        <v>517</v>
      </c>
      <c r="K6964" s="2" t="str">
        <f>_xlfn.IFS(E6964="Krishnagiri","Chicago",E6964="Bodi","Boston",E6964="Chennai","Austin",E6964="Karur","Dallas",E6964="Ooty","Seattle",E6964="Trichy","New Orlena",E6964="Tenkasi","Houstan",E6964="Kanyakumari","Denver",E6964="Ramanadhapuram","Chico",E6964="Tirunelveli","Durango",E6964=$E$4,"San Jose",E6964=$E$5,"Jacksonville",E6964=$E$13,"Clumbus",E6964=$E$22,"Detroit",E6964="Madurai","Oklahoma",E6964=$E$38,"LasVegas",E6964=$E$41,"Mesa",E6964=$E$9994,"Omaha")</f>
        <v>LasVegas</v>
      </c>
    </row>
    <row r="6965" spans="1:11" x14ac:dyDescent="0.25">
      <c r="A6965" t="s">
        <v>7082</v>
      </c>
      <c r="B6965" t="s">
        <v>114</v>
      </c>
      <c r="C6965" t="s">
        <v>18</v>
      </c>
      <c r="D6965" t="s">
        <v>89</v>
      </c>
      <c r="E6965" t="s">
        <v>86</v>
      </c>
      <c r="F6965" s="1">
        <v>43365</v>
      </c>
      <c r="G6965" t="s">
        <v>74</v>
      </c>
      <c r="H6965">
        <v>1669</v>
      </c>
      <c r="I6965">
        <v>0.25</v>
      </c>
      <c r="J6965">
        <v>650.91</v>
      </c>
      <c r="K6965" s="2" t="str">
        <f>_xlfn.IFS(E6965="Krishnagiri","Chicago",E6965="Bodi","Boston",E6965="Chennai","Austin",E6965="Karur","Dallas",E6965="Ooty","Seattle",E6965="Trichy","New Orlena",E6965="Tenkasi","Houstan",E6965="Kanyakumari","Denver",E6965="Ramanadhapuram","Chico",E6965="Tirunelveli","Durango",E6965=$E$4,"San Jose",E6965=$E$5,"Jacksonville",E6965=$E$13,"Clumbus",E6965=$E$22,"Detroit",E6965="Madurai","Oklahoma",E6965=$E$38,"LasVegas",E6965=$E$41,"Mesa",E6965=$E$9994,"Omaha")</f>
        <v>Houstan</v>
      </c>
    </row>
    <row r="6966" spans="1:11" x14ac:dyDescent="0.25">
      <c r="A6966" t="s">
        <v>7083</v>
      </c>
      <c r="B6966" t="s">
        <v>157</v>
      </c>
      <c r="C6966" t="s">
        <v>61</v>
      </c>
      <c r="D6966" t="s">
        <v>155</v>
      </c>
      <c r="E6966" t="s">
        <v>126</v>
      </c>
      <c r="F6966" s="1">
        <v>43327</v>
      </c>
      <c r="G6966" t="s">
        <v>74</v>
      </c>
      <c r="H6966">
        <v>1219</v>
      </c>
      <c r="I6966">
        <v>0.18</v>
      </c>
      <c r="J6966">
        <v>414.46</v>
      </c>
      <c r="K6966" s="2" t="str">
        <f>_xlfn.IFS(E6966="Krishnagiri","Chicago",E6966="Bodi","Boston",E6966="Chennai","Austin",E6966="Karur","Dallas",E6966="Ooty","Seattle",E6966="Trichy","New Orlena",E6966="Tenkasi","Houstan",E6966="Kanyakumari","Denver",E6966="Ramanadhapuram","Chico",E6966="Tirunelveli","Durango",E6966=$E$4,"San Jose",E6966=$E$5,"Jacksonville",E6966=$E$13,"Clumbus",E6966=$E$22,"Detroit",E6966="Madurai","Oklahoma",E6966=$E$38,"LasVegas",E6966=$E$41,"Mesa",E6966=$E$9994,"Omaha")</f>
        <v>Mesa</v>
      </c>
    </row>
    <row r="6967" spans="1:11" x14ac:dyDescent="0.25">
      <c r="A6967" t="s">
        <v>7084</v>
      </c>
      <c r="B6967" t="s">
        <v>209</v>
      </c>
      <c r="C6967" t="s">
        <v>18</v>
      </c>
      <c r="D6967" t="s">
        <v>19</v>
      </c>
      <c r="E6967" t="s">
        <v>32</v>
      </c>
      <c r="F6967" s="1">
        <v>43227</v>
      </c>
      <c r="G6967" t="s">
        <v>74</v>
      </c>
      <c r="H6967">
        <v>1356</v>
      </c>
      <c r="I6967">
        <v>0.21</v>
      </c>
      <c r="J6967">
        <v>379.68</v>
      </c>
      <c r="K6967" s="2" t="str">
        <f>_xlfn.IFS(E6967="Krishnagiri","Chicago",E6967="Bodi","Boston",E6967="Chennai","Austin",E6967="Karur","Dallas",E6967="Ooty","Seattle",E6967="Trichy","New Orlena",E6967="Tenkasi","Houstan",E6967="Kanyakumari","Denver",E6967="Ramanadhapuram","Chico",E6967="Tirunelveli","Durango",E6967=$E$4,"San Jose",E6967=$E$5,"Jacksonville",E6967=$E$13,"Clumbus",E6967=$E$22,"Detroit",E6967="Madurai","Oklahoma",E6967=$E$38,"LasVegas",E6967=$E$41,"Mesa",E6967=$E$9994,"Omaha")</f>
        <v>Jacksonville</v>
      </c>
    </row>
    <row r="6968" spans="1:11" x14ac:dyDescent="0.25">
      <c r="A6968" t="s">
        <v>7085</v>
      </c>
      <c r="B6968" t="s">
        <v>51</v>
      </c>
      <c r="C6968" t="s">
        <v>47</v>
      </c>
      <c r="D6968" t="s">
        <v>52</v>
      </c>
      <c r="E6968" t="s">
        <v>115</v>
      </c>
      <c r="F6968" s="1">
        <v>42802</v>
      </c>
      <c r="G6968" t="s">
        <v>74</v>
      </c>
      <c r="H6968">
        <v>1006</v>
      </c>
      <c r="I6968">
        <v>0.24</v>
      </c>
      <c r="J6968">
        <v>352.1</v>
      </c>
      <c r="K6968" s="2" t="str">
        <f>_xlfn.IFS(E6968="Krishnagiri","Chicago",E6968="Bodi","Boston",E6968="Chennai","Austin",E6968="Karur","Dallas",E6968="Ooty","Seattle",E6968="Trichy","New Orlena",E6968="Tenkasi","Houstan",E6968="Kanyakumari","Denver",E6968="Ramanadhapuram","Chico",E6968="Tirunelveli","Durango",E6968=$E$4,"San Jose",E6968=$E$5,"Jacksonville",E6968=$E$13,"Clumbus",E6968=$E$22,"Detroit",E6968="Madurai","Oklahoma",E6968=$E$38,"LasVegas",E6968=$E$41,"Mesa",E6968=$E$9994,"Omaha")</f>
        <v>Oklahoma</v>
      </c>
    </row>
    <row r="6969" spans="1:11" x14ac:dyDescent="0.25">
      <c r="A6969" t="s">
        <v>7086</v>
      </c>
      <c r="B6969" t="s">
        <v>123</v>
      </c>
      <c r="C6969" t="s">
        <v>47</v>
      </c>
      <c r="D6969" t="s">
        <v>203</v>
      </c>
      <c r="E6969" t="s">
        <v>161</v>
      </c>
      <c r="F6969" s="1">
        <v>42156</v>
      </c>
      <c r="G6969" t="s">
        <v>74</v>
      </c>
      <c r="H6969">
        <v>894</v>
      </c>
      <c r="I6969">
        <v>0.28000000000000003</v>
      </c>
      <c r="J6969">
        <v>357.6</v>
      </c>
      <c r="K6969" s="2" t="s">
        <v>10114</v>
      </c>
    </row>
    <row r="6970" spans="1:11" x14ac:dyDescent="0.25">
      <c r="A6970" t="s">
        <v>7087</v>
      </c>
      <c r="B6970" t="s">
        <v>149</v>
      </c>
      <c r="C6970" t="s">
        <v>47</v>
      </c>
      <c r="D6970" t="s">
        <v>48</v>
      </c>
      <c r="E6970" t="s">
        <v>45</v>
      </c>
      <c r="F6970" s="1">
        <v>43078</v>
      </c>
      <c r="G6970" t="s">
        <v>74</v>
      </c>
      <c r="H6970">
        <v>1353</v>
      </c>
      <c r="I6970">
        <v>0.28999999999999998</v>
      </c>
      <c r="J6970">
        <v>405.9</v>
      </c>
      <c r="K6970" s="2" t="str">
        <f>_xlfn.IFS(E6970="Krishnagiri","Chicago",E6970="Bodi","Boston",E6970="Chennai","Austin",E6970="Karur","Dallas",E6970="Ooty","Seattle",E6970="Trichy","New Orlena",E6970="Tenkasi","Houstan",E6970="Kanyakumari","Denver",E6970="Ramanadhapuram","Chico",E6970="Tirunelveli","Durango",E6970=$E$4,"San Jose",E6970=$E$5,"Jacksonville",E6970=$E$13,"Clumbus",E6970=$E$22,"Detroit",E6970="Madurai","Oklahoma",E6970=$E$38,"LasVegas",E6970=$E$41,"Mesa",E6970=$E$9994,"Omaha")</f>
        <v>Chico</v>
      </c>
    </row>
    <row r="6971" spans="1:11" x14ac:dyDescent="0.25">
      <c r="A6971" t="s">
        <v>7088</v>
      </c>
      <c r="B6971" t="s">
        <v>100</v>
      </c>
      <c r="C6971" t="s">
        <v>12</v>
      </c>
      <c r="D6971" t="s">
        <v>193</v>
      </c>
      <c r="E6971" t="s">
        <v>45</v>
      </c>
      <c r="F6971" s="1">
        <v>42320</v>
      </c>
      <c r="G6971" t="s">
        <v>74</v>
      </c>
      <c r="H6971">
        <v>2083</v>
      </c>
      <c r="I6971">
        <v>0.28999999999999998</v>
      </c>
      <c r="J6971">
        <v>791.54</v>
      </c>
      <c r="K6971" s="2" t="str">
        <f>_xlfn.IFS(E6971="Krishnagiri","Chicago",E6971="Bodi","Boston",E6971="Chennai","Austin",E6971="Karur","Dallas",E6971="Ooty","Seattle",E6971="Trichy","New Orlena",E6971="Tenkasi","Houstan",E6971="Kanyakumari","Denver",E6971="Ramanadhapuram","Chico",E6971="Tirunelveli","Durango",E6971=$E$4,"San Jose",E6971=$E$5,"Jacksonville",E6971=$E$13,"Clumbus",E6971=$E$22,"Detroit",E6971="Madurai","Oklahoma",E6971=$E$38,"LasVegas",E6971=$E$41,"Mesa",E6971=$E$9994,"Omaha")</f>
        <v>Chico</v>
      </c>
    </row>
    <row r="6972" spans="1:11" x14ac:dyDescent="0.25">
      <c r="A6972" t="s">
        <v>7089</v>
      </c>
      <c r="B6972" t="s">
        <v>120</v>
      </c>
      <c r="C6972" t="s">
        <v>47</v>
      </c>
      <c r="D6972" t="s">
        <v>203</v>
      </c>
      <c r="E6972" t="s">
        <v>86</v>
      </c>
      <c r="F6972" s="1">
        <v>42815</v>
      </c>
      <c r="G6972" t="s">
        <v>74</v>
      </c>
      <c r="H6972">
        <v>2160</v>
      </c>
      <c r="I6972">
        <v>0.15</v>
      </c>
      <c r="J6972">
        <v>172.8</v>
      </c>
      <c r="K6972" s="2" t="str">
        <f>_xlfn.IFS(E6972="Krishnagiri","Chicago",E6972="Bodi","Boston",E6972="Chennai","Austin",E6972="Karur","Dallas",E6972="Ooty","Seattle",E6972="Trichy","New Orlena",E6972="Tenkasi","Houstan",E6972="Kanyakumari","Denver",E6972="Ramanadhapuram","Chico",E6972="Tirunelveli","Durango",E6972=$E$4,"San Jose",E6972=$E$5,"Jacksonville",E6972=$E$13,"Clumbus",E6972=$E$22,"Detroit",E6972="Madurai","Oklahoma",E6972=$E$38,"LasVegas",E6972=$E$41,"Mesa",E6972=$E$9994,"Omaha")</f>
        <v>Houstan</v>
      </c>
    </row>
    <row r="6973" spans="1:11" x14ac:dyDescent="0.25">
      <c r="A6973" t="s">
        <v>7090</v>
      </c>
      <c r="B6973" t="s">
        <v>112</v>
      </c>
      <c r="C6973" t="s">
        <v>30</v>
      </c>
      <c r="D6973" t="s">
        <v>95</v>
      </c>
      <c r="E6973" t="s">
        <v>41</v>
      </c>
      <c r="F6973" s="1">
        <v>42329</v>
      </c>
      <c r="G6973" t="s">
        <v>74</v>
      </c>
      <c r="H6973">
        <v>1923</v>
      </c>
      <c r="I6973">
        <v>0.19</v>
      </c>
      <c r="J6973">
        <v>384.6</v>
      </c>
      <c r="K6973" s="2" t="str">
        <f>_xlfn.IFS(E6973="Krishnagiri","Chicago",E6973="Bodi","Boston",E6973="Chennai","Austin",E6973="Karur","Dallas",E6973="Ooty","Seattle",E6973="Trichy","New Orlena",E6973="Tenkasi","Houstan",E6973="Kanyakumari","Denver",E6973="Ramanadhapuram","Chico",E6973="Tirunelveli","Durango",E6973=$E$4,"San Jose",E6973=$E$5,"Jacksonville",E6973=$E$13,"Clumbus",E6973=$E$22,"Detroit",E6973="Madurai","Oklahoma",E6973=$E$38,"LasVegas",E6973=$E$41,"Mesa",E6973=$E$9994,"Omaha")</f>
        <v>New Orlena</v>
      </c>
    </row>
    <row r="6974" spans="1:11" x14ac:dyDescent="0.25">
      <c r="A6974" t="s">
        <v>7091</v>
      </c>
      <c r="B6974" t="s">
        <v>81</v>
      </c>
      <c r="C6974" t="s">
        <v>24</v>
      </c>
      <c r="D6974" t="s">
        <v>35</v>
      </c>
      <c r="E6974" t="s">
        <v>126</v>
      </c>
      <c r="F6974" s="1">
        <v>42333</v>
      </c>
      <c r="G6974" t="s">
        <v>74</v>
      </c>
      <c r="H6974">
        <v>907</v>
      </c>
      <c r="I6974">
        <v>0.15</v>
      </c>
      <c r="J6974">
        <v>263.02999999999997</v>
      </c>
      <c r="K6974" s="2" t="str">
        <f>_xlfn.IFS(E6974="Krishnagiri","Chicago",E6974="Bodi","Boston",E6974="Chennai","Austin",E6974="Karur","Dallas",E6974="Ooty","Seattle",E6974="Trichy","New Orlena",E6974="Tenkasi","Houstan",E6974="Kanyakumari","Denver",E6974="Ramanadhapuram","Chico",E6974="Tirunelveli","Durango",E6974=$E$4,"San Jose",E6974=$E$5,"Jacksonville",E6974=$E$13,"Clumbus",E6974=$E$22,"Detroit",E6974="Madurai","Oklahoma",E6974=$E$38,"LasVegas",E6974=$E$41,"Mesa",E6974=$E$9994,"Omaha")</f>
        <v>Mesa</v>
      </c>
    </row>
    <row r="6975" spans="1:11" x14ac:dyDescent="0.25">
      <c r="A6975" t="s">
        <v>7092</v>
      </c>
      <c r="B6975" t="s">
        <v>135</v>
      </c>
      <c r="C6975" t="s">
        <v>56</v>
      </c>
      <c r="D6975" t="s">
        <v>110</v>
      </c>
      <c r="E6975" t="s">
        <v>86</v>
      </c>
      <c r="F6975" s="1">
        <v>42782</v>
      </c>
      <c r="G6975" t="s">
        <v>74</v>
      </c>
      <c r="H6975">
        <v>1687</v>
      </c>
      <c r="I6975">
        <v>0.2</v>
      </c>
      <c r="J6975">
        <v>438.62</v>
      </c>
      <c r="K6975" s="2" t="str">
        <f>_xlfn.IFS(E6975="Krishnagiri","Chicago",E6975="Bodi","Boston",E6975="Chennai","Austin",E6975="Karur","Dallas",E6975="Ooty","Seattle",E6975="Trichy","New Orlena",E6975="Tenkasi","Houstan",E6975="Kanyakumari","Denver",E6975="Ramanadhapuram","Chico",E6975="Tirunelveli","Durango",E6975=$E$4,"San Jose",E6975=$E$5,"Jacksonville",E6975=$E$13,"Clumbus",E6975=$E$22,"Detroit",E6975="Madurai","Oklahoma",E6975=$E$38,"LasVegas",E6975=$E$41,"Mesa",E6975=$E$9994,"Omaha")</f>
        <v>Houstan</v>
      </c>
    </row>
    <row r="6976" spans="1:11" x14ac:dyDescent="0.25">
      <c r="A6976" t="s">
        <v>7093</v>
      </c>
      <c r="B6976" t="s">
        <v>137</v>
      </c>
      <c r="C6976" t="s">
        <v>30</v>
      </c>
      <c r="D6976" t="s">
        <v>151</v>
      </c>
      <c r="E6976" t="s">
        <v>32</v>
      </c>
      <c r="F6976" s="1">
        <v>43280</v>
      </c>
      <c r="G6976" t="s">
        <v>74</v>
      </c>
      <c r="H6976">
        <v>1033</v>
      </c>
      <c r="I6976">
        <v>0.16</v>
      </c>
      <c r="J6976">
        <v>433.86</v>
      </c>
      <c r="K6976" s="2" t="str">
        <f>_xlfn.IFS(E6976="Krishnagiri","Chicago",E6976="Bodi","Boston",E6976="Chennai","Austin",E6976="Karur","Dallas",E6976="Ooty","Seattle",E6976="Trichy","New Orlena",E6976="Tenkasi","Houstan",E6976="Kanyakumari","Denver",E6976="Ramanadhapuram","Chico",E6976="Tirunelveli","Durango",E6976=$E$4,"San Jose",E6976=$E$5,"Jacksonville",E6976=$E$13,"Clumbus",E6976=$E$22,"Detroit",E6976="Madurai","Oklahoma",E6976=$E$38,"LasVegas",E6976=$E$41,"Mesa",E6976=$E$9994,"Omaha")</f>
        <v>Jacksonville</v>
      </c>
    </row>
    <row r="6977" spans="1:11" x14ac:dyDescent="0.25">
      <c r="A6977" t="s">
        <v>7094</v>
      </c>
      <c r="B6977" t="s">
        <v>76</v>
      </c>
      <c r="C6977" t="s">
        <v>61</v>
      </c>
      <c r="D6977" t="s">
        <v>85</v>
      </c>
      <c r="E6977" t="s">
        <v>164</v>
      </c>
      <c r="F6977" s="1">
        <v>42361</v>
      </c>
      <c r="G6977" t="s">
        <v>74</v>
      </c>
      <c r="H6977">
        <v>1959</v>
      </c>
      <c r="I6977">
        <v>0.11</v>
      </c>
      <c r="J6977">
        <v>666.06</v>
      </c>
      <c r="K6977" s="2" t="s">
        <v>10114</v>
      </c>
    </row>
    <row r="6978" spans="1:11" x14ac:dyDescent="0.25">
      <c r="A6978" t="s">
        <v>7095</v>
      </c>
      <c r="B6978" t="s">
        <v>163</v>
      </c>
      <c r="C6978" t="s">
        <v>30</v>
      </c>
      <c r="D6978" t="s">
        <v>95</v>
      </c>
      <c r="E6978" t="s">
        <v>67</v>
      </c>
      <c r="F6978" s="1">
        <v>42686</v>
      </c>
      <c r="G6978" t="s">
        <v>74</v>
      </c>
      <c r="H6978">
        <v>1693</v>
      </c>
      <c r="I6978">
        <v>0.11</v>
      </c>
      <c r="J6978">
        <v>592.54999999999995</v>
      </c>
      <c r="K6978" s="2" t="s">
        <v>10114</v>
      </c>
    </row>
    <row r="6979" spans="1:11" x14ac:dyDescent="0.25">
      <c r="A6979" t="s">
        <v>7096</v>
      </c>
      <c r="B6979" t="s">
        <v>84</v>
      </c>
      <c r="C6979" t="s">
        <v>30</v>
      </c>
      <c r="D6979" t="s">
        <v>95</v>
      </c>
      <c r="E6979" t="s">
        <v>115</v>
      </c>
      <c r="F6979" s="1">
        <v>42986</v>
      </c>
      <c r="G6979" t="s">
        <v>74</v>
      </c>
      <c r="H6979">
        <v>1174</v>
      </c>
      <c r="I6979">
        <v>0.13</v>
      </c>
      <c r="J6979">
        <v>363.94</v>
      </c>
      <c r="K6979" s="2" t="str">
        <f>_xlfn.IFS(E6979="Krishnagiri","Chicago",E6979="Bodi","Boston",E6979="Chennai","Austin",E6979="Karur","Dallas",E6979="Ooty","Seattle",E6979="Trichy","New Orlena",E6979="Tenkasi","Houstan",E6979="Kanyakumari","Denver",E6979="Ramanadhapuram","Chico",E6979="Tirunelveli","Durango",E6979=$E$4,"San Jose",E6979=$E$5,"Jacksonville",E6979=$E$13,"Clumbus",E6979=$E$22,"Detroit",E6979="Madurai","Oklahoma",E6979=$E$38,"LasVegas",E6979=$E$41,"Mesa",E6979=$E$9994,"Omaha")</f>
        <v>Oklahoma</v>
      </c>
    </row>
    <row r="6980" spans="1:11" x14ac:dyDescent="0.25">
      <c r="A6980" t="s">
        <v>7097</v>
      </c>
      <c r="B6980" t="s">
        <v>157</v>
      </c>
      <c r="C6980" t="s">
        <v>47</v>
      </c>
      <c r="D6980" t="s">
        <v>52</v>
      </c>
      <c r="E6980" t="s">
        <v>102</v>
      </c>
      <c r="F6980" s="1">
        <v>42695</v>
      </c>
      <c r="G6980" t="s">
        <v>74</v>
      </c>
      <c r="H6980">
        <v>2337</v>
      </c>
      <c r="I6980">
        <v>0.17</v>
      </c>
      <c r="J6980">
        <v>841.32</v>
      </c>
      <c r="K6980" s="2" t="s">
        <v>10114</v>
      </c>
    </row>
    <row r="6981" spans="1:11" x14ac:dyDescent="0.25">
      <c r="A6981" t="s">
        <v>7098</v>
      </c>
      <c r="B6981" t="s">
        <v>144</v>
      </c>
      <c r="C6981" t="s">
        <v>24</v>
      </c>
      <c r="D6981" t="s">
        <v>199</v>
      </c>
      <c r="E6981" t="s">
        <v>147</v>
      </c>
      <c r="F6981" s="1">
        <v>43400</v>
      </c>
      <c r="G6981" t="s">
        <v>74</v>
      </c>
      <c r="H6981">
        <v>2323</v>
      </c>
      <c r="I6981">
        <v>0.26</v>
      </c>
      <c r="J6981">
        <v>278.76</v>
      </c>
      <c r="K6981" s="2" t="s">
        <v>10114</v>
      </c>
    </row>
    <row r="6982" spans="1:11" x14ac:dyDescent="0.25">
      <c r="A6982" t="s">
        <v>7099</v>
      </c>
      <c r="B6982" t="s">
        <v>106</v>
      </c>
      <c r="C6982" t="s">
        <v>12</v>
      </c>
      <c r="D6982" t="s">
        <v>193</v>
      </c>
      <c r="E6982" t="s">
        <v>49</v>
      </c>
      <c r="F6982" s="1">
        <v>42369</v>
      </c>
      <c r="G6982" t="s">
        <v>74</v>
      </c>
      <c r="H6982">
        <v>2075</v>
      </c>
      <c r="I6982">
        <v>0.23</v>
      </c>
      <c r="J6982">
        <v>166</v>
      </c>
      <c r="K6982" s="2" t="str">
        <f>_xlfn.IFS(E6982="Krishnagiri","Chicago",E6982="Bodi","Boston",E6982="Chennai","Austin",E6982="Karur","Dallas",E6982="Ooty","Seattle",E6982="Trichy","New Orlena",E6982="Tenkasi","Houstan",E6982="Kanyakumari","Denver",E6982="Ramanadhapuram","Chico",E6982="Tirunelveli","Durango",E6982=$E$4,"San Jose",E6982=$E$5,"Jacksonville",E6982=$E$13,"Clumbus",E6982=$E$22,"Detroit",E6982="Madurai","Oklahoma",E6982=$E$38,"LasVegas",E6982=$E$41,"Mesa",E6982=$E$9994,"Omaha")</f>
        <v>Durango</v>
      </c>
    </row>
    <row r="6983" spans="1:11" x14ac:dyDescent="0.25">
      <c r="A6983" t="s">
        <v>7100</v>
      </c>
      <c r="B6983" t="s">
        <v>261</v>
      </c>
      <c r="C6983" t="s">
        <v>56</v>
      </c>
      <c r="D6983" t="s">
        <v>57</v>
      </c>
      <c r="E6983" t="s">
        <v>53</v>
      </c>
      <c r="F6983" s="1">
        <v>42677</v>
      </c>
      <c r="G6983" t="s">
        <v>74</v>
      </c>
      <c r="H6983">
        <v>1989</v>
      </c>
      <c r="I6983">
        <v>0.23</v>
      </c>
      <c r="J6983">
        <v>159.12</v>
      </c>
      <c r="K6983" s="2" t="str">
        <f>_xlfn.IFS(E6983="Krishnagiri","Chicago",E6983="Bodi","Boston",E6983="Chennai","Clumbia",E6983="Karur","Dallas",E6983="Ooty","Seattle",E6983="Trichy","New Orlena",E6983="Tenkasi","Houstan",E6983="Kanyakumari","Denver",E6983="Ramanadhapuram","Chico",E6983="Tirunelveli","Durango",E6983=$E$4,"San Jose",E6983=$E$5,"Jacksonville",E6983=$E$13,"Clumbus",E6983=$E$22,"Detroit",E6983="Madurai","Oklahoma",E6983=$E$38,"LasVegas",E6983=$E$41,"Mesa",E6983=$E$9994,"Omaha")</f>
        <v>Clumbia</v>
      </c>
    </row>
    <row r="6984" spans="1:11" x14ac:dyDescent="0.25">
      <c r="A6984" t="s">
        <v>7101</v>
      </c>
      <c r="B6984" t="s">
        <v>109</v>
      </c>
      <c r="C6984" t="s">
        <v>12</v>
      </c>
      <c r="D6984" t="s">
        <v>77</v>
      </c>
      <c r="E6984" t="s">
        <v>26</v>
      </c>
      <c r="F6984" s="1">
        <v>42337</v>
      </c>
      <c r="G6984" t="s">
        <v>74</v>
      </c>
      <c r="H6984">
        <v>2033</v>
      </c>
      <c r="I6984">
        <v>0.15</v>
      </c>
      <c r="J6984">
        <v>894.52</v>
      </c>
      <c r="K6984" s="2" t="str">
        <f>_xlfn.IFS(E6984="Krishnagiri","Chicago",E6984="Bodi","Boston",E6984="Chennai","Austin",E6984="Karur","Dallas",E6984="Ooty","Seattle",E6984="Trichy","New Orlena",E6984="Tenkasi","Houstan",E6984="Kanyakumari","Denver",E6984="Ramanadhapuram","Chico",E6984="Tirunelveli","Durango",E6984=$E$4,"San Jose",E6984=$E$5,"Jacksonville",E6984=$E$13,"Clumbus",E6984=$E$22,"Detroit",E6984="Madurai","Oklahoma",E6984=$E$38,"LasVegas",E6984=$E$41,"Mesa",E6984=$E$9994,"Omaha")</f>
        <v>San Jose</v>
      </c>
    </row>
    <row r="6985" spans="1:11" x14ac:dyDescent="0.25">
      <c r="A6985" t="s">
        <v>7102</v>
      </c>
      <c r="B6985" t="s">
        <v>60</v>
      </c>
      <c r="C6985" t="s">
        <v>30</v>
      </c>
      <c r="D6985" t="s">
        <v>151</v>
      </c>
      <c r="E6985" t="s">
        <v>161</v>
      </c>
      <c r="F6985" s="1">
        <v>43310</v>
      </c>
      <c r="G6985" t="s">
        <v>74</v>
      </c>
      <c r="H6985">
        <v>1560</v>
      </c>
      <c r="I6985">
        <v>0.14000000000000001</v>
      </c>
      <c r="J6985">
        <v>655.20000000000005</v>
      </c>
      <c r="K6985" s="2" t="s">
        <v>10114</v>
      </c>
    </row>
    <row r="6986" spans="1:11" x14ac:dyDescent="0.25">
      <c r="A6986" t="s">
        <v>7103</v>
      </c>
      <c r="B6986" t="s">
        <v>157</v>
      </c>
      <c r="C6986" t="s">
        <v>12</v>
      </c>
      <c r="D6986" t="s">
        <v>13</v>
      </c>
      <c r="E6986" t="s">
        <v>86</v>
      </c>
      <c r="F6986" s="1">
        <v>42333</v>
      </c>
      <c r="G6986" t="s">
        <v>74</v>
      </c>
      <c r="H6986">
        <v>1549</v>
      </c>
      <c r="I6986">
        <v>0.23</v>
      </c>
      <c r="J6986">
        <v>278.82</v>
      </c>
      <c r="K6986" s="2" t="str">
        <f>_xlfn.IFS(E6986="Krishnagiri","Chicago",E6986="Bodi","Boston",E6986="Chennai","Austin",E6986="Karur","Dallas",E6986="Ooty","Seattle",E6986="Trichy","New Orlena",E6986="Tenkasi","Houstan",E6986="Kanyakumari","Denver",E6986="Ramanadhapuram","Chico",E6986="Tirunelveli","Durango",E6986=$E$4,"San Jose",E6986=$E$5,"Jacksonville",E6986=$E$13,"Clumbus",E6986=$E$22,"Detroit",E6986="Madurai","Oklahoma",E6986=$E$38,"LasVegas",E6986=$E$41,"Mesa",E6986=$E$9994,"Omaha")</f>
        <v>Houstan</v>
      </c>
    </row>
    <row r="6987" spans="1:11" x14ac:dyDescent="0.25">
      <c r="A6987" t="s">
        <v>7104</v>
      </c>
      <c r="B6987" t="s">
        <v>38</v>
      </c>
      <c r="C6987" t="s">
        <v>56</v>
      </c>
      <c r="D6987" t="s">
        <v>57</v>
      </c>
      <c r="E6987" t="s">
        <v>58</v>
      </c>
      <c r="F6987" s="1">
        <v>43427</v>
      </c>
      <c r="G6987" t="s">
        <v>74</v>
      </c>
      <c r="H6987">
        <v>720</v>
      </c>
      <c r="I6987">
        <v>0.19</v>
      </c>
      <c r="J6987">
        <v>86.4</v>
      </c>
      <c r="K6987" s="2" t="str">
        <f>_xlfn.IFS(E6987="Krishnagiri","Chicago",E6987="Bodi","Boston",E6987="Chennai","Austin",E6987="Karur","Dallas",E6987="Ooty","Seattle",E6987="Trichy","New Orlena",E6987="Tenkasi","Houstan",E6987="Kanyakumari","Denver",E6987="Ramanadhapuram","Chico",E6987="Tirunelveli","Durango",E6987=$E$4,"San Jose",E6987=$E$5,"Jacksonville",E6987=$E$13,"Clumbus",E6987=$E$22,"Detroit",E6987="Madurai","Oklahoma",E6987=$E$38,"LasVegas",E6987=$E$41,"Mesa",E6987=$E$9994,"Omaha")</f>
        <v>Dallas</v>
      </c>
    </row>
    <row r="6988" spans="1:11" x14ac:dyDescent="0.25">
      <c r="A6988" t="s">
        <v>7105</v>
      </c>
      <c r="B6988" t="s">
        <v>100</v>
      </c>
      <c r="C6988" t="s">
        <v>30</v>
      </c>
      <c r="D6988" t="s">
        <v>31</v>
      </c>
      <c r="E6988" t="s">
        <v>86</v>
      </c>
      <c r="F6988" s="1">
        <v>42347</v>
      </c>
      <c r="G6988" t="s">
        <v>74</v>
      </c>
      <c r="H6988">
        <v>2195</v>
      </c>
      <c r="I6988">
        <v>0.27</v>
      </c>
      <c r="J6988">
        <v>109.75</v>
      </c>
      <c r="K6988" s="2" t="str">
        <f>_xlfn.IFS(E6988="Krishnagiri","Chicago",E6988="Bodi","Boston",E6988="Chennai","Austin",E6988="Karur","Dallas",E6988="Ooty","Seattle",E6988="Trichy","New Orlena",E6988="Tenkasi","Houstan",E6988="Kanyakumari","Denver",E6988="Ramanadhapuram","Chico",E6988="Tirunelveli","Durango",E6988=$E$4,"San Jose",E6988=$E$5,"Jacksonville",E6988=$E$13,"Clumbus",E6988=$E$22,"Detroit",E6988="Madurai","Oklahoma",E6988=$E$38,"LasVegas",E6988=$E$41,"Mesa",E6988=$E$9994,"Omaha")</f>
        <v>Houstan</v>
      </c>
    </row>
    <row r="6989" spans="1:11" x14ac:dyDescent="0.25">
      <c r="A6989" t="s">
        <v>7106</v>
      </c>
      <c r="B6989" t="s">
        <v>23</v>
      </c>
      <c r="C6989" t="s">
        <v>56</v>
      </c>
      <c r="D6989" t="s">
        <v>110</v>
      </c>
      <c r="E6989" t="s">
        <v>138</v>
      </c>
      <c r="F6989" s="1">
        <v>42864</v>
      </c>
      <c r="G6989" t="s">
        <v>74</v>
      </c>
      <c r="H6989">
        <v>622</v>
      </c>
      <c r="I6989">
        <v>0.21</v>
      </c>
      <c r="J6989">
        <v>49.76</v>
      </c>
      <c r="K6989" s="2" t="s">
        <v>10114</v>
      </c>
    </row>
    <row r="6990" spans="1:11" x14ac:dyDescent="0.25">
      <c r="A6990" t="s">
        <v>7107</v>
      </c>
      <c r="B6990" t="s">
        <v>106</v>
      </c>
      <c r="C6990" t="s">
        <v>47</v>
      </c>
      <c r="D6990" t="s">
        <v>48</v>
      </c>
      <c r="E6990" t="s">
        <v>58</v>
      </c>
      <c r="F6990" s="1">
        <v>42372</v>
      </c>
      <c r="G6990" t="s">
        <v>74</v>
      </c>
      <c r="H6990">
        <v>1376</v>
      </c>
      <c r="I6990">
        <v>0.31</v>
      </c>
      <c r="J6990">
        <v>522.88</v>
      </c>
      <c r="K6990" s="2" t="str">
        <f>_xlfn.IFS(E6990="Krishnagiri","Chicago",E6990="Bodi","Boston",E6990="Chennai","Austin",E6990="Karur","Dallas",E6990="Ooty","Seattle",E6990="Trichy","New Orlena",E6990="Tenkasi","Houstan",E6990="Kanyakumari","Denver",E6990="Ramanadhapuram","Chico",E6990="Tirunelveli","Durango",E6990=$E$4,"San Jose",E6990=$E$5,"Jacksonville",E6990=$E$13,"Clumbus",E6990=$E$22,"Detroit",E6990="Madurai","Oklahoma",E6990=$E$38,"LasVegas",E6990=$E$41,"Mesa",E6990=$E$9994,"Omaha")</f>
        <v>Dallas</v>
      </c>
    </row>
    <row r="6991" spans="1:11" x14ac:dyDescent="0.25">
      <c r="A6991" t="s">
        <v>7108</v>
      </c>
      <c r="B6991" t="s">
        <v>160</v>
      </c>
      <c r="C6991" t="s">
        <v>24</v>
      </c>
      <c r="D6991" t="s">
        <v>35</v>
      </c>
      <c r="E6991" t="s">
        <v>36</v>
      </c>
      <c r="F6991" s="1">
        <v>42906</v>
      </c>
      <c r="G6991" t="s">
        <v>74</v>
      </c>
      <c r="H6991">
        <v>1046</v>
      </c>
      <c r="I6991">
        <v>0.19</v>
      </c>
      <c r="J6991">
        <v>376.56</v>
      </c>
      <c r="K6991" s="2" t="str">
        <f>_xlfn.IFS(E6991="Krishnagiri","Chicago",E6991="Bodi","Boston",E6991="Chennai","Austin",E6991="Karur","Dallas",E6991="Ooty","Seattle",E6991="Trichy","New Orlena",E6991="Tenkasi","Houstan",E6991="Kanyakumari","Denver",E6991="Ramanadhapuram","Chico",E6991="Tirunelveli","Durango",E6991=$E$4,"San Jose",E6991=$E$5,"Jacksonville",E6991=$E$13,"Clumbus",E6991=$E$22,"Detroit",E6991="Madurai","Oklahoma",E6991=$E$38,"LasVegas",E6991=$E$41,"Mesa",E6991=$E$9994,"Omaha")</f>
        <v>Seattle</v>
      </c>
    </row>
    <row r="6992" spans="1:11" x14ac:dyDescent="0.25">
      <c r="A6992" t="s">
        <v>7109</v>
      </c>
      <c r="B6992" t="s">
        <v>261</v>
      </c>
      <c r="C6992" t="s">
        <v>30</v>
      </c>
      <c r="D6992" t="s">
        <v>44</v>
      </c>
      <c r="E6992" t="s">
        <v>126</v>
      </c>
      <c r="F6992" s="1">
        <v>43400</v>
      </c>
      <c r="G6992" t="s">
        <v>74</v>
      </c>
      <c r="H6992">
        <v>2098</v>
      </c>
      <c r="I6992">
        <v>0.3</v>
      </c>
      <c r="J6992">
        <v>818.22</v>
      </c>
      <c r="K6992" s="2" t="str">
        <f>_xlfn.IFS(E6992="Krishnagiri","Chicago",E6992="Bodi","Boston",E6992="Chennai","Austin",E6992="Karur","Dallas",E6992="Ooty","Seattle",E6992="Trichy","New Orlena",E6992="Tenkasi","Houstan",E6992="Kanyakumari","Denver",E6992="Ramanadhapuram","Chico",E6992="Tirunelveli","Durango",E6992=$E$4,"San Jose",E6992=$E$5,"Jacksonville",E6992=$E$13,"Clumbus",E6992=$E$22,"Detroit",E6992="Madurai","Oklahoma",E6992=$E$38,"LasVegas",E6992=$E$41,"Mesa",E6992=$E$9994,"Omaha")</f>
        <v>Mesa</v>
      </c>
    </row>
    <row r="6993" spans="1:11" x14ac:dyDescent="0.25">
      <c r="A6993" t="s">
        <v>7110</v>
      </c>
      <c r="B6993" t="s">
        <v>84</v>
      </c>
      <c r="C6993" t="s">
        <v>56</v>
      </c>
      <c r="D6993" t="s">
        <v>57</v>
      </c>
      <c r="E6993" t="s">
        <v>121</v>
      </c>
      <c r="F6993" s="1">
        <v>42194</v>
      </c>
      <c r="G6993" t="s">
        <v>74</v>
      </c>
      <c r="H6993">
        <v>1061</v>
      </c>
      <c r="I6993">
        <v>0.28999999999999998</v>
      </c>
      <c r="J6993">
        <v>392.57</v>
      </c>
      <c r="K6993" s="2" t="str">
        <f>_xlfn.IFS(E6993="Krishnagiri","Chicago",E6993="Bodi","Boston",E6993="Chennai","Austin",E6993="Karur","Dallas",E6993="Ooty","Seattle",E6993="Trichy","New Orlena",E6993="Tenkasi","Houstan",E6993="Kanyakumari","Denver",E6993="Ramanadhapuram","Chico",E6993="Tirunelveli","Durango",E6993=$E$4,"San Jose",E6993=$E$5,"Jacksonville",E6993=$E$13,"Clumbus",E6993=$E$22,"Detroit",E6993="Madurai","Oklahoma",E6993=$E$38,"LasVegas",E6993=$E$41,"Mesa",E6993=$E$9994,"Omaha")</f>
        <v>LasVegas</v>
      </c>
    </row>
    <row r="6994" spans="1:11" x14ac:dyDescent="0.25">
      <c r="A6994" t="s">
        <v>7111</v>
      </c>
      <c r="B6994" t="s">
        <v>202</v>
      </c>
      <c r="C6994" t="s">
        <v>12</v>
      </c>
      <c r="D6994" t="s">
        <v>77</v>
      </c>
      <c r="E6994" t="s">
        <v>147</v>
      </c>
      <c r="F6994" s="1">
        <v>43042</v>
      </c>
      <c r="G6994" t="s">
        <v>74</v>
      </c>
      <c r="H6994">
        <v>799</v>
      </c>
      <c r="I6994">
        <v>0.35</v>
      </c>
      <c r="J6994">
        <v>151.81</v>
      </c>
      <c r="K6994" s="2" t="s">
        <v>10114</v>
      </c>
    </row>
    <row r="6995" spans="1:11" x14ac:dyDescent="0.25">
      <c r="A6995" t="s">
        <v>7112</v>
      </c>
      <c r="B6995" t="s">
        <v>79</v>
      </c>
      <c r="C6995" t="s">
        <v>47</v>
      </c>
      <c r="D6995" t="s">
        <v>203</v>
      </c>
      <c r="E6995" t="s">
        <v>121</v>
      </c>
      <c r="F6995" s="1">
        <v>43078</v>
      </c>
      <c r="G6995" t="s">
        <v>74</v>
      </c>
      <c r="H6995">
        <v>1443</v>
      </c>
      <c r="I6995">
        <v>0.15</v>
      </c>
      <c r="J6995">
        <v>591.63</v>
      </c>
      <c r="K6995" s="2" t="str">
        <f>_xlfn.IFS(E6995="Krishnagiri","Chicago",E6995="Bodi","Boston",E6995="Chennai","Austin",E6995="Karur","Dallas",E6995="Ooty","Seattle",E6995="Trichy","New Orlena",E6995="Tenkasi","Houstan",E6995="Kanyakumari","Denver",E6995="Ramanadhapuram","Chico",E6995="Tirunelveli","Durango",E6995=$E$4,"San Jose",E6995=$E$5,"Jacksonville",E6995=$E$13,"Clumbus",E6995=$E$22,"Detroit",E6995="Madurai","Oklahoma",E6995=$E$38,"LasVegas",E6995=$E$41,"Mesa",E6995=$E$9994,"Omaha")</f>
        <v>LasVegas</v>
      </c>
    </row>
    <row r="6996" spans="1:11" x14ac:dyDescent="0.25">
      <c r="A6996" t="s">
        <v>7113</v>
      </c>
      <c r="B6996" t="s">
        <v>202</v>
      </c>
      <c r="C6996" t="s">
        <v>18</v>
      </c>
      <c r="D6996" t="s">
        <v>19</v>
      </c>
      <c r="E6996" t="s">
        <v>82</v>
      </c>
      <c r="F6996" s="1">
        <v>42667</v>
      </c>
      <c r="G6996" t="s">
        <v>74</v>
      </c>
      <c r="H6996">
        <v>676</v>
      </c>
      <c r="I6996">
        <v>0.22</v>
      </c>
      <c r="J6996">
        <v>162.24</v>
      </c>
      <c r="K6996" s="2" t="s">
        <v>10115</v>
      </c>
    </row>
    <row r="6997" spans="1:11" x14ac:dyDescent="0.25">
      <c r="A6997" t="s">
        <v>7114</v>
      </c>
      <c r="B6997" t="s">
        <v>23</v>
      </c>
      <c r="C6997" t="s">
        <v>47</v>
      </c>
      <c r="D6997" t="s">
        <v>52</v>
      </c>
      <c r="E6997" t="s">
        <v>147</v>
      </c>
      <c r="F6997" s="1">
        <v>42588</v>
      </c>
      <c r="G6997" t="s">
        <v>74</v>
      </c>
      <c r="H6997">
        <v>1346</v>
      </c>
      <c r="I6997">
        <v>0.3</v>
      </c>
      <c r="J6997">
        <v>457.64</v>
      </c>
      <c r="K6997" s="2" t="s">
        <v>10114</v>
      </c>
    </row>
    <row r="6998" spans="1:11" x14ac:dyDescent="0.25">
      <c r="A6998" t="s">
        <v>7115</v>
      </c>
      <c r="B6998" t="s">
        <v>81</v>
      </c>
      <c r="C6998" t="s">
        <v>47</v>
      </c>
      <c r="D6998" t="s">
        <v>203</v>
      </c>
      <c r="E6998" t="s">
        <v>20</v>
      </c>
      <c r="F6998" s="1">
        <v>43435</v>
      </c>
      <c r="G6998" t="s">
        <v>74</v>
      </c>
      <c r="H6998">
        <v>2106</v>
      </c>
      <c r="I6998">
        <v>0.32</v>
      </c>
      <c r="J6998">
        <v>231.66</v>
      </c>
      <c r="K6998" s="2" t="str">
        <f>_xlfn.IFS(E6998="Krishnagiri","Chicago",E6998="Bodi","Boston",E6998="Chennai","Austin",E6998="Karur","Dallas",E6998="Ooty","Seattle",E6998="Trichy","New Orlena",E6998="Tenkasi","Houstan",E6998="Kanyakumari","Denver",E6998="Ramanadhapuram","Chico",E6998="Tirunelveli","Durango",E6998=$E$4,"San Jose",E6998=$E$5,"Jacksonville",E6998=$E$13,"Clumbus",E6998=$E$22,"Detroit",E6998="Madurai","Oklahoma",E6998=$E$38,"LasVegas",E6998=$E$41,"Mesa",E6998=$E$9994,"Omaha")</f>
        <v>Chicago</v>
      </c>
    </row>
    <row r="6999" spans="1:11" x14ac:dyDescent="0.25">
      <c r="A6999" t="s">
        <v>7116</v>
      </c>
      <c r="B6999" t="s">
        <v>72</v>
      </c>
      <c r="C6999" t="s">
        <v>30</v>
      </c>
      <c r="D6999" t="s">
        <v>95</v>
      </c>
      <c r="E6999" t="s">
        <v>20</v>
      </c>
      <c r="F6999" s="1">
        <v>42690</v>
      </c>
      <c r="G6999" t="s">
        <v>74</v>
      </c>
      <c r="H6999">
        <v>1951</v>
      </c>
      <c r="I6999">
        <v>0.1</v>
      </c>
      <c r="J6999">
        <v>624.32000000000005</v>
      </c>
      <c r="K6999" s="2" t="str">
        <f>_xlfn.IFS(E6999="Krishnagiri","Chicago",E6999="Bodi","Boston",E6999="Chennai","Austin",E6999="Karur","Dallas",E6999="Ooty","Seattle",E6999="Trichy","New Orlena",E6999="Tenkasi","Houstan",E6999="Kanyakumari","Denver",E6999="Ramanadhapuram","Chico",E6999="Tirunelveli","Durango",E6999=$E$4,"San Jose",E6999=$E$5,"Jacksonville",E6999=$E$13,"Clumbus",E6999=$E$22,"Detroit",E6999="Madurai","Oklahoma",E6999=$E$38,"LasVegas",E6999=$E$41,"Mesa",E6999=$E$9994,"Omaha")</f>
        <v>Chicago</v>
      </c>
    </row>
    <row r="7000" spans="1:11" x14ac:dyDescent="0.25">
      <c r="A7000" t="s">
        <v>7117</v>
      </c>
      <c r="B7000" t="s">
        <v>17</v>
      </c>
      <c r="C7000" t="s">
        <v>12</v>
      </c>
      <c r="D7000" t="s">
        <v>13</v>
      </c>
      <c r="E7000" t="s">
        <v>45</v>
      </c>
      <c r="F7000" s="1">
        <v>42129</v>
      </c>
      <c r="G7000" t="s">
        <v>74</v>
      </c>
      <c r="H7000">
        <v>1245</v>
      </c>
      <c r="I7000">
        <v>0.24</v>
      </c>
      <c r="J7000">
        <v>448.2</v>
      </c>
      <c r="K7000" s="2" t="str">
        <f>_xlfn.IFS(E7000="Krishnagiri","Chicago",E7000="Bodi","Boston",E7000="Chennai","Austin",E7000="Karur","Dallas",E7000="Ooty","Seattle",E7000="Trichy","New Orlena",E7000="Tenkasi","Houstan",E7000="Kanyakumari","Denver",E7000="Ramanadhapuram","Chico",E7000="Tirunelveli","Durango",E7000=$E$4,"San Jose",E7000=$E$5,"Jacksonville",E7000=$E$13,"Clumbus",E7000=$E$22,"Detroit",E7000="Madurai","Oklahoma",E7000=$E$38,"LasVegas",E7000=$E$41,"Mesa",E7000=$E$9994,"Omaha")</f>
        <v>Chico</v>
      </c>
    </row>
    <row r="7001" spans="1:11" x14ac:dyDescent="0.25">
      <c r="A7001" t="s">
        <v>7118</v>
      </c>
      <c r="B7001" t="s">
        <v>123</v>
      </c>
      <c r="C7001" t="s">
        <v>24</v>
      </c>
      <c r="D7001" t="s">
        <v>92</v>
      </c>
      <c r="E7001" t="s">
        <v>86</v>
      </c>
      <c r="F7001" s="1">
        <v>42346</v>
      </c>
      <c r="G7001" t="s">
        <v>74</v>
      </c>
      <c r="H7001">
        <v>1825</v>
      </c>
      <c r="I7001">
        <v>0.24</v>
      </c>
      <c r="J7001">
        <v>292</v>
      </c>
      <c r="K7001" s="2" t="str">
        <f>_xlfn.IFS(E7001="Krishnagiri","Chicago",E7001="Bodi","Boston",E7001="Chennai","Austin",E7001="Karur","Dallas",E7001="Ooty","Seattle",E7001="Trichy","New Orlena",E7001="Tenkasi","Houstan",E7001="Kanyakumari","Denver",E7001="Ramanadhapuram","Chico",E7001="Tirunelveli","Durango",E7001=$E$4,"San Jose",E7001=$E$5,"Jacksonville",E7001=$E$13,"Clumbus",E7001=$E$22,"Detroit",E7001="Madurai","Oklahoma",E7001=$E$38,"LasVegas",E7001=$E$41,"Mesa",E7001=$E$9994,"Omaha")</f>
        <v>Houstan</v>
      </c>
    </row>
    <row r="7002" spans="1:11" x14ac:dyDescent="0.25">
      <c r="A7002" t="s">
        <v>7119</v>
      </c>
      <c r="B7002" t="s">
        <v>76</v>
      </c>
      <c r="C7002" t="s">
        <v>47</v>
      </c>
      <c r="D7002" t="s">
        <v>203</v>
      </c>
      <c r="E7002" t="s">
        <v>58</v>
      </c>
      <c r="F7002" s="1">
        <v>43238</v>
      </c>
      <c r="G7002" t="s">
        <v>74</v>
      </c>
      <c r="H7002">
        <v>1094</v>
      </c>
      <c r="I7002">
        <v>0.24</v>
      </c>
      <c r="J7002">
        <v>415.72</v>
      </c>
      <c r="K7002" s="2" t="str">
        <f>_xlfn.IFS(E7002="Krishnagiri","Chicago",E7002="Bodi","Boston",E7002="Chennai","Austin",E7002="Karur","Dallas",E7002="Ooty","Seattle",E7002="Trichy","New Orlena",E7002="Tenkasi","Houstan",E7002="Kanyakumari","Denver",E7002="Ramanadhapuram","Chico",E7002="Tirunelveli","Durango",E7002=$E$4,"San Jose",E7002=$E$5,"Jacksonville",E7002=$E$13,"Clumbus",E7002=$E$22,"Detroit",E7002="Madurai","Oklahoma",E7002=$E$38,"LasVegas",E7002=$E$41,"Mesa",E7002=$E$9994,"Omaha")</f>
        <v>Dallas</v>
      </c>
    </row>
    <row r="7003" spans="1:11" x14ac:dyDescent="0.25">
      <c r="A7003" t="s">
        <v>7120</v>
      </c>
      <c r="B7003" t="s">
        <v>120</v>
      </c>
      <c r="C7003" t="s">
        <v>12</v>
      </c>
      <c r="D7003" t="s">
        <v>77</v>
      </c>
      <c r="E7003" t="s">
        <v>141</v>
      </c>
      <c r="F7003" s="1">
        <v>42697</v>
      </c>
      <c r="G7003" t="s">
        <v>74</v>
      </c>
      <c r="H7003">
        <v>1417</v>
      </c>
      <c r="I7003">
        <v>0.33</v>
      </c>
      <c r="J7003">
        <v>410.93</v>
      </c>
      <c r="K7003" s="2" t="str">
        <f>_xlfn.IFS(E7003="Krishnagiri","Chicago",E7003="Bodi","Boston",E7003="Chennai","Austin",E7003="Karur","Dallas",E7003="Ooty","Seattle",E7003="Trichy","New Orlena",E7003="Tenkasi","Houstan",E7003="Kanyakumari","Denver",E7003="Ramanadhapuram","Chico",E7003="Tirunelveli","Durango",E7003=$E$4,"San Jose",E7003=$E$5,"Jacksonville",E7003=$E$13,"Clumbus",E7003=$E$22,"Detroit",E7003="Madurai","Oklahoma",E7003=$E$38,"LasVegas",E7003=$E$41,"Mesa",E7003=$E$9994,"Omaha")</f>
        <v>Omaha</v>
      </c>
    </row>
    <row r="7004" spans="1:11" x14ac:dyDescent="0.25">
      <c r="A7004" t="s">
        <v>7121</v>
      </c>
      <c r="B7004" t="s">
        <v>144</v>
      </c>
      <c r="C7004" t="s">
        <v>24</v>
      </c>
      <c r="D7004" t="s">
        <v>25</v>
      </c>
      <c r="E7004" t="s">
        <v>53</v>
      </c>
      <c r="F7004" s="1">
        <v>42289</v>
      </c>
      <c r="G7004" t="s">
        <v>74</v>
      </c>
      <c r="H7004">
        <v>1170</v>
      </c>
      <c r="I7004">
        <v>0.33</v>
      </c>
      <c r="J7004">
        <v>105.3</v>
      </c>
      <c r="K7004" s="2" t="str">
        <f>_xlfn.IFS(E7004="Krishnagiri","Chicago",E7004="Bodi","Boston",E7004="Chennai","Clumbia",E7004="Karur","Dallas",E7004="Ooty","Seattle",E7004="Trichy","New Orlena",E7004="Tenkasi","Houstan",E7004="Kanyakumari","Denver",E7004="Ramanadhapuram","Chico",E7004="Tirunelveli","Durango",E7004=$E$4,"San Jose",E7004=$E$5,"Jacksonville",E7004=$E$13,"Clumbus",E7004=$E$22,"Detroit",E7004="Madurai","Oklahoma",E7004=$E$38,"LasVegas",E7004=$E$41,"Mesa",E7004=$E$9994,"Omaha")</f>
        <v>Clumbia</v>
      </c>
    </row>
    <row r="7005" spans="1:11" x14ac:dyDescent="0.25">
      <c r="A7005" t="s">
        <v>7122</v>
      </c>
      <c r="B7005" t="s">
        <v>163</v>
      </c>
      <c r="C7005" t="s">
        <v>12</v>
      </c>
      <c r="D7005" t="s">
        <v>193</v>
      </c>
      <c r="E7005" t="s">
        <v>126</v>
      </c>
      <c r="F7005" s="1">
        <v>42912</v>
      </c>
      <c r="G7005" t="s">
        <v>74</v>
      </c>
      <c r="H7005">
        <v>926</v>
      </c>
      <c r="I7005">
        <v>0.15</v>
      </c>
      <c r="J7005">
        <v>268.54000000000002</v>
      </c>
      <c r="K7005" s="2" t="str">
        <f>_xlfn.IFS(E7005="Krishnagiri","Chicago",E7005="Bodi","Boston",E7005="Chennai","Austin",E7005="Karur","Dallas",E7005="Ooty","Seattle",E7005="Trichy","New Orlena",E7005="Tenkasi","Houstan",E7005="Kanyakumari","Denver",E7005="Ramanadhapuram","Chico",E7005="Tirunelveli","Durango",E7005=$E$4,"San Jose",E7005=$E$5,"Jacksonville",E7005=$E$13,"Clumbus",E7005=$E$22,"Detroit",E7005="Madurai","Oklahoma",E7005=$E$38,"LasVegas",E7005=$E$41,"Mesa",E7005=$E$9994,"Omaha")</f>
        <v>Mesa</v>
      </c>
    </row>
    <row r="7006" spans="1:11" x14ac:dyDescent="0.25">
      <c r="A7006" t="s">
        <v>7123</v>
      </c>
      <c r="B7006" t="s">
        <v>160</v>
      </c>
      <c r="C7006" t="s">
        <v>61</v>
      </c>
      <c r="D7006" t="s">
        <v>73</v>
      </c>
      <c r="E7006" t="s">
        <v>20</v>
      </c>
      <c r="F7006" s="1">
        <v>43404</v>
      </c>
      <c r="G7006" t="s">
        <v>74</v>
      </c>
      <c r="H7006">
        <v>646</v>
      </c>
      <c r="I7006">
        <v>0.16</v>
      </c>
      <c r="J7006">
        <v>51.68</v>
      </c>
      <c r="K7006" s="2" t="str">
        <f>_xlfn.IFS(E7006="Krishnagiri","Chicago",E7006="Bodi","Boston",E7006="Chennai","Austin",E7006="Karur","Dallas",E7006="Ooty","Seattle",E7006="Trichy","New Orlena",E7006="Tenkasi","Houstan",E7006="Kanyakumari","Denver",E7006="Ramanadhapuram","Chico",E7006="Tirunelveli","Durango",E7006=$E$4,"San Jose",E7006=$E$5,"Jacksonville",E7006=$E$13,"Clumbus",E7006=$E$22,"Detroit",E7006="Madurai","Oklahoma",E7006=$E$38,"LasVegas",E7006=$E$41,"Mesa",E7006=$E$9994,"Omaha")</f>
        <v>Chicago</v>
      </c>
    </row>
    <row r="7007" spans="1:11" x14ac:dyDescent="0.25">
      <c r="A7007" t="s">
        <v>7124</v>
      </c>
      <c r="B7007" t="s">
        <v>34</v>
      </c>
      <c r="C7007" t="s">
        <v>61</v>
      </c>
      <c r="D7007" t="s">
        <v>73</v>
      </c>
      <c r="E7007" t="s">
        <v>86</v>
      </c>
      <c r="F7007" s="1">
        <v>43365</v>
      </c>
      <c r="G7007" t="s">
        <v>74</v>
      </c>
      <c r="H7007">
        <v>757</v>
      </c>
      <c r="I7007">
        <v>0.12</v>
      </c>
      <c r="J7007">
        <v>113.55</v>
      </c>
      <c r="K7007" s="2" t="str">
        <f>_xlfn.IFS(E7007="Krishnagiri","Chicago",E7007="Bodi","Boston",E7007="Chennai","Austin",E7007="Karur","Dallas",E7007="Ooty","Seattle",E7007="Trichy","New Orlena",E7007="Tenkasi","Houstan",E7007="Kanyakumari","Denver",E7007="Ramanadhapuram","Chico",E7007="Tirunelveli","Durango",E7007=$E$4,"San Jose",E7007=$E$5,"Jacksonville",E7007=$E$13,"Clumbus",E7007=$E$22,"Detroit",E7007="Madurai","Oklahoma",E7007=$E$38,"LasVegas",E7007=$E$41,"Mesa",E7007=$E$9994,"Omaha")</f>
        <v>Houstan</v>
      </c>
    </row>
    <row r="7008" spans="1:11" x14ac:dyDescent="0.25">
      <c r="A7008" t="s">
        <v>7125</v>
      </c>
      <c r="B7008" t="s">
        <v>149</v>
      </c>
      <c r="C7008" t="s">
        <v>12</v>
      </c>
      <c r="D7008" t="s">
        <v>193</v>
      </c>
      <c r="E7008" t="s">
        <v>67</v>
      </c>
      <c r="F7008" s="1">
        <v>43441</v>
      </c>
      <c r="G7008" t="s">
        <v>74</v>
      </c>
      <c r="H7008">
        <v>1598</v>
      </c>
      <c r="I7008">
        <v>0.11</v>
      </c>
      <c r="J7008">
        <v>703.12</v>
      </c>
      <c r="K7008" s="2" t="s">
        <v>10114</v>
      </c>
    </row>
    <row r="7009" spans="1:11" x14ac:dyDescent="0.25">
      <c r="A7009" t="s">
        <v>7126</v>
      </c>
      <c r="B7009" t="s">
        <v>157</v>
      </c>
      <c r="C7009" t="s">
        <v>30</v>
      </c>
      <c r="D7009" t="s">
        <v>151</v>
      </c>
      <c r="E7009" t="s">
        <v>147</v>
      </c>
      <c r="F7009" s="1">
        <v>42568</v>
      </c>
      <c r="G7009" t="s">
        <v>74</v>
      </c>
      <c r="H7009">
        <v>1735</v>
      </c>
      <c r="I7009">
        <v>0.27</v>
      </c>
      <c r="J7009">
        <v>433.75</v>
      </c>
      <c r="K7009" s="2" t="s">
        <v>10114</v>
      </c>
    </row>
    <row r="7010" spans="1:11" x14ac:dyDescent="0.25">
      <c r="A7010" t="s">
        <v>7127</v>
      </c>
      <c r="B7010" t="s">
        <v>17</v>
      </c>
      <c r="C7010" t="s">
        <v>47</v>
      </c>
      <c r="D7010" t="s">
        <v>52</v>
      </c>
      <c r="E7010" t="s">
        <v>32</v>
      </c>
      <c r="F7010" s="1">
        <v>42492</v>
      </c>
      <c r="G7010" t="s">
        <v>74</v>
      </c>
      <c r="H7010">
        <v>995</v>
      </c>
      <c r="I7010">
        <v>0.26</v>
      </c>
      <c r="J7010">
        <v>218.9</v>
      </c>
      <c r="K7010" s="2" t="str">
        <f>_xlfn.IFS(E7010="Krishnagiri","Chicago",E7010="Bodi","Boston",E7010="Chennai","Austin",E7010="Karur","Dallas",E7010="Ooty","Seattle",E7010="Trichy","New Orlena",E7010="Tenkasi","Houstan",E7010="Kanyakumari","Denver",E7010="Ramanadhapuram","Chico",E7010="Tirunelveli","Durango",E7010=$E$4,"San Jose",E7010=$E$5,"Jacksonville",E7010=$E$13,"Clumbus",E7010=$E$22,"Detroit",E7010="Madurai","Oklahoma",E7010=$E$38,"LasVegas",E7010=$E$41,"Mesa",E7010=$E$9994,"Omaha")</f>
        <v>Jacksonville</v>
      </c>
    </row>
    <row r="7011" spans="1:11" x14ac:dyDescent="0.25">
      <c r="A7011" t="s">
        <v>7128</v>
      </c>
      <c r="B7011" t="s">
        <v>128</v>
      </c>
      <c r="C7011" t="s">
        <v>24</v>
      </c>
      <c r="D7011" t="s">
        <v>92</v>
      </c>
      <c r="E7011" t="s">
        <v>32</v>
      </c>
      <c r="F7011" s="1">
        <v>42588</v>
      </c>
      <c r="G7011" t="s">
        <v>74</v>
      </c>
      <c r="H7011">
        <v>1035</v>
      </c>
      <c r="I7011">
        <v>0.34</v>
      </c>
      <c r="J7011">
        <v>217.35</v>
      </c>
      <c r="K7011" s="2" t="str">
        <f>_xlfn.IFS(E7011="Krishnagiri","Chicago",E7011="Bodi","Boston",E7011="Chennai","Austin",E7011="Karur","Dallas",E7011="Ooty","Seattle",E7011="Trichy","New Orlena",E7011="Tenkasi","Houstan",E7011="Kanyakumari","Denver",E7011="Ramanadhapuram","Chico",E7011="Tirunelveli","Durango",E7011=$E$4,"San Jose",E7011=$E$5,"Jacksonville",E7011=$E$13,"Clumbus",E7011=$E$22,"Detroit",E7011="Madurai","Oklahoma",E7011=$E$38,"LasVegas",E7011=$E$41,"Mesa",E7011=$E$9994,"Omaha")</f>
        <v>Jacksonville</v>
      </c>
    </row>
    <row r="7012" spans="1:11" x14ac:dyDescent="0.25">
      <c r="A7012" t="s">
        <v>7129</v>
      </c>
      <c r="B7012" t="s">
        <v>149</v>
      </c>
      <c r="C7012" t="s">
        <v>12</v>
      </c>
      <c r="D7012" t="s">
        <v>77</v>
      </c>
      <c r="E7012" t="s">
        <v>126</v>
      </c>
      <c r="F7012" s="1">
        <v>43031</v>
      </c>
      <c r="G7012" t="s">
        <v>74</v>
      </c>
      <c r="H7012">
        <v>940</v>
      </c>
      <c r="I7012">
        <v>0.32</v>
      </c>
      <c r="J7012">
        <v>84.6</v>
      </c>
      <c r="K7012" s="2" t="str">
        <f>_xlfn.IFS(E7012="Krishnagiri","Chicago",E7012="Bodi","Boston",E7012="Chennai","Austin",E7012="Karur","Dallas",E7012="Ooty","Seattle",E7012="Trichy","New Orlena",E7012="Tenkasi","Houstan",E7012="Kanyakumari","Denver",E7012="Ramanadhapuram","Chico",E7012="Tirunelveli","Durango",E7012=$E$4,"San Jose",E7012=$E$5,"Jacksonville",E7012=$E$13,"Clumbus",E7012=$E$22,"Detroit",E7012="Madurai","Oklahoma",E7012=$E$38,"LasVegas",E7012=$E$41,"Mesa",E7012=$E$9994,"Omaha")</f>
        <v>Mesa</v>
      </c>
    </row>
    <row r="7013" spans="1:11" x14ac:dyDescent="0.25">
      <c r="A7013" t="s">
        <v>7130</v>
      </c>
      <c r="B7013" t="s">
        <v>118</v>
      </c>
      <c r="C7013" t="s">
        <v>47</v>
      </c>
      <c r="D7013" t="s">
        <v>203</v>
      </c>
      <c r="E7013" t="s">
        <v>49</v>
      </c>
      <c r="F7013" s="1">
        <v>42309</v>
      </c>
      <c r="G7013" t="s">
        <v>74</v>
      </c>
      <c r="H7013">
        <v>2422</v>
      </c>
      <c r="I7013">
        <v>0.28000000000000003</v>
      </c>
      <c r="J7013">
        <v>411.74</v>
      </c>
      <c r="K7013" s="2" t="str">
        <f>_xlfn.IFS(E7013="Krishnagiri","Chicago",E7013="Bodi","Boston",E7013="Chennai","Austin",E7013="Karur","Dallas",E7013="Ooty","Seattle",E7013="Trichy","New Orlena",E7013="Tenkasi","Houstan",E7013="Kanyakumari","Denver",E7013="Ramanadhapuram","Chico",E7013="Tirunelveli","Durango",E7013=$E$4,"San Jose",E7013=$E$5,"Jacksonville",E7013=$E$13,"Clumbus",E7013=$E$22,"Detroit",E7013="Madurai","Oklahoma",E7013=$E$38,"LasVegas",E7013=$E$41,"Mesa",E7013=$E$9994,"Omaha")</f>
        <v>Durango</v>
      </c>
    </row>
    <row r="7014" spans="1:11" x14ac:dyDescent="0.25">
      <c r="A7014" t="s">
        <v>7131</v>
      </c>
      <c r="B7014" t="s">
        <v>261</v>
      </c>
      <c r="C7014" t="s">
        <v>12</v>
      </c>
      <c r="D7014" t="s">
        <v>193</v>
      </c>
      <c r="E7014" t="s">
        <v>102</v>
      </c>
      <c r="F7014" s="1">
        <v>43304</v>
      </c>
      <c r="G7014" t="s">
        <v>74</v>
      </c>
      <c r="H7014">
        <v>605</v>
      </c>
      <c r="I7014">
        <v>0.28000000000000003</v>
      </c>
      <c r="J7014">
        <v>248.05</v>
      </c>
      <c r="K7014" s="2" t="s">
        <v>10114</v>
      </c>
    </row>
    <row r="7015" spans="1:11" x14ac:dyDescent="0.25">
      <c r="A7015" t="s">
        <v>7132</v>
      </c>
      <c r="B7015" t="s">
        <v>88</v>
      </c>
      <c r="C7015" t="s">
        <v>30</v>
      </c>
      <c r="D7015" t="s">
        <v>44</v>
      </c>
      <c r="E7015" t="s">
        <v>70</v>
      </c>
      <c r="F7015" s="1">
        <v>43346</v>
      </c>
      <c r="G7015" t="s">
        <v>74</v>
      </c>
      <c r="H7015">
        <v>580</v>
      </c>
      <c r="I7015">
        <v>0.1</v>
      </c>
      <c r="J7015">
        <v>237.8</v>
      </c>
      <c r="K7015" s="2" t="str">
        <f>_xlfn.IFS(E7015="Krishnagiri","Chicago",E7015="Bodi","Boston",E7015="Chennai","Austin",E7015="Karur","Dallas",E7015="Ooty","Seattle",E7015="Trichy","New Orlena",E7015="Tenkasi","Houstan",E7015="Kanyakumari","Denver",E7015="Ramanadhapuram","Chico",E7015="Tirunelveli","Durango",E7015=$E$4,"San Jose",E7015=$E$5,"Jacksonville",E7015=$E$13,"Clumbus",E7015=$E$22,"Detroit",E7015="Madurai","Oklahoma",E7015=$E$38,"LasVegas",E7015=$E$41,"Mesa",E7015=$E$9994,"Omaha")</f>
        <v>Denver</v>
      </c>
    </row>
    <row r="7016" spans="1:11" x14ac:dyDescent="0.25">
      <c r="A7016" t="s">
        <v>7133</v>
      </c>
      <c r="B7016" t="s">
        <v>51</v>
      </c>
      <c r="C7016" t="s">
        <v>56</v>
      </c>
      <c r="D7016" t="s">
        <v>57</v>
      </c>
      <c r="E7016" t="s">
        <v>67</v>
      </c>
      <c r="F7016" s="1">
        <v>43275</v>
      </c>
      <c r="G7016" t="s">
        <v>74</v>
      </c>
      <c r="H7016">
        <v>592</v>
      </c>
      <c r="I7016">
        <v>0.14000000000000001</v>
      </c>
      <c r="J7016">
        <v>230.88</v>
      </c>
      <c r="K7016" s="2" t="s">
        <v>10114</v>
      </c>
    </row>
    <row r="7017" spans="1:11" x14ac:dyDescent="0.25">
      <c r="A7017" t="s">
        <v>7134</v>
      </c>
      <c r="B7017" t="s">
        <v>135</v>
      </c>
      <c r="C7017" t="s">
        <v>18</v>
      </c>
      <c r="D7017" t="s">
        <v>89</v>
      </c>
      <c r="E7017" t="s">
        <v>58</v>
      </c>
      <c r="F7017" s="1">
        <v>42333</v>
      </c>
      <c r="G7017" t="s">
        <v>74</v>
      </c>
      <c r="H7017">
        <v>1110</v>
      </c>
      <c r="I7017">
        <v>0.35</v>
      </c>
      <c r="J7017">
        <v>177.6</v>
      </c>
      <c r="K7017" s="2" t="str">
        <f>_xlfn.IFS(E7017="Krishnagiri","Chicago",E7017="Bodi","Boston",E7017="Chennai","Austin",E7017="Karur","Dallas",E7017="Ooty","Seattle",E7017="Trichy","New Orlena",E7017="Tenkasi","Houstan",E7017="Kanyakumari","Denver",E7017="Ramanadhapuram","Chico",E7017="Tirunelveli","Durango",E7017=$E$4,"San Jose",E7017=$E$5,"Jacksonville",E7017=$E$13,"Clumbus",E7017=$E$22,"Detroit",E7017="Madurai","Oklahoma",E7017=$E$38,"LasVegas",E7017=$E$41,"Mesa",E7017=$E$9994,"Omaha")</f>
        <v>Dallas</v>
      </c>
    </row>
    <row r="7018" spans="1:11" x14ac:dyDescent="0.25">
      <c r="A7018" t="s">
        <v>7135</v>
      </c>
      <c r="B7018" t="s">
        <v>195</v>
      </c>
      <c r="C7018" t="s">
        <v>18</v>
      </c>
      <c r="D7018" t="s">
        <v>89</v>
      </c>
      <c r="E7018" t="s">
        <v>115</v>
      </c>
      <c r="F7018" s="1">
        <v>43318</v>
      </c>
      <c r="G7018" t="s">
        <v>74</v>
      </c>
      <c r="H7018">
        <v>2027</v>
      </c>
      <c r="I7018">
        <v>0.25</v>
      </c>
      <c r="J7018">
        <v>243.24</v>
      </c>
      <c r="K7018" s="2" t="str">
        <f>_xlfn.IFS(E7018="Krishnagiri","Chicago",E7018="Bodi","Boston",E7018="Chennai","Austin",E7018="Karur","Dallas",E7018="Ooty","Seattle",E7018="Trichy","New Orlena",E7018="Tenkasi","Houstan",E7018="Kanyakumari","Denver",E7018="Ramanadhapuram","Chico",E7018="Tirunelveli","Durango",E7018=$E$4,"San Jose",E7018=$E$5,"Jacksonville",E7018=$E$13,"Clumbus",E7018=$E$22,"Detroit",E7018="Madurai","Oklahoma",E7018=$E$38,"LasVegas",E7018=$E$41,"Mesa",E7018=$E$9994,"Omaha")</f>
        <v>Oklahoma</v>
      </c>
    </row>
    <row r="7019" spans="1:11" x14ac:dyDescent="0.25">
      <c r="A7019" t="s">
        <v>7136</v>
      </c>
      <c r="B7019" t="s">
        <v>11</v>
      </c>
      <c r="C7019" t="s">
        <v>61</v>
      </c>
      <c r="D7019" t="s">
        <v>62</v>
      </c>
      <c r="E7019" t="s">
        <v>49</v>
      </c>
      <c r="F7019" s="1">
        <v>42194</v>
      </c>
      <c r="G7019" t="s">
        <v>74</v>
      </c>
      <c r="H7019">
        <v>1853</v>
      </c>
      <c r="I7019">
        <v>0.28000000000000003</v>
      </c>
      <c r="J7019">
        <v>685.61</v>
      </c>
      <c r="K7019" s="2" t="str">
        <f>_xlfn.IFS(E7019="Krishnagiri","Chicago",E7019="Bodi","Boston",E7019="Chennai","Austin",E7019="Karur","Dallas",E7019="Ooty","Seattle",E7019="Trichy","New Orlena",E7019="Tenkasi","Houstan",E7019="Kanyakumari","Denver",E7019="Ramanadhapuram","Chico",E7019="Tirunelveli","Durango",E7019=$E$4,"San Jose",E7019=$E$5,"Jacksonville",E7019=$E$13,"Clumbus",E7019=$E$22,"Detroit",E7019="Madurai","Oklahoma",E7019=$E$38,"LasVegas",E7019=$E$41,"Mesa",E7019=$E$9994,"Omaha")</f>
        <v>Durango</v>
      </c>
    </row>
    <row r="7020" spans="1:11" x14ac:dyDescent="0.25">
      <c r="A7020" t="s">
        <v>7137</v>
      </c>
      <c r="B7020" t="s">
        <v>202</v>
      </c>
      <c r="C7020" t="s">
        <v>56</v>
      </c>
      <c r="D7020" t="s">
        <v>57</v>
      </c>
      <c r="E7020" t="s">
        <v>14</v>
      </c>
      <c r="F7020" s="1">
        <v>43286</v>
      </c>
      <c r="G7020" t="s">
        <v>74</v>
      </c>
      <c r="H7020">
        <v>1773</v>
      </c>
      <c r="I7020">
        <v>0.22</v>
      </c>
      <c r="J7020">
        <v>709.2</v>
      </c>
      <c r="K7020" s="2" t="str">
        <f>_xlfn.IFS(E7020="Krishnagiri","Chicago",E7020="Bodi","Boston",E7020="Chennai","Austin",E7020="Karur","Dallas",E7020="Ooty","Seattle",E7020="Trichy","New Orlena",E7020="Tenkasi","Houstan",E7020="Kanyakumari","Denver",E7020="Ramanadhapuram","Chico",E7020="Tirunelveli","Durango",E7020=$E$4,"San Jose",E7020=$E$5,"Jacksonville",E7020=$E$13,"Clumbus",E7020=$E$22,"Detroit",E7020="Madurai","Oklahoma",E7020=$E$38,"LasVegas",E7020=$E$41,"Mesa",E7020=$E$9994,"Omaha")</f>
        <v>Detroit</v>
      </c>
    </row>
    <row r="7021" spans="1:11" x14ac:dyDescent="0.25">
      <c r="A7021" t="s">
        <v>7138</v>
      </c>
      <c r="B7021" t="s">
        <v>84</v>
      </c>
      <c r="C7021" t="s">
        <v>12</v>
      </c>
      <c r="D7021" t="s">
        <v>13</v>
      </c>
      <c r="E7021" t="s">
        <v>102</v>
      </c>
      <c r="F7021" s="1">
        <v>42667</v>
      </c>
      <c r="G7021" t="s">
        <v>74</v>
      </c>
      <c r="H7021">
        <v>1322</v>
      </c>
      <c r="I7021">
        <v>0.22</v>
      </c>
      <c r="J7021">
        <v>92.54</v>
      </c>
      <c r="K7021" s="2" t="s">
        <v>10114</v>
      </c>
    </row>
    <row r="7022" spans="1:11" x14ac:dyDescent="0.25">
      <c r="A7022" t="s">
        <v>7139</v>
      </c>
      <c r="B7022" t="s">
        <v>38</v>
      </c>
      <c r="C7022" t="s">
        <v>18</v>
      </c>
      <c r="D7022" t="s">
        <v>19</v>
      </c>
      <c r="E7022" t="s">
        <v>161</v>
      </c>
      <c r="F7022" s="1">
        <v>43032</v>
      </c>
      <c r="G7022" t="s">
        <v>74</v>
      </c>
      <c r="H7022">
        <v>2283</v>
      </c>
      <c r="I7022">
        <v>0.18</v>
      </c>
      <c r="J7022">
        <v>228.3</v>
      </c>
      <c r="K7022" s="2" t="s">
        <v>10114</v>
      </c>
    </row>
    <row r="7023" spans="1:11" x14ac:dyDescent="0.25">
      <c r="A7023" t="s">
        <v>7140</v>
      </c>
      <c r="B7023" t="s">
        <v>191</v>
      </c>
      <c r="C7023" t="s">
        <v>47</v>
      </c>
      <c r="D7023" t="s">
        <v>203</v>
      </c>
      <c r="E7023" t="s">
        <v>82</v>
      </c>
      <c r="F7023" s="1">
        <v>43185</v>
      </c>
      <c r="G7023" t="s">
        <v>74</v>
      </c>
      <c r="H7023">
        <v>1607</v>
      </c>
      <c r="I7023">
        <v>0.21</v>
      </c>
      <c r="J7023">
        <v>321.39999999999998</v>
      </c>
      <c r="K7023" s="2" t="s">
        <v>10115</v>
      </c>
    </row>
    <row r="7024" spans="1:11" x14ac:dyDescent="0.25">
      <c r="A7024" t="s">
        <v>7141</v>
      </c>
      <c r="B7024" t="s">
        <v>100</v>
      </c>
      <c r="C7024" t="s">
        <v>18</v>
      </c>
      <c r="D7024" t="s">
        <v>89</v>
      </c>
      <c r="E7024" t="s">
        <v>53</v>
      </c>
      <c r="F7024" s="1">
        <v>42460</v>
      </c>
      <c r="G7024" t="s">
        <v>74</v>
      </c>
      <c r="H7024">
        <v>733</v>
      </c>
      <c r="I7024">
        <v>0.25</v>
      </c>
      <c r="J7024">
        <v>124.61</v>
      </c>
      <c r="K7024" s="2" t="str">
        <f>_xlfn.IFS(E7024="Krishnagiri","Chicago",E7024="Bodi","Boston",E7024="Chennai","Clumbia",E7024="Karur","Dallas",E7024="Ooty","Seattle",E7024="Trichy","New Orlena",E7024="Tenkasi","Houstan",E7024="Kanyakumari","Denver",E7024="Ramanadhapuram","Chico",E7024="Tirunelveli","Durango",E7024=$E$4,"San Jose",E7024=$E$5,"Jacksonville",E7024=$E$13,"Clumbus",E7024=$E$22,"Detroit",E7024="Madurai","Oklahoma",E7024=$E$38,"LasVegas",E7024=$E$41,"Mesa",E7024=$E$9994,"Omaha")</f>
        <v>Clumbia</v>
      </c>
    </row>
    <row r="7025" spans="1:11" x14ac:dyDescent="0.25">
      <c r="A7025" t="s">
        <v>7142</v>
      </c>
      <c r="B7025" t="s">
        <v>88</v>
      </c>
      <c r="C7025" t="s">
        <v>12</v>
      </c>
      <c r="D7025" t="s">
        <v>13</v>
      </c>
      <c r="E7025" t="s">
        <v>70</v>
      </c>
      <c r="F7025" s="1">
        <v>42233</v>
      </c>
      <c r="G7025" t="s">
        <v>74</v>
      </c>
      <c r="H7025">
        <v>1397</v>
      </c>
      <c r="I7025">
        <v>0.15</v>
      </c>
      <c r="J7025">
        <v>349.25</v>
      </c>
      <c r="K7025" s="2" t="str">
        <f>_xlfn.IFS(E7025="Krishnagiri","Chicago",E7025="Bodi","Boston",E7025="Chennai","Austin",E7025="Karur","Dallas",E7025="Ooty","Seattle",E7025="Trichy","New Orlena",E7025="Tenkasi","Houstan",E7025="Kanyakumari","Denver",E7025="Ramanadhapuram","Chico",E7025="Tirunelveli","Durango",E7025=$E$4,"San Jose",E7025=$E$5,"Jacksonville",E7025=$E$13,"Clumbus",E7025=$E$22,"Detroit",E7025="Madurai","Oklahoma",E7025=$E$38,"LasVegas",E7025=$E$41,"Mesa",E7025=$E$9994,"Omaha")</f>
        <v>Denver</v>
      </c>
    </row>
    <row r="7026" spans="1:11" x14ac:dyDescent="0.25">
      <c r="A7026" t="s">
        <v>7143</v>
      </c>
      <c r="B7026" t="s">
        <v>160</v>
      </c>
      <c r="C7026" t="s">
        <v>18</v>
      </c>
      <c r="D7026" t="s">
        <v>89</v>
      </c>
      <c r="E7026" t="s">
        <v>115</v>
      </c>
      <c r="F7026" s="1">
        <v>42686</v>
      </c>
      <c r="G7026" t="s">
        <v>74</v>
      </c>
      <c r="H7026">
        <v>1719</v>
      </c>
      <c r="I7026">
        <v>0.18</v>
      </c>
      <c r="J7026">
        <v>120.33</v>
      </c>
      <c r="K7026" s="2" t="str">
        <f>_xlfn.IFS(E7026="Krishnagiri","Chicago",E7026="Bodi","Boston",E7026="Chennai","Austin",E7026="Karur","Dallas",E7026="Ooty","Seattle",E7026="Trichy","New Orlena",E7026="Tenkasi","Houstan",E7026="Kanyakumari","Denver",E7026="Ramanadhapuram","Chico",E7026="Tirunelveli","Durango",E7026=$E$4,"San Jose",E7026=$E$5,"Jacksonville",E7026=$E$13,"Clumbus",E7026=$E$22,"Detroit",E7026="Madurai","Oklahoma",E7026=$E$38,"LasVegas",E7026=$E$41,"Mesa",E7026=$E$9994,"Omaha")</f>
        <v>Oklahoma</v>
      </c>
    </row>
    <row r="7027" spans="1:11" x14ac:dyDescent="0.25">
      <c r="A7027" t="s">
        <v>7144</v>
      </c>
      <c r="B7027" t="s">
        <v>149</v>
      </c>
      <c r="C7027" t="s">
        <v>47</v>
      </c>
      <c r="D7027" t="s">
        <v>52</v>
      </c>
      <c r="E7027" t="s">
        <v>20</v>
      </c>
      <c r="F7027" s="1">
        <v>42507</v>
      </c>
      <c r="G7027" t="s">
        <v>74</v>
      </c>
      <c r="H7027">
        <v>505</v>
      </c>
      <c r="I7027">
        <v>0.25</v>
      </c>
      <c r="J7027">
        <v>101</v>
      </c>
      <c r="K7027" s="2" t="str">
        <f>_xlfn.IFS(E7027="Krishnagiri","Chicago",E7027="Bodi","Boston",E7027="Chennai","Austin",E7027="Karur","Dallas",E7027="Ooty","Seattle",E7027="Trichy","New Orlena",E7027="Tenkasi","Houstan",E7027="Kanyakumari","Denver",E7027="Ramanadhapuram","Chico",E7027="Tirunelveli","Durango",E7027=$E$4,"San Jose",E7027=$E$5,"Jacksonville",E7027=$E$13,"Clumbus",E7027=$E$22,"Detroit",E7027="Madurai","Oklahoma",E7027=$E$38,"LasVegas",E7027=$E$41,"Mesa",E7027=$E$9994,"Omaha")</f>
        <v>Chicago</v>
      </c>
    </row>
    <row r="7028" spans="1:11" x14ac:dyDescent="0.25">
      <c r="A7028" t="s">
        <v>7145</v>
      </c>
      <c r="B7028" t="s">
        <v>172</v>
      </c>
      <c r="C7028" t="s">
        <v>56</v>
      </c>
      <c r="D7028" t="s">
        <v>110</v>
      </c>
      <c r="E7028" t="s">
        <v>63</v>
      </c>
      <c r="F7028" s="1">
        <v>43460</v>
      </c>
      <c r="G7028" t="s">
        <v>74</v>
      </c>
      <c r="H7028">
        <v>1325</v>
      </c>
      <c r="I7028">
        <v>0.28000000000000003</v>
      </c>
      <c r="J7028">
        <v>92.75</v>
      </c>
      <c r="K7028" s="2" t="str">
        <f>_xlfn.IFS(E7028="Krishnagiri","Chicago",E7028="Bodi","Boston",E7028="Chennai","Austin",E7028="Karur","Dallas",E7028="Ooty","Seattle",E7028="Trichy","New Orlena",E7028="Tenkasi","Houstan",E7028="Kanyakumari","Denver",E7028="Ramanadhapuram","Chico",E7028="Tirunelveli","Durango",E7028=$E$4,"San Jose",E7028=$E$5,"Jacksonville",E7028=$E$13,"Clumbus",E7028=$E$22,"Detroit",E7028="Madurai","Oklahoma",E7028=$E$38,"LasVegas",E7028=$E$41,"Mesa",E7028=$E$9994,"Omaha")</f>
        <v>Clumbus</v>
      </c>
    </row>
    <row r="7029" spans="1:11" x14ac:dyDescent="0.25">
      <c r="A7029" t="s">
        <v>7146</v>
      </c>
      <c r="B7029" t="s">
        <v>11</v>
      </c>
      <c r="C7029" t="s">
        <v>61</v>
      </c>
      <c r="D7029" t="s">
        <v>155</v>
      </c>
      <c r="E7029" t="s">
        <v>32</v>
      </c>
      <c r="F7029" s="1">
        <v>43441</v>
      </c>
      <c r="G7029" t="s">
        <v>74</v>
      </c>
      <c r="H7029">
        <v>1920</v>
      </c>
      <c r="I7029">
        <v>0.28000000000000003</v>
      </c>
      <c r="J7029">
        <v>518.4</v>
      </c>
      <c r="K7029" s="2" t="str">
        <f>_xlfn.IFS(E7029="Krishnagiri","Chicago",E7029="Bodi","Boston",E7029="Chennai","Austin",E7029="Karur","Dallas",E7029="Ooty","Seattle",E7029="Trichy","New Orlena",E7029="Tenkasi","Houstan",E7029="Kanyakumari","Denver",E7029="Ramanadhapuram","Chico",E7029="Tirunelveli","Durango",E7029=$E$4,"San Jose",E7029=$E$5,"Jacksonville",E7029=$E$13,"Clumbus",E7029=$E$22,"Detroit",E7029="Madurai","Oklahoma",E7029=$E$38,"LasVegas",E7029=$E$41,"Mesa",E7029=$E$9994,"Omaha")</f>
        <v>Jacksonville</v>
      </c>
    </row>
    <row r="7030" spans="1:11" x14ac:dyDescent="0.25">
      <c r="A7030" t="s">
        <v>7147</v>
      </c>
      <c r="B7030" t="s">
        <v>123</v>
      </c>
      <c r="C7030" t="s">
        <v>61</v>
      </c>
      <c r="D7030" t="s">
        <v>62</v>
      </c>
      <c r="E7030" t="s">
        <v>70</v>
      </c>
      <c r="F7030" s="1">
        <v>42269</v>
      </c>
      <c r="G7030" t="s">
        <v>74</v>
      </c>
      <c r="H7030">
        <v>1134</v>
      </c>
      <c r="I7030">
        <v>0.23</v>
      </c>
      <c r="J7030">
        <v>90.72</v>
      </c>
      <c r="K7030" s="2" t="str">
        <f>_xlfn.IFS(E7030="Krishnagiri","Chicago",E7030="Bodi","Boston",E7030="Chennai","Austin",E7030="Karur","Dallas",E7030="Ooty","Seattle",E7030="Trichy","New Orlena",E7030="Tenkasi","Houstan",E7030="Kanyakumari","Denver",E7030="Ramanadhapuram","Chico",E7030="Tirunelveli","Durango",E7030=$E$4,"San Jose",E7030=$E$5,"Jacksonville",E7030=$E$13,"Clumbus",E7030=$E$22,"Detroit",E7030="Madurai","Oklahoma",E7030=$E$38,"LasVegas",E7030=$E$41,"Mesa",E7030=$E$9994,"Omaha")</f>
        <v>Denver</v>
      </c>
    </row>
    <row r="7031" spans="1:11" x14ac:dyDescent="0.25">
      <c r="A7031" t="s">
        <v>7148</v>
      </c>
      <c r="B7031" t="s">
        <v>17</v>
      </c>
      <c r="C7031" t="s">
        <v>61</v>
      </c>
      <c r="D7031" t="s">
        <v>85</v>
      </c>
      <c r="E7031" t="s">
        <v>70</v>
      </c>
      <c r="F7031" s="1">
        <v>43185</v>
      </c>
      <c r="G7031" t="s">
        <v>74</v>
      </c>
      <c r="H7031">
        <v>1418</v>
      </c>
      <c r="I7031">
        <v>0.35</v>
      </c>
      <c r="J7031">
        <v>85.08</v>
      </c>
      <c r="K7031" s="2" t="str">
        <f>_xlfn.IFS(E7031="Krishnagiri","Chicago",E7031="Bodi","Boston",E7031="Chennai","Austin",E7031="Karur","Dallas",E7031="Ooty","Seattle",E7031="Trichy","New Orlena",E7031="Tenkasi","Houstan",E7031="Kanyakumari","Denver",E7031="Ramanadhapuram","Chico",E7031="Tirunelveli","Durango",E7031=$E$4,"San Jose",E7031=$E$5,"Jacksonville",E7031=$E$13,"Clumbus",E7031=$E$22,"Detroit",E7031="Madurai","Oklahoma",E7031=$E$38,"LasVegas",E7031=$E$41,"Mesa",E7031=$E$9994,"Omaha")</f>
        <v>Denver</v>
      </c>
    </row>
    <row r="7032" spans="1:11" x14ac:dyDescent="0.25">
      <c r="A7032" t="s">
        <v>7149</v>
      </c>
      <c r="B7032" t="s">
        <v>81</v>
      </c>
      <c r="C7032" t="s">
        <v>18</v>
      </c>
      <c r="D7032" t="s">
        <v>89</v>
      </c>
      <c r="E7032" t="s">
        <v>102</v>
      </c>
      <c r="F7032" s="1">
        <v>42843</v>
      </c>
      <c r="G7032" t="s">
        <v>74</v>
      </c>
      <c r="H7032">
        <v>1682</v>
      </c>
      <c r="I7032">
        <v>0.24</v>
      </c>
      <c r="J7032">
        <v>84.1</v>
      </c>
      <c r="K7032" s="2" t="s">
        <v>10114</v>
      </c>
    </row>
    <row r="7033" spans="1:11" x14ac:dyDescent="0.25">
      <c r="A7033" t="s">
        <v>7150</v>
      </c>
      <c r="B7033" t="s">
        <v>43</v>
      </c>
      <c r="C7033" t="s">
        <v>47</v>
      </c>
      <c r="D7033" t="s">
        <v>52</v>
      </c>
      <c r="E7033" t="s">
        <v>45</v>
      </c>
      <c r="F7033" s="1">
        <v>42587</v>
      </c>
      <c r="G7033" t="s">
        <v>74</v>
      </c>
      <c r="H7033">
        <v>715</v>
      </c>
      <c r="I7033">
        <v>0.23</v>
      </c>
      <c r="J7033">
        <v>164.45</v>
      </c>
      <c r="K7033" s="2" t="str">
        <f>_xlfn.IFS(E7033="Krishnagiri","Chicago",E7033="Bodi","Boston",E7033="Chennai","Austin",E7033="Karur","Dallas",E7033="Ooty","Seattle",E7033="Trichy","New Orlena",E7033="Tenkasi","Houstan",E7033="Kanyakumari","Denver",E7033="Ramanadhapuram","Chico",E7033="Tirunelveli","Durango",E7033=$E$4,"San Jose",E7033=$E$5,"Jacksonville",E7033=$E$13,"Clumbus",E7033=$E$22,"Detroit",E7033="Madurai","Oklahoma",E7033=$E$38,"LasVegas",E7033=$E$41,"Mesa",E7033=$E$9994,"Omaha")</f>
        <v>Chico</v>
      </c>
    </row>
    <row r="7034" spans="1:11" x14ac:dyDescent="0.25">
      <c r="A7034" t="s">
        <v>7151</v>
      </c>
      <c r="B7034" t="s">
        <v>195</v>
      </c>
      <c r="C7034" t="s">
        <v>61</v>
      </c>
      <c r="D7034" t="s">
        <v>155</v>
      </c>
      <c r="E7034" t="s">
        <v>115</v>
      </c>
      <c r="F7034" s="1">
        <v>42835</v>
      </c>
      <c r="G7034" t="s">
        <v>74</v>
      </c>
      <c r="H7034">
        <v>1352</v>
      </c>
      <c r="I7034">
        <v>0.11</v>
      </c>
      <c r="J7034">
        <v>554.32000000000005</v>
      </c>
      <c r="K7034" s="2" t="str">
        <f>_xlfn.IFS(E7034="Krishnagiri","Chicago",E7034="Bodi","Boston",E7034="Chennai","Austin",E7034="Karur","Dallas",E7034="Ooty","Seattle",E7034="Trichy","New Orlena",E7034="Tenkasi","Houstan",E7034="Kanyakumari","Denver",E7034="Ramanadhapuram","Chico",E7034="Tirunelveli","Durango",E7034=$E$4,"San Jose",E7034=$E$5,"Jacksonville",E7034=$E$13,"Clumbus",E7034=$E$22,"Detroit",E7034="Madurai","Oklahoma",E7034=$E$38,"LasVegas",E7034=$E$41,"Mesa",E7034=$E$9994,"Omaha")</f>
        <v>Oklahoma</v>
      </c>
    </row>
    <row r="7035" spans="1:11" x14ac:dyDescent="0.25">
      <c r="A7035" t="s">
        <v>7152</v>
      </c>
      <c r="B7035" t="s">
        <v>160</v>
      </c>
      <c r="C7035" t="s">
        <v>18</v>
      </c>
      <c r="D7035" t="s">
        <v>89</v>
      </c>
      <c r="E7035" t="s">
        <v>26</v>
      </c>
      <c r="F7035" s="1">
        <v>42782</v>
      </c>
      <c r="G7035" t="s">
        <v>74</v>
      </c>
      <c r="H7035">
        <v>1632</v>
      </c>
      <c r="I7035">
        <v>0.34</v>
      </c>
      <c r="J7035">
        <v>734.4</v>
      </c>
      <c r="K7035" s="2" t="str">
        <f>_xlfn.IFS(E7035="Krishnagiri","Chicago",E7035="Bodi","Boston",E7035="Chennai","Austin",E7035="Karur","Dallas",E7035="Ooty","Seattle",E7035="Trichy","New Orlena",E7035="Tenkasi","Houstan",E7035="Kanyakumari","Denver",E7035="Ramanadhapuram","Chico",E7035="Tirunelveli","Durango",E7035=$E$4,"San Jose",E7035=$E$5,"Jacksonville",E7035=$E$13,"Clumbus",E7035=$E$22,"Detroit",E7035="Madurai","Oklahoma",E7035=$E$38,"LasVegas",E7035=$E$41,"Mesa",E7035=$E$9994,"Omaha")</f>
        <v>San Jose</v>
      </c>
    </row>
    <row r="7036" spans="1:11" x14ac:dyDescent="0.25">
      <c r="A7036" t="s">
        <v>7153</v>
      </c>
      <c r="B7036" t="s">
        <v>106</v>
      </c>
      <c r="C7036" t="s">
        <v>56</v>
      </c>
      <c r="D7036" t="s">
        <v>110</v>
      </c>
      <c r="E7036" t="s">
        <v>164</v>
      </c>
      <c r="F7036" s="1">
        <v>43345</v>
      </c>
      <c r="G7036" t="s">
        <v>74</v>
      </c>
      <c r="H7036">
        <v>2357</v>
      </c>
      <c r="I7036">
        <v>0.18</v>
      </c>
      <c r="J7036">
        <v>353.55</v>
      </c>
      <c r="K7036" s="2" t="s">
        <v>10114</v>
      </c>
    </row>
    <row r="7037" spans="1:11" x14ac:dyDescent="0.25">
      <c r="A7037" t="s">
        <v>7154</v>
      </c>
      <c r="B7037" t="s">
        <v>81</v>
      </c>
      <c r="C7037" t="s">
        <v>61</v>
      </c>
      <c r="D7037" t="s">
        <v>73</v>
      </c>
      <c r="E7037" t="s">
        <v>63</v>
      </c>
      <c r="F7037" s="1">
        <v>42568</v>
      </c>
      <c r="G7037" t="s">
        <v>74</v>
      </c>
      <c r="H7037">
        <v>2252</v>
      </c>
      <c r="I7037">
        <v>0.18</v>
      </c>
      <c r="J7037">
        <v>472.92</v>
      </c>
      <c r="K7037" s="2" t="str">
        <f>_xlfn.IFS(E7037="Krishnagiri","Chicago",E7037="Bodi","Boston",E7037="Chennai","Austin",E7037="Karur","Dallas",E7037="Ooty","Seattle",E7037="Trichy","New Orlena",E7037="Tenkasi","Houstan",E7037="Kanyakumari","Denver",E7037="Ramanadhapuram","Chico",E7037="Tirunelveli","Durango",E7037=$E$4,"San Jose",E7037=$E$5,"Jacksonville",E7037=$E$13,"Clumbus",E7037=$E$22,"Detroit",E7037="Madurai","Oklahoma",E7037=$E$38,"LasVegas",E7037=$E$41,"Mesa",E7037=$E$9994,"Omaha")</f>
        <v>Clumbus</v>
      </c>
    </row>
    <row r="7038" spans="1:11" x14ac:dyDescent="0.25">
      <c r="A7038" t="s">
        <v>7155</v>
      </c>
      <c r="B7038" t="s">
        <v>261</v>
      </c>
      <c r="C7038" t="s">
        <v>61</v>
      </c>
      <c r="D7038" t="s">
        <v>85</v>
      </c>
      <c r="E7038" t="s">
        <v>20</v>
      </c>
      <c r="F7038" s="1">
        <v>43217</v>
      </c>
      <c r="G7038" t="s">
        <v>74</v>
      </c>
      <c r="H7038">
        <v>908</v>
      </c>
      <c r="I7038">
        <v>0.28999999999999998</v>
      </c>
      <c r="J7038">
        <v>217.92</v>
      </c>
      <c r="K7038" s="2" t="str">
        <f>_xlfn.IFS(E7038="Krishnagiri","Chicago",E7038="Bodi","Boston",E7038="Chennai","Austin",E7038="Karur","Dallas",E7038="Ooty","Seattle",E7038="Trichy","New Orlena",E7038="Tenkasi","Houstan",E7038="Kanyakumari","Denver",E7038="Ramanadhapuram","Chico",E7038="Tirunelveli","Durango",E7038=$E$4,"San Jose",E7038=$E$5,"Jacksonville",E7038=$E$13,"Clumbus",E7038=$E$22,"Detroit",E7038="Madurai","Oklahoma",E7038=$E$38,"LasVegas",E7038=$E$41,"Mesa",E7038=$E$9994,"Omaha")</f>
        <v>Chicago</v>
      </c>
    </row>
    <row r="7039" spans="1:11" x14ac:dyDescent="0.25">
      <c r="A7039" t="s">
        <v>7156</v>
      </c>
      <c r="B7039" t="s">
        <v>172</v>
      </c>
      <c r="C7039" t="s">
        <v>12</v>
      </c>
      <c r="D7039" t="s">
        <v>77</v>
      </c>
      <c r="E7039" t="s">
        <v>26</v>
      </c>
      <c r="F7039" s="1">
        <v>42941</v>
      </c>
      <c r="G7039" t="s">
        <v>74</v>
      </c>
      <c r="H7039">
        <v>2368</v>
      </c>
      <c r="I7039">
        <v>0.17</v>
      </c>
      <c r="J7039">
        <v>923.52</v>
      </c>
      <c r="K7039" s="2" t="str">
        <f>_xlfn.IFS(E7039="Krishnagiri","Chicago",E7039="Bodi","Boston",E7039="Chennai","Austin",E7039="Karur","Dallas",E7039="Ooty","Seattle",E7039="Trichy","New Orlena",E7039="Tenkasi","Houstan",E7039="Kanyakumari","Denver",E7039="Ramanadhapuram","Chico",E7039="Tirunelveli","Durango",E7039=$E$4,"San Jose",E7039=$E$5,"Jacksonville",E7039=$E$13,"Clumbus",E7039=$E$22,"Detroit",E7039="Madurai","Oklahoma",E7039=$E$38,"LasVegas",E7039=$E$41,"Mesa",E7039=$E$9994,"Omaha")</f>
        <v>San Jose</v>
      </c>
    </row>
    <row r="7040" spans="1:11" x14ac:dyDescent="0.25">
      <c r="A7040" t="s">
        <v>7157</v>
      </c>
      <c r="B7040" t="s">
        <v>88</v>
      </c>
      <c r="C7040" t="s">
        <v>24</v>
      </c>
      <c r="D7040" t="s">
        <v>92</v>
      </c>
      <c r="E7040" t="s">
        <v>49</v>
      </c>
      <c r="F7040" s="1">
        <v>43003</v>
      </c>
      <c r="G7040" t="s">
        <v>74</v>
      </c>
      <c r="H7040">
        <v>1782</v>
      </c>
      <c r="I7040">
        <v>0.11</v>
      </c>
      <c r="J7040">
        <v>302.94</v>
      </c>
      <c r="K7040" s="2" t="str">
        <f>_xlfn.IFS(E7040="Krishnagiri","Chicago",E7040="Bodi","Boston",E7040="Chennai","Austin",E7040="Karur","Dallas",E7040="Ooty","Seattle",E7040="Trichy","New Orlena",E7040="Tenkasi","Houstan",E7040="Kanyakumari","Denver",E7040="Ramanadhapuram","Chico",E7040="Tirunelveli","Durango",E7040=$E$4,"San Jose",E7040=$E$5,"Jacksonville",E7040=$E$13,"Clumbus",E7040=$E$22,"Detroit",E7040="Madurai","Oklahoma",E7040=$E$38,"LasVegas",E7040=$E$41,"Mesa",E7040=$E$9994,"Omaha")</f>
        <v>Durango</v>
      </c>
    </row>
    <row r="7041" spans="1:11" x14ac:dyDescent="0.25">
      <c r="A7041" t="s">
        <v>7158</v>
      </c>
      <c r="B7041" t="s">
        <v>189</v>
      </c>
      <c r="C7041" t="s">
        <v>18</v>
      </c>
      <c r="D7041" t="s">
        <v>89</v>
      </c>
      <c r="E7041" t="s">
        <v>115</v>
      </c>
      <c r="F7041" s="1">
        <v>43352</v>
      </c>
      <c r="G7041" t="s">
        <v>74</v>
      </c>
      <c r="H7041">
        <v>1225</v>
      </c>
      <c r="I7041">
        <v>0.17</v>
      </c>
      <c r="J7041">
        <v>379.75</v>
      </c>
      <c r="K7041" s="2" t="str">
        <f>_xlfn.IFS(E7041="Krishnagiri","Chicago",E7041="Bodi","Boston",E7041="Chennai","Austin",E7041="Karur","Dallas",E7041="Ooty","Seattle",E7041="Trichy","New Orlena",E7041="Tenkasi","Houstan",E7041="Kanyakumari","Denver",E7041="Ramanadhapuram","Chico",E7041="Tirunelveli","Durango",E7041=$E$4,"San Jose",E7041=$E$5,"Jacksonville",E7041=$E$13,"Clumbus",E7041=$E$22,"Detroit",E7041="Madurai","Oklahoma",E7041=$E$38,"LasVegas",E7041=$E$41,"Mesa",E7041=$E$9994,"Omaha")</f>
        <v>Oklahoma</v>
      </c>
    </row>
    <row r="7042" spans="1:11" x14ac:dyDescent="0.25">
      <c r="A7042" t="s">
        <v>7159</v>
      </c>
      <c r="B7042" t="s">
        <v>195</v>
      </c>
      <c r="C7042" t="s">
        <v>18</v>
      </c>
      <c r="D7042" t="s">
        <v>19</v>
      </c>
      <c r="E7042" t="s">
        <v>41</v>
      </c>
      <c r="F7042" s="1">
        <v>42765</v>
      </c>
      <c r="G7042" t="s">
        <v>74</v>
      </c>
      <c r="H7042">
        <v>1745</v>
      </c>
      <c r="I7042">
        <v>0.19</v>
      </c>
      <c r="J7042">
        <v>663.1</v>
      </c>
      <c r="K7042" s="2" t="str">
        <f>_xlfn.IFS(E7042="Krishnagiri","Chicago",E7042="Bodi","Boston",E7042="Chennai","Austin",E7042="Karur","Dallas",E7042="Ooty","Seattle",E7042="Trichy","New Orlena",E7042="Tenkasi","Houstan",E7042="Kanyakumari","Denver",E7042="Ramanadhapuram","Chico",E7042="Tirunelveli","Durango",E7042=$E$4,"San Jose",E7042=$E$5,"Jacksonville",E7042=$E$13,"Clumbus",E7042=$E$22,"Detroit",E7042="Madurai","Oklahoma",E7042=$E$38,"LasVegas",E7042=$E$41,"Mesa",E7042=$E$9994,"Omaha")</f>
        <v>New Orlena</v>
      </c>
    </row>
    <row r="7043" spans="1:11" x14ac:dyDescent="0.25">
      <c r="A7043" t="s">
        <v>7160</v>
      </c>
      <c r="B7043" t="s">
        <v>29</v>
      </c>
      <c r="C7043" t="s">
        <v>18</v>
      </c>
      <c r="D7043" t="s">
        <v>19</v>
      </c>
      <c r="E7043" t="s">
        <v>58</v>
      </c>
      <c r="F7043" s="1">
        <v>42984</v>
      </c>
      <c r="G7043" t="s">
        <v>74</v>
      </c>
      <c r="H7043">
        <v>2032</v>
      </c>
      <c r="I7043">
        <v>0.18</v>
      </c>
      <c r="J7043">
        <v>467.36</v>
      </c>
      <c r="K7043" s="2" t="str">
        <f>_xlfn.IFS(E7043="Krishnagiri","Chicago",E7043="Bodi","Boston",E7043="Chennai","Austin",E7043="Karur","Dallas",E7043="Ooty","Seattle",E7043="Trichy","New Orlena",E7043="Tenkasi","Houstan",E7043="Kanyakumari","Denver",E7043="Ramanadhapuram","Chico",E7043="Tirunelveli","Durango",E7043=$E$4,"San Jose",E7043=$E$5,"Jacksonville",E7043=$E$13,"Clumbus",E7043=$E$22,"Detroit",E7043="Madurai","Oklahoma",E7043=$E$38,"LasVegas",E7043=$E$41,"Mesa",E7043=$E$9994,"Omaha")</f>
        <v>Dallas</v>
      </c>
    </row>
    <row r="7044" spans="1:11" x14ac:dyDescent="0.25">
      <c r="A7044" t="s">
        <v>7161</v>
      </c>
      <c r="B7044" t="s">
        <v>84</v>
      </c>
      <c r="C7044" t="s">
        <v>30</v>
      </c>
      <c r="D7044" t="s">
        <v>95</v>
      </c>
      <c r="E7044" t="s">
        <v>67</v>
      </c>
      <c r="F7044" s="1">
        <v>42697</v>
      </c>
      <c r="G7044" t="s">
        <v>74</v>
      </c>
      <c r="H7044">
        <v>1111</v>
      </c>
      <c r="I7044">
        <v>0.11</v>
      </c>
      <c r="J7044">
        <v>77.77</v>
      </c>
      <c r="K7044" s="2" t="s">
        <v>10114</v>
      </c>
    </row>
    <row r="7045" spans="1:11" x14ac:dyDescent="0.25">
      <c r="A7045" t="s">
        <v>7162</v>
      </c>
      <c r="B7045" t="s">
        <v>172</v>
      </c>
      <c r="C7045" t="s">
        <v>47</v>
      </c>
      <c r="D7045" t="s">
        <v>52</v>
      </c>
      <c r="E7045" t="s">
        <v>161</v>
      </c>
      <c r="F7045" s="1">
        <v>42846</v>
      </c>
      <c r="G7045" t="s">
        <v>74</v>
      </c>
      <c r="H7045">
        <v>1031</v>
      </c>
      <c r="I7045">
        <v>0.28999999999999998</v>
      </c>
      <c r="J7045">
        <v>206.2</v>
      </c>
      <c r="K7045" s="2" t="s">
        <v>10114</v>
      </c>
    </row>
    <row r="7046" spans="1:11" x14ac:dyDescent="0.25">
      <c r="A7046" t="s">
        <v>7163</v>
      </c>
      <c r="B7046" t="s">
        <v>104</v>
      </c>
      <c r="C7046" t="s">
        <v>30</v>
      </c>
      <c r="D7046" t="s">
        <v>95</v>
      </c>
      <c r="E7046" t="s">
        <v>63</v>
      </c>
      <c r="F7046" s="1">
        <v>43207</v>
      </c>
      <c r="G7046" t="s">
        <v>74</v>
      </c>
      <c r="H7046">
        <v>679</v>
      </c>
      <c r="I7046">
        <v>0.14000000000000001</v>
      </c>
      <c r="J7046">
        <v>169.75</v>
      </c>
      <c r="K7046" s="2" t="str">
        <f>_xlfn.IFS(E7046="Krishnagiri","Chicago",E7046="Bodi","Boston",E7046="Chennai","Austin",E7046="Karur","Dallas",E7046="Ooty","Seattle",E7046="Trichy","New Orlena",E7046="Tenkasi","Houstan",E7046="Kanyakumari","Denver",E7046="Ramanadhapuram","Chico",E7046="Tirunelveli","Durango",E7046=$E$4,"San Jose",E7046=$E$5,"Jacksonville",E7046=$E$13,"Clumbus",E7046=$E$22,"Detroit",E7046="Madurai","Oklahoma",E7046=$E$38,"LasVegas",E7046=$E$41,"Mesa",E7046=$E$9994,"Omaha")</f>
        <v>Clumbus</v>
      </c>
    </row>
    <row r="7047" spans="1:11" x14ac:dyDescent="0.25">
      <c r="A7047" t="s">
        <v>7164</v>
      </c>
      <c r="B7047" t="s">
        <v>189</v>
      </c>
      <c r="C7047" t="s">
        <v>56</v>
      </c>
      <c r="D7047" t="s">
        <v>110</v>
      </c>
      <c r="E7047" t="s">
        <v>53</v>
      </c>
      <c r="F7047" s="1">
        <v>43417</v>
      </c>
      <c r="G7047" t="s">
        <v>74</v>
      </c>
      <c r="H7047">
        <v>1285</v>
      </c>
      <c r="I7047">
        <v>0.27</v>
      </c>
      <c r="J7047">
        <v>514</v>
      </c>
      <c r="K7047" s="2" t="str">
        <f>_xlfn.IFS(E7047="Krishnagiri","Chicago",E7047="Bodi","Boston",E7047="Chennai","Clumbia",E7047="Karur","Dallas",E7047="Ooty","Seattle",E7047="Trichy","New Orlena",E7047="Tenkasi","Houstan",E7047="Kanyakumari","Denver",E7047="Ramanadhapuram","Chico",E7047="Tirunelveli","Durango",E7047=$E$4,"San Jose",E7047=$E$5,"Jacksonville",E7047=$E$13,"Clumbus",E7047=$E$22,"Detroit",E7047="Madurai","Oklahoma",E7047=$E$38,"LasVegas",E7047=$E$41,"Mesa",E7047=$E$9994,"Omaha")</f>
        <v>Clumbia</v>
      </c>
    </row>
    <row r="7048" spans="1:11" x14ac:dyDescent="0.25">
      <c r="A7048" t="s">
        <v>7165</v>
      </c>
      <c r="B7048" t="s">
        <v>202</v>
      </c>
      <c r="C7048" t="s">
        <v>30</v>
      </c>
      <c r="D7048" t="s">
        <v>151</v>
      </c>
      <c r="E7048" t="s">
        <v>121</v>
      </c>
      <c r="F7048" s="1">
        <v>43161</v>
      </c>
      <c r="G7048" t="s">
        <v>74</v>
      </c>
      <c r="H7048">
        <v>2017</v>
      </c>
      <c r="I7048">
        <v>0.3</v>
      </c>
      <c r="J7048">
        <v>121.02</v>
      </c>
      <c r="K7048" s="2" t="str">
        <f>_xlfn.IFS(E7048="Krishnagiri","Chicago",E7048="Bodi","Boston",E7048="Chennai","Austin",E7048="Karur","Dallas",E7048="Ooty","Seattle",E7048="Trichy","New Orlena",E7048="Tenkasi","Houstan",E7048="Kanyakumari","Denver",E7048="Ramanadhapuram","Chico",E7048="Tirunelveli","Durango",E7048=$E$4,"San Jose",E7048=$E$5,"Jacksonville",E7048=$E$13,"Clumbus",E7048=$E$22,"Detroit",E7048="Madurai","Oklahoma",E7048=$E$38,"LasVegas",E7048=$E$41,"Mesa",E7048=$E$9994,"Omaha")</f>
        <v>LasVegas</v>
      </c>
    </row>
    <row r="7049" spans="1:11" x14ac:dyDescent="0.25">
      <c r="A7049" t="s">
        <v>7166</v>
      </c>
      <c r="B7049" t="s">
        <v>133</v>
      </c>
      <c r="C7049" t="s">
        <v>30</v>
      </c>
      <c r="D7049" t="s">
        <v>95</v>
      </c>
      <c r="E7049" t="s">
        <v>141</v>
      </c>
      <c r="F7049" s="1">
        <v>43436</v>
      </c>
      <c r="G7049" t="s">
        <v>74</v>
      </c>
      <c r="H7049">
        <v>1337</v>
      </c>
      <c r="I7049">
        <v>0.32</v>
      </c>
      <c r="J7049">
        <v>93.59</v>
      </c>
      <c r="K7049" s="2" t="str">
        <f>_xlfn.IFS(E7049="Krishnagiri","Chicago",E7049="Bodi","Boston",E7049="Chennai","Austin",E7049="Karur","Dallas",E7049="Ooty","Seattle",E7049="Trichy","New Orlena",E7049="Tenkasi","Houstan",E7049="Kanyakumari","Denver",E7049="Ramanadhapuram","Chico",E7049="Tirunelveli","Durango",E7049=$E$4,"San Jose",E7049=$E$5,"Jacksonville",E7049=$E$13,"Clumbus",E7049=$E$22,"Detroit",E7049="Madurai","Oklahoma",E7049=$E$38,"LasVegas",E7049=$E$41,"Mesa",E7049=$E$9994,"Omaha")</f>
        <v>Omaha</v>
      </c>
    </row>
    <row r="7050" spans="1:11" x14ac:dyDescent="0.25">
      <c r="A7050" t="s">
        <v>7167</v>
      </c>
      <c r="B7050" t="s">
        <v>34</v>
      </c>
      <c r="C7050" t="s">
        <v>18</v>
      </c>
      <c r="D7050" t="s">
        <v>89</v>
      </c>
      <c r="E7050" t="s">
        <v>126</v>
      </c>
      <c r="F7050" s="1">
        <v>42206</v>
      </c>
      <c r="G7050" t="s">
        <v>74</v>
      </c>
      <c r="H7050">
        <v>1892</v>
      </c>
      <c r="I7050">
        <v>0.25</v>
      </c>
      <c r="J7050">
        <v>832.48</v>
      </c>
      <c r="K7050" s="2" t="str">
        <f>_xlfn.IFS(E7050="Krishnagiri","Chicago",E7050="Bodi","Boston",E7050="Chennai","Austin",E7050="Karur","Dallas",E7050="Ooty","Seattle",E7050="Trichy","New Orlena",E7050="Tenkasi","Houstan",E7050="Kanyakumari","Denver",E7050="Ramanadhapuram","Chico",E7050="Tirunelveli","Durango",E7050=$E$4,"San Jose",E7050=$E$5,"Jacksonville",E7050=$E$13,"Clumbus",E7050=$E$22,"Detroit",E7050="Madurai","Oklahoma",E7050=$E$38,"LasVegas",E7050=$E$41,"Mesa",E7050=$E$9994,"Omaha")</f>
        <v>Mesa</v>
      </c>
    </row>
    <row r="7051" spans="1:11" x14ac:dyDescent="0.25">
      <c r="A7051" t="s">
        <v>7168</v>
      </c>
      <c r="B7051" t="s">
        <v>43</v>
      </c>
      <c r="C7051" t="s">
        <v>12</v>
      </c>
      <c r="D7051" t="s">
        <v>77</v>
      </c>
      <c r="E7051" t="s">
        <v>32</v>
      </c>
      <c r="F7051" s="1">
        <v>42840</v>
      </c>
      <c r="G7051" t="s">
        <v>74</v>
      </c>
      <c r="H7051">
        <v>1089</v>
      </c>
      <c r="I7051">
        <v>0.23</v>
      </c>
      <c r="J7051">
        <v>250.47</v>
      </c>
      <c r="K7051" s="2" t="str">
        <f>_xlfn.IFS(E7051="Krishnagiri","Chicago",E7051="Bodi","Boston",E7051="Chennai","Austin",E7051="Karur","Dallas",E7051="Ooty","Seattle",E7051="Trichy","New Orlena",E7051="Tenkasi","Houstan",E7051="Kanyakumari","Denver",E7051="Ramanadhapuram","Chico",E7051="Tirunelveli","Durango",E7051=$E$4,"San Jose",E7051=$E$5,"Jacksonville",E7051=$E$13,"Clumbus",E7051=$E$22,"Detroit",E7051="Madurai","Oklahoma",E7051=$E$38,"LasVegas",E7051=$E$41,"Mesa",E7051=$E$9994,"Omaha")</f>
        <v>Jacksonville</v>
      </c>
    </row>
    <row r="7052" spans="1:11" x14ac:dyDescent="0.25">
      <c r="A7052" t="s">
        <v>7169</v>
      </c>
      <c r="B7052" t="s">
        <v>120</v>
      </c>
      <c r="C7052" t="s">
        <v>47</v>
      </c>
      <c r="D7052" t="s">
        <v>203</v>
      </c>
      <c r="E7052" t="s">
        <v>26</v>
      </c>
      <c r="F7052" s="1">
        <v>42459</v>
      </c>
      <c r="G7052" t="s">
        <v>74</v>
      </c>
      <c r="H7052">
        <v>2218</v>
      </c>
      <c r="I7052">
        <v>0.17</v>
      </c>
      <c r="J7052">
        <v>865.02</v>
      </c>
      <c r="K7052" s="2" t="str">
        <f>_xlfn.IFS(E7052="Krishnagiri","Chicago",E7052="Bodi","Boston",E7052="Chennai","Austin",E7052="Karur","Dallas",E7052="Ooty","Seattle",E7052="Trichy","New Orlena",E7052="Tenkasi","Houstan",E7052="Kanyakumari","Denver",E7052="Ramanadhapuram","Chico",E7052="Tirunelveli","Durango",E7052=$E$4,"San Jose",E7052=$E$5,"Jacksonville",E7052=$E$13,"Clumbus",E7052=$E$22,"Detroit",E7052="Madurai","Oklahoma",E7052=$E$38,"LasVegas",E7052=$E$41,"Mesa",E7052=$E$9994,"Omaha")</f>
        <v>San Jose</v>
      </c>
    </row>
    <row r="7053" spans="1:11" x14ac:dyDescent="0.25">
      <c r="A7053" t="s">
        <v>7170</v>
      </c>
      <c r="B7053" t="s">
        <v>144</v>
      </c>
      <c r="C7053" t="s">
        <v>24</v>
      </c>
      <c r="D7053" t="s">
        <v>35</v>
      </c>
      <c r="E7053" t="s">
        <v>70</v>
      </c>
      <c r="F7053" s="1">
        <v>42185</v>
      </c>
      <c r="G7053" t="s">
        <v>74</v>
      </c>
      <c r="H7053">
        <v>925</v>
      </c>
      <c r="I7053">
        <v>0.13</v>
      </c>
      <c r="J7053">
        <v>101.75</v>
      </c>
      <c r="K7053" s="2" t="str">
        <f>_xlfn.IFS(E7053="Krishnagiri","Chicago",E7053="Bodi","Boston",E7053="Chennai","Austin",E7053="Karur","Dallas",E7053="Ooty","Seattle",E7053="Trichy","New Orlena",E7053="Tenkasi","Houstan",E7053="Kanyakumari","Denver",E7053="Ramanadhapuram","Chico",E7053="Tirunelveli","Durango",E7053=$E$4,"San Jose",E7053=$E$5,"Jacksonville",E7053=$E$13,"Clumbus",E7053=$E$22,"Detroit",E7053="Madurai","Oklahoma",E7053=$E$38,"LasVegas",E7053=$E$41,"Mesa",E7053=$E$9994,"Omaha")</f>
        <v>Denver</v>
      </c>
    </row>
    <row r="7054" spans="1:11" x14ac:dyDescent="0.25">
      <c r="A7054" t="s">
        <v>7171</v>
      </c>
      <c r="B7054" t="s">
        <v>76</v>
      </c>
      <c r="C7054" t="s">
        <v>24</v>
      </c>
      <c r="D7054" t="s">
        <v>92</v>
      </c>
      <c r="E7054" t="s">
        <v>138</v>
      </c>
      <c r="F7054" s="1">
        <v>43345</v>
      </c>
      <c r="G7054" t="s">
        <v>74</v>
      </c>
      <c r="H7054">
        <v>2086</v>
      </c>
      <c r="I7054">
        <v>0.14000000000000001</v>
      </c>
      <c r="J7054">
        <v>625.79999999999995</v>
      </c>
      <c r="K7054" s="2" t="s">
        <v>10114</v>
      </c>
    </row>
    <row r="7055" spans="1:11" x14ac:dyDescent="0.25">
      <c r="A7055" t="s">
        <v>7172</v>
      </c>
      <c r="B7055" t="s">
        <v>195</v>
      </c>
      <c r="C7055" t="s">
        <v>30</v>
      </c>
      <c r="D7055" t="s">
        <v>44</v>
      </c>
      <c r="E7055" t="s">
        <v>63</v>
      </c>
      <c r="F7055" s="1">
        <v>43226</v>
      </c>
      <c r="G7055" t="s">
        <v>74</v>
      </c>
      <c r="H7055">
        <v>1314</v>
      </c>
      <c r="I7055">
        <v>0.26</v>
      </c>
      <c r="J7055">
        <v>289.08</v>
      </c>
      <c r="K7055" s="2" t="str">
        <f>_xlfn.IFS(E7055="Krishnagiri","Chicago",E7055="Bodi","Boston",E7055="Chennai","Austin",E7055="Karur","Dallas",E7055="Ooty","Seattle",E7055="Trichy","New Orlena",E7055="Tenkasi","Houstan",E7055="Kanyakumari","Denver",E7055="Ramanadhapuram","Chico",E7055="Tirunelveli","Durango",E7055=$E$4,"San Jose",E7055=$E$5,"Jacksonville",E7055=$E$13,"Clumbus",E7055=$E$22,"Detroit",E7055="Madurai","Oklahoma",E7055=$E$38,"LasVegas",E7055=$E$41,"Mesa",E7055=$E$9994,"Omaha")</f>
        <v>Clumbus</v>
      </c>
    </row>
    <row r="7056" spans="1:11" x14ac:dyDescent="0.25">
      <c r="A7056" t="s">
        <v>7173</v>
      </c>
      <c r="B7056" t="s">
        <v>76</v>
      </c>
      <c r="C7056" t="s">
        <v>18</v>
      </c>
      <c r="D7056" t="s">
        <v>19</v>
      </c>
      <c r="E7056" t="s">
        <v>126</v>
      </c>
      <c r="F7056" s="1">
        <v>42185</v>
      </c>
      <c r="G7056" t="s">
        <v>74</v>
      </c>
      <c r="H7056">
        <v>2121</v>
      </c>
      <c r="I7056">
        <v>0.15</v>
      </c>
      <c r="J7056">
        <v>530.25</v>
      </c>
      <c r="K7056" s="2" t="str">
        <f>_xlfn.IFS(E7056="Krishnagiri","Chicago",E7056="Bodi","Boston",E7056="Chennai","Austin",E7056="Karur","Dallas",E7056="Ooty","Seattle",E7056="Trichy","New Orlena",E7056="Tenkasi","Houstan",E7056="Kanyakumari","Denver",E7056="Ramanadhapuram","Chico",E7056="Tirunelveli","Durango",E7056=$E$4,"San Jose",E7056=$E$5,"Jacksonville",E7056=$E$13,"Clumbus",E7056=$E$22,"Detroit",E7056="Madurai","Oklahoma",E7056=$E$38,"LasVegas",E7056=$E$41,"Mesa",E7056=$E$9994,"Omaha")</f>
        <v>Mesa</v>
      </c>
    </row>
    <row r="7057" spans="1:11" x14ac:dyDescent="0.25">
      <c r="A7057" t="s">
        <v>7174</v>
      </c>
      <c r="B7057" t="s">
        <v>172</v>
      </c>
      <c r="C7057" t="s">
        <v>18</v>
      </c>
      <c r="D7057" t="s">
        <v>19</v>
      </c>
      <c r="E7057" t="s">
        <v>102</v>
      </c>
      <c r="F7057" s="1">
        <v>43239</v>
      </c>
      <c r="G7057" t="s">
        <v>74</v>
      </c>
      <c r="H7057">
        <v>2053</v>
      </c>
      <c r="I7057">
        <v>0.35</v>
      </c>
      <c r="J7057">
        <v>513.25</v>
      </c>
      <c r="K7057" s="2" t="s">
        <v>10114</v>
      </c>
    </row>
    <row r="7058" spans="1:11" x14ac:dyDescent="0.25">
      <c r="A7058" t="s">
        <v>7175</v>
      </c>
      <c r="B7058" t="s">
        <v>157</v>
      </c>
      <c r="C7058" t="s">
        <v>56</v>
      </c>
      <c r="D7058" t="s">
        <v>66</v>
      </c>
      <c r="E7058" t="s">
        <v>20</v>
      </c>
      <c r="F7058" s="1">
        <v>43286</v>
      </c>
      <c r="G7058" t="s">
        <v>74</v>
      </c>
      <c r="H7058">
        <v>748</v>
      </c>
      <c r="I7058">
        <v>0.19</v>
      </c>
      <c r="J7058">
        <v>89.76</v>
      </c>
      <c r="K7058" s="2" t="str">
        <f>_xlfn.IFS(E7058="Krishnagiri","Chicago",E7058="Bodi","Boston",E7058="Chennai","Austin",E7058="Karur","Dallas",E7058="Ooty","Seattle",E7058="Trichy","New Orlena",E7058="Tenkasi","Houstan",E7058="Kanyakumari","Denver",E7058="Ramanadhapuram","Chico",E7058="Tirunelveli","Durango",E7058=$E$4,"San Jose",E7058=$E$5,"Jacksonville",E7058=$E$13,"Clumbus",E7058=$E$22,"Detroit",E7058="Madurai","Oklahoma",E7058=$E$38,"LasVegas",E7058=$E$41,"Mesa",E7058=$E$9994,"Omaha")</f>
        <v>Chicago</v>
      </c>
    </row>
    <row r="7059" spans="1:11" x14ac:dyDescent="0.25">
      <c r="A7059" t="s">
        <v>7176</v>
      </c>
      <c r="B7059" t="s">
        <v>112</v>
      </c>
      <c r="C7059" t="s">
        <v>61</v>
      </c>
      <c r="D7059" t="s">
        <v>73</v>
      </c>
      <c r="E7059" t="s">
        <v>45</v>
      </c>
      <c r="F7059" s="1">
        <v>42864</v>
      </c>
      <c r="G7059" t="s">
        <v>74</v>
      </c>
      <c r="H7059">
        <v>2049</v>
      </c>
      <c r="I7059">
        <v>0.3</v>
      </c>
      <c r="J7059">
        <v>163.92</v>
      </c>
      <c r="K7059" s="2" t="str">
        <f>_xlfn.IFS(E7059="Krishnagiri","Chicago",E7059="Bodi","Boston",E7059="Chennai","Austin",E7059="Karur","Dallas",E7059="Ooty","Seattle",E7059="Trichy","New Orlena",E7059="Tenkasi","Houstan",E7059="Kanyakumari","Denver",E7059="Ramanadhapuram","Chico",E7059="Tirunelveli","Durango",E7059=$E$4,"San Jose",E7059=$E$5,"Jacksonville",E7059=$E$13,"Clumbus",E7059=$E$22,"Detroit",E7059="Madurai","Oklahoma",E7059=$E$38,"LasVegas",E7059=$E$41,"Mesa",E7059=$E$9994,"Omaha")</f>
        <v>Chico</v>
      </c>
    </row>
    <row r="7060" spans="1:11" x14ac:dyDescent="0.25">
      <c r="A7060" t="s">
        <v>7177</v>
      </c>
      <c r="B7060" t="s">
        <v>55</v>
      </c>
      <c r="C7060" t="s">
        <v>56</v>
      </c>
      <c r="D7060" t="s">
        <v>110</v>
      </c>
      <c r="E7060" t="s">
        <v>138</v>
      </c>
      <c r="F7060" s="1">
        <v>42320</v>
      </c>
      <c r="G7060" t="s">
        <v>74</v>
      </c>
      <c r="H7060">
        <v>1416</v>
      </c>
      <c r="I7060">
        <v>0.32</v>
      </c>
      <c r="J7060">
        <v>382.32</v>
      </c>
      <c r="K7060" s="2" t="s">
        <v>10114</v>
      </c>
    </row>
    <row r="7061" spans="1:11" x14ac:dyDescent="0.25">
      <c r="A7061" t="s">
        <v>7178</v>
      </c>
      <c r="B7061" t="s">
        <v>232</v>
      </c>
      <c r="C7061" t="s">
        <v>30</v>
      </c>
      <c r="D7061" t="s">
        <v>151</v>
      </c>
      <c r="E7061" t="s">
        <v>58</v>
      </c>
      <c r="F7061" s="1">
        <v>43449</v>
      </c>
      <c r="G7061" t="s">
        <v>74</v>
      </c>
      <c r="H7061">
        <v>641</v>
      </c>
      <c r="I7061">
        <v>0.34</v>
      </c>
      <c r="J7061">
        <v>275.63</v>
      </c>
      <c r="K7061" s="2" t="str">
        <f>_xlfn.IFS(E7061="Krishnagiri","Chicago",E7061="Bodi","Boston",E7061="Chennai","Austin",E7061="Karur","Dallas",E7061="Ooty","Seattle",E7061="Trichy","New Orlena",E7061="Tenkasi","Houstan",E7061="Kanyakumari","Denver",E7061="Ramanadhapuram","Chico",E7061="Tirunelveli","Durango",E7061=$E$4,"San Jose",E7061=$E$5,"Jacksonville",E7061=$E$13,"Clumbus",E7061=$E$22,"Detroit",E7061="Madurai","Oklahoma",E7061=$E$38,"LasVegas",E7061=$E$41,"Mesa",E7061=$E$9994,"Omaha")</f>
        <v>Dallas</v>
      </c>
    </row>
    <row r="7062" spans="1:11" x14ac:dyDescent="0.25">
      <c r="A7062" t="s">
        <v>7179</v>
      </c>
      <c r="B7062" t="s">
        <v>104</v>
      </c>
      <c r="C7062" t="s">
        <v>56</v>
      </c>
      <c r="D7062" t="s">
        <v>66</v>
      </c>
      <c r="E7062" t="s">
        <v>86</v>
      </c>
      <c r="F7062" s="1">
        <v>42340</v>
      </c>
      <c r="G7062" t="s">
        <v>74</v>
      </c>
      <c r="H7062">
        <v>2057</v>
      </c>
      <c r="I7062">
        <v>0.2</v>
      </c>
      <c r="J7062">
        <v>658.24</v>
      </c>
      <c r="K7062" s="2" t="str">
        <f>_xlfn.IFS(E7062="Krishnagiri","Chicago",E7062="Bodi","Boston",E7062="Chennai","Austin",E7062="Karur","Dallas",E7062="Ooty","Seattle",E7062="Trichy","New Orlena",E7062="Tenkasi","Houstan",E7062="Kanyakumari","Denver",E7062="Ramanadhapuram","Chico",E7062="Tirunelveli","Durango",E7062=$E$4,"San Jose",E7062=$E$5,"Jacksonville",E7062=$E$13,"Clumbus",E7062=$E$22,"Detroit",E7062="Madurai","Oklahoma",E7062=$E$38,"LasVegas",E7062=$E$41,"Mesa",E7062=$E$9994,"Omaha")</f>
        <v>Houstan</v>
      </c>
    </row>
    <row r="7063" spans="1:11" x14ac:dyDescent="0.25">
      <c r="A7063" t="s">
        <v>7180</v>
      </c>
      <c r="B7063" t="s">
        <v>189</v>
      </c>
      <c r="C7063" t="s">
        <v>12</v>
      </c>
      <c r="D7063" t="s">
        <v>193</v>
      </c>
      <c r="E7063" t="s">
        <v>138</v>
      </c>
      <c r="F7063" s="1">
        <v>42840</v>
      </c>
      <c r="G7063" t="s">
        <v>74</v>
      </c>
      <c r="H7063">
        <v>708</v>
      </c>
      <c r="I7063">
        <v>0.35</v>
      </c>
      <c r="J7063">
        <v>184.08</v>
      </c>
      <c r="K7063" s="2" t="s">
        <v>10114</v>
      </c>
    </row>
    <row r="7064" spans="1:11" x14ac:dyDescent="0.25">
      <c r="A7064" t="s">
        <v>7181</v>
      </c>
      <c r="B7064" t="s">
        <v>128</v>
      </c>
      <c r="C7064" t="s">
        <v>30</v>
      </c>
      <c r="D7064" t="s">
        <v>44</v>
      </c>
      <c r="E7064" t="s">
        <v>161</v>
      </c>
      <c r="F7064" s="1">
        <v>42686</v>
      </c>
      <c r="G7064" t="s">
        <v>74</v>
      </c>
      <c r="H7064">
        <v>1368</v>
      </c>
      <c r="I7064">
        <v>0.22</v>
      </c>
      <c r="J7064">
        <v>410.4</v>
      </c>
      <c r="K7064" s="2" t="s">
        <v>10114</v>
      </c>
    </row>
    <row r="7065" spans="1:11" x14ac:dyDescent="0.25">
      <c r="A7065" t="s">
        <v>7182</v>
      </c>
      <c r="B7065" t="s">
        <v>172</v>
      </c>
      <c r="C7065" t="s">
        <v>56</v>
      </c>
      <c r="D7065" t="s">
        <v>57</v>
      </c>
      <c r="E7065" t="s">
        <v>41</v>
      </c>
      <c r="F7065" s="1">
        <v>42913</v>
      </c>
      <c r="G7065" t="s">
        <v>74</v>
      </c>
      <c r="H7065">
        <v>2216</v>
      </c>
      <c r="I7065">
        <v>0.16</v>
      </c>
      <c r="J7065">
        <v>487.52</v>
      </c>
      <c r="K7065" s="2" t="str">
        <f>_xlfn.IFS(E7065="Krishnagiri","Chicago",E7065="Bodi","Boston",E7065="Chennai","Austin",E7065="Karur","Dallas",E7065="Ooty","Seattle",E7065="Trichy","New Orlena",E7065="Tenkasi","Houstan",E7065="Kanyakumari","Denver",E7065="Ramanadhapuram","Chico",E7065="Tirunelveli","Durango",E7065=$E$4,"San Jose",E7065=$E$5,"Jacksonville",E7065=$E$13,"Clumbus",E7065=$E$22,"Detroit",E7065="Madurai","Oklahoma",E7065=$E$38,"LasVegas",E7065=$E$41,"Mesa",E7065=$E$9994,"Omaha")</f>
        <v>New Orlena</v>
      </c>
    </row>
    <row r="7066" spans="1:11" x14ac:dyDescent="0.25">
      <c r="A7066" t="s">
        <v>7183</v>
      </c>
      <c r="B7066" t="s">
        <v>106</v>
      </c>
      <c r="C7066" t="s">
        <v>56</v>
      </c>
      <c r="D7066" t="s">
        <v>110</v>
      </c>
      <c r="E7066" t="s">
        <v>115</v>
      </c>
      <c r="F7066" s="1">
        <v>43313</v>
      </c>
      <c r="G7066" t="s">
        <v>74</v>
      </c>
      <c r="H7066">
        <v>2253</v>
      </c>
      <c r="I7066">
        <v>0.18</v>
      </c>
      <c r="J7066">
        <v>315.42</v>
      </c>
      <c r="K7066" s="2" t="str">
        <f>_xlfn.IFS(E7066="Krishnagiri","Chicago",E7066="Bodi","Boston",E7066="Chennai","Austin",E7066="Karur","Dallas",E7066="Ooty","Seattle",E7066="Trichy","New Orlena",E7066="Tenkasi","Houstan",E7066="Kanyakumari","Denver",E7066="Ramanadhapuram","Chico",E7066="Tirunelveli","Durango",E7066=$E$4,"San Jose",E7066=$E$5,"Jacksonville",E7066=$E$13,"Clumbus",E7066=$E$22,"Detroit",E7066="Madurai","Oklahoma",E7066=$E$38,"LasVegas",E7066=$E$41,"Mesa",E7066=$E$9994,"Omaha")</f>
        <v>Oklahoma</v>
      </c>
    </row>
    <row r="7067" spans="1:11" x14ac:dyDescent="0.25">
      <c r="A7067" t="s">
        <v>7184</v>
      </c>
      <c r="B7067" t="s">
        <v>43</v>
      </c>
      <c r="C7067" t="s">
        <v>30</v>
      </c>
      <c r="D7067" t="s">
        <v>95</v>
      </c>
      <c r="E7067" t="s">
        <v>36</v>
      </c>
      <c r="F7067" s="1">
        <v>42320</v>
      </c>
      <c r="G7067" t="s">
        <v>74</v>
      </c>
      <c r="H7067">
        <v>2392</v>
      </c>
      <c r="I7067">
        <v>0.35</v>
      </c>
      <c r="J7067">
        <v>526.24</v>
      </c>
      <c r="K7067" s="2" t="str">
        <f>_xlfn.IFS(E7067="Krishnagiri","Chicago",E7067="Bodi","Boston",E7067="Chennai","Austin",E7067="Karur","Dallas",E7067="Ooty","Seattle",E7067="Trichy","New Orlena",E7067="Tenkasi","Houstan",E7067="Kanyakumari","Denver",E7067="Ramanadhapuram","Chico",E7067="Tirunelveli","Durango",E7067=$E$4,"San Jose",E7067=$E$5,"Jacksonville",E7067=$E$13,"Clumbus",E7067=$E$22,"Detroit",E7067="Madurai","Oklahoma",E7067=$E$38,"LasVegas",E7067=$E$41,"Mesa",E7067=$E$9994,"Omaha")</f>
        <v>Seattle</v>
      </c>
    </row>
    <row r="7068" spans="1:11" x14ac:dyDescent="0.25">
      <c r="A7068" t="s">
        <v>7185</v>
      </c>
      <c r="B7068" t="s">
        <v>17</v>
      </c>
      <c r="C7068" t="s">
        <v>24</v>
      </c>
      <c r="D7068" t="s">
        <v>35</v>
      </c>
      <c r="E7068" t="s">
        <v>70</v>
      </c>
      <c r="F7068" s="1">
        <v>42587</v>
      </c>
      <c r="G7068" t="s">
        <v>74</v>
      </c>
      <c r="H7068">
        <v>2230</v>
      </c>
      <c r="I7068">
        <v>0.27</v>
      </c>
      <c r="J7068">
        <v>312.2</v>
      </c>
      <c r="K7068" s="2" t="str">
        <f>_xlfn.IFS(E7068="Krishnagiri","Chicago",E7068="Bodi","Boston",E7068="Chennai","Austin",E7068="Karur","Dallas",E7068="Ooty","Seattle",E7068="Trichy","New Orlena",E7068="Tenkasi","Houstan",E7068="Kanyakumari","Denver",E7068="Ramanadhapuram","Chico",E7068="Tirunelveli","Durango",E7068=$E$4,"San Jose",E7068=$E$5,"Jacksonville",E7068=$E$13,"Clumbus",E7068=$E$22,"Detroit",E7068="Madurai","Oklahoma",E7068=$E$38,"LasVegas",E7068=$E$41,"Mesa",E7068=$E$9994,"Omaha")</f>
        <v>Denver</v>
      </c>
    </row>
    <row r="7069" spans="1:11" x14ac:dyDescent="0.25">
      <c r="A7069" t="s">
        <v>7186</v>
      </c>
      <c r="B7069" t="s">
        <v>137</v>
      </c>
      <c r="C7069" t="s">
        <v>18</v>
      </c>
      <c r="D7069" t="s">
        <v>89</v>
      </c>
      <c r="E7069" t="s">
        <v>20</v>
      </c>
      <c r="F7069" s="1">
        <v>42876</v>
      </c>
      <c r="G7069" t="s">
        <v>74</v>
      </c>
      <c r="H7069">
        <v>931</v>
      </c>
      <c r="I7069">
        <v>0.24</v>
      </c>
      <c r="J7069">
        <v>353.78</v>
      </c>
      <c r="K7069" s="2" t="str">
        <f>_xlfn.IFS(E7069="Krishnagiri","Chicago",E7069="Bodi","Boston",E7069="Chennai","Austin",E7069="Karur","Dallas",E7069="Ooty","Seattle",E7069="Trichy","New Orlena",E7069="Tenkasi","Houstan",E7069="Kanyakumari","Denver",E7069="Ramanadhapuram","Chico",E7069="Tirunelveli","Durango",E7069=$E$4,"San Jose",E7069=$E$5,"Jacksonville",E7069=$E$13,"Clumbus",E7069=$E$22,"Detroit",E7069="Madurai","Oklahoma",E7069=$E$38,"LasVegas",E7069=$E$41,"Mesa",E7069=$E$9994,"Omaha")</f>
        <v>Chicago</v>
      </c>
    </row>
    <row r="7070" spans="1:11" x14ac:dyDescent="0.25">
      <c r="A7070" t="s">
        <v>7187</v>
      </c>
      <c r="B7070" t="s">
        <v>60</v>
      </c>
      <c r="C7070" t="s">
        <v>24</v>
      </c>
      <c r="D7070" t="s">
        <v>25</v>
      </c>
      <c r="E7070" t="s">
        <v>32</v>
      </c>
      <c r="F7070" s="1">
        <v>43086</v>
      </c>
      <c r="G7070" t="s">
        <v>74</v>
      </c>
      <c r="H7070">
        <v>1059</v>
      </c>
      <c r="I7070">
        <v>0.33</v>
      </c>
      <c r="J7070">
        <v>52.95</v>
      </c>
      <c r="K7070" s="2" t="str">
        <f>_xlfn.IFS(E7070="Krishnagiri","Chicago",E7070="Bodi","Boston",E7070="Chennai","Austin",E7070="Karur","Dallas",E7070="Ooty","Seattle",E7070="Trichy","New Orlena",E7070="Tenkasi","Houstan",E7070="Kanyakumari","Denver",E7070="Ramanadhapuram","Chico",E7070="Tirunelveli","Durango",E7070=$E$4,"San Jose",E7070=$E$5,"Jacksonville",E7070=$E$13,"Clumbus",E7070=$E$22,"Detroit",E7070="Madurai","Oklahoma",E7070=$E$38,"LasVegas",E7070=$E$41,"Mesa",E7070=$E$9994,"Omaha")</f>
        <v>Jacksonville</v>
      </c>
    </row>
    <row r="7071" spans="1:11" x14ac:dyDescent="0.25">
      <c r="A7071" t="s">
        <v>7188</v>
      </c>
      <c r="B7071" t="s">
        <v>189</v>
      </c>
      <c r="C7071" t="s">
        <v>56</v>
      </c>
      <c r="D7071" t="s">
        <v>110</v>
      </c>
      <c r="E7071" t="s">
        <v>58</v>
      </c>
      <c r="F7071" s="1">
        <v>42522</v>
      </c>
      <c r="G7071" t="s">
        <v>74</v>
      </c>
      <c r="H7071">
        <v>2225</v>
      </c>
      <c r="I7071">
        <v>0.32</v>
      </c>
      <c r="J7071">
        <v>979</v>
      </c>
      <c r="K7071" s="2" t="str">
        <f>_xlfn.IFS(E7071="Krishnagiri","Chicago",E7071="Bodi","Boston",E7071="Chennai","Austin",E7071="Karur","Dallas",E7071="Ooty","Seattle",E7071="Trichy","New Orlena",E7071="Tenkasi","Houstan",E7071="Kanyakumari","Denver",E7071="Ramanadhapuram","Chico",E7071="Tirunelveli","Durango",E7071=$E$4,"San Jose",E7071=$E$5,"Jacksonville",E7071=$E$13,"Clumbus",E7071=$E$22,"Detroit",E7071="Madurai","Oklahoma",E7071=$E$38,"LasVegas",E7071=$E$41,"Mesa",E7071=$E$9994,"Omaha")</f>
        <v>Dallas</v>
      </c>
    </row>
    <row r="7072" spans="1:11" x14ac:dyDescent="0.25">
      <c r="A7072" t="s">
        <v>7189</v>
      </c>
      <c r="B7072" t="s">
        <v>191</v>
      </c>
      <c r="C7072" t="s">
        <v>47</v>
      </c>
      <c r="D7072" t="s">
        <v>52</v>
      </c>
      <c r="E7072" t="s">
        <v>161</v>
      </c>
      <c r="F7072" s="1">
        <v>42284</v>
      </c>
      <c r="G7072" t="s">
        <v>74</v>
      </c>
      <c r="H7072">
        <v>639</v>
      </c>
      <c r="I7072">
        <v>0.28999999999999998</v>
      </c>
      <c r="J7072">
        <v>83.07</v>
      </c>
      <c r="K7072" s="2" t="s">
        <v>10114</v>
      </c>
    </row>
    <row r="7073" spans="1:11" x14ac:dyDescent="0.25">
      <c r="A7073" t="s">
        <v>7190</v>
      </c>
      <c r="B7073" t="s">
        <v>137</v>
      </c>
      <c r="C7073" t="s">
        <v>47</v>
      </c>
      <c r="D7073" t="s">
        <v>52</v>
      </c>
      <c r="E7073" t="s">
        <v>14</v>
      </c>
      <c r="F7073" s="1">
        <v>43428</v>
      </c>
      <c r="G7073" t="s">
        <v>74</v>
      </c>
      <c r="H7073">
        <v>1259</v>
      </c>
      <c r="I7073">
        <v>0.15</v>
      </c>
      <c r="J7073">
        <v>352.52</v>
      </c>
      <c r="K7073" s="2" t="str">
        <f>_xlfn.IFS(E7073="Krishnagiri","Chicago",E7073="Bodi","Boston",E7073="Chennai","Austin",E7073="Karur","Dallas",E7073="Ooty","Seattle",E7073="Trichy","New Orlena",E7073="Tenkasi","Houstan",E7073="Kanyakumari","Denver",E7073="Ramanadhapuram","Chico",E7073="Tirunelveli","Durango",E7073=$E$4,"San Jose",E7073=$E$5,"Jacksonville",E7073=$E$13,"Clumbus",E7073=$E$22,"Detroit",E7073="Madurai","Oklahoma",E7073=$E$38,"LasVegas",E7073=$E$41,"Mesa",E7073=$E$9994,"Omaha")</f>
        <v>Detroit</v>
      </c>
    </row>
    <row r="7074" spans="1:11" x14ac:dyDescent="0.25">
      <c r="A7074" t="s">
        <v>7191</v>
      </c>
      <c r="B7074" t="s">
        <v>60</v>
      </c>
      <c r="C7074" t="s">
        <v>30</v>
      </c>
      <c r="D7074" t="s">
        <v>95</v>
      </c>
      <c r="E7074" t="s">
        <v>115</v>
      </c>
      <c r="F7074" s="1">
        <v>42907</v>
      </c>
      <c r="G7074" t="s">
        <v>74</v>
      </c>
      <c r="H7074">
        <v>1604</v>
      </c>
      <c r="I7074">
        <v>0.33</v>
      </c>
      <c r="J7074">
        <v>561.4</v>
      </c>
      <c r="K7074" s="2" t="str">
        <f>_xlfn.IFS(E7074="Krishnagiri","Chicago",E7074="Bodi","Boston",E7074="Chennai","Austin",E7074="Karur","Dallas",E7074="Ooty","Seattle",E7074="Trichy","New Orlena",E7074="Tenkasi","Houstan",E7074="Kanyakumari","Denver",E7074="Ramanadhapuram","Chico",E7074="Tirunelveli","Durango",E7074=$E$4,"San Jose",E7074=$E$5,"Jacksonville",E7074=$E$13,"Clumbus",E7074=$E$22,"Detroit",E7074="Madurai","Oklahoma",E7074=$E$38,"LasVegas",E7074=$E$41,"Mesa",E7074=$E$9994,"Omaha")</f>
        <v>Oklahoma</v>
      </c>
    </row>
    <row r="7075" spans="1:11" x14ac:dyDescent="0.25">
      <c r="A7075" t="s">
        <v>7192</v>
      </c>
      <c r="B7075" t="s">
        <v>209</v>
      </c>
      <c r="C7075" t="s">
        <v>47</v>
      </c>
      <c r="D7075" t="s">
        <v>48</v>
      </c>
      <c r="E7075" t="s">
        <v>141</v>
      </c>
      <c r="F7075" s="1">
        <v>42206</v>
      </c>
      <c r="G7075" t="s">
        <v>74</v>
      </c>
      <c r="H7075">
        <v>886</v>
      </c>
      <c r="I7075">
        <v>0.21</v>
      </c>
      <c r="J7075">
        <v>283.52</v>
      </c>
      <c r="K7075" s="2" t="str">
        <f>_xlfn.IFS(E7075="Krishnagiri","Chicago",E7075="Bodi","Boston",E7075="Chennai","Austin",E7075="Karur","Dallas",E7075="Ooty","Seattle",E7075="Trichy","New Orlena",E7075="Tenkasi","Houstan",E7075="Kanyakumari","Denver",E7075="Ramanadhapuram","Chico",E7075="Tirunelveli","Durango",E7075=$E$4,"San Jose",E7075=$E$5,"Jacksonville",E7075=$E$13,"Clumbus",E7075=$E$22,"Detroit",E7075="Madurai","Oklahoma",E7075=$E$38,"LasVegas",E7075=$E$41,"Mesa",E7075=$E$9994,"Omaha")</f>
        <v>Omaha</v>
      </c>
    </row>
    <row r="7076" spans="1:11" x14ac:dyDescent="0.25">
      <c r="A7076" t="s">
        <v>7193</v>
      </c>
      <c r="B7076" t="s">
        <v>180</v>
      </c>
      <c r="C7076" t="s">
        <v>61</v>
      </c>
      <c r="D7076" t="s">
        <v>73</v>
      </c>
      <c r="E7076" t="s">
        <v>53</v>
      </c>
      <c r="F7076" s="1">
        <v>42587</v>
      </c>
      <c r="G7076" t="s">
        <v>74</v>
      </c>
      <c r="H7076">
        <v>1456</v>
      </c>
      <c r="I7076">
        <v>0.31</v>
      </c>
      <c r="J7076">
        <v>436.8</v>
      </c>
      <c r="K7076" s="2" t="str">
        <f>_xlfn.IFS(E7076="Krishnagiri","Chicago",E7076="Bodi","Boston",E7076="Chennai","Clumbia",E7076="Karur","Dallas",E7076="Ooty","Seattle",E7076="Trichy","New Orlena",E7076="Tenkasi","Houstan",E7076="Kanyakumari","Denver",E7076="Ramanadhapuram","Chico",E7076="Tirunelveli","Durango",E7076=$E$4,"San Jose",E7076=$E$5,"Jacksonville",E7076=$E$13,"Clumbus",E7076=$E$22,"Detroit",E7076="Madurai","Oklahoma",E7076=$E$38,"LasVegas",E7076=$E$41,"Mesa",E7076=$E$9994,"Omaha")</f>
        <v>Clumbia</v>
      </c>
    </row>
    <row r="7077" spans="1:11" x14ac:dyDescent="0.25">
      <c r="A7077" t="s">
        <v>7194</v>
      </c>
      <c r="B7077" t="s">
        <v>38</v>
      </c>
      <c r="C7077" t="s">
        <v>56</v>
      </c>
      <c r="D7077" t="s">
        <v>110</v>
      </c>
      <c r="E7077" t="s">
        <v>49</v>
      </c>
      <c r="F7077" s="1">
        <v>43286</v>
      </c>
      <c r="G7077" t="s">
        <v>74</v>
      </c>
      <c r="H7077">
        <v>1983</v>
      </c>
      <c r="I7077">
        <v>0.28999999999999998</v>
      </c>
      <c r="J7077">
        <v>118.98</v>
      </c>
      <c r="K7077" s="2" t="str">
        <f>_xlfn.IFS(E7077="Krishnagiri","Chicago",E7077="Bodi","Boston",E7077="Chennai","Austin",E7077="Karur","Dallas",E7077="Ooty","Seattle",E7077="Trichy","New Orlena",E7077="Tenkasi","Houstan",E7077="Kanyakumari","Denver",E7077="Ramanadhapuram","Chico",E7077="Tirunelveli","Durango",E7077=$E$4,"San Jose",E7077=$E$5,"Jacksonville",E7077=$E$13,"Clumbus",E7077=$E$22,"Detroit",E7077="Madurai","Oklahoma",E7077=$E$38,"LasVegas",E7077=$E$41,"Mesa",E7077=$E$9994,"Omaha")</f>
        <v>Durango</v>
      </c>
    </row>
    <row r="7078" spans="1:11" x14ac:dyDescent="0.25">
      <c r="A7078" t="s">
        <v>7195</v>
      </c>
      <c r="B7078" t="s">
        <v>259</v>
      </c>
      <c r="C7078" t="s">
        <v>30</v>
      </c>
      <c r="D7078" t="s">
        <v>95</v>
      </c>
      <c r="E7078" t="s">
        <v>86</v>
      </c>
      <c r="F7078" s="1">
        <v>42287</v>
      </c>
      <c r="G7078" t="s">
        <v>74</v>
      </c>
      <c r="H7078">
        <v>801</v>
      </c>
      <c r="I7078">
        <v>0.35</v>
      </c>
      <c r="J7078">
        <v>304.38</v>
      </c>
      <c r="K7078" s="2" t="str">
        <f>_xlfn.IFS(E7078="Krishnagiri","Chicago",E7078="Bodi","Boston",E7078="Chennai","Austin",E7078="Karur","Dallas",E7078="Ooty","Seattle",E7078="Trichy","New Orlena",E7078="Tenkasi","Houstan",E7078="Kanyakumari","Denver",E7078="Ramanadhapuram","Chico",E7078="Tirunelveli","Durango",E7078=$E$4,"San Jose",E7078=$E$5,"Jacksonville",E7078=$E$13,"Clumbus",E7078=$E$22,"Detroit",E7078="Madurai","Oklahoma",E7078=$E$38,"LasVegas",E7078=$E$41,"Mesa",E7078=$E$9994,"Omaha")</f>
        <v>Houstan</v>
      </c>
    </row>
    <row r="7079" spans="1:11" x14ac:dyDescent="0.25">
      <c r="A7079" t="s">
        <v>7196</v>
      </c>
      <c r="B7079" t="s">
        <v>123</v>
      </c>
      <c r="C7079" t="s">
        <v>56</v>
      </c>
      <c r="D7079" t="s">
        <v>110</v>
      </c>
      <c r="E7079" t="s">
        <v>147</v>
      </c>
      <c r="F7079" s="1">
        <v>43238</v>
      </c>
      <c r="G7079" t="s">
        <v>74</v>
      </c>
      <c r="H7079">
        <v>2246</v>
      </c>
      <c r="I7079">
        <v>0.13</v>
      </c>
      <c r="J7079">
        <v>606.41999999999996</v>
      </c>
      <c r="K7079" s="2" t="s">
        <v>10114</v>
      </c>
    </row>
    <row r="7080" spans="1:11" x14ac:dyDescent="0.25">
      <c r="A7080" t="s">
        <v>7197</v>
      </c>
      <c r="B7080" t="s">
        <v>84</v>
      </c>
      <c r="C7080" t="s">
        <v>61</v>
      </c>
      <c r="D7080" t="s">
        <v>62</v>
      </c>
      <c r="E7080" t="s">
        <v>14</v>
      </c>
      <c r="F7080" s="1">
        <v>43345</v>
      </c>
      <c r="G7080" t="s">
        <v>74</v>
      </c>
      <c r="H7080">
        <v>1590</v>
      </c>
      <c r="I7080">
        <v>0.2</v>
      </c>
      <c r="J7080">
        <v>111.3</v>
      </c>
      <c r="K7080" s="2" t="str">
        <f>_xlfn.IFS(E7080="Krishnagiri","Chicago",E7080="Bodi","Boston",E7080="Chennai","Austin",E7080="Karur","Dallas",E7080="Ooty","Seattle",E7080="Trichy","New Orlena",E7080="Tenkasi","Houstan",E7080="Kanyakumari","Denver",E7080="Ramanadhapuram","Chico",E7080="Tirunelveli","Durango",E7080=$E$4,"San Jose",E7080=$E$5,"Jacksonville",E7080=$E$13,"Clumbus",E7080=$E$22,"Detroit",E7080="Madurai","Oklahoma",E7080=$E$38,"LasVegas",E7080=$E$41,"Mesa",E7080=$E$9994,"Omaha")</f>
        <v>Detroit</v>
      </c>
    </row>
    <row r="7081" spans="1:11" x14ac:dyDescent="0.25">
      <c r="A7081" t="s">
        <v>7198</v>
      </c>
      <c r="B7081" t="s">
        <v>104</v>
      </c>
      <c r="C7081" t="s">
        <v>30</v>
      </c>
      <c r="D7081" t="s">
        <v>44</v>
      </c>
      <c r="E7081" t="s">
        <v>45</v>
      </c>
      <c r="F7081" s="1">
        <v>42347</v>
      </c>
      <c r="G7081" t="s">
        <v>74</v>
      </c>
      <c r="H7081">
        <v>573</v>
      </c>
      <c r="I7081">
        <v>0.24</v>
      </c>
      <c r="J7081">
        <v>212.01</v>
      </c>
      <c r="K7081" s="2" t="str">
        <f>_xlfn.IFS(E7081="Krishnagiri","Chicago",E7081="Bodi","Boston",E7081="Chennai","Austin",E7081="Karur","Dallas",E7081="Ooty","Seattle",E7081="Trichy","New Orlena",E7081="Tenkasi","Houstan",E7081="Kanyakumari","Denver",E7081="Ramanadhapuram","Chico",E7081="Tirunelveli","Durango",E7081=$E$4,"San Jose",E7081=$E$5,"Jacksonville",E7081=$E$13,"Clumbus",E7081=$E$22,"Detroit",E7081="Madurai","Oklahoma",E7081=$E$38,"LasVegas",E7081=$E$41,"Mesa",E7081=$E$9994,"Omaha")</f>
        <v>Chico</v>
      </c>
    </row>
    <row r="7082" spans="1:11" x14ac:dyDescent="0.25">
      <c r="A7082" t="s">
        <v>7199</v>
      </c>
      <c r="B7082" t="s">
        <v>112</v>
      </c>
      <c r="C7082" t="s">
        <v>56</v>
      </c>
      <c r="D7082" t="s">
        <v>110</v>
      </c>
      <c r="E7082" t="s">
        <v>70</v>
      </c>
      <c r="F7082" s="1">
        <v>42560</v>
      </c>
      <c r="G7082" t="s">
        <v>74</v>
      </c>
      <c r="H7082">
        <v>909</v>
      </c>
      <c r="I7082">
        <v>0.15</v>
      </c>
      <c r="J7082">
        <v>45.45</v>
      </c>
      <c r="K7082" s="2" t="str">
        <f>_xlfn.IFS(E7082="Krishnagiri","Chicago",E7082="Bodi","Boston",E7082="Chennai","Austin",E7082="Karur","Dallas",E7082="Ooty","Seattle",E7082="Trichy","New Orlena",E7082="Tenkasi","Houstan",E7082="Kanyakumari","Denver",E7082="Ramanadhapuram","Chico",E7082="Tirunelveli","Durango",E7082=$E$4,"San Jose",E7082=$E$5,"Jacksonville",E7082=$E$13,"Clumbus",E7082=$E$22,"Detroit",E7082="Madurai","Oklahoma",E7082=$E$38,"LasVegas",E7082=$E$41,"Mesa",E7082=$E$9994,"Omaha")</f>
        <v>Denver</v>
      </c>
    </row>
    <row r="7083" spans="1:11" x14ac:dyDescent="0.25">
      <c r="A7083" t="s">
        <v>7200</v>
      </c>
      <c r="B7083" t="s">
        <v>106</v>
      </c>
      <c r="C7083" t="s">
        <v>18</v>
      </c>
      <c r="D7083" t="s">
        <v>19</v>
      </c>
      <c r="E7083" t="s">
        <v>32</v>
      </c>
      <c r="F7083" s="1">
        <v>43004</v>
      </c>
      <c r="G7083" t="s">
        <v>74</v>
      </c>
      <c r="H7083">
        <v>1159</v>
      </c>
      <c r="I7083">
        <v>0.26</v>
      </c>
      <c r="J7083">
        <v>69.540000000000006</v>
      </c>
      <c r="K7083" s="2" t="str">
        <f>_xlfn.IFS(E7083="Krishnagiri","Chicago",E7083="Bodi","Boston",E7083="Chennai","Austin",E7083="Karur","Dallas",E7083="Ooty","Seattle",E7083="Trichy","New Orlena",E7083="Tenkasi","Houstan",E7083="Kanyakumari","Denver",E7083="Ramanadhapuram","Chico",E7083="Tirunelveli","Durango",E7083=$E$4,"San Jose",E7083=$E$5,"Jacksonville",E7083=$E$13,"Clumbus",E7083=$E$22,"Detroit",E7083="Madurai","Oklahoma",E7083=$E$38,"LasVegas",E7083=$E$41,"Mesa",E7083=$E$9994,"Omaha")</f>
        <v>Jacksonville</v>
      </c>
    </row>
    <row r="7084" spans="1:11" x14ac:dyDescent="0.25">
      <c r="A7084" t="s">
        <v>7201</v>
      </c>
      <c r="B7084" t="s">
        <v>137</v>
      </c>
      <c r="C7084" t="s">
        <v>56</v>
      </c>
      <c r="D7084" t="s">
        <v>57</v>
      </c>
      <c r="E7084" t="s">
        <v>115</v>
      </c>
      <c r="F7084" s="1">
        <v>42910</v>
      </c>
      <c r="G7084" t="s">
        <v>74</v>
      </c>
      <c r="H7084">
        <v>1268</v>
      </c>
      <c r="I7084">
        <v>0.2</v>
      </c>
      <c r="J7084">
        <v>253.6</v>
      </c>
      <c r="K7084" s="2" t="str">
        <f>_xlfn.IFS(E7084="Krishnagiri","Chicago",E7084="Bodi","Boston",E7084="Chennai","Austin",E7084="Karur","Dallas",E7084="Ooty","Seattle",E7084="Trichy","New Orlena",E7084="Tenkasi","Houstan",E7084="Kanyakumari","Denver",E7084="Ramanadhapuram","Chico",E7084="Tirunelveli","Durango",E7084=$E$4,"San Jose",E7084=$E$5,"Jacksonville",E7084=$E$13,"Clumbus",E7084=$E$22,"Detroit",E7084="Madurai","Oklahoma",E7084=$E$38,"LasVegas",E7084=$E$41,"Mesa",E7084=$E$9994,"Omaha")</f>
        <v>Oklahoma</v>
      </c>
    </row>
    <row r="7085" spans="1:11" x14ac:dyDescent="0.25">
      <c r="A7085" t="s">
        <v>7202</v>
      </c>
      <c r="B7085" t="s">
        <v>135</v>
      </c>
      <c r="C7085" t="s">
        <v>18</v>
      </c>
      <c r="D7085" t="s">
        <v>89</v>
      </c>
      <c r="E7085" t="s">
        <v>102</v>
      </c>
      <c r="F7085" s="1">
        <v>42876</v>
      </c>
      <c r="G7085" t="s">
        <v>74</v>
      </c>
      <c r="H7085">
        <v>1691</v>
      </c>
      <c r="I7085">
        <v>0.25</v>
      </c>
      <c r="J7085">
        <v>710.22</v>
      </c>
      <c r="K7085" s="2" t="s">
        <v>10114</v>
      </c>
    </row>
    <row r="7086" spans="1:11" x14ac:dyDescent="0.25">
      <c r="A7086" t="s">
        <v>7203</v>
      </c>
      <c r="B7086" t="s">
        <v>209</v>
      </c>
      <c r="C7086" t="s">
        <v>24</v>
      </c>
      <c r="D7086" t="s">
        <v>35</v>
      </c>
      <c r="E7086" t="s">
        <v>115</v>
      </c>
      <c r="F7086" s="1">
        <v>42695</v>
      </c>
      <c r="G7086" t="s">
        <v>74</v>
      </c>
      <c r="H7086">
        <v>777</v>
      </c>
      <c r="I7086">
        <v>0.18</v>
      </c>
      <c r="J7086">
        <v>217.56</v>
      </c>
      <c r="K7086" s="2" t="str">
        <f>_xlfn.IFS(E7086="Krishnagiri","Chicago",E7086="Bodi","Boston",E7086="Chennai","Austin",E7086="Karur","Dallas",E7086="Ooty","Seattle",E7086="Trichy","New Orlena",E7086="Tenkasi","Houstan",E7086="Kanyakumari","Denver",E7086="Ramanadhapuram","Chico",E7086="Tirunelveli","Durango",E7086=$E$4,"San Jose",E7086=$E$5,"Jacksonville",E7086=$E$13,"Clumbus",E7086=$E$22,"Detroit",E7086="Madurai","Oklahoma",E7086=$E$38,"LasVegas",E7086=$E$41,"Mesa",E7086=$E$9994,"Omaha")</f>
        <v>Oklahoma</v>
      </c>
    </row>
    <row r="7087" spans="1:11" x14ac:dyDescent="0.25">
      <c r="A7087" t="s">
        <v>7204</v>
      </c>
      <c r="B7087" t="s">
        <v>154</v>
      </c>
      <c r="C7087" t="s">
        <v>30</v>
      </c>
      <c r="D7087" t="s">
        <v>31</v>
      </c>
      <c r="E7087" t="s">
        <v>49</v>
      </c>
      <c r="F7087" s="1">
        <v>42697</v>
      </c>
      <c r="G7087" t="s">
        <v>74</v>
      </c>
      <c r="H7087">
        <v>2422</v>
      </c>
      <c r="I7087">
        <v>0.25</v>
      </c>
      <c r="J7087">
        <v>314.86</v>
      </c>
      <c r="K7087" s="2" t="str">
        <f>_xlfn.IFS(E7087="Krishnagiri","Chicago",E7087="Bodi","Boston",E7087="Chennai","Austin",E7087="Karur","Dallas",E7087="Ooty","Seattle",E7087="Trichy","New Orlena",E7087="Tenkasi","Houstan",E7087="Kanyakumari","Denver",E7087="Ramanadhapuram","Chico",E7087="Tirunelveli","Durango",E7087=$E$4,"San Jose",E7087=$E$5,"Jacksonville",E7087=$E$13,"Clumbus",E7087=$E$22,"Detroit",E7087="Madurai","Oklahoma",E7087=$E$38,"LasVegas",E7087=$E$41,"Mesa",E7087=$E$9994,"Omaha")</f>
        <v>Durango</v>
      </c>
    </row>
    <row r="7088" spans="1:11" x14ac:dyDescent="0.25">
      <c r="A7088" t="s">
        <v>7205</v>
      </c>
      <c r="B7088" t="s">
        <v>128</v>
      </c>
      <c r="C7088" t="s">
        <v>12</v>
      </c>
      <c r="D7088" t="s">
        <v>77</v>
      </c>
      <c r="E7088" t="s">
        <v>115</v>
      </c>
      <c r="F7088" s="1">
        <v>42846</v>
      </c>
      <c r="G7088" t="s">
        <v>74</v>
      </c>
      <c r="H7088">
        <v>1993</v>
      </c>
      <c r="I7088">
        <v>0.25</v>
      </c>
      <c r="J7088">
        <v>817.13</v>
      </c>
      <c r="K7088" s="2" t="str">
        <f>_xlfn.IFS(E7088="Krishnagiri","Chicago",E7088="Bodi","Boston",E7088="Chennai","Austin",E7088="Karur","Dallas",E7088="Ooty","Seattle",E7088="Trichy","New Orlena",E7088="Tenkasi","Houstan",E7088="Kanyakumari","Denver",E7088="Ramanadhapuram","Chico",E7088="Tirunelveli","Durango",E7088=$E$4,"San Jose",E7088=$E$5,"Jacksonville",E7088=$E$13,"Clumbus",E7088=$E$22,"Detroit",E7088="Madurai","Oklahoma",E7088=$E$38,"LasVegas",E7088=$E$41,"Mesa",E7088=$E$9994,"Omaha")</f>
        <v>Oklahoma</v>
      </c>
    </row>
    <row r="7089" spans="1:11" x14ac:dyDescent="0.25">
      <c r="A7089" t="s">
        <v>7206</v>
      </c>
      <c r="B7089" t="s">
        <v>180</v>
      </c>
      <c r="C7089" t="s">
        <v>47</v>
      </c>
      <c r="D7089" t="s">
        <v>203</v>
      </c>
      <c r="E7089" t="s">
        <v>20</v>
      </c>
      <c r="F7089" s="1">
        <v>42206</v>
      </c>
      <c r="G7089" t="s">
        <v>74</v>
      </c>
      <c r="H7089">
        <v>1279</v>
      </c>
      <c r="I7089">
        <v>0.3</v>
      </c>
      <c r="J7089">
        <v>306.95999999999998</v>
      </c>
      <c r="K7089" s="2" t="str">
        <f>_xlfn.IFS(E7089="Krishnagiri","Chicago",E7089="Bodi","Boston",E7089="Chennai","Austin",E7089="Karur","Dallas",E7089="Ooty","Seattle",E7089="Trichy","New Orlena",E7089="Tenkasi","Houstan",E7089="Kanyakumari","Denver",E7089="Ramanadhapuram","Chico",E7089="Tirunelveli","Durango",E7089=$E$4,"San Jose",E7089=$E$5,"Jacksonville",E7089=$E$13,"Clumbus",E7089=$E$22,"Detroit",E7089="Madurai","Oklahoma",E7089=$E$38,"LasVegas",E7089=$E$41,"Mesa",E7089=$E$9994,"Omaha")</f>
        <v>Chicago</v>
      </c>
    </row>
    <row r="7090" spans="1:11" x14ac:dyDescent="0.25">
      <c r="A7090" t="s">
        <v>7207</v>
      </c>
      <c r="B7090" t="s">
        <v>172</v>
      </c>
      <c r="C7090" t="s">
        <v>61</v>
      </c>
      <c r="D7090" t="s">
        <v>73</v>
      </c>
      <c r="E7090" t="s">
        <v>82</v>
      </c>
      <c r="F7090" s="1">
        <v>42695</v>
      </c>
      <c r="G7090" t="s">
        <v>74</v>
      </c>
      <c r="H7090">
        <v>1399</v>
      </c>
      <c r="I7090">
        <v>0.23</v>
      </c>
      <c r="J7090">
        <v>489.65</v>
      </c>
      <c r="K7090" s="2" t="s">
        <v>10115</v>
      </c>
    </row>
    <row r="7091" spans="1:11" x14ac:dyDescent="0.25">
      <c r="A7091" t="s">
        <v>7208</v>
      </c>
      <c r="B7091" t="s">
        <v>72</v>
      </c>
      <c r="C7091" t="s">
        <v>24</v>
      </c>
      <c r="D7091" t="s">
        <v>92</v>
      </c>
      <c r="E7091" t="s">
        <v>14</v>
      </c>
      <c r="F7091" s="1">
        <v>42331</v>
      </c>
      <c r="G7091" t="s">
        <v>74</v>
      </c>
      <c r="H7091">
        <v>1871</v>
      </c>
      <c r="I7091">
        <v>0.28000000000000003</v>
      </c>
      <c r="J7091">
        <v>112.26</v>
      </c>
      <c r="K7091" s="2" t="str">
        <f>_xlfn.IFS(E7091="Krishnagiri","Chicago",E7091="Bodi","Boston",E7091="Chennai","Austin",E7091="Karur","Dallas",E7091="Ooty","Seattle",E7091="Trichy","New Orlena",E7091="Tenkasi","Houstan",E7091="Kanyakumari","Denver",E7091="Ramanadhapuram","Chico",E7091="Tirunelveli","Durango",E7091=$E$4,"San Jose",E7091=$E$5,"Jacksonville",E7091=$E$13,"Clumbus",E7091=$E$22,"Detroit",E7091="Madurai","Oklahoma",E7091=$E$38,"LasVegas",E7091=$E$41,"Mesa",E7091=$E$9994,"Omaha")</f>
        <v>Detroit</v>
      </c>
    </row>
    <row r="7092" spans="1:11" x14ac:dyDescent="0.25">
      <c r="A7092" t="s">
        <v>7209</v>
      </c>
      <c r="B7092" t="s">
        <v>118</v>
      </c>
      <c r="C7092" t="s">
        <v>18</v>
      </c>
      <c r="D7092" t="s">
        <v>19</v>
      </c>
      <c r="E7092" t="s">
        <v>36</v>
      </c>
      <c r="F7092" s="1">
        <v>42876</v>
      </c>
      <c r="G7092" t="s">
        <v>74</v>
      </c>
      <c r="H7092">
        <v>1548</v>
      </c>
      <c r="I7092">
        <v>0.25</v>
      </c>
      <c r="J7092">
        <v>634.67999999999995</v>
      </c>
      <c r="K7092" s="2" t="str">
        <f>_xlfn.IFS(E7092="Krishnagiri","Chicago",E7092="Bodi","Boston",E7092="Chennai","Austin",E7092="Karur","Dallas",E7092="Ooty","Seattle",E7092="Trichy","New Orlena",E7092="Tenkasi","Houstan",E7092="Kanyakumari","Denver",E7092="Ramanadhapuram","Chico",E7092="Tirunelveli","Durango",E7092=$E$4,"San Jose",E7092=$E$5,"Jacksonville",E7092=$E$13,"Clumbus",E7092=$E$22,"Detroit",E7092="Madurai","Oklahoma",E7092=$E$38,"LasVegas",E7092=$E$41,"Mesa",E7092=$E$9994,"Omaha")</f>
        <v>Seattle</v>
      </c>
    </row>
    <row r="7093" spans="1:11" x14ac:dyDescent="0.25">
      <c r="A7093" t="s">
        <v>7210</v>
      </c>
      <c r="B7093" t="s">
        <v>81</v>
      </c>
      <c r="C7093" t="s">
        <v>47</v>
      </c>
      <c r="D7093" t="s">
        <v>203</v>
      </c>
      <c r="E7093" t="s">
        <v>164</v>
      </c>
      <c r="F7093" s="1">
        <v>43275</v>
      </c>
      <c r="G7093" t="s">
        <v>74</v>
      </c>
      <c r="H7093">
        <v>1586</v>
      </c>
      <c r="I7093">
        <v>0.24</v>
      </c>
      <c r="J7093">
        <v>586.82000000000005</v>
      </c>
      <c r="K7093" s="2" t="s">
        <v>10114</v>
      </c>
    </row>
    <row r="7094" spans="1:11" x14ac:dyDescent="0.25">
      <c r="A7094" t="s">
        <v>7211</v>
      </c>
      <c r="B7094" t="s">
        <v>133</v>
      </c>
      <c r="C7094" t="s">
        <v>56</v>
      </c>
      <c r="D7094" t="s">
        <v>110</v>
      </c>
      <c r="E7094" t="s">
        <v>102</v>
      </c>
      <c r="F7094" s="1">
        <v>43316</v>
      </c>
      <c r="G7094" t="s">
        <v>74</v>
      </c>
      <c r="H7094">
        <v>2294</v>
      </c>
      <c r="I7094">
        <v>0.31</v>
      </c>
      <c r="J7094">
        <v>206.46</v>
      </c>
      <c r="K7094" s="2" t="s">
        <v>10114</v>
      </c>
    </row>
    <row r="7095" spans="1:11" x14ac:dyDescent="0.25">
      <c r="A7095" t="s">
        <v>7212</v>
      </c>
      <c r="B7095" t="s">
        <v>100</v>
      </c>
      <c r="C7095" t="s">
        <v>24</v>
      </c>
      <c r="D7095" t="s">
        <v>35</v>
      </c>
      <c r="E7095" t="s">
        <v>14</v>
      </c>
      <c r="F7095" s="1">
        <v>42630</v>
      </c>
      <c r="G7095" t="s">
        <v>74</v>
      </c>
      <c r="H7095">
        <v>942</v>
      </c>
      <c r="I7095">
        <v>0.12</v>
      </c>
      <c r="J7095">
        <v>197.82</v>
      </c>
      <c r="K7095" s="2" t="str">
        <f>_xlfn.IFS(E7095="Krishnagiri","Chicago",E7095="Bodi","Boston",E7095="Chennai","Austin",E7095="Karur","Dallas",E7095="Ooty","Seattle",E7095="Trichy","New Orlena",E7095="Tenkasi","Houstan",E7095="Kanyakumari","Denver",E7095="Ramanadhapuram","Chico",E7095="Tirunelveli","Durango",E7095=$E$4,"San Jose",E7095=$E$5,"Jacksonville",E7095=$E$13,"Clumbus",E7095=$E$22,"Detroit",E7095="Madurai","Oklahoma",E7095=$E$38,"LasVegas",E7095=$E$41,"Mesa",E7095=$E$9994,"Omaha")</f>
        <v>Detroit</v>
      </c>
    </row>
    <row r="7096" spans="1:11" x14ac:dyDescent="0.25">
      <c r="A7096" t="s">
        <v>7213</v>
      </c>
      <c r="B7096" t="s">
        <v>180</v>
      </c>
      <c r="C7096" t="s">
        <v>18</v>
      </c>
      <c r="D7096" t="s">
        <v>19</v>
      </c>
      <c r="E7096" t="s">
        <v>63</v>
      </c>
      <c r="F7096" s="1">
        <v>42462</v>
      </c>
      <c r="G7096" t="s">
        <v>74</v>
      </c>
      <c r="H7096">
        <v>2404</v>
      </c>
      <c r="I7096">
        <v>0.13</v>
      </c>
      <c r="J7096">
        <v>504.84</v>
      </c>
      <c r="K7096" s="2" t="str">
        <f>_xlfn.IFS(E7096="Krishnagiri","Chicago",E7096="Bodi","Boston",E7096="Chennai","Austin",E7096="Karur","Dallas",E7096="Ooty","Seattle",E7096="Trichy","New Orlena",E7096="Tenkasi","Houstan",E7096="Kanyakumari","Denver",E7096="Ramanadhapuram","Chico",E7096="Tirunelveli","Durango",E7096=$E$4,"San Jose",E7096=$E$5,"Jacksonville",E7096=$E$13,"Clumbus",E7096=$E$22,"Detroit",E7096="Madurai","Oklahoma",E7096=$E$38,"LasVegas",E7096=$E$41,"Mesa",E7096=$E$9994,"Omaha")</f>
        <v>Clumbus</v>
      </c>
    </row>
    <row r="7097" spans="1:11" x14ac:dyDescent="0.25">
      <c r="A7097" t="s">
        <v>7214</v>
      </c>
      <c r="B7097" t="s">
        <v>120</v>
      </c>
      <c r="C7097" t="s">
        <v>47</v>
      </c>
      <c r="D7097" t="s">
        <v>203</v>
      </c>
      <c r="E7097" t="s">
        <v>26</v>
      </c>
      <c r="F7097" s="1">
        <v>42864</v>
      </c>
      <c r="G7097" t="s">
        <v>74</v>
      </c>
      <c r="H7097">
        <v>643</v>
      </c>
      <c r="I7097">
        <v>0.28999999999999998</v>
      </c>
      <c r="J7097">
        <v>154.32</v>
      </c>
      <c r="K7097" s="2" t="str">
        <f>_xlfn.IFS(E7097="Krishnagiri","Chicago",E7097="Bodi","Boston",E7097="Chennai","Austin",E7097="Karur","Dallas",E7097="Ooty","Seattle",E7097="Trichy","New Orlena",E7097="Tenkasi","Houstan",E7097="Kanyakumari","Denver",E7097="Ramanadhapuram","Chico",E7097="Tirunelveli","Durango",E7097=$E$4,"San Jose",E7097=$E$5,"Jacksonville",E7097=$E$13,"Clumbus",E7097=$E$22,"Detroit",E7097="Madurai","Oklahoma",E7097=$E$38,"LasVegas",E7097=$E$41,"Mesa",E7097=$E$9994,"Omaha")</f>
        <v>San Jose</v>
      </c>
    </row>
    <row r="7098" spans="1:11" x14ac:dyDescent="0.25">
      <c r="A7098" t="s">
        <v>7215</v>
      </c>
      <c r="B7098" t="s">
        <v>11</v>
      </c>
      <c r="C7098" t="s">
        <v>30</v>
      </c>
      <c r="D7098" t="s">
        <v>31</v>
      </c>
      <c r="E7098" t="s">
        <v>20</v>
      </c>
      <c r="F7098" s="1">
        <v>42897</v>
      </c>
      <c r="G7098" t="s">
        <v>74</v>
      </c>
      <c r="H7098">
        <v>544</v>
      </c>
      <c r="I7098">
        <v>0.34</v>
      </c>
      <c r="J7098">
        <v>108.8</v>
      </c>
      <c r="K7098" s="2" t="str">
        <f>_xlfn.IFS(E7098="Krishnagiri","Chicago",E7098="Bodi","Boston",E7098="Chennai","Austin",E7098="Karur","Dallas",E7098="Ooty","Seattle",E7098="Trichy","New Orlena",E7098="Tenkasi","Houstan",E7098="Kanyakumari","Denver",E7098="Ramanadhapuram","Chico",E7098="Tirunelveli","Durango",E7098=$E$4,"San Jose",E7098=$E$5,"Jacksonville",E7098=$E$13,"Clumbus",E7098=$E$22,"Detroit",E7098="Madurai","Oklahoma",E7098=$E$38,"LasVegas",E7098=$E$41,"Mesa",E7098=$E$9994,"Omaha")</f>
        <v>Chicago</v>
      </c>
    </row>
    <row r="7099" spans="1:11" x14ac:dyDescent="0.25">
      <c r="A7099" t="s">
        <v>7216</v>
      </c>
      <c r="B7099" t="s">
        <v>189</v>
      </c>
      <c r="C7099" t="s">
        <v>12</v>
      </c>
      <c r="D7099" t="s">
        <v>77</v>
      </c>
      <c r="E7099" t="s">
        <v>147</v>
      </c>
      <c r="F7099" s="1">
        <v>42897</v>
      </c>
      <c r="G7099" t="s">
        <v>74</v>
      </c>
      <c r="H7099">
        <v>1506</v>
      </c>
      <c r="I7099">
        <v>0.18</v>
      </c>
      <c r="J7099">
        <v>120.48</v>
      </c>
      <c r="K7099" s="2" t="s">
        <v>10114</v>
      </c>
    </row>
    <row r="7100" spans="1:11" x14ac:dyDescent="0.25">
      <c r="A7100" t="s">
        <v>7217</v>
      </c>
      <c r="B7100" t="s">
        <v>167</v>
      </c>
      <c r="C7100" t="s">
        <v>61</v>
      </c>
      <c r="D7100" t="s">
        <v>155</v>
      </c>
      <c r="E7100" t="s">
        <v>67</v>
      </c>
      <c r="F7100" s="1">
        <v>42864</v>
      </c>
      <c r="G7100" t="s">
        <v>74</v>
      </c>
      <c r="H7100">
        <v>1508</v>
      </c>
      <c r="I7100">
        <v>0.28999999999999998</v>
      </c>
      <c r="J7100">
        <v>422.24</v>
      </c>
      <c r="K7100" s="2" t="s">
        <v>10114</v>
      </c>
    </row>
    <row r="7101" spans="1:11" x14ac:dyDescent="0.25">
      <c r="A7101" t="s">
        <v>7218</v>
      </c>
      <c r="B7101" t="s">
        <v>180</v>
      </c>
      <c r="C7101" t="s">
        <v>18</v>
      </c>
      <c r="D7101" t="s">
        <v>89</v>
      </c>
      <c r="E7101" t="s">
        <v>36</v>
      </c>
      <c r="F7101" s="1">
        <v>42326</v>
      </c>
      <c r="G7101" t="s">
        <v>74</v>
      </c>
      <c r="H7101">
        <v>1263</v>
      </c>
      <c r="I7101">
        <v>0.3</v>
      </c>
      <c r="J7101">
        <v>189.45</v>
      </c>
      <c r="K7101" s="2" t="str">
        <f>_xlfn.IFS(E7101="Krishnagiri","Chicago",E7101="Bodi","Boston",E7101="Chennai","Austin",E7101="Karur","Dallas",E7101="Ooty","Seattle",E7101="Trichy","New Orlena",E7101="Tenkasi","Houstan",E7101="Kanyakumari","Denver",E7101="Ramanadhapuram","Chico",E7101="Tirunelveli","Durango",E7101=$E$4,"San Jose",E7101=$E$5,"Jacksonville",E7101=$E$13,"Clumbus",E7101=$E$22,"Detroit",E7101="Madurai","Oklahoma",E7101=$E$38,"LasVegas",E7101=$E$41,"Mesa",E7101=$E$9994,"Omaha")</f>
        <v>Seattle</v>
      </c>
    </row>
    <row r="7102" spans="1:11" x14ac:dyDescent="0.25">
      <c r="A7102" t="s">
        <v>7219</v>
      </c>
      <c r="B7102" t="s">
        <v>167</v>
      </c>
      <c r="C7102" t="s">
        <v>47</v>
      </c>
      <c r="D7102" t="s">
        <v>48</v>
      </c>
      <c r="E7102" t="s">
        <v>164</v>
      </c>
      <c r="F7102" s="1">
        <v>43088</v>
      </c>
      <c r="G7102" t="s">
        <v>74</v>
      </c>
      <c r="H7102">
        <v>2209</v>
      </c>
      <c r="I7102">
        <v>0.25</v>
      </c>
      <c r="J7102">
        <v>331.35</v>
      </c>
      <c r="K7102" s="2" t="s">
        <v>10114</v>
      </c>
    </row>
    <row r="7103" spans="1:11" x14ac:dyDescent="0.25">
      <c r="A7103" t="s">
        <v>7220</v>
      </c>
      <c r="B7103" t="s">
        <v>51</v>
      </c>
      <c r="C7103" t="s">
        <v>61</v>
      </c>
      <c r="D7103" t="s">
        <v>62</v>
      </c>
      <c r="E7103" t="s">
        <v>32</v>
      </c>
      <c r="F7103" s="1">
        <v>43441</v>
      </c>
      <c r="G7103" t="s">
        <v>74</v>
      </c>
      <c r="H7103">
        <v>2499</v>
      </c>
      <c r="I7103">
        <v>0.35</v>
      </c>
      <c r="J7103">
        <v>524.79</v>
      </c>
      <c r="K7103" s="2" t="str">
        <f>_xlfn.IFS(E7103="Krishnagiri","Chicago",E7103="Bodi","Boston",E7103="Chennai","Austin",E7103="Karur","Dallas",E7103="Ooty","Seattle",E7103="Trichy","New Orlena",E7103="Tenkasi","Houstan",E7103="Kanyakumari","Denver",E7103="Ramanadhapuram","Chico",E7103="Tirunelveli","Durango",E7103=$E$4,"San Jose",E7103=$E$5,"Jacksonville",E7103=$E$13,"Clumbus",E7103=$E$22,"Detroit",E7103="Madurai","Oklahoma",E7103=$E$38,"LasVegas",E7103=$E$41,"Mesa",E7103=$E$9994,"Omaha")</f>
        <v>Jacksonville</v>
      </c>
    </row>
    <row r="7104" spans="1:11" x14ac:dyDescent="0.25">
      <c r="A7104" t="s">
        <v>7221</v>
      </c>
      <c r="B7104" t="s">
        <v>191</v>
      </c>
      <c r="C7104" t="s">
        <v>61</v>
      </c>
      <c r="D7104" t="s">
        <v>62</v>
      </c>
      <c r="E7104" t="s">
        <v>20</v>
      </c>
      <c r="F7104" s="1">
        <v>43462</v>
      </c>
      <c r="G7104" t="s">
        <v>74</v>
      </c>
      <c r="H7104">
        <v>635</v>
      </c>
      <c r="I7104">
        <v>0.28999999999999998</v>
      </c>
      <c r="J7104">
        <v>63.5</v>
      </c>
      <c r="K7104" s="2" t="str">
        <f>_xlfn.IFS(E7104="Krishnagiri","Chicago",E7104="Bodi","Boston",E7104="Chennai","Austin",E7104="Karur","Dallas",E7104="Ooty","Seattle",E7104="Trichy","New Orlena",E7104="Tenkasi","Houstan",E7104="Kanyakumari","Denver",E7104="Ramanadhapuram","Chico",E7104="Tirunelveli","Durango",E7104=$E$4,"San Jose",E7104=$E$5,"Jacksonville",E7104=$E$13,"Clumbus",E7104=$E$22,"Detroit",E7104="Madurai","Oklahoma",E7104=$E$38,"LasVegas",E7104=$E$41,"Mesa",E7104=$E$9994,"Omaha")</f>
        <v>Chicago</v>
      </c>
    </row>
    <row r="7105" spans="1:11" x14ac:dyDescent="0.25">
      <c r="A7105" t="s">
        <v>7222</v>
      </c>
      <c r="B7105" t="s">
        <v>11</v>
      </c>
      <c r="C7105" t="s">
        <v>56</v>
      </c>
      <c r="D7105" t="s">
        <v>66</v>
      </c>
      <c r="E7105" t="s">
        <v>86</v>
      </c>
      <c r="F7105" s="1">
        <v>43112</v>
      </c>
      <c r="G7105" t="s">
        <v>74</v>
      </c>
      <c r="H7105">
        <v>2268</v>
      </c>
      <c r="I7105">
        <v>0.22</v>
      </c>
      <c r="J7105">
        <v>635.04</v>
      </c>
      <c r="K7105" s="2" t="str">
        <f>_xlfn.IFS(E7105="Krishnagiri","Chicago",E7105="Bodi","Boston",E7105="Chennai","Austin",E7105="Karur","Dallas",E7105="Ooty","Seattle",E7105="Trichy","New Orlena",E7105="Tenkasi","Houstan",E7105="Kanyakumari","Denver",E7105="Ramanadhapuram","Chico",E7105="Tirunelveli","Durango",E7105=$E$4,"San Jose",E7105=$E$5,"Jacksonville",E7105=$E$13,"Clumbus",E7105=$E$22,"Detroit",E7105="Madurai","Oklahoma",E7105=$E$38,"LasVegas",E7105=$E$41,"Mesa",E7105=$E$9994,"Omaha")</f>
        <v>Houstan</v>
      </c>
    </row>
    <row r="7106" spans="1:11" x14ac:dyDescent="0.25">
      <c r="A7106" t="s">
        <v>7223</v>
      </c>
      <c r="B7106" t="s">
        <v>60</v>
      </c>
      <c r="C7106" t="s">
        <v>12</v>
      </c>
      <c r="D7106" t="s">
        <v>13</v>
      </c>
      <c r="E7106" t="s">
        <v>70</v>
      </c>
      <c r="F7106" s="1">
        <v>42695</v>
      </c>
      <c r="G7106" t="s">
        <v>74</v>
      </c>
      <c r="H7106">
        <v>1937</v>
      </c>
      <c r="I7106">
        <v>0.35</v>
      </c>
      <c r="J7106">
        <v>329.29</v>
      </c>
      <c r="K7106" s="2" t="str">
        <f>_xlfn.IFS(E7106="Krishnagiri","Chicago",E7106="Bodi","Boston",E7106="Chennai","Austin",E7106="Karur","Dallas",E7106="Ooty","Seattle",E7106="Trichy","New Orlena",E7106="Tenkasi","Houstan",E7106="Kanyakumari","Denver",E7106="Ramanadhapuram","Chico",E7106="Tirunelveli","Durango",E7106=$E$4,"San Jose",E7106=$E$5,"Jacksonville",E7106=$E$13,"Clumbus",E7106=$E$22,"Detroit",E7106="Madurai","Oklahoma",E7106=$E$38,"LasVegas",E7106=$E$41,"Mesa",E7106=$E$9994,"Omaha")</f>
        <v>Denver</v>
      </c>
    </row>
    <row r="7107" spans="1:11" x14ac:dyDescent="0.25">
      <c r="A7107" t="s">
        <v>7224</v>
      </c>
      <c r="B7107" t="s">
        <v>120</v>
      </c>
      <c r="C7107" t="s">
        <v>18</v>
      </c>
      <c r="D7107" t="s">
        <v>19</v>
      </c>
      <c r="E7107" t="s">
        <v>102</v>
      </c>
      <c r="F7107" s="1">
        <v>42507</v>
      </c>
      <c r="G7107" t="s">
        <v>74</v>
      </c>
      <c r="H7107">
        <v>1260</v>
      </c>
      <c r="I7107">
        <v>0.26</v>
      </c>
      <c r="J7107">
        <v>378</v>
      </c>
      <c r="K7107" s="2" t="s">
        <v>10114</v>
      </c>
    </row>
    <row r="7108" spans="1:11" x14ac:dyDescent="0.25">
      <c r="A7108" t="s">
        <v>7225</v>
      </c>
      <c r="B7108" t="s">
        <v>182</v>
      </c>
      <c r="C7108" t="s">
        <v>56</v>
      </c>
      <c r="D7108" t="s">
        <v>66</v>
      </c>
      <c r="E7108" t="s">
        <v>67</v>
      </c>
      <c r="F7108" s="1">
        <v>42588</v>
      </c>
      <c r="G7108" t="s">
        <v>74</v>
      </c>
      <c r="H7108">
        <v>1228</v>
      </c>
      <c r="I7108">
        <v>0.26</v>
      </c>
      <c r="J7108">
        <v>478.92</v>
      </c>
      <c r="K7108" s="2" t="s">
        <v>10114</v>
      </c>
    </row>
    <row r="7109" spans="1:11" x14ac:dyDescent="0.25">
      <c r="A7109" t="s">
        <v>7226</v>
      </c>
      <c r="B7109" t="s">
        <v>11</v>
      </c>
      <c r="C7109" t="s">
        <v>61</v>
      </c>
      <c r="D7109" t="s">
        <v>85</v>
      </c>
      <c r="E7109" t="s">
        <v>53</v>
      </c>
      <c r="F7109" s="1">
        <v>42287</v>
      </c>
      <c r="G7109" t="s">
        <v>74</v>
      </c>
      <c r="H7109">
        <v>2021</v>
      </c>
      <c r="I7109">
        <v>0.32</v>
      </c>
      <c r="J7109">
        <v>545.66999999999996</v>
      </c>
      <c r="K7109" s="2" t="str">
        <f>_xlfn.IFS(E7109="Krishnagiri","Chicago",E7109="Bodi","Boston",E7109="Chennai","Clumbia",E7109="Karur","Dallas",E7109="Ooty","Seattle",E7109="Trichy","New Orlena",E7109="Tenkasi","Houstan",E7109="Kanyakumari","Denver",E7109="Ramanadhapuram","Chico",E7109="Tirunelveli","Durango",E7109=$E$4,"San Jose",E7109=$E$5,"Jacksonville",E7109=$E$13,"Clumbus",E7109=$E$22,"Detroit",E7109="Madurai","Oklahoma",E7109=$E$38,"LasVegas",E7109=$E$41,"Mesa",E7109=$E$9994,"Omaha")</f>
        <v>Clumbia</v>
      </c>
    </row>
    <row r="7110" spans="1:11" x14ac:dyDescent="0.25">
      <c r="A7110" t="s">
        <v>7227</v>
      </c>
      <c r="B7110" t="s">
        <v>149</v>
      </c>
      <c r="C7110" t="s">
        <v>56</v>
      </c>
      <c r="D7110" t="s">
        <v>57</v>
      </c>
      <c r="E7110" t="s">
        <v>45</v>
      </c>
      <c r="F7110" s="1">
        <v>42782</v>
      </c>
      <c r="G7110" t="s">
        <v>74</v>
      </c>
      <c r="H7110">
        <v>1380</v>
      </c>
      <c r="I7110">
        <v>0.15</v>
      </c>
      <c r="J7110">
        <v>510.6</v>
      </c>
      <c r="K7110" s="2" t="str">
        <f>_xlfn.IFS(E7110="Krishnagiri","Chicago",E7110="Bodi","Boston",E7110="Chennai","Austin",E7110="Karur","Dallas",E7110="Ooty","Seattle",E7110="Trichy","New Orlena",E7110="Tenkasi","Houstan",E7110="Kanyakumari","Denver",E7110="Ramanadhapuram","Chico",E7110="Tirunelveli","Durango",E7110=$E$4,"San Jose",E7110=$E$5,"Jacksonville",E7110=$E$13,"Clumbus",E7110=$E$22,"Detroit",E7110="Madurai","Oklahoma",E7110=$E$38,"LasVegas",E7110=$E$41,"Mesa",E7110=$E$9994,"Omaha")</f>
        <v>Chico</v>
      </c>
    </row>
    <row r="7111" spans="1:11" x14ac:dyDescent="0.25">
      <c r="A7111" t="s">
        <v>7228</v>
      </c>
      <c r="B7111" t="s">
        <v>259</v>
      </c>
      <c r="C7111" t="s">
        <v>61</v>
      </c>
      <c r="D7111" t="s">
        <v>62</v>
      </c>
      <c r="E7111" t="s">
        <v>115</v>
      </c>
      <c r="F7111" s="1">
        <v>42864</v>
      </c>
      <c r="G7111" t="s">
        <v>74</v>
      </c>
      <c r="H7111">
        <v>2159</v>
      </c>
      <c r="I7111">
        <v>0.15</v>
      </c>
      <c r="J7111">
        <v>410.21</v>
      </c>
      <c r="K7111" s="2" t="str">
        <f>_xlfn.IFS(E7111="Krishnagiri","Chicago",E7111="Bodi","Boston",E7111="Chennai","Austin",E7111="Karur","Dallas",E7111="Ooty","Seattle",E7111="Trichy","New Orlena",E7111="Tenkasi","Houstan",E7111="Kanyakumari","Denver",E7111="Ramanadhapuram","Chico",E7111="Tirunelveli","Durango",E7111=$E$4,"San Jose",E7111=$E$5,"Jacksonville",E7111=$E$13,"Clumbus",E7111=$E$22,"Detroit",E7111="Madurai","Oklahoma",E7111=$E$38,"LasVegas",E7111=$E$41,"Mesa",E7111=$E$9994,"Omaha")</f>
        <v>Oklahoma</v>
      </c>
    </row>
    <row r="7112" spans="1:11" x14ac:dyDescent="0.25">
      <c r="A7112" t="s">
        <v>7229</v>
      </c>
      <c r="B7112" t="s">
        <v>123</v>
      </c>
      <c r="C7112" t="s">
        <v>24</v>
      </c>
      <c r="D7112" t="s">
        <v>35</v>
      </c>
      <c r="E7112" t="s">
        <v>36</v>
      </c>
      <c r="F7112" s="1">
        <v>43267</v>
      </c>
      <c r="G7112" t="s">
        <v>74</v>
      </c>
      <c r="H7112">
        <v>1420</v>
      </c>
      <c r="I7112">
        <v>0.34</v>
      </c>
      <c r="J7112">
        <v>184.6</v>
      </c>
      <c r="K7112" s="2" t="str">
        <f>_xlfn.IFS(E7112="Krishnagiri","Chicago",E7112="Bodi","Boston",E7112="Chennai","Austin",E7112="Karur","Dallas",E7112="Ooty","Seattle",E7112="Trichy","New Orlena",E7112="Tenkasi","Houstan",E7112="Kanyakumari","Denver",E7112="Ramanadhapuram","Chico",E7112="Tirunelveli","Durango",E7112=$E$4,"San Jose",E7112=$E$5,"Jacksonville",E7112=$E$13,"Clumbus",E7112=$E$22,"Detroit",E7112="Madurai","Oklahoma",E7112=$E$38,"LasVegas",E7112=$E$41,"Mesa",E7112=$E$9994,"Omaha")</f>
        <v>Seattle</v>
      </c>
    </row>
    <row r="7113" spans="1:11" x14ac:dyDescent="0.25">
      <c r="A7113" t="s">
        <v>7230</v>
      </c>
      <c r="B7113" t="s">
        <v>100</v>
      </c>
      <c r="C7113" t="s">
        <v>56</v>
      </c>
      <c r="D7113" t="s">
        <v>110</v>
      </c>
      <c r="E7113" t="s">
        <v>121</v>
      </c>
      <c r="F7113" s="1">
        <v>42809</v>
      </c>
      <c r="G7113" t="s">
        <v>74</v>
      </c>
      <c r="H7113">
        <v>1912</v>
      </c>
      <c r="I7113">
        <v>0.31</v>
      </c>
      <c r="J7113">
        <v>133.84</v>
      </c>
      <c r="K7113" s="2" t="str">
        <f>_xlfn.IFS(E7113="Krishnagiri","Chicago",E7113="Bodi","Boston",E7113="Chennai","Austin",E7113="Karur","Dallas",E7113="Ooty","Seattle",E7113="Trichy","New Orlena",E7113="Tenkasi","Houstan",E7113="Kanyakumari","Denver",E7113="Ramanadhapuram","Chico",E7113="Tirunelveli","Durango",E7113=$E$4,"San Jose",E7113=$E$5,"Jacksonville",E7113=$E$13,"Clumbus",E7113=$E$22,"Detroit",E7113="Madurai","Oklahoma",E7113=$E$38,"LasVegas",E7113=$E$41,"Mesa",E7113=$E$9994,"Omaha")</f>
        <v>LasVegas</v>
      </c>
    </row>
    <row r="7114" spans="1:11" x14ac:dyDescent="0.25">
      <c r="A7114" t="s">
        <v>7231</v>
      </c>
      <c r="B7114" t="s">
        <v>195</v>
      </c>
      <c r="C7114" t="s">
        <v>18</v>
      </c>
      <c r="D7114" t="s">
        <v>19</v>
      </c>
      <c r="E7114" t="s">
        <v>45</v>
      </c>
      <c r="F7114" s="1">
        <v>43161</v>
      </c>
      <c r="G7114" t="s">
        <v>74</v>
      </c>
      <c r="H7114">
        <v>1500</v>
      </c>
      <c r="I7114">
        <v>0.22</v>
      </c>
      <c r="J7114">
        <v>525</v>
      </c>
      <c r="K7114" s="2" t="str">
        <f>_xlfn.IFS(E7114="Krishnagiri","Chicago",E7114="Bodi","Boston",E7114="Chennai","Austin",E7114="Karur","Dallas",E7114="Ooty","Seattle",E7114="Trichy","New Orlena",E7114="Tenkasi","Houstan",E7114="Kanyakumari","Denver",E7114="Ramanadhapuram","Chico",E7114="Tirunelveli","Durango",E7114=$E$4,"San Jose",E7114=$E$5,"Jacksonville",E7114=$E$13,"Clumbus",E7114=$E$22,"Detroit",E7114="Madurai","Oklahoma",E7114=$E$38,"LasVegas",E7114=$E$41,"Mesa",E7114=$E$9994,"Omaha")</f>
        <v>Chico</v>
      </c>
    </row>
    <row r="7115" spans="1:11" x14ac:dyDescent="0.25">
      <c r="A7115" t="s">
        <v>7232</v>
      </c>
      <c r="B7115" t="s">
        <v>23</v>
      </c>
      <c r="C7115" t="s">
        <v>47</v>
      </c>
      <c r="D7115" t="s">
        <v>203</v>
      </c>
      <c r="E7115" t="s">
        <v>20</v>
      </c>
      <c r="F7115" s="1">
        <v>43238</v>
      </c>
      <c r="G7115" t="s">
        <v>74</v>
      </c>
      <c r="H7115">
        <v>1358</v>
      </c>
      <c r="I7115">
        <v>0.28000000000000003</v>
      </c>
      <c r="J7115">
        <v>95.06</v>
      </c>
      <c r="K7115" s="2" t="str">
        <f>_xlfn.IFS(E7115="Krishnagiri","Chicago",E7115="Bodi","Boston",E7115="Chennai","Austin",E7115="Karur","Dallas",E7115="Ooty","Seattle",E7115="Trichy","New Orlena",E7115="Tenkasi","Houstan",E7115="Kanyakumari","Denver",E7115="Ramanadhapuram","Chico",E7115="Tirunelveli","Durango",E7115=$E$4,"San Jose",E7115=$E$5,"Jacksonville",E7115=$E$13,"Clumbus",E7115=$E$22,"Detroit",E7115="Madurai","Oklahoma",E7115=$E$38,"LasVegas",E7115=$E$41,"Mesa",E7115=$E$9994,"Omaha")</f>
        <v>Chicago</v>
      </c>
    </row>
    <row r="7116" spans="1:11" x14ac:dyDescent="0.25">
      <c r="A7116" t="s">
        <v>7233</v>
      </c>
      <c r="B7116" t="s">
        <v>133</v>
      </c>
      <c r="C7116" t="s">
        <v>30</v>
      </c>
      <c r="D7116" t="s">
        <v>31</v>
      </c>
      <c r="E7116" t="s">
        <v>63</v>
      </c>
      <c r="F7116" s="1">
        <v>43255</v>
      </c>
      <c r="G7116" t="s">
        <v>74</v>
      </c>
      <c r="H7116">
        <v>1324</v>
      </c>
      <c r="I7116">
        <v>0.35</v>
      </c>
      <c r="J7116">
        <v>251.56</v>
      </c>
      <c r="K7116" s="2" t="str">
        <f>_xlfn.IFS(E7116="Krishnagiri","Chicago",E7116="Bodi","Boston",E7116="Chennai","Austin",E7116="Karur","Dallas",E7116="Ooty","Seattle",E7116="Trichy","New Orlena",E7116="Tenkasi","Houstan",E7116="Kanyakumari","Denver",E7116="Ramanadhapuram","Chico",E7116="Tirunelveli","Durango",E7116=$E$4,"San Jose",E7116=$E$5,"Jacksonville",E7116=$E$13,"Clumbus",E7116=$E$22,"Detroit",E7116="Madurai","Oklahoma",E7116=$E$38,"LasVegas",E7116=$E$41,"Mesa",E7116=$E$9994,"Omaha")</f>
        <v>Clumbus</v>
      </c>
    </row>
    <row r="7117" spans="1:11" x14ac:dyDescent="0.25">
      <c r="A7117" t="s">
        <v>7234</v>
      </c>
      <c r="B7117" t="s">
        <v>65</v>
      </c>
      <c r="C7117" t="s">
        <v>47</v>
      </c>
      <c r="D7117" t="s">
        <v>48</v>
      </c>
      <c r="E7117" t="s">
        <v>141</v>
      </c>
      <c r="F7117" s="1">
        <v>43365</v>
      </c>
      <c r="G7117" t="s">
        <v>74</v>
      </c>
      <c r="H7117">
        <v>2150</v>
      </c>
      <c r="I7117">
        <v>0.3</v>
      </c>
      <c r="J7117">
        <v>881.5</v>
      </c>
      <c r="K7117" s="2" t="str">
        <f>_xlfn.IFS(E7117="Krishnagiri","Chicago",E7117="Bodi","Boston",E7117="Chennai","Austin",E7117="Karur","Dallas",E7117="Ooty","Seattle",E7117="Trichy","New Orlena",E7117="Tenkasi","Houstan",E7117="Kanyakumari","Denver",E7117="Ramanadhapuram","Chico",E7117="Tirunelveli","Durango",E7117=$E$4,"San Jose",E7117=$E$5,"Jacksonville",E7117=$E$13,"Clumbus",E7117=$E$22,"Detroit",E7117="Madurai","Oklahoma",E7117=$E$38,"LasVegas",E7117=$E$41,"Mesa",E7117=$E$9994,"Omaha")</f>
        <v>Omaha</v>
      </c>
    </row>
    <row r="7118" spans="1:11" x14ac:dyDescent="0.25">
      <c r="A7118" t="s">
        <v>7235</v>
      </c>
      <c r="B7118" t="s">
        <v>163</v>
      </c>
      <c r="C7118" t="s">
        <v>56</v>
      </c>
      <c r="D7118" t="s">
        <v>57</v>
      </c>
      <c r="E7118" t="s">
        <v>49</v>
      </c>
      <c r="F7118" s="1">
        <v>42676</v>
      </c>
      <c r="G7118" t="s">
        <v>74</v>
      </c>
      <c r="H7118">
        <v>2449</v>
      </c>
      <c r="I7118">
        <v>0.13</v>
      </c>
      <c r="J7118">
        <v>636.74</v>
      </c>
      <c r="K7118" s="2" t="str">
        <f>_xlfn.IFS(E7118="Krishnagiri","Chicago",E7118="Bodi","Boston",E7118="Chennai","Austin",E7118="Karur","Dallas",E7118="Ooty","Seattle",E7118="Trichy","New Orlena",E7118="Tenkasi","Houstan",E7118="Kanyakumari","Denver",E7118="Ramanadhapuram","Chico",E7118="Tirunelveli","Durango",E7118=$E$4,"San Jose",E7118=$E$5,"Jacksonville",E7118=$E$13,"Clumbus",E7118=$E$22,"Detroit",E7118="Madurai","Oklahoma",E7118=$E$38,"LasVegas",E7118=$E$41,"Mesa",E7118=$E$9994,"Omaha")</f>
        <v>Durango</v>
      </c>
    </row>
    <row r="7119" spans="1:11" x14ac:dyDescent="0.25">
      <c r="A7119" t="s">
        <v>7236</v>
      </c>
      <c r="B7119" t="s">
        <v>232</v>
      </c>
      <c r="C7119" t="s">
        <v>18</v>
      </c>
      <c r="D7119" t="s">
        <v>19</v>
      </c>
      <c r="E7119" t="s">
        <v>32</v>
      </c>
      <c r="F7119" s="1">
        <v>43185</v>
      </c>
      <c r="G7119" t="s">
        <v>74</v>
      </c>
      <c r="H7119">
        <v>783</v>
      </c>
      <c r="I7119">
        <v>0.28000000000000003</v>
      </c>
      <c r="J7119">
        <v>39.15</v>
      </c>
      <c r="K7119" s="2" t="str">
        <f>_xlfn.IFS(E7119="Krishnagiri","Chicago",E7119="Bodi","Boston",E7119="Chennai","Austin",E7119="Karur","Dallas",E7119="Ooty","Seattle",E7119="Trichy","New Orlena",E7119="Tenkasi","Houstan",E7119="Kanyakumari","Denver",E7119="Ramanadhapuram","Chico",E7119="Tirunelveli","Durango",E7119=$E$4,"San Jose",E7119=$E$5,"Jacksonville",E7119=$E$13,"Clumbus",E7119=$E$22,"Detroit",E7119="Madurai","Oklahoma",E7119=$E$38,"LasVegas",E7119=$E$41,"Mesa",E7119=$E$9994,"Omaha")</f>
        <v>Jacksonville</v>
      </c>
    </row>
    <row r="7120" spans="1:11" x14ac:dyDescent="0.25">
      <c r="A7120" t="s">
        <v>7237</v>
      </c>
      <c r="B7120" t="s">
        <v>191</v>
      </c>
      <c r="C7120" t="s">
        <v>30</v>
      </c>
      <c r="D7120" t="s">
        <v>44</v>
      </c>
      <c r="E7120" t="s">
        <v>32</v>
      </c>
      <c r="F7120" s="1">
        <v>42846</v>
      </c>
      <c r="G7120" t="s">
        <v>74</v>
      </c>
      <c r="H7120">
        <v>2264</v>
      </c>
      <c r="I7120">
        <v>0.18</v>
      </c>
      <c r="J7120">
        <v>271.68</v>
      </c>
      <c r="K7120" s="2" t="str">
        <f>_xlfn.IFS(E7120="Krishnagiri","Chicago",E7120="Bodi","Boston",E7120="Chennai","Austin",E7120="Karur","Dallas",E7120="Ooty","Seattle",E7120="Trichy","New Orlena",E7120="Tenkasi","Houstan",E7120="Kanyakumari","Denver",E7120="Ramanadhapuram","Chico",E7120="Tirunelveli","Durango",E7120=$E$4,"San Jose",E7120=$E$5,"Jacksonville",E7120=$E$13,"Clumbus",E7120=$E$22,"Detroit",E7120="Madurai","Oklahoma",E7120=$E$38,"LasVegas",E7120=$E$41,"Mesa",E7120=$E$9994,"Omaha")</f>
        <v>Jacksonville</v>
      </c>
    </row>
    <row r="7121" spans="1:11" x14ac:dyDescent="0.25">
      <c r="A7121" t="s">
        <v>7238</v>
      </c>
      <c r="B7121" t="s">
        <v>100</v>
      </c>
      <c r="C7121" t="s">
        <v>30</v>
      </c>
      <c r="D7121" t="s">
        <v>44</v>
      </c>
      <c r="E7121" t="s">
        <v>14</v>
      </c>
      <c r="F7121" s="1">
        <v>42522</v>
      </c>
      <c r="G7121" t="s">
        <v>74</v>
      </c>
      <c r="H7121">
        <v>1909</v>
      </c>
      <c r="I7121">
        <v>0.31</v>
      </c>
      <c r="J7121">
        <v>725.42</v>
      </c>
      <c r="K7121" s="2" t="str">
        <f>_xlfn.IFS(E7121="Krishnagiri","Chicago",E7121="Bodi","Boston",E7121="Chennai","Austin",E7121="Karur","Dallas",E7121="Ooty","Seattle",E7121="Trichy","New Orlena",E7121="Tenkasi","Houstan",E7121="Kanyakumari","Denver",E7121="Ramanadhapuram","Chico",E7121="Tirunelveli","Durango",E7121=$E$4,"San Jose",E7121=$E$5,"Jacksonville",E7121=$E$13,"Clumbus",E7121=$E$22,"Detroit",E7121="Madurai","Oklahoma",E7121=$E$38,"LasVegas",E7121=$E$41,"Mesa",E7121=$E$9994,"Omaha")</f>
        <v>Detroit</v>
      </c>
    </row>
    <row r="7122" spans="1:11" x14ac:dyDescent="0.25">
      <c r="A7122" t="s">
        <v>7239</v>
      </c>
      <c r="B7122" t="s">
        <v>76</v>
      </c>
      <c r="C7122" t="s">
        <v>30</v>
      </c>
      <c r="D7122" t="s">
        <v>44</v>
      </c>
      <c r="E7122" t="s">
        <v>41</v>
      </c>
      <c r="F7122" s="1">
        <v>43286</v>
      </c>
      <c r="G7122" t="s">
        <v>74</v>
      </c>
      <c r="H7122">
        <v>1688</v>
      </c>
      <c r="I7122">
        <v>0.1</v>
      </c>
      <c r="J7122">
        <v>472.64</v>
      </c>
      <c r="K7122" s="2" t="str">
        <f>_xlfn.IFS(E7122="Krishnagiri","Chicago",E7122="Bodi","Boston",E7122="Chennai","Austin",E7122="Karur","Dallas",E7122="Ooty","Seattle",E7122="Trichy","New Orlena",E7122="Tenkasi","Houstan",E7122="Kanyakumari","Denver",E7122="Ramanadhapuram","Chico",E7122="Tirunelveli","Durango",E7122=$E$4,"San Jose",E7122=$E$5,"Jacksonville",E7122=$E$13,"Clumbus",E7122=$E$22,"Detroit",E7122="Madurai","Oklahoma",E7122=$E$38,"LasVegas",E7122=$E$41,"Mesa",E7122=$E$9994,"Omaha")</f>
        <v>New Orlena</v>
      </c>
    </row>
    <row r="7123" spans="1:11" x14ac:dyDescent="0.25">
      <c r="A7123" t="s">
        <v>7240</v>
      </c>
      <c r="B7123" t="s">
        <v>112</v>
      </c>
      <c r="C7123" t="s">
        <v>56</v>
      </c>
      <c r="D7123" t="s">
        <v>110</v>
      </c>
      <c r="E7123" t="s">
        <v>115</v>
      </c>
      <c r="F7123" s="1">
        <v>43226</v>
      </c>
      <c r="G7123" t="s">
        <v>74</v>
      </c>
      <c r="H7123">
        <v>1208</v>
      </c>
      <c r="I7123">
        <v>0.15</v>
      </c>
      <c r="J7123">
        <v>374.48</v>
      </c>
      <c r="K7123" s="2" t="str">
        <f>_xlfn.IFS(E7123="Krishnagiri","Chicago",E7123="Bodi","Boston",E7123="Chennai","Austin",E7123="Karur","Dallas",E7123="Ooty","Seattle",E7123="Trichy","New Orlena",E7123="Tenkasi","Houstan",E7123="Kanyakumari","Denver",E7123="Ramanadhapuram","Chico",E7123="Tirunelveli","Durango",E7123=$E$4,"San Jose",E7123=$E$5,"Jacksonville",E7123=$E$13,"Clumbus",E7123=$E$22,"Detroit",E7123="Madurai","Oklahoma",E7123=$E$38,"LasVegas",E7123=$E$41,"Mesa",E7123=$E$9994,"Omaha")</f>
        <v>Oklahoma</v>
      </c>
    </row>
    <row r="7124" spans="1:11" x14ac:dyDescent="0.25">
      <c r="A7124" t="s">
        <v>7241</v>
      </c>
      <c r="B7124" t="s">
        <v>232</v>
      </c>
      <c r="C7124" t="s">
        <v>56</v>
      </c>
      <c r="D7124" t="s">
        <v>66</v>
      </c>
      <c r="E7124" t="s">
        <v>86</v>
      </c>
      <c r="F7124" s="1">
        <v>43095</v>
      </c>
      <c r="G7124" t="s">
        <v>96</v>
      </c>
      <c r="H7124">
        <v>1884</v>
      </c>
      <c r="I7124">
        <v>0.12</v>
      </c>
      <c r="J7124">
        <v>678.24</v>
      </c>
      <c r="K7124" s="2" t="str">
        <f>_xlfn.IFS(E7124="Krishnagiri","Chicago",E7124="Bodi","Boston",E7124="Chennai","Austin",E7124="Karur","Dallas",E7124="Ooty","Seattle",E7124="Trichy","New Orlena",E7124="Tenkasi","Houstan",E7124="Kanyakumari","Denver",E7124="Ramanadhapuram","Chico",E7124="Tirunelveli","Durango",E7124=$E$4,"San Jose",E7124=$E$5,"Jacksonville",E7124=$E$13,"Clumbus",E7124=$E$22,"Detroit",E7124="Madurai","Oklahoma",E7124=$E$38,"LasVegas",E7124=$E$41,"Mesa",E7124=$E$9994,"Omaha")</f>
        <v>Houstan</v>
      </c>
    </row>
    <row r="7125" spans="1:11" x14ac:dyDescent="0.25">
      <c r="A7125" t="s">
        <v>7242</v>
      </c>
      <c r="B7125" t="s">
        <v>154</v>
      </c>
      <c r="C7125" t="s">
        <v>30</v>
      </c>
      <c r="D7125" t="s">
        <v>31</v>
      </c>
      <c r="E7125" t="s">
        <v>126</v>
      </c>
      <c r="F7125" s="1">
        <v>43345</v>
      </c>
      <c r="G7125" t="s">
        <v>96</v>
      </c>
      <c r="H7125">
        <v>1832</v>
      </c>
      <c r="I7125">
        <v>0.15</v>
      </c>
      <c r="J7125">
        <v>201.52</v>
      </c>
      <c r="K7125" s="2" t="str">
        <f>_xlfn.IFS(E7125="Krishnagiri","Chicago",E7125="Bodi","Boston",E7125="Chennai","Austin",E7125="Karur","Dallas",E7125="Ooty","Seattle",E7125="Trichy","New Orlena",E7125="Tenkasi","Houstan",E7125="Kanyakumari","Denver",E7125="Ramanadhapuram","Chico",E7125="Tirunelveli","Durango",E7125=$E$4,"San Jose",E7125=$E$5,"Jacksonville",E7125=$E$13,"Clumbus",E7125=$E$22,"Detroit",E7125="Madurai","Oklahoma",E7125=$E$38,"LasVegas",E7125=$E$41,"Mesa",E7125=$E$9994,"Omaha")</f>
        <v>Mesa</v>
      </c>
    </row>
    <row r="7126" spans="1:11" x14ac:dyDescent="0.25">
      <c r="A7126" t="s">
        <v>7243</v>
      </c>
      <c r="B7126" t="s">
        <v>38</v>
      </c>
      <c r="C7126" t="s">
        <v>12</v>
      </c>
      <c r="D7126" t="s">
        <v>193</v>
      </c>
      <c r="E7126" t="s">
        <v>121</v>
      </c>
      <c r="F7126" s="1">
        <v>42619</v>
      </c>
      <c r="G7126" t="s">
        <v>96</v>
      </c>
      <c r="H7126">
        <v>2420</v>
      </c>
      <c r="I7126">
        <v>0.19</v>
      </c>
      <c r="J7126">
        <v>677.6</v>
      </c>
      <c r="K7126" s="2" t="str">
        <f>_xlfn.IFS(E7126="Krishnagiri","Chicago",E7126="Bodi","Boston",E7126="Chennai","Austin",E7126="Karur","Dallas",E7126="Ooty","Seattle",E7126="Trichy","New Orlena",E7126="Tenkasi","Houstan",E7126="Kanyakumari","Denver",E7126="Ramanadhapuram","Chico",E7126="Tirunelveli","Durango",E7126=$E$4,"San Jose",E7126=$E$5,"Jacksonville",E7126=$E$13,"Clumbus",E7126=$E$22,"Detroit",E7126="Madurai","Oklahoma",E7126=$E$38,"LasVegas",E7126=$E$41,"Mesa",E7126=$E$9994,"Omaha")</f>
        <v>LasVegas</v>
      </c>
    </row>
    <row r="7127" spans="1:11" x14ac:dyDescent="0.25">
      <c r="A7127" t="s">
        <v>7244</v>
      </c>
      <c r="B7127" t="s">
        <v>81</v>
      </c>
      <c r="C7127" t="s">
        <v>61</v>
      </c>
      <c r="D7127" t="s">
        <v>62</v>
      </c>
      <c r="E7127" t="s">
        <v>164</v>
      </c>
      <c r="F7127" s="1">
        <v>42204</v>
      </c>
      <c r="G7127" t="s">
        <v>96</v>
      </c>
      <c r="H7127">
        <v>552</v>
      </c>
      <c r="I7127">
        <v>0.18</v>
      </c>
      <c r="J7127">
        <v>71.760000000000005</v>
      </c>
      <c r="K7127" s="2" t="s">
        <v>10114</v>
      </c>
    </row>
    <row r="7128" spans="1:11" x14ac:dyDescent="0.25">
      <c r="A7128" t="s">
        <v>7245</v>
      </c>
      <c r="B7128" t="s">
        <v>88</v>
      </c>
      <c r="C7128" t="s">
        <v>56</v>
      </c>
      <c r="D7128" t="s">
        <v>57</v>
      </c>
      <c r="E7128" t="s">
        <v>49</v>
      </c>
      <c r="F7128" s="1">
        <v>43331</v>
      </c>
      <c r="G7128" t="s">
        <v>96</v>
      </c>
      <c r="H7128">
        <v>2424</v>
      </c>
      <c r="I7128">
        <v>0.35</v>
      </c>
      <c r="J7128">
        <v>436.32</v>
      </c>
      <c r="K7128" s="2" t="str">
        <f>_xlfn.IFS(E7128="Krishnagiri","Chicago",E7128="Bodi","Boston",E7128="Chennai","Austin",E7128="Karur","Dallas",E7128="Ooty","Seattle",E7128="Trichy","New Orlena",E7128="Tenkasi","Houstan",E7128="Kanyakumari","Denver",E7128="Ramanadhapuram","Chico",E7128="Tirunelveli","Durango",E7128=$E$4,"San Jose",E7128=$E$5,"Jacksonville",E7128=$E$13,"Clumbus",E7128=$E$22,"Detroit",E7128="Madurai","Oklahoma",E7128=$E$38,"LasVegas",E7128=$E$41,"Mesa",E7128=$E$9994,"Omaha")</f>
        <v>Durango</v>
      </c>
    </row>
    <row r="7129" spans="1:11" x14ac:dyDescent="0.25">
      <c r="A7129" t="s">
        <v>7246</v>
      </c>
      <c r="B7129" t="s">
        <v>123</v>
      </c>
      <c r="C7129" t="s">
        <v>18</v>
      </c>
      <c r="D7129" t="s">
        <v>19</v>
      </c>
      <c r="E7129" t="s">
        <v>126</v>
      </c>
      <c r="F7129" s="1">
        <v>42122</v>
      </c>
      <c r="G7129" t="s">
        <v>96</v>
      </c>
      <c r="H7129">
        <v>876</v>
      </c>
      <c r="I7129">
        <v>0.33</v>
      </c>
      <c r="J7129">
        <v>166.44</v>
      </c>
      <c r="K7129" s="2" t="str">
        <f>_xlfn.IFS(E7129="Krishnagiri","Chicago",E7129="Bodi","Boston",E7129="Chennai","Austin",E7129="Karur","Dallas",E7129="Ooty","Seattle",E7129="Trichy","New Orlena",E7129="Tenkasi","Houstan",E7129="Kanyakumari","Denver",E7129="Ramanadhapuram","Chico",E7129="Tirunelveli","Durango",E7129=$E$4,"San Jose",E7129=$E$5,"Jacksonville",E7129=$E$13,"Clumbus",E7129=$E$22,"Detroit",E7129="Madurai","Oklahoma",E7129=$E$38,"LasVegas",E7129=$E$41,"Mesa",E7129=$E$9994,"Omaha")</f>
        <v>Mesa</v>
      </c>
    </row>
    <row r="7130" spans="1:11" x14ac:dyDescent="0.25">
      <c r="A7130" t="s">
        <v>7247</v>
      </c>
      <c r="B7130" t="s">
        <v>79</v>
      </c>
      <c r="C7130" t="s">
        <v>18</v>
      </c>
      <c r="D7130" t="s">
        <v>89</v>
      </c>
      <c r="E7130" t="s">
        <v>58</v>
      </c>
      <c r="F7130" s="1">
        <v>42490</v>
      </c>
      <c r="G7130" t="s">
        <v>96</v>
      </c>
      <c r="H7130">
        <v>825</v>
      </c>
      <c r="I7130">
        <v>0.14000000000000001</v>
      </c>
      <c r="J7130">
        <v>305.25</v>
      </c>
      <c r="K7130" s="2" t="str">
        <f>_xlfn.IFS(E7130="Krishnagiri","Chicago",E7130="Bodi","Boston",E7130="Chennai","Austin",E7130="Karur","Dallas",E7130="Ooty","Seattle",E7130="Trichy","New Orlena",E7130="Tenkasi","Houstan",E7130="Kanyakumari","Denver",E7130="Ramanadhapuram","Chico",E7130="Tirunelveli","Durango",E7130=$E$4,"San Jose",E7130=$E$5,"Jacksonville",E7130=$E$13,"Clumbus",E7130=$E$22,"Detroit",E7130="Madurai","Oklahoma",E7130=$E$38,"LasVegas",E7130=$E$41,"Mesa",E7130=$E$9994,"Omaha")</f>
        <v>Dallas</v>
      </c>
    </row>
    <row r="7131" spans="1:11" x14ac:dyDescent="0.25">
      <c r="A7131" t="s">
        <v>7248</v>
      </c>
      <c r="B7131" t="s">
        <v>88</v>
      </c>
      <c r="C7131" t="s">
        <v>24</v>
      </c>
      <c r="D7131" t="s">
        <v>25</v>
      </c>
      <c r="E7131" t="s">
        <v>49</v>
      </c>
      <c r="F7131" s="1">
        <v>42933</v>
      </c>
      <c r="G7131" t="s">
        <v>96</v>
      </c>
      <c r="H7131">
        <v>1916</v>
      </c>
      <c r="I7131">
        <v>0.27</v>
      </c>
      <c r="J7131">
        <v>268.24</v>
      </c>
      <c r="K7131" s="2" t="str">
        <f>_xlfn.IFS(E7131="Krishnagiri","Chicago",E7131="Bodi","Boston",E7131="Chennai","Austin",E7131="Karur","Dallas",E7131="Ooty","Seattle",E7131="Trichy","New Orlena",E7131="Tenkasi","Houstan",E7131="Kanyakumari","Denver",E7131="Ramanadhapuram","Chico",E7131="Tirunelveli","Durango",E7131=$E$4,"San Jose",E7131=$E$5,"Jacksonville",E7131=$E$13,"Clumbus",E7131=$E$22,"Detroit",E7131="Madurai","Oklahoma",E7131=$E$38,"LasVegas",E7131=$E$41,"Mesa",E7131=$E$9994,"Omaha")</f>
        <v>Durango</v>
      </c>
    </row>
    <row r="7132" spans="1:11" x14ac:dyDescent="0.25">
      <c r="A7132" t="s">
        <v>7249</v>
      </c>
      <c r="B7132" t="s">
        <v>137</v>
      </c>
      <c r="C7132" t="s">
        <v>56</v>
      </c>
      <c r="D7132" t="s">
        <v>57</v>
      </c>
      <c r="E7132" t="s">
        <v>138</v>
      </c>
      <c r="F7132" s="1">
        <v>43379</v>
      </c>
      <c r="G7132" t="s">
        <v>96</v>
      </c>
      <c r="H7132">
        <v>510</v>
      </c>
      <c r="I7132">
        <v>0.3</v>
      </c>
      <c r="J7132">
        <v>193.8</v>
      </c>
      <c r="K7132" s="2" t="s">
        <v>10114</v>
      </c>
    </row>
    <row r="7133" spans="1:11" x14ac:dyDescent="0.25">
      <c r="A7133" t="s">
        <v>7250</v>
      </c>
      <c r="B7133" t="s">
        <v>133</v>
      </c>
      <c r="C7133" t="s">
        <v>30</v>
      </c>
      <c r="D7133" t="s">
        <v>44</v>
      </c>
      <c r="E7133" t="s">
        <v>58</v>
      </c>
      <c r="F7133" s="1">
        <v>43428</v>
      </c>
      <c r="G7133" t="s">
        <v>96</v>
      </c>
      <c r="H7133">
        <v>1517</v>
      </c>
      <c r="I7133">
        <v>0.28000000000000003</v>
      </c>
      <c r="J7133">
        <v>394.42</v>
      </c>
      <c r="K7133" s="2" t="str">
        <f>_xlfn.IFS(E7133="Krishnagiri","Chicago",E7133="Bodi","Boston",E7133="Chennai","Austin",E7133="Karur","Dallas",E7133="Ooty","Seattle",E7133="Trichy","New Orlena",E7133="Tenkasi","Houstan",E7133="Kanyakumari","Denver",E7133="Ramanadhapuram","Chico",E7133="Tirunelveli","Durango",E7133=$E$4,"San Jose",E7133=$E$5,"Jacksonville",E7133=$E$13,"Clumbus",E7133=$E$22,"Detroit",E7133="Madurai","Oklahoma",E7133=$E$38,"LasVegas",E7133=$E$41,"Mesa",E7133=$E$9994,"Omaha")</f>
        <v>Dallas</v>
      </c>
    </row>
    <row r="7134" spans="1:11" x14ac:dyDescent="0.25">
      <c r="A7134" t="s">
        <v>7251</v>
      </c>
      <c r="B7134" t="s">
        <v>154</v>
      </c>
      <c r="C7134" t="s">
        <v>24</v>
      </c>
      <c r="D7134" t="s">
        <v>35</v>
      </c>
      <c r="E7134" t="s">
        <v>161</v>
      </c>
      <c r="F7134" s="1">
        <v>43454</v>
      </c>
      <c r="G7134" t="s">
        <v>96</v>
      </c>
      <c r="H7134">
        <v>1253</v>
      </c>
      <c r="I7134">
        <v>0.11</v>
      </c>
      <c r="J7134">
        <v>313.25</v>
      </c>
      <c r="K7134" s="2" t="s">
        <v>10114</v>
      </c>
    </row>
    <row r="7135" spans="1:11" x14ac:dyDescent="0.25">
      <c r="A7135" t="s">
        <v>7252</v>
      </c>
      <c r="B7135" t="s">
        <v>29</v>
      </c>
      <c r="C7135" t="s">
        <v>24</v>
      </c>
      <c r="D7135" t="s">
        <v>25</v>
      </c>
      <c r="E7135" t="s">
        <v>14</v>
      </c>
      <c r="F7135" s="1">
        <v>42843</v>
      </c>
      <c r="G7135" t="s">
        <v>96</v>
      </c>
      <c r="H7135">
        <v>1574</v>
      </c>
      <c r="I7135">
        <v>0.17</v>
      </c>
      <c r="J7135">
        <v>550.9</v>
      </c>
      <c r="K7135" s="2" t="str">
        <f>_xlfn.IFS(E7135="Krishnagiri","Chicago",E7135="Bodi","Boston",E7135="Chennai","Austin",E7135="Karur","Dallas",E7135="Ooty","Seattle",E7135="Trichy","New Orlena",E7135="Tenkasi","Houstan",E7135="Kanyakumari","Denver",E7135="Ramanadhapuram","Chico",E7135="Tirunelveli","Durango",E7135=$E$4,"San Jose",E7135=$E$5,"Jacksonville",E7135=$E$13,"Clumbus",E7135=$E$22,"Detroit",E7135="Madurai","Oklahoma",E7135=$E$38,"LasVegas",E7135=$E$41,"Mesa",E7135=$E$9994,"Omaha")</f>
        <v>Detroit</v>
      </c>
    </row>
    <row r="7136" spans="1:11" x14ac:dyDescent="0.25">
      <c r="A7136" t="s">
        <v>7253</v>
      </c>
      <c r="B7136" t="s">
        <v>128</v>
      </c>
      <c r="C7136" t="s">
        <v>12</v>
      </c>
      <c r="D7136" t="s">
        <v>193</v>
      </c>
      <c r="E7136" t="s">
        <v>49</v>
      </c>
      <c r="F7136" s="1">
        <v>42220</v>
      </c>
      <c r="G7136" t="s">
        <v>96</v>
      </c>
      <c r="H7136">
        <v>1620</v>
      </c>
      <c r="I7136">
        <v>0.14000000000000001</v>
      </c>
      <c r="J7136">
        <v>615.6</v>
      </c>
      <c r="K7136" s="2" t="str">
        <f>_xlfn.IFS(E7136="Krishnagiri","Chicago",E7136="Bodi","Boston",E7136="Chennai","Austin",E7136="Karur","Dallas",E7136="Ooty","Seattle",E7136="Trichy","New Orlena",E7136="Tenkasi","Houstan",E7136="Kanyakumari","Denver",E7136="Ramanadhapuram","Chico",E7136="Tirunelveli","Durango",E7136=$E$4,"San Jose",E7136=$E$5,"Jacksonville",E7136=$E$13,"Clumbus",E7136=$E$22,"Detroit",E7136="Madurai","Oklahoma",E7136=$E$38,"LasVegas",E7136=$E$41,"Mesa",E7136=$E$9994,"Omaha")</f>
        <v>Durango</v>
      </c>
    </row>
    <row r="7137" spans="1:11" x14ac:dyDescent="0.25">
      <c r="A7137" t="s">
        <v>7254</v>
      </c>
      <c r="B7137" t="s">
        <v>172</v>
      </c>
      <c r="C7137" t="s">
        <v>12</v>
      </c>
      <c r="D7137" t="s">
        <v>13</v>
      </c>
      <c r="E7137" t="s">
        <v>164</v>
      </c>
      <c r="F7137" s="1">
        <v>42938</v>
      </c>
      <c r="G7137" t="s">
        <v>96</v>
      </c>
      <c r="H7137">
        <v>2461</v>
      </c>
      <c r="I7137">
        <v>0.25</v>
      </c>
      <c r="J7137">
        <v>516.80999999999995</v>
      </c>
      <c r="K7137" s="2" t="s">
        <v>10114</v>
      </c>
    </row>
    <row r="7138" spans="1:11" x14ac:dyDescent="0.25">
      <c r="A7138" t="s">
        <v>7255</v>
      </c>
      <c r="B7138" t="s">
        <v>112</v>
      </c>
      <c r="C7138" t="s">
        <v>24</v>
      </c>
      <c r="D7138" t="s">
        <v>25</v>
      </c>
      <c r="E7138" t="s">
        <v>126</v>
      </c>
      <c r="F7138" s="1">
        <v>42623</v>
      </c>
      <c r="G7138" t="s">
        <v>96</v>
      </c>
      <c r="H7138">
        <v>1910</v>
      </c>
      <c r="I7138">
        <v>0.21</v>
      </c>
      <c r="J7138">
        <v>362.9</v>
      </c>
      <c r="K7138" s="2" t="str">
        <f>_xlfn.IFS(E7138="Krishnagiri","Chicago",E7138="Bodi","Boston",E7138="Chennai","Austin",E7138="Karur","Dallas",E7138="Ooty","Seattle",E7138="Trichy","New Orlena",E7138="Tenkasi","Houstan",E7138="Kanyakumari","Denver",E7138="Ramanadhapuram","Chico",E7138="Tirunelveli","Durango",E7138=$E$4,"San Jose",E7138=$E$5,"Jacksonville",E7138=$E$13,"Clumbus",E7138=$E$22,"Detroit",E7138="Madurai","Oklahoma",E7138=$E$38,"LasVegas",E7138=$E$41,"Mesa",E7138=$E$9994,"Omaha")</f>
        <v>Mesa</v>
      </c>
    </row>
    <row r="7139" spans="1:11" x14ac:dyDescent="0.25">
      <c r="A7139" t="s">
        <v>7256</v>
      </c>
      <c r="B7139" t="s">
        <v>79</v>
      </c>
      <c r="C7139" t="s">
        <v>56</v>
      </c>
      <c r="D7139" t="s">
        <v>66</v>
      </c>
      <c r="E7139" t="s">
        <v>14</v>
      </c>
      <c r="F7139" s="1">
        <v>42309</v>
      </c>
      <c r="G7139" t="s">
        <v>96</v>
      </c>
      <c r="H7139">
        <v>1805</v>
      </c>
      <c r="I7139">
        <v>0.34</v>
      </c>
      <c r="J7139">
        <v>613.70000000000005</v>
      </c>
      <c r="K7139" s="2" t="str">
        <f>_xlfn.IFS(E7139="Krishnagiri","Chicago",E7139="Bodi","Boston",E7139="Chennai","Austin",E7139="Karur","Dallas",E7139="Ooty","Seattle",E7139="Trichy","New Orlena",E7139="Tenkasi","Houstan",E7139="Kanyakumari","Denver",E7139="Ramanadhapuram","Chico",E7139="Tirunelveli","Durango",E7139=$E$4,"San Jose",E7139=$E$5,"Jacksonville",E7139=$E$13,"Clumbus",E7139=$E$22,"Detroit",E7139="Madurai","Oklahoma",E7139=$E$38,"LasVegas",E7139=$E$41,"Mesa",E7139=$E$9994,"Omaha")</f>
        <v>Detroit</v>
      </c>
    </row>
    <row r="7140" spans="1:11" x14ac:dyDescent="0.25">
      <c r="A7140" t="s">
        <v>7257</v>
      </c>
      <c r="B7140" t="s">
        <v>29</v>
      </c>
      <c r="C7140" t="s">
        <v>61</v>
      </c>
      <c r="D7140" t="s">
        <v>73</v>
      </c>
      <c r="E7140" t="s">
        <v>161</v>
      </c>
      <c r="F7140" s="1">
        <v>42933</v>
      </c>
      <c r="G7140" t="s">
        <v>96</v>
      </c>
      <c r="H7140">
        <v>869</v>
      </c>
      <c r="I7140">
        <v>0.34</v>
      </c>
      <c r="J7140">
        <v>130.35</v>
      </c>
      <c r="K7140" s="2" t="s">
        <v>10114</v>
      </c>
    </row>
    <row r="7141" spans="1:11" x14ac:dyDescent="0.25">
      <c r="A7141" t="s">
        <v>7258</v>
      </c>
      <c r="B7141" t="s">
        <v>112</v>
      </c>
      <c r="C7141" t="s">
        <v>30</v>
      </c>
      <c r="D7141" t="s">
        <v>44</v>
      </c>
      <c r="E7141" t="s">
        <v>164</v>
      </c>
      <c r="F7141" s="1">
        <v>42255</v>
      </c>
      <c r="G7141" t="s">
        <v>96</v>
      </c>
      <c r="H7141">
        <v>1241</v>
      </c>
      <c r="I7141">
        <v>0.24</v>
      </c>
      <c r="J7141">
        <v>86.87</v>
      </c>
      <c r="K7141" s="2" t="s">
        <v>10114</v>
      </c>
    </row>
    <row r="7142" spans="1:11" x14ac:dyDescent="0.25">
      <c r="A7142" t="s">
        <v>7259</v>
      </c>
      <c r="B7142" t="s">
        <v>172</v>
      </c>
      <c r="C7142" t="s">
        <v>12</v>
      </c>
      <c r="D7142" t="s">
        <v>193</v>
      </c>
      <c r="E7142" t="s">
        <v>70</v>
      </c>
      <c r="F7142" s="1">
        <v>42122</v>
      </c>
      <c r="G7142" t="s">
        <v>96</v>
      </c>
      <c r="H7142">
        <v>725</v>
      </c>
      <c r="I7142">
        <v>0.27</v>
      </c>
      <c r="J7142">
        <v>43.5</v>
      </c>
      <c r="K7142" s="2" t="str">
        <f>_xlfn.IFS(E7142="Krishnagiri","Chicago",E7142="Bodi","Boston",E7142="Chennai","Austin",E7142="Karur","Dallas",E7142="Ooty","Seattle",E7142="Trichy","New Orlena",E7142="Tenkasi","Houstan",E7142="Kanyakumari","Denver",E7142="Ramanadhapuram","Chico",E7142="Tirunelveli","Durango",E7142=$E$4,"San Jose",E7142=$E$5,"Jacksonville",E7142=$E$13,"Clumbus",E7142=$E$22,"Detroit",E7142="Madurai","Oklahoma",E7142=$E$38,"LasVegas",E7142=$E$41,"Mesa",E7142=$E$9994,"Omaha")</f>
        <v>Denver</v>
      </c>
    </row>
    <row r="7143" spans="1:11" x14ac:dyDescent="0.25">
      <c r="A7143" t="s">
        <v>7260</v>
      </c>
      <c r="B7143" t="s">
        <v>100</v>
      </c>
      <c r="C7143" t="s">
        <v>12</v>
      </c>
      <c r="D7143" t="s">
        <v>13</v>
      </c>
      <c r="E7143" t="s">
        <v>115</v>
      </c>
      <c r="F7143" s="1">
        <v>42386</v>
      </c>
      <c r="G7143" t="s">
        <v>96</v>
      </c>
      <c r="H7143">
        <v>1666</v>
      </c>
      <c r="I7143">
        <v>0.1</v>
      </c>
      <c r="J7143">
        <v>266.56</v>
      </c>
      <c r="K7143" s="2" t="str">
        <f>_xlfn.IFS(E7143="Krishnagiri","Chicago",E7143="Bodi","Boston",E7143="Chennai","Austin",E7143="Karur","Dallas",E7143="Ooty","Seattle",E7143="Trichy","New Orlena",E7143="Tenkasi","Houstan",E7143="Kanyakumari","Denver",E7143="Ramanadhapuram","Chico",E7143="Tirunelveli","Durango",E7143=$E$4,"San Jose",E7143=$E$5,"Jacksonville",E7143=$E$13,"Clumbus",E7143=$E$22,"Detroit",E7143="Madurai","Oklahoma",E7143=$E$38,"LasVegas",E7143=$E$41,"Mesa",E7143=$E$9994,"Omaha")</f>
        <v>Oklahoma</v>
      </c>
    </row>
    <row r="7144" spans="1:11" x14ac:dyDescent="0.25">
      <c r="A7144" t="s">
        <v>7261</v>
      </c>
      <c r="B7144" t="s">
        <v>17</v>
      </c>
      <c r="C7144" t="s">
        <v>47</v>
      </c>
      <c r="D7144" t="s">
        <v>203</v>
      </c>
      <c r="E7144" t="s">
        <v>147</v>
      </c>
      <c r="F7144" s="1">
        <v>43345</v>
      </c>
      <c r="G7144" t="s">
        <v>96</v>
      </c>
      <c r="H7144">
        <v>2222</v>
      </c>
      <c r="I7144">
        <v>0.22</v>
      </c>
      <c r="J7144">
        <v>555.5</v>
      </c>
      <c r="K7144" s="2" t="s">
        <v>10114</v>
      </c>
    </row>
    <row r="7145" spans="1:11" x14ac:dyDescent="0.25">
      <c r="A7145" t="s">
        <v>7262</v>
      </c>
      <c r="B7145" t="s">
        <v>40</v>
      </c>
      <c r="C7145" t="s">
        <v>18</v>
      </c>
      <c r="D7145" t="s">
        <v>89</v>
      </c>
      <c r="E7145" t="s">
        <v>53</v>
      </c>
      <c r="F7145" s="1">
        <v>42204</v>
      </c>
      <c r="G7145" t="s">
        <v>96</v>
      </c>
      <c r="H7145">
        <v>1753</v>
      </c>
      <c r="I7145">
        <v>0.16</v>
      </c>
      <c r="J7145">
        <v>596.02</v>
      </c>
      <c r="K7145" s="2" t="str">
        <f>_xlfn.IFS(E7145="Krishnagiri","Chicago",E7145="Bodi","Boston",E7145="Chennai","Clumbia",E7145="Karur","Dallas",E7145="Ooty","Seattle",E7145="Trichy","New Orlena",E7145="Tenkasi","Houstan",E7145="Kanyakumari","Denver",E7145="Ramanadhapuram","Chico",E7145="Tirunelveli","Durango",E7145=$E$4,"San Jose",E7145=$E$5,"Jacksonville",E7145=$E$13,"Clumbus",E7145=$E$22,"Detroit",E7145="Madurai","Oklahoma",E7145=$E$38,"LasVegas",E7145=$E$41,"Mesa",E7145=$E$9994,"Omaha")</f>
        <v>Clumbia</v>
      </c>
    </row>
    <row r="7146" spans="1:11" x14ac:dyDescent="0.25">
      <c r="A7146" t="s">
        <v>7263</v>
      </c>
      <c r="B7146" t="s">
        <v>17</v>
      </c>
      <c r="C7146" t="s">
        <v>61</v>
      </c>
      <c r="D7146" t="s">
        <v>62</v>
      </c>
      <c r="E7146" t="s">
        <v>102</v>
      </c>
      <c r="F7146" s="1">
        <v>42903</v>
      </c>
      <c r="G7146" t="s">
        <v>96</v>
      </c>
      <c r="H7146">
        <v>2214</v>
      </c>
      <c r="I7146">
        <v>0.12</v>
      </c>
      <c r="J7146">
        <v>708.48</v>
      </c>
      <c r="K7146" s="2" t="s">
        <v>10114</v>
      </c>
    </row>
    <row r="7147" spans="1:11" x14ac:dyDescent="0.25">
      <c r="A7147" t="s">
        <v>7264</v>
      </c>
      <c r="B7147" t="s">
        <v>40</v>
      </c>
      <c r="C7147" t="s">
        <v>18</v>
      </c>
      <c r="D7147" t="s">
        <v>89</v>
      </c>
      <c r="E7147" t="s">
        <v>86</v>
      </c>
      <c r="F7147" s="1">
        <v>42122</v>
      </c>
      <c r="G7147" t="s">
        <v>96</v>
      </c>
      <c r="H7147">
        <v>1797</v>
      </c>
      <c r="I7147">
        <v>0.34</v>
      </c>
      <c r="J7147">
        <v>718.8</v>
      </c>
      <c r="K7147" s="2" t="str">
        <f>_xlfn.IFS(E7147="Krishnagiri","Chicago",E7147="Bodi","Boston",E7147="Chennai","Austin",E7147="Karur","Dallas",E7147="Ooty","Seattle",E7147="Trichy","New Orlena",E7147="Tenkasi","Houstan",E7147="Kanyakumari","Denver",E7147="Ramanadhapuram","Chico",E7147="Tirunelveli","Durango",E7147=$E$4,"San Jose",E7147=$E$5,"Jacksonville",E7147=$E$13,"Clumbus",E7147=$E$22,"Detroit",E7147="Madurai","Oklahoma",E7147=$E$38,"LasVegas",E7147=$E$41,"Mesa",E7147=$E$9994,"Omaha")</f>
        <v>Houstan</v>
      </c>
    </row>
    <row r="7148" spans="1:11" x14ac:dyDescent="0.25">
      <c r="A7148" t="s">
        <v>7265</v>
      </c>
      <c r="B7148" t="s">
        <v>38</v>
      </c>
      <c r="C7148" t="s">
        <v>12</v>
      </c>
      <c r="D7148" t="s">
        <v>13</v>
      </c>
      <c r="E7148" t="s">
        <v>26</v>
      </c>
      <c r="F7148" s="1">
        <v>42095</v>
      </c>
      <c r="G7148" t="s">
        <v>96</v>
      </c>
      <c r="H7148">
        <v>2372</v>
      </c>
      <c r="I7148">
        <v>0.11</v>
      </c>
      <c r="J7148">
        <v>1043.68</v>
      </c>
      <c r="K7148" s="2" t="str">
        <f>_xlfn.IFS(E7148="Krishnagiri","Chicago",E7148="Bodi","Boston",E7148="Chennai","Austin",E7148="Karur","Dallas",E7148="Ooty","Seattle",E7148="Trichy","New Orlena",E7148="Tenkasi","Houstan",E7148="Kanyakumari","Denver",E7148="Ramanadhapuram","Chico",E7148="Tirunelveli","Durango",E7148=$E$4,"San Jose",E7148=$E$5,"Jacksonville",E7148=$E$13,"Clumbus",E7148=$E$22,"Detroit",E7148="Madurai","Oklahoma",E7148=$E$38,"LasVegas",E7148=$E$41,"Mesa",E7148=$E$9994,"Omaha")</f>
        <v>San Jose</v>
      </c>
    </row>
    <row r="7149" spans="1:11" x14ac:dyDescent="0.25">
      <c r="A7149" t="s">
        <v>7266</v>
      </c>
      <c r="B7149" t="s">
        <v>172</v>
      </c>
      <c r="C7149" t="s">
        <v>30</v>
      </c>
      <c r="D7149" t="s">
        <v>151</v>
      </c>
      <c r="E7149" t="s">
        <v>164</v>
      </c>
      <c r="F7149" s="1">
        <v>43087</v>
      </c>
      <c r="G7149" t="s">
        <v>96</v>
      </c>
      <c r="H7149">
        <v>1724</v>
      </c>
      <c r="I7149">
        <v>0.17</v>
      </c>
      <c r="J7149">
        <v>120.68</v>
      </c>
      <c r="K7149" s="2" t="s">
        <v>10114</v>
      </c>
    </row>
    <row r="7150" spans="1:11" x14ac:dyDescent="0.25">
      <c r="A7150" t="s">
        <v>7267</v>
      </c>
      <c r="B7150" t="s">
        <v>259</v>
      </c>
      <c r="C7150" t="s">
        <v>24</v>
      </c>
      <c r="D7150" t="s">
        <v>92</v>
      </c>
      <c r="E7150" t="s">
        <v>20</v>
      </c>
      <c r="F7150" s="1">
        <v>42374</v>
      </c>
      <c r="G7150" t="s">
        <v>96</v>
      </c>
      <c r="H7150">
        <v>929</v>
      </c>
      <c r="I7150">
        <v>0.14000000000000001</v>
      </c>
      <c r="J7150">
        <v>83.61</v>
      </c>
      <c r="K7150" s="2" t="str">
        <f>_xlfn.IFS(E7150="Krishnagiri","Chicago",E7150="Bodi","Boston",E7150="Chennai","Austin",E7150="Karur","Dallas",E7150="Ooty","Seattle",E7150="Trichy","New Orlena",E7150="Tenkasi","Houstan",E7150="Kanyakumari","Denver",E7150="Ramanadhapuram","Chico",E7150="Tirunelveli","Durango",E7150=$E$4,"San Jose",E7150=$E$5,"Jacksonville",E7150=$E$13,"Clumbus",E7150=$E$22,"Detroit",E7150="Madurai","Oklahoma",E7150=$E$38,"LasVegas",E7150=$E$41,"Mesa",E7150=$E$9994,"Omaha")</f>
        <v>Chicago</v>
      </c>
    </row>
    <row r="7151" spans="1:11" x14ac:dyDescent="0.25">
      <c r="A7151" t="s">
        <v>7268</v>
      </c>
      <c r="B7151" t="s">
        <v>261</v>
      </c>
      <c r="C7151" t="s">
        <v>18</v>
      </c>
      <c r="D7151" t="s">
        <v>19</v>
      </c>
      <c r="E7151" t="s">
        <v>41</v>
      </c>
      <c r="F7151" s="1">
        <v>43432</v>
      </c>
      <c r="G7151" t="s">
        <v>96</v>
      </c>
      <c r="H7151">
        <v>839</v>
      </c>
      <c r="I7151">
        <v>0.33</v>
      </c>
      <c r="J7151">
        <v>117.46</v>
      </c>
      <c r="K7151" s="2" t="str">
        <f>_xlfn.IFS(E7151="Krishnagiri","Chicago",E7151="Bodi","Boston",E7151="Chennai","Austin",E7151="Karur","Dallas",E7151="Ooty","Seattle",E7151="Trichy","New Orlena",E7151="Tenkasi","Houstan",E7151="Kanyakumari","Denver",E7151="Ramanadhapuram","Chico",E7151="Tirunelveli","Durango",E7151=$E$4,"San Jose",E7151=$E$5,"Jacksonville",E7151=$E$13,"Clumbus",E7151=$E$22,"Detroit",E7151="Madurai","Oklahoma",E7151=$E$38,"LasVegas",E7151=$E$41,"Mesa",E7151=$E$9994,"Omaha")</f>
        <v>New Orlena</v>
      </c>
    </row>
    <row r="7152" spans="1:11" x14ac:dyDescent="0.25">
      <c r="A7152" t="s">
        <v>7269</v>
      </c>
      <c r="B7152" t="s">
        <v>259</v>
      </c>
      <c r="C7152" t="s">
        <v>56</v>
      </c>
      <c r="D7152" t="s">
        <v>66</v>
      </c>
      <c r="E7152" t="s">
        <v>121</v>
      </c>
      <c r="F7152" s="1">
        <v>42327</v>
      </c>
      <c r="G7152" t="s">
        <v>96</v>
      </c>
      <c r="H7152">
        <v>1562</v>
      </c>
      <c r="I7152">
        <v>0.32</v>
      </c>
      <c r="J7152">
        <v>249.92</v>
      </c>
      <c r="K7152" s="2" t="str">
        <f>_xlfn.IFS(E7152="Krishnagiri","Chicago",E7152="Bodi","Boston",E7152="Chennai","Austin",E7152="Karur","Dallas",E7152="Ooty","Seattle",E7152="Trichy","New Orlena",E7152="Tenkasi","Houstan",E7152="Kanyakumari","Denver",E7152="Ramanadhapuram","Chico",E7152="Tirunelveli","Durango",E7152=$E$4,"San Jose",E7152=$E$5,"Jacksonville",E7152=$E$13,"Clumbus",E7152=$E$22,"Detroit",E7152="Madurai","Oklahoma",E7152=$E$38,"LasVegas",E7152=$E$41,"Mesa",E7152=$E$9994,"Omaha")</f>
        <v>LasVegas</v>
      </c>
    </row>
    <row r="7153" spans="1:11" x14ac:dyDescent="0.25">
      <c r="A7153" t="s">
        <v>7270</v>
      </c>
      <c r="B7153" t="s">
        <v>88</v>
      </c>
      <c r="C7153" t="s">
        <v>24</v>
      </c>
      <c r="D7153" t="s">
        <v>92</v>
      </c>
      <c r="E7153" t="s">
        <v>102</v>
      </c>
      <c r="F7153" s="1">
        <v>43142</v>
      </c>
      <c r="G7153" t="s">
        <v>96</v>
      </c>
      <c r="H7153">
        <v>2440</v>
      </c>
      <c r="I7153">
        <v>0.16</v>
      </c>
      <c r="J7153">
        <v>463.6</v>
      </c>
      <c r="K7153" s="2" t="s">
        <v>10114</v>
      </c>
    </row>
    <row r="7154" spans="1:11" x14ac:dyDescent="0.25">
      <c r="A7154" t="s">
        <v>7271</v>
      </c>
      <c r="B7154" t="s">
        <v>60</v>
      </c>
      <c r="C7154" t="s">
        <v>12</v>
      </c>
      <c r="D7154" t="s">
        <v>13</v>
      </c>
      <c r="E7154" t="s">
        <v>86</v>
      </c>
      <c r="F7154" s="1">
        <v>42826</v>
      </c>
      <c r="G7154" t="s">
        <v>96</v>
      </c>
      <c r="H7154">
        <v>1076</v>
      </c>
      <c r="I7154">
        <v>0.1</v>
      </c>
      <c r="J7154">
        <v>344.32</v>
      </c>
      <c r="K7154" s="2" t="str">
        <f>_xlfn.IFS(E7154="Krishnagiri","Chicago",E7154="Bodi","Boston",E7154="Chennai","Austin",E7154="Karur","Dallas",E7154="Ooty","Seattle",E7154="Trichy","New Orlena",E7154="Tenkasi","Houstan",E7154="Kanyakumari","Denver",E7154="Ramanadhapuram","Chico",E7154="Tirunelveli","Durango",E7154=$E$4,"San Jose",E7154=$E$5,"Jacksonville",E7154=$E$13,"Clumbus",E7154=$E$22,"Detroit",E7154="Madurai","Oklahoma",E7154=$E$38,"LasVegas",E7154=$E$41,"Mesa",E7154=$E$9994,"Omaha")</f>
        <v>Houstan</v>
      </c>
    </row>
    <row r="7155" spans="1:11" x14ac:dyDescent="0.25">
      <c r="A7155" t="s">
        <v>7272</v>
      </c>
      <c r="B7155" t="s">
        <v>133</v>
      </c>
      <c r="C7155" t="s">
        <v>12</v>
      </c>
      <c r="D7155" t="s">
        <v>13</v>
      </c>
      <c r="E7155" t="s">
        <v>49</v>
      </c>
      <c r="F7155" s="1">
        <v>42560</v>
      </c>
      <c r="G7155" t="s">
        <v>96</v>
      </c>
      <c r="H7155">
        <v>632</v>
      </c>
      <c r="I7155">
        <v>0.2</v>
      </c>
      <c r="J7155">
        <v>195.92</v>
      </c>
      <c r="K7155" s="2" t="str">
        <f>_xlfn.IFS(E7155="Krishnagiri","Chicago",E7155="Bodi","Boston",E7155="Chennai","Austin",E7155="Karur","Dallas",E7155="Ooty","Seattle",E7155="Trichy","New Orlena",E7155="Tenkasi","Houstan",E7155="Kanyakumari","Denver",E7155="Ramanadhapuram","Chico",E7155="Tirunelveli","Durango",E7155=$E$4,"San Jose",E7155=$E$5,"Jacksonville",E7155=$E$13,"Clumbus",E7155=$E$22,"Detroit",E7155="Madurai","Oklahoma",E7155=$E$38,"LasVegas",E7155=$E$41,"Mesa",E7155=$E$9994,"Omaha")</f>
        <v>Durango</v>
      </c>
    </row>
    <row r="7156" spans="1:11" x14ac:dyDescent="0.25">
      <c r="A7156" t="s">
        <v>7273</v>
      </c>
      <c r="B7156" t="s">
        <v>88</v>
      </c>
      <c r="C7156" t="s">
        <v>56</v>
      </c>
      <c r="D7156" t="s">
        <v>66</v>
      </c>
      <c r="E7156" t="s">
        <v>147</v>
      </c>
      <c r="F7156" s="1">
        <v>43301</v>
      </c>
      <c r="G7156" t="s">
        <v>96</v>
      </c>
      <c r="H7156">
        <v>2193</v>
      </c>
      <c r="I7156">
        <v>0.28000000000000003</v>
      </c>
      <c r="J7156">
        <v>964.92</v>
      </c>
      <c r="K7156" s="2" t="s">
        <v>10114</v>
      </c>
    </row>
    <row r="7157" spans="1:11" x14ac:dyDescent="0.25">
      <c r="A7157" t="s">
        <v>7274</v>
      </c>
      <c r="B7157" t="s">
        <v>167</v>
      </c>
      <c r="C7157" t="s">
        <v>12</v>
      </c>
      <c r="D7157" t="s">
        <v>77</v>
      </c>
      <c r="E7157" t="s">
        <v>164</v>
      </c>
      <c r="F7157" s="1">
        <v>42857</v>
      </c>
      <c r="G7157" t="s">
        <v>96</v>
      </c>
      <c r="H7157">
        <v>1260</v>
      </c>
      <c r="I7157">
        <v>0.25</v>
      </c>
      <c r="J7157">
        <v>63</v>
      </c>
      <c r="K7157" s="2" t="s">
        <v>10114</v>
      </c>
    </row>
    <row r="7158" spans="1:11" x14ac:dyDescent="0.25">
      <c r="A7158" t="s">
        <v>7275</v>
      </c>
      <c r="B7158" t="s">
        <v>81</v>
      </c>
      <c r="C7158" t="s">
        <v>61</v>
      </c>
      <c r="D7158" t="s">
        <v>73</v>
      </c>
      <c r="E7158" t="s">
        <v>41</v>
      </c>
      <c r="F7158" s="1">
        <v>43022</v>
      </c>
      <c r="G7158" t="s">
        <v>96</v>
      </c>
      <c r="H7158">
        <v>626</v>
      </c>
      <c r="I7158">
        <v>0.28000000000000003</v>
      </c>
      <c r="J7158">
        <v>269.18</v>
      </c>
      <c r="K7158" s="2" t="str">
        <f>_xlfn.IFS(E7158="Krishnagiri","Chicago",E7158="Bodi","Boston",E7158="Chennai","Austin",E7158="Karur","Dallas",E7158="Ooty","Seattle",E7158="Trichy","New Orlena",E7158="Tenkasi","Houstan",E7158="Kanyakumari","Denver",E7158="Ramanadhapuram","Chico",E7158="Tirunelveli","Durango",E7158=$E$4,"San Jose",E7158=$E$5,"Jacksonville",E7158=$E$13,"Clumbus",E7158=$E$22,"Detroit",E7158="Madurai","Oklahoma",E7158=$E$38,"LasVegas",E7158=$E$41,"Mesa",E7158=$E$9994,"Omaha")</f>
        <v>New Orlena</v>
      </c>
    </row>
    <row r="7159" spans="1:11" x14ac:dyDescent="0.25">
      <c r="A7159" t="s">
        <v>7276</v>
      </c>
      <c r="B7159" t="s">
        <v>120</v>
      </c>
      <c r="C7159" t="s">
        <v>24</v>
      </c>
      <c r="D7159" t="s">
        <v>25</v>
      </c>
      <c r="E7159" t="s">
        <v>70</v>
      </c>
      <c r="F7159" s="1">
        <v>43021</v>
      </c>
      <c r="G7159" t="s">
        <v>96</v>
      </c>
      <c r="H7159">
        <v>2471</v>
      </c>
      <c r="I7159">
        <v>0.22</v>
      </c>
      <c r="J7159">
        <v>716.59</v>
      </c>
      <c r="K7159" s="2" t="str">
        <f>_xlfn.IFS(E7159="Krishnagiri","Chicago",E7159="Bodi","Boston",E7159="Chennai","Austin",E7159="Karur","Dallas",E7159="Ooty","Seattle",E7159="Trichy","New Orlena",E7159="Tenkasi","Houstan",E7159="Kanyakumari","Denver",E7159="Ramanadhapuram","Chico",E7159="Tirunelveli","Durango",E7159=$E$4,"San Jose",E7159=$E$5,"Jacksonville",E7159=$E$13,"Clumbus",E7159=$E$22,"Detroit",E7159="Madurai","Oklahoma",E7159=$E$38,"LasVegas",E7159=$E$41,"Mesa",E7159=$E$9994,"Omaha")</f>
        <v>Denver</v>
      </c>
    </row>
    <row r="7160" spans="1:11" x14ac:dyDescent="0.25">
      <c r="A7160" t="s">
        <v>7277</v>
      </c>
      <c r="B7160" t="s">
        <v>65</v>
      </c>
      <c r="C7160" t="s">
        <v>24</v>
      </c>
      <c r="D7160" t="s">
        <v>25</v>
      </c>
      <c r="E7160" t="s">
        <v>102</v>
      </c>
      <c r="F7160" s="1">
        <v>43396</v>
      </c>
      <c r="G7160" t="s">
        <v>96</v>
      </c>
      <c r="H7160">
        <v>1415</v>
      </c>
      <c r="I7160">
        <v>0.26</v>
      </c>
      <c r="J7160">
        <v>537.70000000000005</v>
      </c>
      <c r="K7160" s="2" t="s">
        <v>10114</v>
      </c>
    </row>
    <row r="7161" spans="1:11" x14ac:dyDescent="0.25">
      <c r="A7161" t="s">
        <v>7278</v>
      </c>
      <c r="B7161" t="s">
        <v>51</v>
      </c>
      <c r="C7161" t="s">
        <v>24</v>
      </c>
      <c r="D7161" t="s">
        <v>199</v>
      </c>
      <c r="E7161" t="s">
        <v>63</v>
      </c>
      <c r="F7161" s="1">
        <v>42924</v>
      </c>
      <c r="G7161" t="s">
        <v>96</v>
      </c>
      <c r="H7161">
        <v>1962</v>
      </c>
      <c r="I7161">
        <v>0.34</v>
      </c>
      <c r="J7161">
        <v>843.66</v>
      </c>
      <c r="K7161" s="2" t="str">
        <f>_xlfn.IFS(E7161="Krishnagiri","Chicago",E7161="Bodi","Boston",E7161="Chennai","Austin",E7161="Karur","Dallas",E7161="Ooty","Seattle",E7161="Trichy","New Orlena",E7161="Tenkasi","Houstan",E7161="Kanyakumari","Denver",E7161="Ramanadhapuram","Chico",E7161="Tirunelveli","Durango",E7161=$E$4,"San Jose",E7161=$E$5,"Jacksonville",E7161=$E$13,"Clumbus",E7161=$E$22,"Detroit",E7161="Madurai","Oklahoma",E7161=$E$38,"LasVegas",E7161=$E$41,"Mesa",E7161=$E$9994,"Omaha")</f>
        <v>Clumbus</v>
      </c>
    </row>
    <row r="7162" spans="1:11" x14ac:dyDescent="0.25">
      <c r="A7162" t="s">
        <v>7279</v>
      </c>
      <c r="B7162" t="s">
        <v>195</v>
      </c>
      <c r="C7162" t="s">
        <v>30</v>
      </c>
      <c r="D7162" t="s">
        <v>151</v>
      </c>
      <c r="E7162" t="s">
        <v>53</v>
      </c>
      <c r="F7162" s="1">
        <v>42631</v>
      </c>
      <c r="G7162" t="s">
        <v>96</v>
      </c>
      <c r="H7162">
        <v>2389</v>
      </c>
      <c r="I7162">
        <v>0.13</v>
      </c>
      <c r="J7162">
        <v>238.9</v>
      </c>
      <c r="K7162" s="2" t="str">
        <f>_xlfn.IFS(E7162="Krishnagiri","Chicago",E7162="Bodi","Boston",E7162="Chennai","Clumbia",E7162="Karur","Dallas",E7162="Ooty","Seattle",E7162="Trichy","New Orlena",E7162="Tenkasi","Houstan",E7162="Kanyakumari","Denver",E7162="Ramanadhapuram","Chico",E7162="Tirunelveli","Durango",E7162=$E$4,"San Jose",E7162=$E$5,"Jacksonville",E7162=$E$13,"Clumbus",E7162=$E$22,"Detroit",E7162="Madurai","Oklahoma",E7162=$E$38,"LasVegas",E7162=$E$41,"Mesa",E7162=$E$9994,"Omaha")</f>
        <v>Clumbia</v>
      </c>
    </row>
    <row r="7163" spans="1:11" x14ac:dyDescent="0.25">
      <c r="A7163" t="s">
        <v>7280</v>
      </c>
      <c r="B7163" t="s">
        <v>88</v>
      </c>
      <c r="C7163" t="s">
        <v>61</v>
      </c>
      <c r="D7163" t="s">
        <v>85</v>
      </c>
      <c r="E7163" t="s">
        <v>45</v>
      </c>
      <c r="F7163" s="1">
        <v>43358</v>
      </c>
      <c r="G7163" t="s">
        <v>96</v>
      </c>
      <c r="H7163">
        <v>2365</v>
      </c>
      <c r="I7163">
        <v>0.33</v>
      </c>
      <c r="J7163">
        <v>331.1</v>
      </c>
      <c r="K7163" s="2" t="str">
        <f>_xlfn.IFS(E7163="Krishnagiri","Chicago",E7163="Bodi","Boston",E7163="Chennai","Austin",E7163="Karur","Dallas",E7163="Ooty","Seattle",E7163="Trichy","New Orlena",E7163="Tenkasi","Houstan",E7163="Kanyakumari","Denver",E7163="Ramanadhapuram","Chico",E7163="Tirunelveli","Durango",E7163=$E$4,"San Jose",E7163=$E$5,"Jacksonville",E7163=$E$13,"Clumbus",E7163=$E$22,"Detroit",E7163="Madurai","Oklahoma",E7163=$E$38,"LasVegas",E7163=$E$41,"Mesa",E7163=$E$9994,"Omaha")</f>
        <v>Chico</v>
      </c>
    </row>
    <row r="7164" spans="1:11" x14ac:dyDescent="0.25">
      <c r="A7164" t="s">
        <v>7281</v>
      </c>
      <c r="B7164" t="s">
        <v>106</v>
      </c>
      <c r="C7164" t="s">
        <v>61</v>
      </c>
      <c r="D7164" t="s">
        <v>62</v>
      </c>
      <c r="E7164" t="s">
        <v>36</v>
      </c>
      <c r="F7164" s="1">
        <v>43052</v>
      </c>
      <c r="G7164" t="s">
        <v>96</v>
      </c>
      <c r="H7164">
        <v>978</v>
      </c>
      <c r="I7164">
        <v>0.18</v>
      </c>
      <c r="J7164">
        <v>176.04</v>
      </c>
      <c r="K7164" s="2" t="str">
        <f>_xlfn.IFS(E7164="Krishnagiri","Chicago",E7164="Bodi","Boston",E7164="Chennai","Austin",E7164="Karur","Dallas",E7164="Ooty","Seattle",E7164="Trichy","New Orlena",E7164="Tenkasi","Houstan",E7164="Kanyakumari","Denver",E7164="Ramanadhapuram","Chico",E7164="Tirunelveli","Durango",E7164=$E$4,"San Jose",E7164=$E$5,"Jacksonville",E7164=$E$13,"Clumbus",E7164=$E$22,"Detroit",E7164="Madurai","Oklahoma",E7164=$E$38,"LasVegas",E7164=$E$41,"Mesa",E7164=$E$9994,"Omaha")</f>
        <v>Seattle</v>
      </c>
    </row>
    <row r="7165" spans="1:11" x14ac:dyDescent="0.25">
      <c r="A7165" t="s">
        <v>7282</v>
      </c>
      <c r="B7165" t="s">
        <v>209</v>
      </c>
      <c r="C7165" t="s">
        <v>24</v>
      </c>
      <c r="D7165" t="s">
        <v>199</v>
      </c>
      <c r="E7165" t="s">
        <v>45</v>
      </c>
      <c r="F7165" s="1">
        <v>43270</v>
      </c>
      <c r="G7165" t="s">
        <v>96</v>
      </c>
      <c r="H7165">
        <v>753</v>
      </c>
      <c r="I7165">
        <v>0.17</v>
      </c>
      <c r="J7165">
        <v>135.54</v>
      </c>
      <c r="K7165" s="2" t="str">
        <f>_xlfn.IFS(E7165="Krishnagiri","Chicago",E7165="Bodi","Boston",E7165="Chennai","Austin",E7165="Karur","Dallas",E7165="Ooty","Seattle",E7165="Trichy","New Orlena",E7165="Tenkasi","Houstan",E7165="Kanyakumari","Denver",E7165="Ramanadhapuram","Chico",E7165="Tirunelveli","Durango",E7165=$E$4,"San Jose",E7165=$E$5,"Jacksonville",E7165=$E$13,"Clumbus",E7165=$E$22,"Detroit",E7165="Madurai","Oklahoma",E7165=$E$38,"LasVegas",E7165=$E$41,"Mesa",E7165=$E$9994,"Omaha")</f>
        <v>Chico</v>
      </c>
    </row>
    <row r="7166" spans="1:11" x14ac:dyDescent="0.25">
      <c r="A7166" t="s">
        <v>7283</v>
      </c>
      <c r="B7166" t="s">
        <v>69</v>
      </c>
      <c r="C7166" t="s">
        <v>47</v>
      </c>
      <c r="D7166" t="s">
        <v>203</v>
      </c>
      <c r="E7166" t="s">
        <v>121</v>
      </c>
      <c r="F7166" s="1">
        <v>42161</v>
      </c>
      <c r="G7166" t="s">
        <v>96</v>
      </c>
      <c r="H7166">
        <v>2493</v>
      </c>
      <c r="I7166">
        <v>0.16</v>
      </c>
      <c r="J7166">
        <v>722.97</v>
      </c>
      <c r="K7166" s="2" t="str">
        <f>_xlfn.IFS(E7166="Krishnagiri","Chicago",E7166="Bodi","Boston",E7166="Chennai","Austin",E7166="Karur","Dallas",E7166="Ooty","Seattle",E7166="Trichy","New Orlena",E7166="Tenkasi","Houstan",E7166="Kanyakumari","Denver",E7166="Ramanadhapuram","Chico",E7166="Tirunelveli","Durango",E7166=$E$4,"San Jose",E7166=$E$5,"Jacksonville",E7166=$E$13,"Clumbus",E7166=$E$22,"Detroit",E7166="Madurai","Oklahoma",E7166=$E$38,"LasVegas",E7166=$E$41,"Mesa",E7166=$E$9994,"Omaha")</f>
        <v>LasVegas</v>
      </c>
    </row>
    <row r="7167" spans="1:11" x14ac:dyDescent="0.25">
      <c r="A7167" t="s">
        <v>7284</v>
      </c>
      <c r="B7167" t="s">
        <v>23</v>
      </c>
      <c r="C7167" t="s">
        <v>47</v>
      </c>
      <c r="D7167" t="s">
        <v>203</v>
      </c>
      <c r="E7167" t="s">
        <v>53</v>
      </c>
      <c r="F7167" s="1">
        <v>43248</v>
      </c>
      <c r="G7167" t="s">
        <v>96</v>
      </c>
      <c r="H7167">
        <v>2069</v>
      </c>
      <c r="I7167">
        <v>0.32</v>
      </c>
      <c r="J7167">
        <v>372.42</v>
      </c>
      <c r="K7167" s="2" t="str">
        <f>_xlfn.IFS(E7167="Krishnagiri","Chicago",E7167="Bodi","Boston",E7167="Chennai","Clumbia",E7167="Karur","Dallas",E7167="Ooty","Seattle",E7167="Trichy","New Orlena",E7167="Tenkasi","Houstan",E7167="Kanyakumari","Denver",E7167="Ramanadhapuram","Chico",E7167="Tirunelveli","Durango",E7167=$E$4,"San Jose",E7167=$E$5,"Jacksonville",E7167=$E$13,"Clumbus",E7167=$E$22,"Detroit",E7167="Madurai","Oklahoma",E7167=$E$38,"LasVegas",E7167=$E$41,"Mesa",E7167=$E$9994,"Omaha")</f>
        <v>Clumbia</v>
      </c>
    </row>
    <row r="7168" spans="1:11" x14ac:dyDescent="0.25">
      <c r="A7168" t="s">
        <v>7285</v>
      </c>
      <c r="B7168" t="s">
        <v>84</v>
      </c>
      <c r="C7168" t="s">
        <v>30</v>
      </c>
      <c r="D7168" t="s">
        <v>31</v>
      </c>
      <c r="E7168" t="s">
        <v>14</v>
      </c>
      <c r="F7168" s="1">
        <v>43037</v>
      </c>
      <c r="G7168" t="s">
        <v>96</v>
      </c>
      <c r="H7168">
        <v>1382</v>
      </c>
      <c r="I7168">
        <v>0.25</v>
      </c>
      <c r="J7168">
        <v>414.6</v>
      </c>
      <c r="K7168" s="2" t="str">
        <f>_xlfn.IFS(E7168="Krishnagiri","Chicago",E7168="Bodi","Boston",E7168="Chennai","Austin",E7168="Karur","Dallas",E7168="Ooty","Seattle",E7168="Trichy","New Orlena",E7168="Tenkasi","Houstan",E7168="Kanyakumari","Denver",E7168="Ramanadhapuram","Chico",E7168="Tirunelveli","Durango",E7168=$E$4,"San Jose",E7168=$E$5,"Jacksonville",E7168=$E$13,"Clumbus",E7168=$E$22,"Detroit",E7168="Madurai","Oklahoma",E7168=$E$38,"LasVegas",E7168=$E$41,"Mesa",E7168=$E$9994,"Omaha")</f>
        <v>Detroit</v>
      </c>
    </row>
    <row r="7169" spans="1:11" x14ac:dyDescent="0.25">
      <c r="A7169" t="s">
        <v>7286</v>
      </c>
      <c r="B7169" t="s">
        <v>76</v>
      </c>
      <c r="C7169" t="s">
        <v>12</v>
      </c>
      <c r="D7169" t="s">
        <v>77</v>
      </c>
      <c r="E7169" t="s">
        <v>14</v>
      </c>
      <c r="F7169" s="1">
        <v>42361</v>
      </c>
      <c r="G7169" t="s">
        <v>96</v>
      </c>
      <c r="H7169">
        <v>2457</v>
      </c>
      <c r="I7169">
        <v>0.23</v>
      </c>
      <c r="J7169">
        <v>319.41000000000003</v>
      </c>
      <c r="K7169" s="2" t="str">
        <f>_xlfn.IFS(E7169="Krishnagiri","Chicago",E7169="Bodi","Boston",E7169="Chennai","Austin",E7169="Karur","Dallas",E7169="Ooty","Seattle",E7169="Trichy","New Orlena",E7169="Tenkasi","Houstan",E7169="Kanyakumari","Denver",E7169="Ramanadhapuram","Chico",E7169="Tirunelveli","Durango",E7169=$E$4,"San Jose",E7169=$E$5,"Jacksonville",E7169=$E$13,"Clumbus",E7169=$E$22,"Detroit",E7169="Madurai","Oklahoma",E7169=$E$38,"LasVegas",E7169=$E$41,"Mesa",E7169=$E$9994,"Omaha")</f>
        <v>Detroit</v>
      </c>
    </row>
    <row r="7170" spans="1:11" x14ac:dyDescent="0.25">
      <c r="A7170" t="s">
        <v>7287</v>
      </c>
      <c r="B7170" t="s">
        <v>72</v>
      </c>
      <c r="C7170" t="s">
        <v>47</v>
      </c>
      <c r="D7170" t="s">
        <v>48</v>
      </c>
      <c r="E7170" t="s">
        <v>63</v>
      </c>
      <c r="F7170" s="1">
        <v>43010</v>
      </c>
      <c r="G7170" t="s">
        <v>96</v>
      </c>
      <c r="H7170">
        <v>742</v>
      </c>
      <c r="I7170">
        <v>0.28000000000000003</v>
      </c>
      <c r="J7170">
        <v>118.72</v>
      </c>
      <c r="K7170" s="2" t="str">
        <f>_xlfn.IFS(E7170="Krishnagiri","Chicago",E7170="Bodi","Boston",E7170="Chennai","Austin",E7170="Karur","Dallas",E7170="Ooty","Seattle",E7170="Trichy","New Orlena",E7170="Tenkasi","Houstan",E7170="Kanyakumari","Denver",E7170="Ramanadhapuram","Chico",E7170="Tirunelveli","Durango",E7170=$E$4,"San Jose",E7170=$E$5,"Jacksonville",E7170=$E$13,"Clumbus",E7170=$E$22,"Detroit",E7170="Madurai","Oklahoma",E7170=$E$38,"LasVegas",E7170=$E$41,"Mesa",E7170=$E$9994,"Omaha")</f>
        <v>Clumbus</v>
      </c>
    </row>
    <row r="7171" spans="1:11" x14ac:dyDescent="0.25">
      <c r="A7171" t="s">
        <v>7288</v>
      </c>
      <c r="B7171" t="s">
        <v>81</v>
      </c>
      <c r="C7171" t="s">
        <v>61</v>
      </c>
      <c r="D7171" t="s">
        <v>85</v>
      </c>
      <c r="E7171" t="s">
        <v>70</v>
      </c>
      <c r="F7171" s="1">
        <v>42135</v>
      </c>
      <c r="G7171" t="s">
        <v>96</v>
      </c>
      <c r="H7171">
        <v>627</v>
      </c>
      <c r="I7171">
        <v>0.35</v>
      </c>
      <c r="J7171">
        <v>87.78</v>
      </c>
      <c r="K7171" s="2" t="str">
        <f>_xlfn.IFS(E7171="Krishnagiri","Chicago",E7171="Bodi","Boston",E7171="Chennai","Austin",E7171="Karur","Dallas",E7171="Ooty","Seattle",E7171="Trichy","New Orlena",E7171="Tenkasi","Houstan",E7171="Kanyakumari","Denver",E7171="Ramanadhapuram","Chico",E7171="Tirunelveli","Durango",E7171=$E$4,"San Jose",E7171=$E$5,"Jacksonville",E7171=$E$13,"Clumbus",E7171=$E$22,"Detroit",E7171="Madurai","Oklahoma",E7171=$E$38,"LasVegas",E7171=$E$41,"Mesa",E7171=$E$9994,"Omaha")</f>
        <v>Denver</v>
      </c>
    </row>
    <row r="7172" spans="1:11" x14ac:dyDescent="0.25">
      <c r="A7172" t="s">
        <v>7289</v>
      </c>
      <c r="B7172" t="s">
        <v>109</v>
      </c>
      <c r="C7172" t="s">
        <v>47</v>
      </c>
      <c r="D7172" t="s">
        <v>48</v>
      </c>
      <c r="E7172" t="s">
        <v>26</v>
      </c>
      <c r="F7172" s="1">
        <v>42903</v>
      </c>
      <c r="G7172" t="s">
        <v>96</v>
      </c>
      <c r="H7172">
        <v>696</v>
      </c>
      <c r="I7172">
        <v>0.25</v>
      </c>
      <c r="J7172">
        <v>292.32</v>
      </c>
      <c r="K7172" s="2" t="str">
        <f>_xlfn.IFS(E7172="Krishnagiri","Chicago",E7172="Bodi","Boston",E7172="Chennai","Austin",E7172="Karur","Dallas",E7172="Ooty","Seattle",E7172="Trichy","New Orlena",E7172="Tenkasi","Houstan",E7172="Kanyakumari","Denver",E7172="Ramanadhapuram","Chico",E7172="Tirunelveli","Durango",E7172=$E$4,"San Jose",E7172=$E$5,"Jacksonville",E7172=$E$13,"Clumbus",E7172=$E$22,"Detroit",E7172="Madurai","Oklahoma",E7172=$E$38,"LasVegas",E7172=$E$41,"Mesa",E7172=$E$9994,"Omaha")</f>
        <v>San Jose</v>
      </c>
    </row>
    <row r="7173" spans="1:11" x14ac:dyDescent="0.25">
      <c r="A7173" t="s">
        <v>7290</v>
      </c>
      <c r="B7173" t="s">
        <v>100</v>
      </c>
      <c r="C7173" t="s">
        <v>12</v>
      </c>
      <c r="D7173" t="s">
        <v>77</v>
      </c>
      <c r="E7173" t="s">
        <v>14</v>
      </c>
      <c r="F7173" s="1">
        <v>43161</v>
      </c>
      <c r="G7173" t="s">
        <v>96</v>
      </c>
      <c r="H7173">
        <v>2058</v>
      </c>
      <c r="I7173">
        <v>0.17</v>
      </c>
      <c r="J7173">
        <v>123.48</v>
      </c>
      <c r="K7173" s="2" t="str">
        <f>_xlfn.IFS(E7173="Krishnagiri","Chicago",E7173="Bodi","Boston",E7173="Chennai","Austin",E7173="Karur","Dallas",E7173="Ooty","Seattle",E7173="Trichy","New Orlena",E7173="Tenkasi","Houstan",E7173="Kanyakumari","Denver",E7173="Ramanadhapuram","Chico",E7173="Tirunelveli","Durango",E7173=$E$4,"San Jose",E7173=$E$5,"Jacksonville",E7173=$E$13,"Clumbus",E7173=$E$22,"Detroit",E7173="Madurai","Oklahoma",E7173=$E$38,"LasVegas",E7173=$E$41,"Mesa",E7173=$E$9994,"Omaha")</f>
        <v>Detroit</v>
      </c>
    </row>
    <row r="7174" spans="1:11" x14ac:dyDescent="0.25">
      <c r="A7174" t="s">
        <v>7291</v>
      </c>
      <c r="B7174" t="s">
        <v>114</v>
      </c>
      <c r="C7174" t="s">
        <v>56</v>
      </c>
      <c r="D7174" t="s">
        <v>66</v>
      </c>
      <c r="E7174" t="s">
        <v>67</v>
      </c>
      <c r="F7174" s="1">
        <v>43345</v>
      </c>
      <c r="G7174" t="s">
        <v>96</v>
      </c>
      <c r="H7174">
        <v>826</v>
      </c>
      <c r="I7174">
        <v>0.19</v>
      </c>
      <c r="J7174">
        <v>132.16</v>
      </c>
      <c r="K7174" s="2" t="s">
        <v>10114</v>
      </c>
    </row>
    <row r="7175" spans="1:11" x14ac:dyDescent="0.25">
      <c r="A7175" t="s">
        <v>7292</v>
      </c>
      <c r="B7175" t="s">
        <v>88</v>
      </c>
      <c r="C7175" t="s">
        <v>12</v>
      </c>
      <c r="D7175" t="s">
        <v>193</v>
      </c>
      <c r="E7175" t="s">
        <v>14</v>
      </c>
      <c r="F7175" s="1">
        <v>42374</v>
      </c>
      <c r="G7175" t="s">
        <v>96</v>
      </c>
      <c r="H7175">
        <v>917</v>
      </c>
      <c r="I7175">
        <v>0.27</v>
      </c>
      <c r="J7175">
        <v>339.29</v>
      </c>
      <c r="K7175" s="2" t="str">
        <f>_xlfn.IFS(E7175="Krishnagiri","Chicago",E7175="Bodi","Boston",E7175="Chennai","Austin",E7175="Karur","Dallas",E7175="Ooty","Seattle",E7175="Trichy","New Orlena",E7175="Tenkasi","Houstan",E7175="Kanyakumari","Denver",E7175="Ramanadhapuram","Chico",E7175="Tirunelveli","Durango",E7175=$E$4,"San Jose",E7175=$E$5,"Jacksonville",E7175=$E$13,"Clumbus",E7175=$E$22,"Detroit",E7175="Madurai","Oklahoma",E7175=$E$38,"LasVegas",E7175=$E$41,"Mesa",E7175=$E$9994,"Omaha")</f>
        <v>Detroit</v>
      </c>
    </row>
    <row r="7176" spans="1:11" x14ac:dyDescent="0.25">
      <c r="A7176" t="s">
        <v>7293</v>
      </c>
      <c r="B7176" t="s">
        <v>11</v>
      </c>
      <c r="C7176" t="s">
        <v>47</v>
      </c>
      <c r="D7176" t="s">
        <v>48</v>
      </c>
      <c r="E7176" t="s">
        <v>63</v>
      </c>
      <c r="F7176" s="1">
        <v>42843</v>
      </c>
      <c r="G7176" t="s">
        <v>96</v>
      </c>
      <c r="H7176">
        <v>1681</v>
      </c>
      <c r="I7176">
        <v>0.17</v>
      </c>
      <c r="J7176">
        <v>369.82</v>
      </c>
      <c r="K7176" s="2" t="str">
        <f>_xlfn.IFS(E7176="Krishnagiri","Chicago",E7176="Bodi","Boston",E7176="Chennai","Austin",E7176="Karur","Dallas",E7176="Ooty","Seattle",E7176="Trichy","New Orlena",E7176="Tenkasi","Houstan",E7176="Kanyakumari","Denver",E7176="Ramanadhapuram","Chico",E7176="Tirunelveli","Durango",E7176=$E$4,"San Jose",E7176=$E$5,"Jacksonville",E7176=$E$13,"Clumbus",E7176=$E$22,"Detroit",E7176="Madurai","Oklahoma",E7176=$E$38,"LasVegas",E7176=$E$41,"Mesa",E7176=$E$9994,"Omaha")</f>
        <v>Clumbus</v>
      </c>
    </row>
    <row r="7177" spans="1:11" x14ac:dyDescent="0.25">
      <c r="A7177" t="s">
        <v>7294</v>
      </c>
      <c r="B7177" t="s">
        <v>209</v>
      </c>
      <c r="C7177" t="s">
        <v>18</v>
      </c>
      <c r="D7177" t="s">
        <v>89</v>
      </c>
      <c r="E7177" t="s">
        <v>63</v>
      </c>
      <c r="F7177" s="1">
        <v>43061</v>
      </c>
      <c r="G7177" t="s">
        <v>96</v>
      </c>
      <c r="H7177">
        <v>1419</v>
      </c>
      <c r="I7177">
        <v>0.28000000000000003</v>
      </c>
      <c r="J7177">
        <v>184.47</v>
      </c>
      <c r="K7177" s="2" t="str">
        <f>_xlfn.IFS(E7177="Krishnagiri","Chicago",E7177="Bodi","Boston",E7177="Chennai","Austin",E7177="Karur","Dallas",E7177="Ooty","Seattle",E7177="Trichy","New Orlena",E7177="Tenkasi","Houstan",E7177="Kanyakumari","Denver",E7177="Ramanadhapuram","Chico",E7177="Tirunelveli","Durango",E7177=$E$4,"San Jose",E7177=$E$5,"Jacksonville",E7177=$E$13,"Clumbus",E7177=$E$22,"Detroit",E7177="Madurai","Oklahoma",E7177=$E$38,"LasVegas",E7177=$E$41,"Mesa",E7177=$E$9994,"Omaha")</f>
        <v>Clumbus</v>
      </c>
    </row>
    <row r="7178" spans="1:11" x14ac:dyDescent="0.25">
      <c r="A7178" t="s">
        <v>7295</v>
      </c>
      <c r="B7178" t="s">
        <v>106</v>
      </c>
      <c r="C7178" t="s">
        <v>47</v>
      </c>
      <c r="D7178" t="s">
        <v>48</v>
      </c>
      <c r="E7178" t="s">
        <v>20</v>
      </c>
      <c r="F7178" s="1">
        <v>43050</v>
      </c>
      <c r="G7178" t="s">
        <v>96</v>
      </c>
      <c r="H7178">
        <v>2421</v>
      </c>
      <c r="I7178">
        <v>0.16</v>
      </c>
      <c r="J7178">
        <v>217.89</v>
      </c>
      <c r="K7178" s="2" t="str">
        <f>_xlfn.IFS(E7178="Krishnagiri","Chicago",E7178="Bodi","Boston",E7178="Chennai","Austin",E7178="Karur","Dallas",E7178="Ooty","Seattle",E7178="Trichy","New Orlena",E7178="Tenkasi","Houstan",E7178="Kanyakumari","Denver",E7178="Ramanadhapuram","Chico",E7178="Tirunelveli","Durango",E7178=$E$4,"San Jose",E7178=$E$5,"Jacksonville",E7178=$E$13,"Clumbus",E7178=$E$22,"Detroit",E7178="Madurai","Oklahoma",E7178=$E$38,"LasVegas",E7178=$E$41,"Mesa",E7178=$E$9994,"Omaha")</f>
        <v>Chicago</v>
      </c>
    </row>
    <row r="7179" spans="1:11" x14ac:dyDescent="0.25">
      <c r="A7179" t="s">
        <v>7296</v>
      </c>
      <c r="B7179" t="s">
        <v>65</v>
      </c>
      <c r="C7179" t="s">
        <v>30</v>
      </c>
      <c r="D7179" t="s">
        <v>95</v>
      </c>
      <c r="E7179" t="s">
        <v>49</v>
      </c>
      <c r="F7179" s="1">
        <v>42938</v>
      </c>
      <c r="G7179" t="s">
        <v>96</v>
      </c>
      <c r="H7179">
        <v>2240</v>
      </c>
      <c r="I7179">
        <v>0.2</v>
      </c>
      <c r="J7179">
        <v>649.6</v>
      </c>
      <c r="K7179" s="2" t="str">
        <f>_xlfn.IFS(E7179="Krishnagiri","Chicago",E7179="Bodi","Boston",E7179="Chennai","Austin",E7179="Karur","Dallas",E7179="Ooty","Seattle",E7179="Trichy","New Orlena",E7179="Tenkasi","Houstan",E7179="Kanyakumari","Denver",E7179="Ramanadhapuram","Chico",E7179="Tirunelveli","Durango",E7179=$E$4,"San Jose",E7179=$E$5,"Jacksonville",E7179=$E$13,"Clumbus",E7179=$E$22,"Detroit",E7179="Madurai","Oklahoma",E7179=$E$38,"LasVegas",E7179=$E$41,"Mesa",E7179=$E$9994,"Omaha")</f>
        <v>Durango</v>
      </c>
    </row>
    <row r="7180" spans="1:11" x14ac:dyDescent="0.25">
      <c r="A7180" t="s">
        <v>7297</v>
      </c>
      <c r="B7180" t="s">
        <v>11</v>
      </c>
      <c r="C7180" t="s">
        <v>24</v>
      </c>
      <c r="D7180" t="s">
        <v>92</v>
      </c>
      <c r="E7180" t="s">
        <v>126</v>
      </c>
      <c r="F7180" s="1">
        <v>42560</v>
      </c>
      <c r="G7180" t="s">
        <v>96</v>
      </c>
      <c r="H7180">
        <v>840</v>
      </c>
      <c r="I7180">
        <v>0.24</v>
      </c>
      <c r="J7180">
        <v>235.2</v>
      </c>
      <c r="K7180" s="2" t="str">
        <f>_xlfn.IFS(E7180="Krishnagiri","Chicago",E7180="Bodi","Boston",E7180="Chennai","Austin",E7180="Karur","Dallas",E7180="Ooty","Seattle",E7180="Trichy","New Orlena",E7180="Tenkasi","Houstan",E7180="Kanyakumari","Denver",E7180="Ramanadhapuram","Chico",E7180="Tirunelveli","Durango",E7180=$E$4,"San Jose",E7180=$E$5,"Jacksonville",E7180=$E$13,"Clumbus",E7180=$E$22,"Detroit",E7180="Madurai","Oklahoma",E7180=$E$38,"LasVegas",E7180=$E$41,"Mesa",E7180=$E$9994,"Omaha")</f>
        <v>Mesa</v>
      </c>
    </row>
    <row r="7181" spans="1:11" x14ac:dyDescent="0.25">
      <c r="A7181" t="s">
        <v>7298</v>
      </c>
      <c r="B7181" t="s">
        <v>118</v>
      </c>
      <c r="C7181" t="s">
        <v>61</v>
      </c>
      <c r="D7181" t="s">
        <v>155</v>
      </c>
      <c r="E7181" t="s">
        <v>41</v>
      </c>
      <c r="F7181" s="1">
        <v>42700</v>
      </c>
      <c r="G7181" t="s">
        <v>96</v>
      </c>
      <c r="H7181">
        <v>1093</v>
      </c>
      <c r="I7181">
        <v>0.17</v>
      </c>
      <c r="J7181">
        <v>491.85</v>
      </c>
      <c r="K7181" s="2" t="str">
        <f>_xlfn.IFS(E7181="Krishnagiri","Chicago",E7181="Bodi","Boston",E7181="Chennai","Austin",E7181="Karur","Dallas",E7181="Ooty","Seattle",E7181="Trichy","New Orlena",E7181="Tenkasi","Houstan",E7181="Kanyakumari","Denver",E7181="Ramanadhapuram","Chico",E7181="Tirunelveli","Durango",E7181=$E$4,"San Jose",E7181=$E$5,"Jacksonville",E7181=$E$13,"Clumbus",E7181=$E$22,"Detroit",E7181="Madurai","Oklahoma",E7181=$E$38,"LasVegas",E7181=$E$41,"Mesa",E7181=$E$9994,"Omaha")</f>
        <v>New Orlena</v>
      </c>
    </row>
    <row r="7182" spans="1:11" x14ac:dyDescent="0.25">
      <c r="A7182" t="s">
        <v>7299</v>
      </c>
      <c r="B7182" t="s">
        <v>149</v>
      </c>
      <c r="C7182" t="s">
        <v>56</v>
      </c>
      <c r="D7182" t="s">
        <v>110</v>
      </c>
      <c r="E7182" t="s">
        <v>138</v>
      </c>
      <c r="F7182" s="1">
        <v>43423</v>
      </c>
      <c r="G7182" t="s">
        <v>96</v>
      </c>
      <c r="H7182">
        <v>531</v>
      </c>
      <c r="I7182">
        <v>0.1</v>
      </c>
      <c r="J7182">
        <v>63.72</v>
      </c>
      <c r="K7182" s="2" t="s">
        <v>10114</v>
      </c>
    </row>
    <row r="7183" spans="1:11" x14ac:dyDescent="0.25">
      <c r="A7183" t="s">
        <v>7300</v>
      </c>
      <c r="B7183" t="s">
        <v>149</v>
      </c>
      <c r="C7183" t="s">
        <v>24</v>
      </c>
      <c r="D7183" t="s">
        <v>35</v>
      </c>
      <c r="E7183" t="s">
        <v>82</v>
      </c>
      <c r="F7183" s="1">
        <v>42328</v>
      </c>
      <c r="G7183" t="s">
        <v>96</v>
      </c>
      <c r="H7183">
        <v>1630</v>
      </c>
      <c r="I7183">
        <v>0.3</v>
      </c>
      <c r="J7183">
        <v>407.5</v>
      </c>
      <c r="K7183" s="2" t="s">
        <v>10115</v>
      </c>
    </row>
    <row r="7184" spans="1:11" x14ac:dyDescent="0.25">
      <c r="A7184" t="s">
        <v>7301</v>
      </c>
      <c r="B7184" t="s">
        <v>133</v>
      </c>
      <c r="C7184" t="s">
        <v>12</v>
      </c>
      <c r="D7184" t="s">
        <v>193</v>
      </c>
      <c r="E7184" t="s">
        <v>58</v>
      </c>
      <c r="F7184" s="1">
        <v>42340</v>
      </c>
      <c r="G7184" t="s">
        <v>96</v>
      </c>
      <c r="H7184">
        <v>1082</v>
      </c>
      <c r="I7184">
        <v>0.12</v>
      </c>
      <c r="J7184">
        <v>259.68</v>
      </c>
      <c r="K7184" s="2" t="str">
        <f>_xlfn.IFS(E7184="Krishnagiri","Chicago",E7184="Bodi","Boston",E7184="Chennai","Austin",E7184="Karur","Dallas",E7184="Ooty","Seattle",E7184="Trichy","New Orlena",E7184="Tenkasi","Houstan",E7184="Kanyakumari","Denver",E7184="Ramanadhapuram","Chico",E7184="Tirunelveli","Durango",E7184=$E$4,"San Jose",E7184=$E$5,"Jacksonville",E7184=$E$13,"Clumbus",E7184=$E$22,"Detroit",E7184="Madurai","Oklahoma",E7184=$E$38,"LasVegas",E7184=$E$41,"Mesa",E7184=$E$9994,"Omaha")</f>
        <v>Dallas</v>
      </c>
    </row>
    <row r="7185" spans="1:11" x14ac:dyDescent="0.25">
      <c r="A7185" t="s">
        <v>7302</v>
      </c>
      <c r="B7185" t="s">
        <v>79</v>
      </c>
      <c r="C7185" t="s">
        <v>12</v>
      </c>
      <c r="D7185" t="s">
        <v>193</v>
      </c>
      <c r="E7185" t="s">
        <v>26</v>
      </c>
      <c r="F7185" s="1">
        <v>42700</v>
      </c>
      <c r="G7185" t="s">
        <v>96</v>
      </c>
      <c r="H7185">
        <v>1396</v>
      </c>
      <c r="I7185">
        <v>0.12</v>
      </c>
      <c r="J7185">
        <v>139.6</v>
      </c>
      <c r="K7185" s="2" t="str">
        <f>_xlfn.IFS(E7185="Krishnagiri","Chicago",E7185="Bodi","Boston",E7185="Chennai","Austin",E7185="Karur","Dallas",E7185="Ooty","Seattle",E7185="Trichy","New Orlena",E7185="Tenkasi","Houstan",E7185="Kanyakumari","Denver",E7185="Ramanadhapuram","Chico",E7185="Tirunelveli","Durango",E7185=$E$4,"San Jose",E7185=$E$5,"Jacksonville",E7185=$E$13,"Clumbus",E7185=$E$22,"Detroit",E7185="Madurai","Oklahoma",E7185=$E$38,"LasVegas",E7185=$E$41,"Mesa",E7185=$E$9994,"Omaha")</f>
        <v>San Jose</v>
      </c>
    </row>
    <row r="7186" spans="1:11" x14ac:dyDescent="0.25">
      <c r="A7186" t="s">
        <v>7303</v>
      </c>
      <c r="B7186" t="s">
        <v>167</v>
      </c>
      <c r="C7186" t="s">
        <v>12</v>
      </c>
      <c r="D7186" t="s">
        <v>77</v>
      </c>
      <c r="E7186" t="s">
        <v>14</v>
      </c>
      <c r="F7186" s="1">
        <v>43458</v>
      </c>
      <c r="G7186" t="s">
        <v>96</v>
      </c>
      <c r="H7186">
        <v>758</v>
      </c>
      <c r="I7186">
        <v>0.27</v>
      </c>
      <c r="J7186">
        <v>166.76</v>
      </c>
      <c r="K7186" s="2" t="str">
        <f>_xlfn.IFS(E7186="Krishnagiri","Chicago",E7186="Bodi","Boston",E7186="Chennai","Austin",E7186="Karur","Dallas",E7186="Ooty","Seattle",E7186="Trichy","New Orlena",E7186="Tenkasi","Houstan",E7186="Kanyakumari","Denver",E7186="Ramanadhapuram","Chico",E7186="Tirunelveli","Durango",E7186=$E$4,"San Jose",E7186=$E$5,"Jacksonville",E7186=$E$13,"Clumbus",E7186=$E$22,"Detroit",E7186="Madurai","Oklahoma",E7186=$E$38,"LasVegas",E7186=$E$41,"Mesa",E7186=$E$9994,"Omaha")</f>
        <v>Detroit</v>
      </c>
    </row>
    <row r="7187" spans="1:11" x14ac:dyDescent="0.25">
      <c r="A7187" t="s">
        <v>7304</v>
      </c>
      <c r="B7187" t="s">
        <v>114</v>
      </c>
      <c r="C7187" t="s">
        <v>61</v>
      </c>
      <c r="D7187" t="s">
        <v>85</v>
      </c>
      <c r="E7187" t="s">
        <v>164</v>
      </c>
      <c r="F7187" s="1">
        <v>42437</v>
      </c>
      <c r="G7187" t="s">
        <v>96</v>
      </c>
      <c r="H7187">
        <v>951</v>
      </c>
      <c r="I7187">
        <v>0.17</v>
      </c>
      <c r="J7187">
        <v>133.13999999999999</v>
      </c>
      <c r="K7187" s="2" t="s">
        <v>10114</v>
      </c>
    </row>
    <row r="7188" spans="1:11" x14ac:dyDescent="0.25">
      <c r="A7188" t="s">
        <v>7305</v>
      </c>
      <c r="B7188" t="s">
        <v>163</v>
      </c>
      <c r="C7188" t="s">
        <v>47</v>
      </c>
      <c r="D7188" t="s">
        <v>203</v>
      </c>
      <c r="E7188" t="s">
        <v>126</v>
      </c>
      <c r="F7188" s="1">
        <v>43454</v>
      </c>
      <c r="G7188" t="s">
        <v>96</v>
      </c>
      <c r="H7188">
        <v>894</v>
      </c>
      <c r="I7188">
        <v>0.35</v>
      </c>
      <c r="J7188">
        <v>107.28</v>
      </c>
      <c r="K7188" s="2" t="str">
        <f>_xlfn.IFS(E7188="Krishnagiri","Chicago",E7188="Bodi","Boston",E7188="Chennai","Austin",E7188="Karur","Dallas",E7188="Ooty","Seattle",E7188="Trichy","New Orlena",E7188="Tenkasi","Houstan",E7188="Kanyakumari","Denver",E7188="Ramanadhapuram","Chico",E7188="Tirunelveli","Durango",E7188=$E$4,"San Jose",E7188=$E$5,"Jacksonville",E7188=$E$13,"Clumbus",E7188=$E$22,"Detroit",E7188="Madurai","Oklahoma",E7188=$E$38,"LasVegas",E7188=$E$41,"Mesa",E7188=$E$9994,"Omaha")</f>
        <v>Mesa</v>
      </c>
    </row>
    <row r="7189" spans="1:11" x14ac:dyDescent="0.25">
      <c r="A7189" t="s">
        <v>7306</v>
      </c>
      <c r="B7189" t="s">
        <v>60</v>
      </c>
      <c r="C7189" t="s">
        <v>24</v>
      </c>
      <c r="D7189" t="s">
        <v>92</v>
      </c>
      <c r="E7189" t="s">
        <v>32</v>
      </c>
      <c r="F7189" s="1">
        <v>43144</v>
      </c>
      <c r="G7189" t="s">
        <v>96</v>
      </c>
      <c r="H7189">
        <v>1743</v>
      </c>
      <c r="I7189">
        <v>0.21</v>
      </c>
      <c r="J7189">
        <v>540.33000000000004</v>
      </c>
      <c r="K7189" s="2" t="str">
        <f>_xlfn.IFS(E7189="Krishnagiri","Chicago",E7189="Bodi","Boston",E7189="Chennai","Austin",E7189="Karur","Dallas",E7189="Ooty","Seattle",E7189="Trichy","New Orlena",E7189="Tenkasi","Houstan",E7189="Kanyakumari","Denver",E7189="Ramanadhapuram","Chico",E7189="Tirunelveli","Durango",E7189=$E$4,"San Jose",E7189=$E$5,"Jacksonville",E7189=$E$13,"Clumbus",E7189=$E$22,"Detroit",E7189="Madurai","Oklahoma",E7189=$E$38,"LasVegas",E7189=$E$41,"Mesa",E7189=$E$9994,"Omaha")</f>
        <v>Jacksonville</v>
      </c>
    </row>
    <row r="7190" spans="1:11" x14ac:dyDescent="0.25">
      <c r="A7190" t="s">
        <v>7307</v>
      </c>
      <c r="B7190" t="s">
        <v>100</v>
      </c>
      <c r="C7190" t="s">
        <v>56</v>
      </c>
      <c r="D7190" t="s">
        <v>110</v>
      </c>
      <c r="E7190" t="s">
        <v>32</v>
      </c>
      <c r="F7190" s="1">
        <v>43277</v>
      </c>
      <c r="G7190" t="s">
        <v>96</v>
      </c>
      <c r="H7190">
        <v>878</v>
      </c>
      <c r="I7190">
        <v>0.23</v>
      </c>
      <c r="J7190">
        <v>201.94</v>
      </c>
      <c r="K7190" s="2" t="str">
        <f>_xlfn.IFS(E7190="Krishnagiri","Chicago",E7190="Bodi","Boston",E7190="Chennai","Austin",E7190="Karur","Dallas",E7190="Ooty","Seattle",E7190="Trichy","New Orlena",E7190="Tenkasi","Houstan",E7190="Kanyakumari","Denver",E7190="Ramanadhapuram","Chico",E7190="Tirunelveli","Durango",E7190=$E$4,"San Jose",E7190=$E$5,"Jacksonville",E7190=$E$13,"Clumbus",E7190=$E$22,"Detroit",E7190="Madurai","Oklahoma",E7190=$E$38,"LasVegas",E7190=$E$41,"Mesa",E7190=$E$9994,"Omaha")</f>
        <v>Jacksonville</v>
      </c>
    </row>
    <row r="7191" spans="1:11" x14ac:dyDescent="0.25">
      <c r="A7191" t="s">
        <v>7308</v>
      </c>
      <c r="B7191" t="s">
        <v>81</v>
      </c>
      <c r="C7191" t="s">
        <v>47</v>
      </c>
      <c r="D7191" t="s">
        <v>203</v>
      </c>
      <c r="E7191" t="s">
        <v>138</v>
      </c>
      <c r="F7191" s="1">
        <v>42591</v>
      </c>
      <c r="G7191" t="s">
        <v>96</v>
      </c>
      <c r="H7191">
        <v>2109</v>
      </c>
      <c r="I7191">
        <v>0.22</v>
      </c>
      <c r="J7191">
        <v>274.17</v>
      </c>
      <c r="K7191" s="2" t="s">
        <v>10114</v>
      </c>
    </row>
    <row r="7192" spans="1:11" x14ac:dyDescent="0.25">
      <c r="A7192" t="s">
        <v>7309</v>
      </c>
      <c r="B7192" t="s">
        <v>40</v>
      </c>
      <c r="C7192" t="s">
        <v>61</v>
      </c>
      <c r="D7192" t="s">
        <v>155</v>
      </c>
      <c r="E7192" t="s">
        <v>141</v>
      </c>
      <c r="F7192" s="1">
        <v>43361</v>
      </c>
      <c r="G7192" t="s">
        <v>96</v>
      </c>
      <c r="H7192">
        <v>1132</v>
      </c>
      <c r="I7192">
        <v>0.17</v>
      </c>
      <c r="J7192">
        <v>464.12</v>
      </c>
      <c r="K7192" s="2" t="str">
        <f>_xlfn.IFS(E7192="Krishnagiri","Chicago",E7192="Bodi","Boston",E7192="Chennai","Austin",E7192="Karur","Dallas",E7192="Ooty","Seattle",E7192="Trichy","New Orlena",E7192="Tenkasi","Houstan",E7192="Kanyakumari","Denver",E7192="Ramanadhapuram","Chico",E7192="Tirunelveli","Durango",E7192=$E$4,"San Jose",E7192=$E$5,"Jacksonville",E7192=$E$13,"Clumbus",E7192=$E$22,"Detroit",E7192="Madurai","Oklahoma",E7192=$E$38,"LasVegas",E7192=$E$41,"Mesa",E7192=$E$9994,"Omaha")</f>
        <v>Omaha</v>
      </c>
    </row>
    <row r="7193" spans="1:11" x14ac:dyDescent="0.25">
      <c r="A7193" t="s">
        <v>7310</v>
      </c>
      <c r="B7193" t="s">
        <v>29</v>
      </c>
      <c r="C7193" t="s">
        <v>24</v>
      </c>
      <c r="D7193" t="s">
        <v>92</v>
      </c>
      <c r="E7193" t="s">
        <v>63</v>
      </c>
      <c r="F7193" s="1">
        <v>43147</v>
      </c>
      <c r="G7193" t="s">
        <v>96</v>
      </c>
      <c r="H7193">
        <v>1319</v>
      </c>
      <c r="I7193">
        <v>0.13</v>
      </c>
      <c r="J7193">
        <v>276.99</v>
      </c>
      <c r="K7193" s="2" t="str">
        <f>_xlfn.IFS(E7193="Krishnagiri","Chicago",E7193="Bodi","Boston",E7193="Chennai","Austin",E7193="Karur","Dallas",E7193="Ooty","Seattle",E7193="Trichy","New Orlena",E7193="Tenkasi","Houstan",E7193="Kanyakumari","Denver",E7193="Ramanadhapuram","Chico",E7193="Tirunelveli","Durango",E7193=$E$4,"San Jose",E7193=$E$5,"Jacksonville",E7193=$E$13,"Clumbus",E7193=$E$22,"Detroit",E7193="Madurai","Oklahoma",E7193=$E$38,"LasVegas",E7193=$E$41,"Mesa",E7193=$E$9994,"Omaha")</f>
        <v>Clumbus</v>
      </c>
    </row>
    <row r="7194" spans="1:11" x14ac:dyDescent="0.25">
      <c r="A7194" t="s">
        <v>7311</v>
      </c>
      <c r="B7194" t="s">
        <v>79</v>
      </c>
      <c r="C7194" t="s">
        <v>61</v>
      </c>
      <c r="D7194" t="s">
        <v>85</v>
      </c>
      <c r="E7194" t="s">
        <v>70</v>
      </c>
      <c r="F7194" s="1">
        <v>42381</v>
      </c>
      <c r="G7194" t="s">
        <v>96</v>
      </c>
      <c r="H7194">
        <v>840</v>
      </c>
      <c r="I7194">
        <v>0.16</v>
      </c>
      <c r="J7194">
        <v>75.599999999999994</v>
      </c>
      <c r="K7194" s="2" t="str">
        <f>_xlfn.IFS(E7194="Krishnagiri","Chicago",E7194="Bodi","Boston",E7194="Chennai","Austin",E7194="Karur","Dallas",E7194="Ooty","Seattle",E7194="Trichy","New Orlena",E7194="Tenkasi","Houstan",E7194="Kanyakumari","Denver",E7194="Ramanadhapuram","Chico",E7194="Tirunelveli","Durango",E7194=$E$4,"San Jose",E7194=$E$5,"Jacksonville",E7194=$E$13,"Clumbus",E7194=$E$22,"Detroit",E7194="Madurai","Oklahoma",E7194=$E$38,"LasVegas",E7194=$E$41,"Mesa",E7194=$E$9994,"Omaha")</f>
        <v>Denver</v>
      </c>
    </row>
    <row r="7195" spans="1:11" x14ac:dyDescent="0.25">
      <c r="A7195" t="s">
        <v>7312</v>
      </c>
      <c r="B7195" t="s">
        <v>128</v>
      </c>
      <c r="C7195" t="s">
        <v>12</v>
      </c>
      <c r="D7195" t="s">
        <v>77</v>
      </c>
      <c r="E7195" t="s">
        <v>86</v>
      </c>
      <c r="F7195" s="1">
        <v>42275</v>
      </c>
      <c r="G7195" t="s">
        <v>96</v>
      </c>
      <c r="H7195">
        <v>1400</v>
      </c>
      <c r="I7195">
        <v>0.28999999999999998</v>
      </c>
      <c r="J7195">
        <v>294</v>
      </c>
      <c r="K7195" s="2" t="str">
        <f>_xlfn.IFS(E7195="Krishnagiri","Chicago",E7195="Bodi","Boston",E7195="Chennai","Austin",E7195="Karur","Dallas",E7195="Ooty","Seattle",E7195="Trichy","New Orlena",E7195="Tenkasi","Houstan",E7195="Kanyakumari","Denver",E7195="Ramanadhapuram","Chico",E7195="Tirunelveli","Durango",E7195=$E$4,"San Jose",E7195=$E$5,"Jacksonville",E7195=$E$13,"Clumbus",E7195=$E$22,"Detroit",E7195="Madurai","Oklahoma",E7195=$E$38,"LasVegas",E7195=$E$41,"Mesa",E7195=$E$9994,"Omaha")</f>
        <v>Houstan</v>
      </c>
    </row>
    <row r="7196" spans="1:11" x14ac:dyDescent="0.25">
      <c r="A7196" t="s">
        <v>7313</v>
      </c>
      <c r="B7196" t="s">
        <v>106</v>
      </c>
      <c r="C7196" t="s">
        <v>56</v>
      </c>
      <c r="D7196" t="s">
        <v>66</v>
      </c>
      <c r="E7196" t="s">
        <v>49</v>
      </c>
      <c r="F7196" s="1">
        <v>43037</v>
      </c>
      <c r="G7196" t="s">
        <v>96</v>
      </c>
      <c r="H7196">
        <v>1586</v>
      </c>
      <c r="I7196">
        <v>0.23</v>
      </c>
      <c r="J7196">
        <v>428.22</v>
      </c>
      <c r="K7196" s="2" t="str">
        <f>_xlfn.IFS(E7196="Krishnagiri","Chicago",E7196="Bodi","Boston",E7196="Chennai","Austin",E7196="Karur","Dallas",E7196="Ooty","Seattle",E7196="Trichy","New Orlena",E7196="Tenkasi","Houstan",E7196="Kanyakumari","Denver",E7196="Ramanadhapuram","Chico",E7196="Tirunelveli","Durango",E7196=$E$4,"San Jose",E7196=$E$5,"Jacksonville",E7196=$E$13,"Clumbus",E7196=$E$22,"Detroit",E7196="Madurai","Oklahoma",E7196=$E$38,"LasVegas",E7196=$E$41,"Mesa",E7196=$E$9994,"Omaha")</f>
        <v>Durango</v>
      </c>
    </row>
    <row r="7197" spans="1:11" x14ac:dyDescent="0.25">
      <c r="A7197" t="s">
        <v>7314</v>
      </c>
      <c r="B7197" t="s">
        <v>65</v>
      </c>
      <c r="C7197" t="s">
        <v>30</v>
      </c>
      <c r="D7197" t="s">
        <v>151</v>
      </c>
      <c r="E7197" t="s">
        <v>20</v>
      </c>
      <c r="F7197" s="1">
        <v>42620</v>
      </c>
      <c r="G7197" t="s">
        <v>96</v>
      </c>
      <c r="H7197">
        <v>595</v>
      </c>
      <c r="I7197">
        <v>0.2</v>
      </c>
      <c r="J7197">
        <v>226.1</v>
      </c>
      <c r="K7197" s="2" t="str">
        <f>_xlfn.IFS(E7197="Krishnagiri","Chicago",E7197="Bodi","Boston",E7197="Chennai","Austin",E7197="Karur","Dallas",E7197="Ooty","Seattle",E7197="Trichy","New Orlena",E7197="Tenkasi","Houstan",E7197="Kanyakumari","Denver",E7197="Ramanadhapuram","Chico",E7197="Tirunelveli","Durango",E7197=$E$4,"San Jose",E7197=$E$5,"Jacksonville",E7197=$E$13,"Clumbus",E7197=$E$22,"Detroit",E7197="Madurai","Oklahoma",E7197=$E$38,"LasVegas",E7197=$E$41,"Mesa",E7197=$E$9994,"Omaha")</f>
        <v>Chicago</v>
      </c>
    </row>
    <row r="7198" spans="1:11" x14ac:dyDescent="0.25">
      <c r="A7198" t="s">
        <v>7315</v>
      </c>
      <c r="B7198" t="s">
        <v>128</v>
      </c>
      <c r="C7198" t="s">
        <v>56</v>
      </c>
      <c r="D7198" t="s">
        <v>57</v>
      </c>
      <c r="E7198" t="s">
        <v>141</v>
      </c>
      <c r="F7198" s="1">
        <v>43052</v>
      </c>
      <c r="G7198" t="s">
        <v>96</v>
      </c>
      <c r="H7198">
        <v>1251</v>
      </c>
      <c r="I7198">
        <v>0.26</v>
      </c>
      <c r="J7198">
        <v>437.85</v>
      </c>
      <c r="K7198" s="2" t="str">
        <f>_xlfn.IFS(E7198="Krishnagiri","Chicago",E7198="Bodi","Boston",E7198="Chennai","Austin",E7198="Karur","Dallas",E7198="Ooty","Seattle",E7198="Trichy","New Orlena",E7198="Tenkasi","Houstan",E7198="Kanyakumari","Denver",E7198="Ramanadhapuram","Chico",E7198="Tirunelveli","Durango",E7198=$E$4,"San Jose",E7198=$E$5,"Jacksonville",E7198=$E$13,"Clumbus",E7198=$E$22,"Detroit",E7198="Madurai","Oklahoma",E7198=$E$38,"LasVegas",E7198=$E$41,"Mesa",E7198=$E$9994,"Omaha")</f>
        <v>Omaha</v>
      </c>
    </row>
    <row r="7199" spans="1:11" x14ac:dyDescent="0.25">
      <c r="A7199" t="s">
        <v>7316</v>
      </c>
      <c r="B7199" t="s">
        <v>112</v>
      </c>
      <c r="C7199" t="s">
        <v>12</v>
      </c>
      <c r="D7199" t="s">
        <v>77</v>
      </c>
      <c r="E7199" t="s">
        <v>121</v>
      </c>
      <c r="F7199" s="1">
        <v>43050</v>
      </c>
      <c r="G7199" t="s">
        <v>96</v>
      </c>
      <c r="H7199">
        <v>1299</v>
      </c>
      <c r="I7199">
        <v>0.25</v>
      </c>
      <c r="J7199">
        <v>194.85</v>
      </c>
      <c r="K7199" s="2" t="str">
        <f>_xlfn.IFS(E7199="Krishnagiri","Chicago",E7199="Bodi","Boston",E7199="Chennai","Austin",E7199="Karur","Dallas",E7199="Ooty","Seattle",E7199="Trichy","New Orlena",E7199="Tenkasi","Houstan",E7199="Kanyakumari","Denver",E7199="Ramanadhapuram","Chico",E7199="Tirunelveli","Durango",E7199=$E$4,"San Jose",E7199=$E$5,"Jacksonville",E7199=$E$13,"Clumbus",E7199=$E$22,"Detroit",E7199="Madurai","Oklahoma",E7199=$E$38,"LasVegas",E7199=$E$41,"Mesa",E7199=$E$9994,"Omaha")</f>
        <v>LasVegas</v>
      </c>
    </row>
    <row r="7200" spans="1:11" x14ac:dyDescent="0.25">
      <c r="A7200" t="s">
        <v>7317</v>
      </c>
      <c r="B7200" t="s">
        <v>232</v>
      </c>
      <c r="C7200" t="s">
        <v>24</v>
      </c>
      <c r="D7200" t="s">
        <v>199</v>
      </c>
      <c r="E7200" t="s">
        <v>63</v>
      </c>
      <c r="F7200" s="1">
        <v>43021</v>
      </c>
      <c r="G7200" t="s">
        <v>96</v>
      </c>
      <c r="H7200">
        <v>2044</v>
      </c>
      <c r="I7200">
        <v>0.25</v>
      </c>
      <c r="J7200">
        <v>633.64</v>
      </c>
      <c r="K7200" s="2" t="str">
        <f>_xlfn.IFS(E7200="Krishnagiri","Chicago",E7200="Bodi","Boston",E7200="Chennai","Austin",E7200="Karur","Dallas",E7200="Ooty","Seattle",E7200="Trichy","New Orlena",E7200="Tenkasi","Houstan",E7200="Kanyakumari","Denver",E7200="Ramanadhapuram","Chico",E7200="Tirunelveli","Durango",E7200=$E$4,"San Jose",E7200=$E$5,"Jacksonville",E7200=$E$13,"Clumbus",E7200=$E$22,"Detroit",E7200="Madurai","Oklahoma",E7200=$E$38,"LasVegas",E7200=$E$41,"Mesa",E7200=$E$9994,"Omaha")</f>
        <v>Clumbus</v>
      </c>
    </row>
    <row r="7201" spans="1:11" x14ac:dyDescent="0.25">
      <c r="A7201" t="s">
        <v>7318</v>
      </c>
      <c r="B7201" t="s">
        <v>149</v>
      </c>
      <c r="C7201" t="s">
        <v>30</v>
      </c>
      <c r="D7201" t="s">
        <v>31</v>
      </c>
      <c r="E7201" t="s">
        <v>82</v>
      </c>
      <c r="F7201" s="1">
        <v>42787</v>
      </c>
      <c r="G7201" t="s">
        <v>96</v>
      </c>
      <c r="H7201">
        <v>1527</v>
      </c>
      <c r="I7201">
        <v>0.1</v>
      </c>
      <c r="J7201">
        <v>152.69999999999999</v>
      </c>
      <c r="K7201" s="2" t="s">
        <v>10115</v>
      </c>
    </row>
    <row r="7202" spans="1:11" x14ac:dyDescent="0.25">
      <c r="A7202" t="s">
        <v>7319</v>
      </c>
      <c r="B7202" t="s">
        <v>135</v>
      </c>
      <c r="C7202" t="s">
        <v>30</v>
      </c>
      <c r="D7202" t="s">
        <v>151</v>
      </c>
      <c r="E7202" t="s">
        <v>41</v>
      </c>
      <c r="F7202" s="1">
        <v>42513</v>
      </c>
      <c r="G7202" t="s">
        <v>96</v>
      </c>
      <c r="H7202">
        <v>1663</v>
      </c>
      <c r="I7202">
        <v>0.19</v>
      </c>
      <c r="J7202">
        <v>315.97000000000003</v>
      </c>
      <c r="K7202" s="2" t="str">
        <f>_xlfn.IFS(E7202="Krishnagiri","Chicago",E7202="Bodi","Boston",E7202="Chennai","Austin",E7202="Karur","Dallas",E7202="Ooty","Seattle",E7202="Trichy","New Orlena",E7202="Tenkasi","Houstan",E7202="Kanyakumari","Denver",E7202="Ramanadhapuram","Chico",E7202="Tirunelveli","Durango",E7202=$E$4,"San Jose",E7202=$E$5,"Jacksonville",E7202=$E$13,"Clumbus",E7202=$E$22,"Detroit",E7202="Madurai","Oklahoma",E7202=$E$38,"LasVegas",E7202=$E$41,"Mesa",E7202=$E$9994,"Omaha")</f>
        <v>New Orlena</v>
      </c>
    </row>
    <row r="7203" spans="1:11" x14ac:dyDescent="0.25">
      <c r="A7203" t="s">
        <v>7320</v>
      </c>
      <c r="B7203" t="s">
        <v>160</v>
      </c>
      <c r="C7203" t="s">
        <v>61</v>
      </c>
      <c r="D7203" t="s">
        <v>85</v>
      </c>
      <c r="E7203" t="s">
        <v>20</v>
      </c>
      <c r="F7203" s="1">
        <v>42826</v>
      </c>
      <c r="G7203" t="s">
        <v>96</v>
      </c>
      <c r="H7203">
        <v>2165</v>
      </c>
      <c r="I7203">
        <v>0.17</v>
      </c>
      <c r="J7203">
        <v>368.05</v>
      </c>
      <c r="K7203" s="2" t="str">
        <f>_xlfn.IFS(E7203="Krishnagiri","Chicago",E7203="Bodi","Boston",E7203="Chennai","Austin",E7203="Karur","Dallas",E7203="Ooty","Seattle",E7203="Trichy","New Orlena",E7203="Tenkasi","Houstan",E7203="Kanyakumari","Denver",E7203="Ramanadhapuram","Chico",E7203="Tirunelveli","Durango",E7203=$E$4,"San Jose",E7203=$E$5,"Jacksonville",E7203=$E$13,"Clumbus",E7203=$E$22,"Detroit",E7203="Madurai","Oklahoma",E7203=$E$38,"LasVegas",E7203=$E$41,"Mesa",E7203=$E$9994,"Omaha")</f>
        <v>Chicago</v>
      </c>
    </row>
    <row r="7204" spans="1:11" x14ac:dyDescent="0.25">
      <c r="A7204" t="s">
        <v>7321</v>
      </c>
      <c r="B7204" t="s">
        <v>195</v>
      </c>
      <c r="C7204" t="s">
        <v>18</v>
      </c>
      <c r="D7204" t="s">
        <v>89</v>
      </c>
      <c r="E7204" t="s">
        <v>49</v>
      </c>
      <c r="F7204" s="1">
        <v>42557</v>
      </c>
      <c r="G7204" t="s">
        <v>96</v>
      </c>
      <c r="H7204">
        <v>869</v>
      </c>
      <c r="I7204">
        <v>0.12</v>
      </c>
      <c r="J7204">
        <v>95.59</v>
      </c>
      <c r="K7204" s="2" t="str">
        <f>_xlfn.IFS(E7204="Krishnagiri","Chicago",E7204="Bodi","Boston",E7204="Chennai","Austin",E7204="Karur","Dallas",E7204="Ooty","Seattle",E7204="Trichy","New Orlena",E7204="Tenkasi","Houstan",E7204="Kanyakumari","Denver",E7204="Ramanadhapuram","Chico",E7204="Tirunelveli","Durango",E7204=$E$4,"San Jose",E7204=$E$5,"Jacksonville",E7204=$E$13,"Clumbus",E7204=$E$22,"Detroit",E7204="Madurai","Oklahoma",E7204=$E$38,"LasVegas",E7204=$E$41,"Mesa",E7204=$E$9994,"Omaha")</f>
        <v>Durango</v>
      </c>
    </row>
    <row r="7205" spans="1:11" x14ac:dyDescent="0.25">
      <c r="A7205" t="s">
        <v>7322</v>
      </c>
      <c r="B7205" t="s">
        <v>123</v>
      </c>
      <c r="C7205" t="s">
        <v>18</v>
      </c>
      <c r="D7205" t="s">
        <v>89</v>
      </c>
      <c r="E7205" t="s">
        <v>58</v>
      </c>
      <c r="F7205" s="1">
        <v>43029</v>
      </c>
      <c r="G7205" t="s">
        <v>96</v>
      </c>
      <c r="H7205">
        <v>1793</v>
      </c>
      <c r="I7205">
        <v>0.18</v>
      </c>
      <c r="J7205">
        <v>251.02</v>
      </c>
      <c r="K7205" s="2" t="str">
        <f>_xlfn.IFS(E7205="Krishnagiri","Chicago",E7205="Bodi","Boston",E7205="Chennai","Austin",E7205="Karur","Dallas",E7205="Ooty","Seattle",E7205="Trichy","New Orlena",E7205="Tenkasi","Houstan",E7205="Kanyakumari","Denver",E7205="Ramanadhapuram","Chico",E7205="Tirunelveli","Durango",E7205=$E$4,"San Jose",E7205=$E$5,"Jacksonville",E7205=$E$13,"Clumbus",E7205=$E$22,"Detroit",E7205="Madurai","Oklahoma",E7205=$E$38,"LasVegas",E7205=$E$41,"Mesa",E7205=$E$9994,"Omaha")</f>
        <v>Dallas</v>
      </c>
    </row>
    <row r="7206" spans="1:11" x14ac:dyDescent="0.25">
      <c r="A7206" t="s">
        <v>7323</v>
      </c>
      <c r="B7206" t="s">
        <v>51</v>
      </c>
      <c r="C7206" t="s">
        <v>61</v>
      </c>
      <c r="D7206" t="s">
        <v>73</v>
      </c>
      <c r="E7206" t="s">
        <v>20</v>
      </c>
      <c r="F7206" s="1">
        <v>42270</v>
      </c>
      <c r="G7206" t="s">
        <v>96</v>
      </c>
      <c r="H7206">
        <v>2178</v>
      </c>
      <c r="I7206">
        <v>0.34</v>
      </c>
      <c r="J7206">
        <v>457.38</v>
      </c>
      <c r="K7206" s="2" t="str">
        <f>_xlfn.IFS(E7206="Krishnagiri","Chicago",E7206="Bodi","Boston",E7206="Chennai","Austin",E7206="Karur","Dallas",E7206="Ooty","Seattle",E7206="Trichy","New Orlena",E7206="Tenkasi","Houstan",E7206="Kanyakumari","Denver",E7206="Ramanadhapuram","Chico",E7206="Tirunelveli","Durango",E7206=$E$4,"San Jose",E7206=$E$5,"Jacksonville",E7206=$E$13,"Clumbus",E7206=$E$22,"Detroit",E7206="Madurai","Oklahoma",E7206=$E$38,"LasVegas",E7206=$E$41,"Mesa",E7206=$E$9994,"Omaha")</f>
        <v>Chicago</v>
      </c>
    </row>
    <row r="7207" spans="1:11" x14ac:dyDescent="0.25">
      <c r="A7207" t="s">
        <v>7324</v>
      </c>
      <c r="B7207" t="s">
        <v>128</v>
      </c>
      <c r="C7207" t="s">
        <v>12</v>
      </c>
      <c r="D7207" t="s">
        <v>193</v>
      </c>
      <c r="E7207" t="s">
        <v>58</v>
      </c>
      <c r="F7207" s="1">
        <v>42631</v>
      </c>
      <c r="G7207" t="s">
        <v>96</v>
      </c>
      <c r="H7207">
        <v>1020</v>
      </c>
      <c r="I7207">
        <v>0.11</v>
      </c>
      <c r="J7207">
        <v>173.4</v>
      </c>
      <c r="K7207" s="2" t="str">
        <f>_xlfn.IFS(E7207="Krishnagiri","Chicago",E7207="Bodi","Boston",E7207="Chennai","Austin",E7207="Karur","Dallas",E7207="Ooty","Seattle",E7207="Trichy","New Orlena",E7207="Tenkasi","Houstan",E7207="Kanyakumari","Denver",E7207="Ramanadhapuram","Chico",E7207="Tirunelveli","Durango",E7207=$E$4,"San Jose",E7207=$E$5,"Jacksonville",E7207=$E$13,"Clumbus",E7207=$E$22,"Detroit",E7207="Madurai","Oklahoma",E7207=$E$38,"LasVegas",E7207=$E$41,"Mesa",E7207=$E$9994,"Omaha")</f>
        <v>Dallas</v>
      </c>
    </row>
    <row r="7208" spans="1:11" x14ac:dyDescent="0.25">
      <c r="A7208" t="s">
        <v>7325</v>
      </c>
      <c r="B7208" t="s">
        <v>149</v>
      </c>
      <c r="C7208" t="s">
        <v>47</v>
      </c>
      <c r="D7208" t="s">
        <v>48</v>
      </c>
      <c r="E7208" t="s">
        <v>14</v>
      </c>
      <c r="F7208" s="1">
        <v>42700</v>
      </c>
      <c r="G7208" t="s">
        <v>96</v>
      </c>
      <c r="H7208">
        <v>605</v>
      </c>
      <c r="I7208">
        <v>0.3</v>
      </c>
      <c r="J7208">
        <v>60.5</v>
      </c>
      <c r="K7208" s="2" t="str">
        <f>_xlfn.IFS(E7208="Krishnagiri","Chicago",E7208="Bodi","Boston",E7208="Chennai","Austin",E7208="Karur","Dallas",E7208="Ooty","Seattle",E7208="Trichy","New Orlena",E7208="Tenkasi","Houstan",E7208="Kanyakumari","Denver",E7208="Ramanadhapuram","Chico",E7208="Tirunelveli","Durango",E7208=$E$4,"San Jose",E7208=$E$5,"Jacksonville",E7208=$E$13,"Clumbus",E7208=$E$22,"Detroit",E7208="Madurai","Oklahoma",E7208=$E$38,"LasVegas",E7208=$E$41,"Mesa",E7208=$E$9994,"Omaha")</f>
        <v>Detroit</v>
      </c>
    </row>
    <row r="7209" spans="1:11" x14ac:dyDescent="0.25">
      <c r="A7209" t="s">
        <v>7326</v>
      </c>
      <c r="B7209" t="s">
        <v>55</v>
      </c>
      <c r="C7209" t="s">
        <v>56</v>
      </c>
      <c r="D7209" t="s">
        <v>66</v>
      </c>
      <c r="E7209" t="s">
        <v>102</v>
      </c>
      <c r="F7209" s="1">
        <v>42645</v>
      </c>
      <c r="G7209" t="s">
        <v>96</v>
      </c>
      <c r="H7209">
        <v>862</v>
      </c>
      <c r="I7209">
        <v>0.1</v>
      </c>
      <c r="J7209">
        <v>137.91999999999999</v>
      </c>
      <c r="K7209" s="2" t="s">
        <v>10114</v>
      </c>
    </row>
    <row r="7210" spans="1:11" x14ac:dyDescent="0.25">
      <c r="A7210" t="s">
        <v>7327</v>
      </c>
      <c r="B7210" t="s">
        <v>51</v>
      </c>
      <c r="C7210" t="s">
        <v>30</v>
      </c>
      <c r="D7210" t="s">
        <v>44</v>
      </c>
      <c r="E7210" t="s">
        <v>70</v>
      </c>
      <c r="F7210" s="1">
        <v>42620</v>
      </c>
      <c r="G7210" t="s">
        <v>96</v>
      </c>
      <c r="H7210">
        <v>2252</v>
      </c>
      <c r="I7210">
        <v>0.31</v>
      </c>
      <c r="J7210">
        <v>157.63999999999999</v>
      </c>
      <c r="K7210" s="2" t="str">
        <f>_xlfn.IFS(E7210="Krishnagiri","Chicago",E7210="Bodi","Boston",E7210="Chennai","Austin",E7210="Karur","Dallas",E7210="Ooty","Seattle",E7210="Trichy","New Orlena",E7210="Tenkasi","Houstan",E7210="Kanyakumari","Denver",E7210="Ramanadhapuram","Chico",E7210="Tirunelveli","Durango",E7210=$E$4,"San Jose",E7210=$E$5,"Jacksonville",E7210=$E$13,"Clumbus",E7210=$E$22,"Detroit",E7210="Madurai","Oklahoma",E7210=$E$38,"LasVegas",E7210=$E$41,"Mesa",E7210=$E$9994,"Omaha")</f>
        <v>Denver</v>
      </c>
    </row>
    <row r="7211" spans="1:11" x14ac:dyDescent="0.25">
      <c r="A7211" t="s">
        <v>7328</v>
      </c>
      <c r="B7211" t="s">
        <v>120</v>
      </c>
      <c r="C7211" t="s">
        <v>18</v>
      </c>
      <c r="D7211" t="s">
        <v>89</v>
      </c>
      <c r="E7211" t="s">
        <v>26</v>
      </c>
      <c r="F7211" s="1">
        <v>43304</v>
      </c>
      <c r="G7211" t="s">
        <v>96</v>
      </c>
      <c r="H7211">
        <v>937</v>
      </c>
      <c r="I7211">
        <v>0.28000000000000003</v>
      </c>
      <c r="J7211">
        <v>281.10000000000002</v>
      </c>
      <c r="K7211" s="2" t="str">
        <f>_xlfn.IFS(E7211="Krishnagiri","Chicago",E7211="Bodi","Boston",E7211="Chennai","Austin",E7211="Karur","Dallas",E7211="Ooty","Seattle",E7211="Trichy","New Orlena",E7211="Tenkasi","Houstan",E7211="Kanyakumari","Denver",E7211="Ramanadhapuram","Chico",E7211="Tirunelveli","Durango",E7211=$E$4,"San Jose",E7211=$E$5,"Jacksonville",E7211=$E$13,"Clumbus",E7211=$E$22,"Detroit",E7211="Madurai","Oklahoma",E7211=$E$38,"LasVegas",E7211=$E$41,"Mesa",E7211=$E$9994,"Omaha")</f>
        <v>San Jose</v>
      </c>
    </row>
    <row r="7212" spans="1:11" x14ac:dyDescent="0.25">
      <c r="A7212" t="s">
        <v>7329</v>
      </c>
      <c r="B7212" t="s">
        <v>135</v>
      </c>
      <c r="C7212" t="s">
        <v>47</v>
      </c>
      <c r="D7212" t="s">
        <v>48</v>
      </c>
      <c r="E7212" t="s">
        <v>20</v>
      </c>
      <c r="F7212" s="1">
        <v>42366</v>
      </c>
      <c r="G7212" t="s">
        <v>96</v>
      </c>
      <c r="H7212">
        <v>1676</v>
      </c>
      <c r="I7212">
        <v>0.24</v>
      </c>
      <c r="J7212">
        <v>150.84</v>
      </c>
      <c r="K7212" s="2" t="str">
        <f>_xlfn.IFS(E7212="Krishnagiri","Chicago",E7212="Bodi","Boston",E7212="Chennai","Austin",E7212="Karur","Dallas",E7212="Ooty","Seattle",E7212="Trichy","New Orlena",E7212="Tenkasi","Houstan",E7212="Kanyakumari","Denver",E7212="Ramanadhapuram","Chico",E7212="Tirunelveli","Durango",E7212=$E$4,"San Jose",E7212=$E$5,"Jacksonville",E7212=$E$13,"Clumbus",E7212=$E$22,"Detroit",E7212="Madurai","Oklahoma",E7212=$E$38,"LasVegas",E7212=$E$41,"Mesa",E7212=$E$9994,"Omaha")</f>
        <v>Chicago</v>
      </c>
    </row>
    <row r="7213" spans="1:11" x14ac:dyDescent="0.25">
      <c r="A7213" t="s">
        <v>7330</v>
      </c>
      <c r="B7213" t="s">
        <v>76</v>
      </c>
      <c r="C7213" t="s">
        <v>12</v>
      </c>
      <c r="D7213" t="s">
        <v>193</v>
      </c>
      <c r="E7213" t="s">
        <v>45</v>
      </c>
      <c r="F7213" s="1">
        <v>43345</v>
      </c>
      <c r="G7213" t="s">
        <v>96</v>
      </c>
      <c r="H7213">
        <v>1136</v>
      </c>
      <c r="I7213">
        <v>0.23</v>
      </c>
      <c r="J7213">
        <v>488.48</v>
      </c>
      <c r="K7213" s="2" t="str">
        <f>_xlfn.IFS(E7213="Krishnagiri","Chicago",E7213="Bodi","Boston",E7213="Chennai","Austin",E7213="Karur","Dallas",E7213="Ooty","Seattle",E7213="Trichy","New Orlena",E7213="Tenkasi","Houstan",E7213="Kanyakumari","Denver",E7213="Ramanadhapuram","Chico",E7213="Tirunelveli","Durango",E7213=$E$4,"San Jose",E7213=$E$5,"Jacksonville",E7213=$E$13,"Clumbus",E7213=$E$22,"Detroit",E7213="Madurai","Oklahoma",E7213=$E$38,"LasVegas",E7213=$E$41,"Mesa",E7213=$E$9994,"Omaha")</f>
        <v>Chico</v>
      </c>
    </row>
    <row r="7214" spans="1:11" x14ac:dyDescent="0.25">
      <c r="A7214" t="s">
        <v>7331</v>
      </c>
      <c r="B7214" t="s">
        <v>112</v>
      </c>
      <c r="C7214" t="s">
        <v>12</v>
      </c>
      <c r="D7214" t="s">
        <v>193</v>
      </c>
      <c r="E7214" t="s">
        <v>82</v>
      </c>
      <c r="F7214" s="1">
        <v>43254</v>
      </c>
      <c r="G7214" t="s">
        <v>96</v>
      </c>
      <c r="H7214">
        <v>1971</v>
      </c>
      <c r="I7214">
        <v>0.1</v>
      </c>
      <c r="J7214">
        <v>275.94</v>
      </c>
      <c r="K7214" s="2" t="s">
        <v>10115</v>
      </c>
    </row>
    <row r="7215" spans="1:11" x14ac:dyDescent="0.25">
      <c r="A7215" t="s">
        <v>7332</v>
      </c>
      <c r="B7215" t="s">
        <v>195</v>
      </c>
      <c r="C7215" t="s">
        <v>56</v>
      </c>
      <c r="D7215" t="s">
        <v>110</v>
      </c>
      <c r="E7215" t="s">
        <v>141</v>
      </c>
      <c r="F7215" s="1">
        <v>42080</v>
      </c>
      <c r="G7215" t="s">
        <v>96</v>
      </c>
      <c r="H7215">
        <v>2390</v>
      </c>
      <c r="I7215">
        <v>0.1</v>
      </c>
      <c r="J7215">
        <v>454.1</v>
      </c>
      <c r="K7215" s="2" t="str">
        <f>_xlfn.IFS(E7215="Krishnagiri","Chicago",E7215="Bodi","Boston",E7215="Chennai","Austin",E7215="Karur","Dallas",E7215="Ooty","Seattle",E7215="Trichy","New Orlena",E7215="Tenkasi","Houstan",E7215="Kanyakumari","Denver",E7215="Ramanadhapuram","Chico",E7215="Tirunelveli","Durango",E7215=$E$4,"San Jose",E7215=$E$5,"Jacksonville",E7215=$E$13,"Clumbus",E7215=$E$22,"Detroit",E7215="Madurai","Oklahoma",E7215=$E$38,"LasVegas",E7215=$E$41,"Mesa",E7215=$E$9994,"Omaha")</f>
        <v>Omaha</v>
      </c>
    </row>
    <row r="7216" spans="1:11" x14ac:dyDescent="0.25">
      <c r="A7216" t="s">
        <v>7333</v>
      </c>
      <c r="B7216" t="s">
        <v>109</v>
      </c>
      <c r="C7216" t="s">
        <v>30</v>
      </c>
      <c r="D7216" t="s">
        <v>31</v>
      </c>
      <c r="E7216" t="s">
        <v>161</v>
      </c>
      <c r="F7216" s="1">
        <v>42328</v>
      </c>
      <c r="G7216" t="s">
        <v>96</v>
      </c>
      <c r="H7216">
        <v>700</v>
      </c>
      <c r="I7216">
        <v>0.14000000000000001</v>
      </c>
      <c r="J7216">
        <v>154</v>
      </c>
      <c r="K7216" s="2" t="s">
        <v>10114</v>
      </c>
    </row>
    <row r="7217" spans="1:11" x14ac:dyDescent="0.25">
      <c r="A7217" t="s">
        <v>7334</v>
      </c>
      <c r="B7217" t="s">
        <v>104</v>
      </c>
      <c r="C7217" t="s">
        <v>18</v>
      </c>
      <c r="D7217" t="s">
        <v>19</v>
      </c>
      <c r="E7217" t="s">
        <v>82</v>
      </c>
      <c r="F7217" s="1">
        <v>42095</v>
      </c>
      <c r="G7217" t="s">
        <v>96</v>
      </c>
      <c r="H7217">
        <v>1073</v>
      </c>
      <c r="I7217">
        <v>0.3</v>
      </c>
      <c r="J7217">
        <v>236.06</v>
      </c>
      <c r="K7217" s="2" t="s">
        <v>10115</v>
      </c>
    </row>
    <row r="7218" spans="1:11" x14ac:dyDescent="0.25">
      <c r="A7218" t="s">
        <v>7335</v>
      </c>
      <c r="B7218" t="s">
        <v>81</v>
      </c>
      <c r="C7218" t="s">
        <v>12</v>
      </c>
      <c r="D7218" t="s">
        <v>13</v>
      </c>
      <c r="E7218" t="s">
        <v>49</v>
      </c>
      <c r="F7218" s="1">
        <v>43064</v>
      </c>
      <c r="G7218" t="s">
        <v>96</v>
      </c>
      <c r="H7218">
        <v>765</v>
      </c>
      <c r="I7218">
        <v>0.2</v>
      </c>
      <c r="J7218">
        <v>76.5</v>
      </c>
      <c r="K7218" s="2" t="str">
        <f>_xlfn.IFS(E7218="Krishnagiri","Chicago",E7218="Bodi","Boston",E7218="Chennai","Austin",E7218="Karur","Dallas",E7218="Ooty","Seattle",E7218="Trichy","New Orlena",E7218="Tenkasi","Houstan",E7218="Kanyakumari","Denver",E7218="Ramanadhapuram","Chico",E7218="Tirunelveli","Durango",E7218=$E$4,"San Jose",E7218=$E$5,"Jacksonville",E7218=$E$13,"Clumbus",E7218=$E$22,"Detroit",E7218="Madurai","Oklahoma",E7218=$E$38,"LasVegas",E7218=$E$41,"Mesa",E7218=$E$9994,"Omaha")</f>
        <v>Durango</v>
      </c>
    </row>
    <row r="7219" spans="1:11" x14ac:dyDescent="0.25">
      <c r="A7219" t="s">
        <v>7336</v>
      </c>
      <c r="B7219" t="s">
        <v>38</v>
      </c>
      <c r="C7219" t="s">
        <v>47</v>
      </c>
      <c r="D7219" t="s">
        <v>203</v>
      </c>
      <c r="E7219" t="s">
        <v>36</v>
      </c>
      <c r="F7219" s="1">
        <v>43277</v>
      </c>
      <c r="G7219" t="s">
        <v>96</v>
      </c>
      <c r="H7219">
        <v>1010</v>
      </c>
      <c r="I7219">
        <v>0.22</v>
      </c>
      <c r="J7219">
        <v>343.4</v>
      </c>
      <c r="K7219" s="2" t="str">
        <f>_xlfn.IFS(E7219="Krishnagiri","Chicago",E7219="Bodi","Boston",E7219="Chennai","Austin",E7219="Karur","Dallas",E7219="Ooty","Seattle",E7219="Trichy","New Orlena",E7219="Tenkasi","Houstan",E7219="Kanyakumari","Denver",E7219="Ramanadhapuram","Chico",E7219="Tirunelveli","Durango",E7219=$E$4,"San Jose",E7219=$E$5,"Jacksonville",E7219=$E$13,"Clumbus",E7219=$E$22,"Detroit",E7219="Madurai","Oklahoma",E7219=$E$38,"LasVegas",E7219=$E$41,"Mesa",E7219=$E$9994,"Omaha")</f>
        <v>Seattle</v>
      </c>
    </row>
    <row r="7220" spans="1:11" x14ac:dyDescent="0.25">
      <c r="A7220" t="s">
        <v>7337</v>
      </c>
      <c r="B7220" t="s">
        <v>114</v>
      </c>
      <c r="C7220" t="s">
        <v>56</v>
      </c>
      <c r="D7220" t="s">
        <v>110</v>
      </c>
      <c r="E7220" t="s">
        <v>70</v>
      </c>
      <c r="F7220" s="1">
        <v>43081</v>
      </c>
      <c r="G7220" t="s">
        <v>96</v>
      </c>
      <c r="H7220">
        <v>1317</v>
      </c>
      <c r="I7220">
        <v>0.24</v>
      </c>
      <c r="J7220">
        <v>553.14</v>
      </c>
      <c r="K7220" s="2" t="str">
        <f>_xlfn.IFS(E7220="Krishnagiri","Chicago",E7220="Bodi","Boston",E7220="Chennai","Austin",E7220="Karur","Dallas",E7220="Ooty","Seattle",E7220="Trichy","New Orlena",E7220="Tenkasi","Houstan",E7220="Kanyakumari","Denver",E7220="Ramanadhapuram","Chico",E7220="Tirunelveli","Durango",E7220=$E$4,"San Jose",E7220=$E$5,"Jacksonville",E7220=$E$13,"Clumbus",E7220=$E$22,"Detroit",E7220="Madurai","Oklahoma",E7220=$E$38,"LasVegas",E7220=$E$41,"Mesa",E7220=$E$9994,"Omaha")</f>
        <v>Denver</v>
      </c>
    </row>
    <row r="7221" spans="1:11" x14ac:dyDescent="0.25">
      <c r="A7221" t="s">
        <v>7338</v>
      </c>
      <c r="B7221" t="s">
        <v>160</v>
      </c>
      <c r="C7221" t="s">
        <v>30</v>
      </c>
      <c r="D7221" t="s">
        <v>44</v>
      </c>
      <c r="E7221" t="s">
        <v>138</v>
      </c>
      <c r="F7221" s="1">
        <v>43439</v>
      </c>
      <c r="G7221" t="s">
        <v>96</v>
      </c>
      <c r="H7221">
        <v>567</v>
      </c>
      <c r="I7221">
        <v>0.19</v>
      </c>
      <c r="J7221">
        <v>175.77</v>
      </c>
      <c r="K7221" s="2" t="s">
        <v>10114</v>
      </c>
    </row>
    <row r="7222" spans="1:11" x14ac:dyDescent="0.25">
      <c r="A7222" t="s">
        <v>7339</v>
      </c>
      <c r="B7222" t="s">
        <v>65</v>
      </c>
      <c r="C7222" t="s">
        <v>24</v>
      </c>
      <c r="D7222" t="s">
        <v>199</v>
      </c>
      <c r="E7222" t="s">
        <v>115</v>
      </c>
      <c r="F7222" s="1">
        <v>42970</v>
      </c>
      <c r="G7222" t="s">
        <v>96</v>
      </c>
      <c r="H7222">
        <v>2010</v>
      </c>
      <c r="I7222">
        <v>0.23</v>
      </c>
      <c r="J7222">
        <v>241.2</v>
      </c>
      <c r="K7222" s="2" t="str">
        <f>_xlfn.IFS(E7222="Krishnagiri","Chicago",E7222="Bodi","Boston",E7222="Chennai","Austin",E7222="Karur","Dallas",E7222="Ooty","Seattle",E7222="Trichy","New Orlena",E7222="Tenkasi","Houstan",E7222="Kanyakumari","Denver",E7222="Ramanadhapuram","Chico",E7222="Tirunelveli","Durango",E7222=$E$4,"San Jose",E7222=$E$5,"Jacksonville",E7222=$E$13,"Clumbus",E7222=$E$22,"Detroit",E7222="Madurai","Oklahoma",E7222=$E$38,"LasVegas",E7222=$E$41,"Mesa",E7222=$E$9994,"Omaha")</f>
        <v>Oklahoma</v>
      </c>
    </row>
    <row r="7223" spans="1:11" x14ac:dyDescent="0.25">
      <c r="A7223" t="s">
        <v>7340</v>
      </c>
      <c r="B7223" t="s">
        <v>261</v>
      </c>
      <c r="C7223" t="s">
        <v>47</v>
      </c>
      <c r="D7223" t="s">
        <v>203</v>
      </c>
      <c r="E7223" t="s">
        <v>20</v>
      </c>
      <c r="F7223" s="1">
        <v>43289</v>
      </c>
      <c r="G7223" t="s">
        <v>96</v>
      </c>
      <c r="H7223">
        <v>1574</v>
      </c>
      <c r="I7223">
        <v>0.33</v>
      </c>
      <c r="J7223">
        <v>94.44</v>
      </c>
      <c r="K7223" s="2" t="str">
        <f>_xlfn.IFS(E7223="Krishnagiri","Chicago",E7223="Bodi","Boston",E7223="Chennai","Austin",E7223="Karur","Dallas",E7223="Ooty","Seattle",E7223="Trichy","New Orlena",E7223="Tenkasi","Houstan",E7223="Kanyakumari","Denver",E7223="Ramanadhapuram","Chico",E7223="Tirunelveli","Durango",E7223=$E$4,"San Jose",E7223=$E$5,"Jacksonville",E7223=$E$13,"Clumbus",E7223=$E$22,"Detroit",E7223="Madurai","Oklahoma",E7223=$E$38,"LasVegas",E7223=$E$41,"Mesa",E7223=$E$9994,"Omaha")</f>
        <v>Chicago</v>
      </c>
    </row>
    <row r="7224" spans="1:11" x14ac:dyDescent="0.25">
      <c r="A7224" t="s">
        <v>7341</v>
      </c>
      <c r="B7224" t="s">
        <v>88</v>
      </c>
      <c r="C7224" t="s">
        <v>61</v>
      </c>
      <c r="D7224" t="s">
        <v>155</v>
      </c>
      <c r="E7224" t="s">
        <v>20</v>
      </c>
      <c r="F7224" s="1">
        <v>42325</v>
      </c>
      <c r="G7224" t="s">
        <v>96</v>
      </c>
      <c r="H7224">
        <v>950</v>
      </c>
      <c r="I7224">
        <v>0.27</v>
      </c>
      <c r="J7224">
        <v>133</v>
      </c>
      <c r="K7224" s="2" t="str">
        <f>_xlfn.IFS(E7224="Krishnagiri","Chicago",E7224="Bodi","Boston",E7224="Chennai","Austin",E7224="Karur","Dallas",E7224="Ooty","Seattle",E7224="Trichy","New Orlena",E7224="Tenkasi","Houstan",E7224="Kanyakumari","Denver",E7224="Ramanadhapuram","Chico",E7224="Tirunelveli","Durango",E7224=$E$4,"San Jose",E7224=$E$5,"Jacksonville",E7224=$E$13,"Clumbus",E7224=$E$22,"Detroit",E7224="Madurai","Oklahoma",E7224=$E$38,"LasVegas",E7224=$E$41,"Mesa",E7224=$E$9994,"Omaha")</f>
        <v>Chicago</v>
      </c>
    </row>
    <row r="7225" spans="1:11" x14ac:dyDescent="0.25">
      <c r="A7225" t="s">
        <v>7342</v>
      </c>
      <c r="B7225" t="s">
        <v>195</v>
      </c>
      <c r="C7225" t="s">
        <v>18</v>
      </c>
      <c r="D7225" t="s">
        <v>19</v>
      </c>
      <c r="E7225" t="s">
        <v>45</v>
      </c>
      <c r="F7225" s="1">
        <v>43052</v>
      </c>
      <c r="G7225" t="s">
        <v>96</v>
      </c>
      <c r="H7225">
        <v>625</v>
      </c>
      <c r="I7225">
        <v>0.34</v>
      </c>
      <c r="J7225">
        <v>268.75</v>
      </c>
      <c r="K7225" s="2" t="str">
        <f>_xlfn.IFS(E7225="Krishnagiri","Chicago",E7225="Bodi","Boston",E7225="Chennai","Austin",E7225="Karur","Dallas",E7225="Ooty","Seattle",E7225="Trichy","New Orlena",E7225="Tenkasi","Houstan",E7225="Kanyakumari","Denver",E7225="Ramanadhapuram","Chico",E7225="Tirunelveli","Durango",E7225=$E$4,"San Jose",E7225=$E$5,"Jacksonville",E7225=$E$13,"Clumbus",E7225=$E$22,"Detroit",E7225="Madurai","Oklahoma",E7225=$E$38,"LasVegas",E7225=$E$41,"Mesa",E7225=$E$9994,"Omaha")</f>
        <v>Chico</v>
      </c>
    </row>
    <row r="7226" spans="1:11" x14ac:dyDescent="0.25">
      <c r="A7226" t="s">
        <v>7343</v>
      </c>
      <c r="B7226" t="s">
        <v>23</v>
      </c>
      <c r="C7226" t="s">
        <v>18</v>
      </c>
      <c r="D7226" t="s">
        <v>89</v>
      </c>
      <c r="E7226" t="s">
        <v>82</v>
      </c>
      <c r="F7226" s="1">
        <v>43038</v>
      </c>
      <c r="G7226" t="s">
        <v>96</v>
      </c>
      <c r="H7226">
        <v>1456</v>
      </c>
      <c r="I7226">
        <v>0.23</v>
      </c>
      <c r="J7226">
        <v>334.88</v>
      </c>
      <c r="K7226" s="2" t="s">
        <v>10115</v>
      </c>
    </row>
    <row r="7227" spans="1:11" x14ac:dyDescent="0.25">
      <c r="A7227" t="s">
        <v>7344</v>
      </c>
      <c r="B7227" t="s">
        <v>40</v>
      </c>
      <c r="C7227" t="s">
        <v>56</v>
      </c>
      <c r="D7227" t="s">
        <v>66</v>
      </c>
      <c r="E7227" t="s">
        <v>36</v>
      </c>
      <c r="F7227" s="1">
        <v>43261</v>
      </c>
      <c r="G7227" t="s">
        <v>96</v>
      </c>
      <c r="H7227">
        <v>1617</v>
      </c>
      <c r="I7227">
        <v>0.28000000000000003</v>
      </c>
      <c r="J7227">
        <v>501.27</v>
      </c>
      <c r="K7227" s="2" t="str">
        <f>_xlfn.IFS(E7227="Krishnagiri","Chicago",E7227="Bodi","Boston",E7227="Chennai","Austin",E7227="Karur","Dallas",E7227="Ooty","Seattle",E7227="Trichy","New Orlena",E7227="Tenkasi","Houstan",E7227="Kanyakumari","Denver",E7227="Ramanadhapuram","Chico",E7227="Tirunelveli","Durango",E7227=$E$4,"San Jose",E7227=$E$5,"Jacksonville",E7227=$E$13,"Clumbus",E7227=$E$22,"Detroit",E7227="Madurai","Oklahoma",E7227=$E$38,"LasVegas",E7227=$E$41,"Mesa",E7227=$E$9994,"Omaha")</f>
        <v>Seattle</v>
      </c>
    </row>
    <row r="7228" spans="1:11" x14ac:dyDescent="0.25">
      <c r="A7228" t="s">
        <v>7345</v>
      </c>
      <c r="B7228" t="s">
        <v>84</v>
      </c>
      <c r="C7228" t="s">
        <v>56</v>
      </c>
      <c r="D7228" t="s">
        <v>57</v>
      </c>
      <c r="E7228" t="s">
        <v>70</v>
      </c>
      <c r="F7228" s="1">
        <v>43021</v>
      </c>
      <c r="G7228" t="s">
        <v>96</v>
      </c>
      <c r="H7228">
        <v>2310</v>
      </c>
      <c r="I7228">
        <v>0.25</v>
      </c>
      <c r="J7228">
        <v>115.5</v>
      </c>
      <c r="K7228" s="2" t="str">
        <f>_xlfn.IFS(E7228="Krishnagiri","Chicago",E7228="Bodi","Boston",E7228="Chennai","Austin",E7228="Karur","Dallas",E7228="Ooty","Seattle",E7228="Trichy","New Orlena",E7228="Tenkasi","Houstan",E7228="Kanyakumari","Denver",E7228="Ramanadhapuram","Chico",E7228="Tirunelveli","Durango",E7228=$E$4,"San Jose",E7228=$E$5,"Jacksonville",E7228=$E$13,"Clumbus",E7228=$E$22,"Detroit",E7228="Madurai","Oklahoma",E7228=$E$38,"LasVegas",E7228=$E$41,"Mesa",E7228=$E$9994,"Omaha")</f>
        <v>Denver</v>
      </c>
    </row>
    <row r="7229" spans="1:11" x14ac:dyDescent="0.25">
      <c r="A7229" t="s">
        <v>7346</v>
      </c>
      <c r="B7229" t="s">
        <v>114</v>
      </c>
      <c r="C7229" t="s">
        <v>30</v>
      </c>
      <c r="D7229" t="s">
        <v>151</v>
      </c>
      <c r="E7229" t="s">
        <v>53</v>
      </c>
      <c r="F7229" s="1">
        <v>42970</v>
      </c>
      <c r="G7229" t="s">
        <v>96</v>
      </c>
      <c r="H7229">
        <v>839</v>
      </c>
      <c r="I7229">
        <v>0.14000000000000001</v>
      </c>
      <c r="J7229">
        <v>201.36</v>
      </c>
      <c r="K7229" s="2" t="str">
        <f>_xlfn.IFS(E7229="Krishnagiri","Chicago",E7229="Bodi","Boston",E7229="Chennai","Clumbia",E7229="Karur","Dallas",E7229="Ooty","Seattle",E7229="Trichy","New Orlena",E7229="Tenkasi","Houstan",E7229="Kanyakumari","Denver",E7229="Ramanadhapuram","Chico",E7229="Tirunelveli","Durango",E7229=$E$4,"San Jose",E7229=$E$5,"Jacksonville",E7229=$E$13,"Clumbus",E7229=$E$22,"Detroit",E7229="Madurai","Oklahoma",E7229=$E$38,"LasVegas",E7229=$E$41,"Mesa",E7229=$E$9994,"Omaha")</f>
        <v>Clumbia</v>
      </c>
    </row>
    <row r="7230" spans="1:11" x14ac:dyDescent="0.25">
      <c r="A7230" t="s">
        <v>7347</v>
      </c>
      <c r="B7230" t="s">
        <v>144</v>
      </c>
      <c r="C7230" t="s">
        <v>56</v>
      </c>
      <c r="D7230" t="s">
        <v>110</v>
      </c>
      <c r="E7230" t="s">
        <v>58</v>
      </c>
      <c r="F7230" s="1">
        <v>42645</v>
      </c>
      <c r="G7230" t="s">
        <v>96</v>
      </c>
      <c r="H7230">
        <v>1382</v>
      </c>
      <c r="I7230">
        <v>0.18</v>
      </c>
      <c r="J7230">
        <v>428.42</v>
      </c>
      <c r="K7230" s="2" t="str">
        <f>_xlfn.IFS(E7230="Krishnagiri","Chicago",E7230="Bodi","Boston",E7230="Chennai","Austin",E7230="Karur","Dallas",E7230="Ooty","Seattle",E7230="Trichy","New Orlena",E7230="Tenkasi","Houstan",E7230="Kanyakumari","Denver",E7230="Ramanadhapuram","Chico",E7230="Tirunelveli","Durango",E7230=$E$4,"San Jose",E7230=$E$5,"Jacksonville",E7230=$E$13,"Clumbus",E7230=$E$22,"Detroit",E7230="Madurai","Oklahoma",E7230=$E$38,"LasVegas",E7230=$E$41,"Mesa",E7230=$E$9994,"Omaha")</f>
        <v>Dallas</v>
      </c>
    </row>
    <row r="7231" spans="1:11" x14ac:dyDescent="0.25">
      <c r="A7231" t="s">
        <v>7348</v>
      </c>
      <c r="B7231" t="s">
        <v>76</v>
      </c>
      <c r="C7231" t="s">
        <v>30</v>
      </c>
      <c r="D7231" t="s">
        <v>31</v>
      </c>
      <c r="E7231" t="s">
        <v>138</v>
      </c>
      <c r="F7231" s="1">
        <v>43458</v>
      </c>
      <c r="G7231" t="s">
        <v>96</v>
      </c>
      <c r="H7231">
        <v>1628</v>
      </c>
      <c r="I7231">
        <v>0.24</v>
      </c>
      <c r="J7231">
        <v>423.28</v>
      </c>
      <c r="K7231" s="2" t="s">
        <v>10114</v>
      </c>
    </row>
    <row r="7232" spans="1:11" x14ac:dyDescent="0.25">
      <c r="A7232" t="s">
        <v>7349</v>
      </c>
      <c r="B7232" t="s">
        <v>157</v>
      </c>
      <c r="C7232" t="s">
        <v>61</v>
      </c>
      <c r="D7232" t="s">
        <v>73</v>
      </c>
      <c r="E7232" t="s">
        <v>58</v>
      </c>
      <c r="F7232" s="1">
        <v>42841</v>
      </c>
      <c r="G7232" t="s">
        <v>96</v>
      </c>
      <c r="H7232">
        <v>1120</v>
      </c>
      <c r="I7232">
        <v>0.13</v>
      </c>
      <c r="J7232">
        <v>257.60000000000002</v>
      </c>
      <c r="K7232" s="2" t="str">
        <f>_xlfn.IFS(E7232="Krishnagiri","Chicago",E7232="Bodi","Boston",E7232="Chennai","Austin",E7232="Karur","Dallas",E7232="Ooty","Seattle",E7232="Trichy","New Orlena",E7232="Tenkasi","Houstan",E7232="Kanyakumari","Denver",E7232="Ramanadhapuram","Chico",E7232="Tirunelveli","Durango",E7232=$E$4,"San Jose",E7232=$E$5,"Jacksonville",E7232=$E$13,"Clumbus",E7232=$E$22,"Detroit",E7232="Madurai","Oklahoma",E7232=$E$38,"LasVegas",E7232=$E$41,"Mesa",E7232=$E$9994,"Omaha")</f>
        <v>Dallas</v>
      </c>
    </row>
    <row r="7233" spans="1:11" x14ac:dyDescent="0.25">
      <c r="A7233" t="s">
        <v>7350</v>
      </c>
      <c r="B7233" t="s">
        <v>76</v>
      </c>
      <c r="C7233" t="s">
        <v>61</v>
      </c>
      <c r="D7233" t="s">
        <v>73</v>
      </c>
      <c r="E7233" t="s">
        <v>86</v>
      </c>
      <c r="F7233" s="1">
        <v>42196</v>
      </c>
      <c r="G7233" t="s">
        <v>96</v>
      </c>
      <c r="H7233">
        <v>1329</v>
      </c>
      <c r="I7233">
        <v>0.15</v>
      </c>
      <c r="J7233">
        <v>544.89</v>
      </c>
      <c r="K7233" s="2" t="str">
        <f>_xlfn.IFS(E7233="Krishnagiri","Chicago",E7233="Bodi","Boston",E7233="Chennai","Austin",E7233="Karur","Dallas",E7233="Ooty","Seattle",E7233="Trichy","New Orlena",E7233="Tenkasi","Houstan",E7233="Kanyakumari","Denver",E7233="Ramanadhapuram","Chico",E7233="Tirunelveli","Durango",E7233=$E$4,"San Jose",E7233=$E$5,"Jacksonville",E7233=$E$13,"Clumbus",E7233=$E$22,"Detroit",E7233="Madurai","Oklahoma",E7233=$E$38,"LasVegas",E7233=$E$41,"Mesa",E7233=$E$9994,"Omaha")</f>
        <v>Houstan</v>
      </c>
    </row>
    <row r="7234" spans="1:11" x14ac:dyDescent="0.25">
      <c r="A7234" t="s">
        <v>7351</v>
      </c>
      <c r="B7234" t="s">
        <v>180</v>
      </c>
      <c r="C7234" t="s">
        <v>24</v>
      </c>
      <c r="D7234" t="s">
        <v>25</v>
      </c>
      <c r="E7234" t="s">
        <v>121</v>
      </c>
      <c r="F7234" s="1">
        <v>43021</v>
      </c>
      <c r="G7234" t="s">
        <v>96</v>
      </c>
      <c r="H7234">
        <v>1632</v>
      </c>
      <c r="I7234">
        <v>0.16</v>
      </c>
      <c r="J7234">
        <v>293.76</v>
      </c>
      <c r="K7234" s="2" t="str">
        <f>_xlfn.IFS(E7234="Krishnagiri","Chicago",E7234="Bodi","Boston",E7234="Chennai","Austin",E7234="Karur","Dallas",E7234="Ooty","Seattle",E7234="Trichy","New Orlena",E7234="Tenkasi","Houstan",E7234="Kanyakumari","Denver",E7234="Ramanadhapuram","Chico",E7234="Tirunelveli","Durango",E7234=$E$4,"San Jose",E7234=$E$5,"Jacksonville",E7234=$E$13,"Clumbus",E7234=$E$22,"Detroit",E7234="Madurai","Oklahoma",E7234=$E$38,"LasVegas",E7234=$E$41,"Mesa",E7234=$E$9994,"Omaha")</f>
        <v>LasVegas</v>
      </c>
    </row>
    <row r="7235" spans="1:11" x14ac:dyDescent="0.25">
      <c r="A7235" t="s">
        <v>7352</v>
      </c>
      <c r="B7235" t="s">
        <v>81</v>
      </c>
      <c r="C7235" t="s">
        <v>47</v>
      </c>
      <c r="D7235" t="s">
        <v>48</v>
      </c>
      <c r="E7235" t="s">
        <v>70</v>
      </c>
      <c r="F7235" s="1">
        <v>42714</v>
      </c>
      <c r="G7235" t="s">
        <v>96</v>
      </c>
      <c r="H7235">
        <v>639</v>
      </c>
      <c r="I7235">
        <v>0.26</v>
      </c>
      <c r="J7235">
        <v>95.85</v>
      </c>
      <c r="K7235" s="2" t="str">
        <f>_xlfn.IFS(E7235="Krishnagiri","Chicago",E7235="Bodi","Boston",E7235="Chennai","Austin",E7235="Karur","Dallas",E7235="Ooty","Seattle",E7235="Trichy","New Orlena",E7235="Tenkasi","Houstan",E7235="Kanyakumari","Denver",E7235="Ramanadhapuram","Chico",E7235="Tirunelveli","Durango",E7235=$E$4,"San Jose",E7235=$E$5,"Jacksonville",E7235=$E$13,"Clumbus",E7235=$E$22,"Detroit",E7235="Madurai","Oklahoma",E7235=$E$38,"LasVegas",E7235=$E$41,"Mesa",E7235=$E$9994,"Omaha")</f>
        <v>Denver</v>
      </c>
    </row>
    <row r="7236" spans="1:11" x14ac:dyDescent="0.25">
      <c r="A7236" t="s">
        <v>7353</v>
      </c>
      <c r="B7236" t="s">
        <v>202</v>
      </c>
      <c r="C7236" t="s">
        <v>61</v>
      </c>
      <c r="D7236" t="s">
        <v>62</v>
      </c>
      <c r="E7236" t="s">
        <v>147</v>
      </c>
      <c r="F7236" s="1">
        <v>42714</v>
      </c>
      <c r="G7236" t="s">
        <v>96</v>
      </c>
      <c r="H7236">
        <v>2103</v>
      </c>
      <c r="I7236">
        <v>0.23</v>
      </c>
      <c r="J7236">
        <v>357.51</v>
      </c>
      <c r="K7236" s="2" t="s">
        <v>10114</v>
      </c>
    </row>
    <row r="7237" spans="1:11" x14ac:dyDescent="0.25">
      <c r="A7237" t="s">
        <v>7354</v>
      </c>
      <c r="B7237" t="s">
        <v>76</v>
      </c>
      <c r="C7237" t="s">
        <v>61</v>
      </c>
      <c r="D7237" t="s">
        <v>73</v>
      </c>
      <c r="E7237" t="s">
        <v>20</v>
      </c>
      <c r="F7237" s="1">
        <v>42196</v>
      </c>
      <c r="G7237" t="s">
        <v>96</v>
      </c>
      <c r="H7237">
        <v>2153</v>
      </c>
      <c r="I7237">
        <v>0.25</v>
      </c>
      <c r="J7237">
        <v>279.89</v>
      </c>
      <c r="K7237" s="2" t="str">
        <f>_xlfn.IFS(E7237="Krishnagiri","Chicago",E7237="Bodi","Boston",E7237="Chennai","Austin",E7237="Karur","Dallas",E7237="Ooty","Seattle",E7237="Trichy","New Orlena",E7237="Tenkasi","Houstan",E7237="Kanyakumari","Denver",E7237="Ramanadhapuram","Chico",E7237="Tirunelveli","Durango",E7237=$E$4,"San Jose",E7237=$E$5,"Jacksonville",E7237=$E$13,"Clumbus",E7237=$E$22,"Detroit",E7237="Madurai","Oklahoma",E7237=$E$38,"LasVegas",E7237=$E$41,"Mesa",E7237=$E$9994,"Omaha")</f>
        <v>Chicago</v>
      </c>
    </row>
    <row r="7238" spans="1:11" x14ac:dyDescent="0.25">
      <c r="A7238" t="s">
        <v>7355</v>
      </c>
      <c r="B7238" t="s">
        <v>79</v>
      </c>
      <c r="C7238" t="s">
        <v>24</v>
      </c>
      <c r="D7238" t="s">
        <v>25</v>
      </c>
      <c r="E7238" t="s">
        <v>67</v>
      </c>
      <c r="F7238" s="1">
        <v>42645</v>
      </c>
      <c r="G7238" t="s">
        <v>96</v>
      </c>
      <c r="H7238">
        <v>597</v>
      </c>
      <c r="I7238">
        <v>0.12</v>
      </c>
      <c r="J7238">
        <v>137.31</v>
      </c>
      <c r="K7238" s="2" t="s">
        <v>10114</v>
      </c>
    </row>
    <row r="7239" spans="1:11" x14ac:dyDescent="0.25">
      <c r="A7239" t="s">
        <v>7356</v>
      </c>
      <c r="B7239" t="s">
        <v>55</v>
      </c>
      <c r="C7239" t="s">
        <v>47</v>
      </c>
      <c r="D7239" t="s">
        <v>203</v>
      </c>
      <c r="E7239" t="s">
        <v>32</v>
      </c>
      <c r="F7239" s="1">
        <v>42633</v>
      </c>
      <c r="G7239" t="s">
        <v>96</v>
      </c>
      <c r="H7239">
        <v>896</v>
      </c>
      <c r="I7239">
        <v>0.33</v>
      </c>
      <c r="J7239">
        <v>367.36</v>
      </c>
      <c r="K7239" s="2" t="str">
        <f>_xlfn.IFS(E7239="Krishnagiri","Chicago",E7239="Bodi","Boston",E7239="Chennai","Austin",E7239="Karur","Dallas",E7239="Ooty","Seattle",E7239="Trichy","New Orlena",E7239="Tenkasi","Houstan",E7239="Kanyakumari","Denver",E7239="Ramanadhapuram","Chico",E7239="Tirunelveli","Durango",E7239=$E$4,"San Jose",E7239=$E$5,"Jacksonville",E7239=$E$13,"Clumbus",E7239=$E$22,"Detroit",E7239="Madurai","Oklahoma",E7239=$E$38,"LasVegas",E7239=$E$41,"Mesa",E7239=$E$9994,"Omaha")</f>
        <v>Jacksonville</v>
      </c>
    </row>
    <row r="7240" spans="1:11" x14ac:dyDescent="0.25">
      <c r="A7240" t="s">
        <v>7357</v>
      </c>
      <c r="B7240" t="s">
        <v>232</v>
      </c>
      <c r="C7240" t="s">
        <v>24</v>
      </c>
      <c r="D7240" t="s">
        <v>35</v>
      </c>
      <c r="E7240" t="s">
        <v>126</v>
      </c>
      <c r="F7240" s="1">
        <v>43454</v>
      </c>
      <c r="G7240" t="s">
        <v>96</v>
      </c>
      <c r="H7240">
        <v>1618</v>
      </c>
      <c r="I7240">
        <v>0.19</v>
      </c>
      <c r="J7240">
        <v>728.1</v>
      </c>
      <c r="K7240" s="2" t="str">
        <f>_xlfn.IFS(E7240="Krishnagiri","Chicago",E7240="Bodi","Boston",E7240="Chennai","Austin",E7240="Karur","Dallas",E7240="Ooty","Seattle",E7240="Trichy","New Orlena",E7240="Tenkasi","Houstan",E7240="Kanyakumari","Denver",E7240="Ramanadhapuram","Chico",E7240="Tirunelveli","Durango",E7240=$E$4,"San Jose",E7240=$E$5,"Jacksonville",E7240=$E$13,"Clumbus",E7240=$E$22,"Detroit",E7240="Madurai","Oklahoma",E7240=$E$38,"LasVegas",E7240=$E$41,"Mesa",E7240=$E$9994,"Omaha")</f>
        <v>Mesa</v>
      </c>
    </row>
    <row r="7241" spans="1:11" x14ac:dyDescent="0.25">
      <c r="A7241" t="s">
        <v>7358</v>
      </c>
      <c r="B7241" t="s">
        <v>180</v>
      </c>
      <c r="C7241" t="s">
        <v>12</v>
      </c>
      <c r="D7241" t="s">
        <v>13</v>
      </c>
      <c r="E7241" t="s">
        <v>58</v>
      </c>
      <c r="F7241" s="1">
        <v>42688</v>
      </c>
      <c r="G7241" t="s">
        <v>96</v>
      </c>
      <c r="H7241">
        <v>1980</v>
      </c>
      <c r="I7241">
        <v>0.16</v>
      </c>
      <c r="J7241">
        <v>455.4</v>
      </c>
      <c r="K7241" s="2" t="str">
        <f>_xlfn.IFS(E7241="Krishnagiri","Chicago",E7241="Bodi","Boston",E7241="Chennai","Austin",E7241="Karur","Dallas",E7241="Ooty","Seattle",E7241="Trichy","New Orlena",E7241="Tenkasi","Houstan",E7241="Kanyakumari","Denver",E7241="Ramanadhapuram","Chico",E7241="Tirunelveli","Durango",E7241=$E$4,"San Jose",E7241=$E$5,"Jacksonville",E7241=$E$13,"Clumbus",E7241=$E$22,"Detroit",E7241="Madurai","Oklahoma",E7241=$E$38,"LasVegas",E7241=$E$41,"Mesa",E7241=$E$9994,"Omaha")</f>
        <v>Dallas</v>
      </c>
    </row>
    <row r="7242" spans="1:11" x14ac:dyDescent="0.25">
      <c r="A7242" t="s">
        <v>7359</v>
      </c>
      <c r="B7242" t="s">
        <v>202</v>
      </c>
      <c r="C7242" t="s">
        <v>61</v>
      </c>
      <c r="D7242" t="s">
        <v>85</v>
      </c>
      <c r="E7242" t="s">
        <v>32</v>
      </c>
      <c r="F7242" s="1">
        <v>43396</v>
      </c>
      <c r="G7242" t="s">
        <v>96</v>
      </c>
      <c r="H7242">
        <v>2338</v>
      </c>
      <c r="I7242">
        <v>0.15</v>
      </c>
      <c r="J7242">
        <v>374.08</v>
      </c>
      <c r="K7242" s="2" t="str">
        <f>_xlfn.IFS(E7242="Krishnagiri","Chicago",E7242="Bodi","Boston",E7242="Chennai","Austin",E7242="Karur","Dallas",E7242="Ooty","Seattle",E7242="Trichy","New Orlena",E7242="Tenkasi","Houstan",E7242="Kanyakumari","Denver",E7242="Ramanadhapuram","Chico",E7242="Tirunelveli","Durango",E7242=$E$4,"San Jose",E7242=$E$5,"Jacksonville",E7242=$E$13,"Clumbus",E7242=$E$22,"Detroit",E7242="Madurai","Oklahoma",E7242=$E$38,"LasVegas",E7242=$E$41,"Mesa",E7242=$E$9994,"Omaha")</f>
        <v>Jacksonville</v>
      </c>
    </row>
    <row r="7243" spans="1:11" x14ac:dyDescent="0.25">
      <c r="A7243" t="s">
        <v>7360</v>
      </c>
      <c r="B7243" t="s">
        <v>51</v>
      </c>
      <c r="C7243" t="s">
        <v>56</v>
      </c>
      <c r="D7243" t="s">
        <v>57</v>
      </c>
      <c r="E7243" t="s">
        <v>49</v>
      </c>
      <c r="F7243" s="1">
        <v>42366</v>
      </c>
      <c r="G7243" t="s">
        <v>96</v>
      </c>
      <c r="H7243">
        <v>531</v>
      </c>
      <c r="I7243">
        <v>0.32</v>
      </c>
      <c r="J7243">
        <v>228.33</v>
      </c>
      <c r="K7243" s="2" t="str">
        <f>_xlfn.IFS(E7243="Krishnagiri","Chicago",E7243="Bodi","Boston",E7243="Chennai","Austin",E7243="Karur","Dallas",E7243="Ooty","Seattle",E7243="Trichy","New Orlena",E7243="Tenkasi","Houstan",E7243="Kanyakumari","Denver",E7243="Ramanadhapuram","Chico",E7243="Tirunelveli","Durango",E7243=$E$4,"San Jose",E7243=$E$5,"Jacksonville",E7243=$E$13,"Clumbus",E7243=$E$22,"Detroit",E7243="Madurai","Oklahoma",E7243=$E$38,"LasVegas",E7243=$E$41,"Mesa",E7243=$E$9994,"Omaha")</f>
        <v>Durango</v>
      </c>
    </row>
    <row r="7244" spans="1:11" x14ac:dyDescent="0.25">
      <c r="A7244" t="s">
        <v>7361</v>
      </c>
      <c r="B7244" t="s">
        <v>29</v>
      </c>
      <c r="C7244" t="s">
        <v>56</v>
      </c>
      <c r="D7244" t="s">
        <v>66</v>
      </c>
      <c r="E7244" t="s">
        <v>126</v>
      </c>
      <c r="F7244" s="1">
        <v>42700</v>
      </c>
      <c r="G7244" t="s">
        <v>96</v>
      </c>
      <c r="H7244">
        <v>2385</v>
      </c>
      <c r="I7244">
        <v>0.11</v>
      </c>
      <c r="J7244">
        <v>143.1</v>
      </c>
      <c r="K7244" s="2" t="str">
        <f>_xlfn.IFS(E7244="Krishnagiri","Chicago",E7244="Bodi","Boston",E7244="Chennai","Austin",E7244="Karur","Dallas",E7244="Ooty","Seattle",E7244="Trichy","New Orlena",E7244="Tenkasi","Houstan",E7244="Kanyakumari","Denver",E7244="Ramanadhapuram","Chico",E7244="Tirunelveli","Durango",E7244=$E$4,"San Jose",E7244=$E$5,"Jacksonville",E7244=$E$13,"Clumbus",E7244=$E$22,"Detroit",E7244="Madurai","Oklahoma",E7244=$E$38,"LasVegas",E7244=$E$41,"Mesa",E7244=$E$9994,"Omaha")</f>
        <v>Mesa</v>
      </c>
    </row>
    <row r="7245" spans="1:11" x14ac:dyDescent="0.25">
      <c r="A7245" t="s">
        <v>7362</v>
      </c>
      <c r="B7245" t="s">
        <v>81</v>
      </c>
      <c r="C7245" t="s">
        <v>56</v>
      </c>
      <c r="D7245" t="s">
        <v>57</v>
      </c>
      <c r="E7245" t="s">
        <v>102</v>
      </c>
      <c r="F7245" s="1">
        <v>43052</v>
      </c>
      <c r="G7245" t="s">
        <v>96</v>
      </c>
      <c r="H7245">
        <v>1113</v>
      </c>
      <c r="I7245">
        <v>0.25</v>
      </c>
      <c r="J7245">
        <v>255.99</v>
      </c>
      <c r="K7245" s="2" t="s">
        <v>10114</v>
      </c>
    </row>
    <row r="7246" spans="1:11" x14ac:dyDescent="0.25">
      <c r="A7246" t="s">
        <v>7363</v>
      </c>
      <c r="B7246" t="s">
        <v>17</v>
      </c>
      <c r="C7246" t="s">
        <v>56</v>
      </c>
      <c r="D7246" t="s">
        <v>110</v>
      </c>
      <c r="E7246" t="s">
        <v>70</v>
      </c>
      <c r="F7246" s="1">
        <v>42557</v>
      </c>
      <c r="G7246" t="s">
        <v>96</v>
      </c>
      <c r="H7246">
        <v>2242</v>
      </c>
      <c r="I7246">
        <v>0.26</v>
      </c>
      <c r="J7246">
        <v>986.48</v>
      </c>
      <c r="K7246" s="2" t="str">
        <f>_xlfn.IFS(E7246="Krishnagiri","Chicago",E7246="Bodi","Boston",E7246="Chennai","Austin",E7246="Karur","Dallas",E7246="Ooty","Seattle",E7246="Trichy","New Orlena",E7246="Tenkasi","Houstan",E7246="Kanyakumari","Denver",E7246="Ramanadhapuram","Chico",E7246="Tirunelveli","Durango",E7246=$E$4,"San Jose",E7246=$E$5,"Jacksonville",E7246=$E$13,"Clumbus",E7246=$E$22,"Detroit",E7246="Madurai","Oklahoma",E7246=$E$38,"LasVegas",E7246=$E$41,"Mesa",E7246=$E$9994,"Omaha")</f>
        <v>Denver</v>
      </c>
    </row>
    <row r="7247" spans="1:11" x14ac:dyDescent="0.25">
      <c r="A7247" t="s">
        <v>7364</v>
      </c>
      <c r="B7247" t="s">
        <v>40</v>
      </c>
      <c r="C7247" t="s">
        <v>12</v>
      </c>
      <c r="D7247" t="s">
        <v>193</v>
      </c>
      <c r="E7247" t="s">
        <v>20</v>
      </c>
      <c r="F7247" s="1">
        <v>43277</v>
      </c>
      <c r="G7247" t="s">
        <v>96</v>
      </c>
      <c r="H7247">
        <v>1605</v>
      </c>
      <c r="I7247">
        <v>0.35</v>
      </c>
      <c r="J7247">
        <v>706.2</v>
      </c>
      <c r="K7247" s="2" t="str">
        <f>_xlfn.IFS(E7247="Krishnagiri","Chicago",E7247="Bodi","Boston",E7247="Chennai","Austin",E7247="Karur","Dallas",E7247="Ooty","Seattle",E7247="Trichy","New Orlena",E7247="Tenkasi","Houstan",E7247="Kanyakumari","Denver",E7247="Ramanadhapuram","Chico",E7247="Tirunelveli","Durango",E7247=$E$4,"San Jose",E7247=$E$5,"Jacksonville",E7247=$E$13,"Clumbus",E7247=$E$22,"Detroit",E7247="Madurai","Oklahoma",E7247=$E$38,"LasVegas",E7247=$E$41,"Mesa",E7247=$E$9994,"Omaha")</f>
        <v>Chicago</v>
      </c>
    </row>
    <row r="7248" spans="1:11" x14ac:dyDescent="0.25">
      <c r="A7248" t="s">
        <v>7365</v>
      </c>
      <c r="B7248" t="s">
        <v>23</v>
      </c>
      <c r="C7248" t="s">
        <v>12</v>
      </c>
      <c r="D7248" t="s">
        <v>77</v>
      </c>
      <c r="E7248" t="s">
        <v>36</v>
      </c>
      <c r="F7248" s="1">
        <v>42366</v>
      </c>
      <c r="G7248" t="s">
        <v>96</v>
      </c>
      <c r="H7248">
        <v>887</v>
      </c>
      <c r="I7248">
        <v>0.34</v>
      </c>
      <c r="J7248">
        <v>239.49</v>
      </c>
      <c r="K7248" s="2" t="str">
        <f>_xlfn.IFS(E7248="Krishnagiri","Chicago",E7248="Bodi","Boston",E7248="Chennai","Austin",E7248="Karur","Dallas",E7248="Ooty","Seattle",E7248="Trichy","New Orlena",E7248="Tenkasi","Houstan",E7248="Kanyakumari","Denver",E7248="Ramanadhapuram","Chico",E7248="Tirunelveli","Durango",E7248=$E$4,"San Jose",E7248=$E$5,"Jacksonville",E7248=$E$13,"Clumbus",E7248=$E$22,"Detroit",E7248="Madurai","Oklahoma",E7248=$E$38,"LasVegas",E7248=$E$41,"Mesa",E7248=$E$9994,"Omaha")</f>
        <v>Seattle</v>
      </c>
    </row>
    <row r="7249" spans="1:11" x14ac:dyDescent="0.25">
      <c r="A7249" t="s">
        <v>7366</v>
      </c>
      <c r="B7249" t="s">
        <v>104</v>
      </c>
      <c r="C7249" t="s">
        <v>61</v>
      </c>
      <c r="D7249" t="s">
        <v>62</v>
      </c>
      <c r="E7249" t="s">
        <v>126</v>
      </c>
      <c r="F7249" s="1">
        <v>42970</v>
      </c>
      <c r="G7249" t="s">
        <v>96</v>
      </c>
      <c r="H7249">
        <v>1764</v>
      </c>
      <c r="I7249">
        <v>0.18</v>
      </c>
      <c r="J7249">
        <v>617.4</v>
      </c>
      <c r="K7249" s="2" t="str">
        <f>_xlfn.IFS(E7249="Krishnagiri","Chicago",E7249="Bodi","Boston",E7249="Chennai","Austin",E7249="Karur","Dallas",E7249="Ooty","Seattle",E7249="Trichy","New Orlena",E7249="Tenkasi","Houstan",E7249="Kanyakumari","Denver",E7249="Ramanadhapuram","Chico",E7249="Tirunelveli","Durango",E7249=$E$4,"San Jose",E7249=$E$5,"Jacksonville",E7249=$E$13,"Clumbus",E7249=$E$22,"Detroit",E7249="Madurai","Oklahoma",E7249=$E$38,"LasVegas",E7249=$E$41,"Mesa",E7249=$E$9994,"Omaha")</f>
        <v>Mesa</v>
      </c>
    </row>
    <row r="7250" spans="1:11" x14ac:dyDescent="0.25">
      <c r="A7250" t="s">
        <v>7367</v>
      </c>
      <c r="B7250" t="s">
        <v>43</v>
      </c>
      <c r="C7250" t="s">
        <v>30</v>
      </c>
      <c r="D7250" t="s">
        <v>31</v>
      </c>
      <c r="E7250" t="s">
        <v>45</v>
      </c>
      <c r="F7250" s="1">
        <v>42758</v>
      </c>
      <c r="G7250" t="s">
        <v>96</v>
      </c>
      <c r="H7250">
        <v>1056</v>
      </c>
      <c r="I7250">
        <v>0.34</v>
      </c>
      <c r="J7250">
        <v>73.92</v>
      </c>
      <c r="K7250" s="2" t="str">
        <f>_xlfn.IFS(E7250="Krishnagiri","Chicago",E7250="Bodi","Boston",E7250="Chennai","Austin",E7250="Karur","Dallas",E7250="Ooty","Seattle",E7250="Trichy","New Orlena",E7250="Tenkasi","Houstan",E7250="Kanyakumari","Denver",E7250="Ramanadhapuram","Chico",E7250="Tirunelveli","Durango",E7250=$E$4,"San Jose",E7250=$E$5,"Jacksonville",E7250=$E$13,"Clumbus",E7250=$E$22,"Detroit",E7250="Madurai","Oklahoma",E7250=$E$38,"LasVegas",E7250=$E$41,"Mesa",E7250=$E$9994,"Omaha")</f>
        <v>Chico</v>
      </c>
    </row>
    <row r="7251" spans="1:11" x14ac:dyDescent="0.25">
      <c r="A7251" t="s">
        <v>7368</v>
      </c>
      <c r="B7251" t="s">
        <v>135</v>
      </c>
      <c r="C7251" t="s">
        <v>61</v>
      </c>
      <c r="D7251" t="s">
        <v>62</v>
      </c>
      <c r="E7251" t="s">
        <v>36</v>
      </c>
      <c r="F7251" s="1">
        <v>42794</v>
      </c>
      <c r="G7251" t="s">
        <v>96</v>
      </c>
      <c r="H7251">
        <v>2255</v>
      </c>
      <c r="I7251">
        <v>0.26</v>
      </c>
      <c r="J7251">
        <v>1014.75</v>
      </c>
      <c r="K7251" s="2" t="str">
        <f>_xlfn.IFS(E7251="Krishnagiri","Chicago",E7251="Bodi","Boston",E7251="Chennai","Austin",E7251="Karur","Dallas",E7251="Ooty","Seattle",E7251="Trichy","New Orlena",E7251="Tenkasi","Houstan",E7251="Kanyakumari","Denver",E7251="Ramanadhapuram","Chico",E7251="Tirunelveli","Durango",E7251=$E$4,"San Jose",E7251=$E$5,"Jacksonville",E7251=$E$13,"Clumbus",E7251=$E$22,"Detroit",E7251="Madurai","Oklahoma",E7251=$E$38,"LasVegas",E7251=$E$41,"Mesa",E7251=$E$9994,"Omaha")</f>
        <v>Seattle</v>
      </c>
    </row>
    <row r="7252" spans="1:11" x14ac:dyDescent="0.25">
      <c r="A7252" t="s">
        <v>7369</v>
      </c>
      <c r="B7252" t="s">
        <v>38</v>
      </c>
      <c r="C7252" t="s">
        <v>24</v>
      </c>
      <c r="D7252" t="s">
        <v>199</v>
      </c>
      <c r="E7252" t="s">
        <v>63</v>
      </c>
      <c r="F7252" s="1">
        <v>42327</v>
      </c>
      <c r="G7252" t="s">
        <v>96</v>
      </c>
      <c r="H7252">
        <v>1370</v>
      </c>
      <c r="I7252">
        <v>0.18</v>
      </c>
      <c r="J7252">
        <v>356.2</v>
      </c>
      <c r="K7252" s="2" t="str">
        <f>_xlfn.IFS(E7252="Krishnagiri","Chicago",E7252="Bodi","Boston",E7252="Chennai","Austin",E7252="Karur","Dallas",E7252="Ooty","Seattle",E7252="Trichy","New Orlena",E7252="Tenkasi","Houstan",E7252="Kanyakumari","Denver",E7252="Ramanadhapuram","Chico",E7252="Tirunelveli","Durango",E7252=$E$4,"San Jose",E7252=$E$5,"Jacksonville",E7252=$E$13,"Clumbus",E7252=$E$22,"Detroit",E7252="Madurai","Oklahoma",E7252=$E$38,"LasVegas",E7252=$E$41,"Mesa",E7252=$E$9994,"Omaha")</f>
        <v>Clumbus</v>
      </c>
    </row>
    <row r="7253" spans="1:11" x14ac:dyDescent="0.25">
      <c r="A7253" t="s">
        <v>7370</v>
      </c>
      <c r="B7253" t="s">
        <v>137</v>
      </c>
      <c r="C7253" t="s">
        <v>47</v>
      </c>
      <c r="D7253" t="s">
        <v>48</v>
      </c>
      <c r="E7253" t="s">
        <v>32</v>
      </c>
      <c r="F7253" s="1">
        <v>42340</v>
      </c>
      <c r="G7253" t="s">
        <v>96</v>
      </c>
      <c r="H7253">
        <v>910</v>
      </c>
      <c r="I7253">
        <v>0.11</v>
      </c>
      <c r="J7253">
        <v>154.69999999999999</v>
      </c>
      <c r="K7253" s="2" t="str">
        <f>_xlfn.IFS(E7253="Krishnagiri","Chicago",E7253="Bodi","Boston",E7253="Chennai","Austin",E7253="Karur","Dallas",E7253="Ooty","Seattle",E7253="Trichy","New Orlena",E7253="Tenkasi","Houstan",E7253="Kanyakumari","Denver",E7253="Ramanadhapuram","Chico",E7253="Tirunelveli","Durango",E7253=$E$4,"San Jose",E7253=$E$5,"Jacksonville",E7253=$E$13,"Clumbus",E7253=$E$22,"Detroit",E7253="Madurai","Oklahoma",E7253=$E$38,"LasVegas",E7253=$E$41,"Mesa",E7253=$E$9994,"Omaha")</f>
        <v>Jacksonville</v>
      </c>
    </row>
    <row r="7254" spans="1:11" x14ac:dyDescent="0.25">
      <c r="A7254" t="s">
        <v>7371</v>
      </c>
      <c r="B7254" t="s">
        <v>167</v>
      </c>
      <c r="C7254" t="s">
        <v>61</v>
      </c>
      <c r="D7254" t="s">
        <v>85</v>
      </c>
      <c r="E7254" t="s">
        <v>32</v>
      </c>
      <c r="F7254" s="1">
        <v>43345</v>
      </c>
      <c r="G7254" t="s">
        <v>96</v>
      </c>
      <c r="H7254">
        <v>1401</v>
      </c>
      <c r="I7254">
        <v>0.14000000000000001</v>
      </c>
      <c r="J7254">
        <v>154.11000000000001</v>
      </c>
      <c r="K7254" s="2" t="str">
        <f>_xlfn.IFS(E7254="Krishnagiri","Chicago",E7254="Bodi","Boston",E7254="Chennai","Austin",E7254="Karur","Dallas",E7254="Ooty","Seattle",E7254="Trichy","New Orlena",E7254="Tenkasi","Houstan",E7254="Kanyakumari","Denver",E7254="Ramanadhapuram","Chico",E7254="Tirunelveli","Durango",E7254=$E$4,"San Jose",E7254=$E$5,"Jacksonville",E7254=$E$13,"Clumbus",E7254=$E$22,"Detroit",E7254="Madurai","Oklahoma",E7254=$E$38,"LasVegas",E7254=$E$41,"Mesa",E7254=$E$9994,"Omaha")</f>
        <v>Jacksonville</v>
      </c>
    </row>
    <row r="7255" spans="1:11" x14ac:dyDescent="0.25">
      <c r="A7255" t="s">
        <v>7372</v>
      </c>
      <c r="B7255" t="s">
        <v>17</v>
      </c>
      <c r="C7255" t="s">
        <v>12</v>
      </c>
      <c r="D7255" t="s">
        <v>77</v>
      </c>
      <c r="E7255" t="s">
        <v>138</v>
      </c>
      <c r="F7255" s="1">
        <v>43161</v>
      </c>
      <c r="G7255" t="s">
        <v>96</v>
      </c>
      <c r="H7255">
        <v>2479</v>
      </c>
      <c r="I7255">
        <v>0.18</v>
      </c>
      <c r="J7255">
        <v>594.96</v>
      </c>
      <c r="K7255" s="2" t="s">
        <v>10114</v>
      </c>
    </row>
    <row r="7256" spans="1:11" x14ac:dyDescent="0.25">
      <c r="A7256" t="s">
        <v>7373</v>
      </c>
      <c r="B7256" t="s">
        <v>76</v>
      </c>
      <c r="C7256" t="s">
        <v>18</v>
      </c>
      <c r="D7256" t="s">
        <v>89</v>
      </c>
      <c r="E7256" t="s">
        <v>53</v>
      </c>
      <c r="F7256" s="1">
        <v>42416</v>
      </c>
      <c r="G7256" t="s">
        <v>96</v>
      </c>
      <c r="H7256">
        <v>1705</v>
      </c>
      <c r="I7256">
        <v>0.18</v>
      </c>
      <c r="J7256">
        <v>664.95</v>
      </c>
      <c r="K7256" s="2" t="str">
        <f>_xlfn.IFS(E7256="Krishnagiri","Chicago",E7256="Bodi","Boston",E7256="Chennai","Clumbia",E7256="Karur","Dallas",E7256="Ooty","Seattle",E7256="Trichy","New Orlena",E7256="Tenkasi","Houstan",E7256="Kanyakumari","Denver",E7256="Ramanadhapuram","Chico",E7256="Tirunelveli","Durango",E7256=$E$4,"San Jose",E7256=$E$5,"Jacksonville",E7256=$E$13,"Clumbus",E7256=$E$22,"Detroit",E7256="Madurai","Oklahoma",E7256=$E$38,"LasVegas",E7256=$E$41,"Mesa",E7256=$E$9994,"Omaha")</f>
        <v>Clumbia</v>
      </c>
    </row>
    <row r="7257" spans="1:11" x14ac:dyDescent="0.25">
      <c r="A7257" t="s">
        <v>7374</v>
      </c>
      <c r="B7257" t="s">
        <v>51</v>
      </c>
      <c r="C7257" t="s">
        <v>24</v>
      </c>
      <c r="D7257" t="s">
        <v>25</v>
      </c>
      <c r="E7257" t="s">
        <v>14</v>
      </c>
      <c r="F7257" s="1">
        <v>43073</v>
      </c>
      <c r="G7257" t="s">
        <v>96</v>
      </c>
      <c r="H7257">
        <v>1493</v>
      </c>
      <c r="I7257">
        <v>0.22</v>
      </c>
      <c r="J7257">
        <v>358.32</v>
      </c>
      <c r="K7257" s="2" t="str">
        <f>_xlfn.IFS(E7257="Krishnagiri","Chicago",E7257="Bodi","Boston",E7257="Chennai","Austin",E7257="Karur","Dallas",E7257="Ooty","Seattle",E7257="Trichy","New Orlena",E7257="Tenkasi","Houstan",E7257="Kanyakumari","Denver",E7257="Ramanadhapuram","Chico",E7257="Tirunelveli","Durango",E7257=$E$4,"San Jose",E7257=$E$5,"Jacksonville",E7257=$E$13,"Clumbus",E7257=$E$22,"Detroit",E7257="Madurai","Oklahoma",E7257=$E$38,"LasVegas",E7257=$E$41,"Mesa",E7257=$E$9994,"Omaha")</f>
        <v>Detroit</v>
      </c>
    </row>
    <row r="7258" spans="1:11" x14ac:dyDescent="0.25">
      <c r="A7258" t="s">
        <v>7375</v>
      </c>
      <c r="B7258" t="s">
        <v>60</v>
      </c>
      <c r="C7258" t="s">
        <v>18</v>
      </c>
      <c r="D7258" t="s">
        <v>89</v>
      </c>
      <c r="E7258" t="s">
        <v>32</v>
      </c>
      <c r="F7258" s="1">
        <v>43423</v>
      </c>
      <c r="G7258" t="s">
        <v>96</v>
      </c>
      <c r="H7258">
        <v>506</v>
      </c>
      <c r="I7258">
        <v>0.1</v>
      </c>
      <c r="J7258">
        <v>131.56</v>
      </c>
      <c r="K7258" s="2" t="str">
        <f>_xlfn.IFS(E7258="Krishnagiri","Chicago",E7258="Bodi","Boston",E7258="Chennai","Austin",E7258="Karur","Dallas",E7258="Ooty","Seattle",E7258="Trichy","New Orlena",E7258="Tenkasi","Houstan",E7258="Kanyakumari","Denver",E7258="Ramanadhapuram","Chico",E7258="Tirunelveli","Durango",E7258=$E$4,"San Jose",E7258=$E$5,"Jacksonville",E7258=$E$13,"Clumbus",E7258=$E$22,"Detroit",E7258="Madurai","Oklahoma",E7258=$E$38,"LasVegas",E7258=$E$41,"Mesa",E7258=$E$9994,"Omaha")</f>
        <v>Jacksonville</v>
      </c>
    </row>
    <row r="7259" spans="1:11" x14ac:dyDescent="0.25">
      <c r="A7259" t="s">
        <v>7376</v>
      </c>
      <c r="B7259" t="s">
        <v>106</v>
      </c>
      <c r="C7259" t="s">
        <v>30</v>
      </c>
      <c r="D7259" t="s">
        <v>44</v>
      </c>
      <c r="E7259" t="s">
        <v>20</v>
      </c>
      <c r="F7259" s="1">
        <v>42919</v>
      </c>
      <c r="G7259" t="s">
        <v>96</v>
      </c>
      <c r="H7259">
        <v>2025</v>
      </c>
      <c r="I7259">
        <v>0.12</v>
      </c>
      <c r="J7259">
        <v>101.25</v>
      </c>
      <c r="K7259" s="2" t="str">
        <f>_xlfn.IFS(E7259="Krishnagiri","Chicago",E7259="Bodi","Boston",E7259="Chennai","Austin",E7259="Karur","Dallas",E7259="Ooty","Seattle",E7259="Trichy","New Orlena",E7259="Tenkasi","Houstan",E7259="Kanyakumari","Denver",E7259="Ramanadhapuram","Chico",E7259="Tirunelveli","Durango",E7259=$E$4,"San Jose",E7259=$E$5,"Jacksonville",E7259=$E$13,"Clumbus",E7259=$E$22,"Detroit",E7259="Madurai","Oklahoma",E7259=$E$38,"LasVegas",E7259=$E$41,"Mesa",E7259=$E$9994,"Omaha")</f>
        <v>Chicago</v>
      </c>
    </row>
    <row r="7260" spans="1:11" x14ac:dyDescent="0.25">
      <c r="A7260" t="s">
        <v>7377</v>
      </c>
      <c r="B7260" t="s">
        <v>88</v>
      </c>
      <c r="C7260" t="s">
        <v>12</v>
      </c>
      <c r="D7260" t="s">
        <v>193</v>
      </c>
      <c r="E7260" t="s">
        <v>82</v>
      </c>
      <c r="F7260" s="1">
        <v>43289</v>
      </c>
      <c r="G7260" t="s">
        <v>96</v>
      </c>
      <c r="H7260">
        <v>2336</v>
      </c>
      <c r="I7260">
        <v>0.34</v>
      </c>
      <c r="J7260">
        <v>537.28</v>
      </c>
      <c r="K7260" s="2" t="s">
        <v>10115</v>
      </c>
    </row>
    <row r="7261" spans="1:11" x14ac:dyDescent="0.25">
      <c r="A7261" t="s">
        <v>7378</v>
      </c>
      <c r="B7261" t="s">
        <v>123</v>
      </c>
      <c r="C7261" t="s">
        <v>61</v>
      </c>
      <c r="D7261" t="s">
        <v>73</v>
      </c>
      <c r="E7261" t="s">
        <v>70</v>
      </c>
      <c r="F7261" s="1">
        <v>43081</v>
      </c>
      <c r="G7261" t="s">
        <v>96</v>
      </c>
      <c r="H7261">
        <v>1730</v>
      </c>
      <c r="I7261">
        <v>0.21</v>
      </c>
      <c r="J7261">
        <v>570.9</v>
      </c>
      <c r="K7261" s="2" t="str">
        <f>_xlfn.IFS(E7261="Krishnagiri","Chicago",E7261="Bodi","Boston",E7261="Chennai","Austin",E7261="Karur","Dallas",E7261="Ooty","Seattle",E7261="Trichy","New Orlena",E7261="Tenkasi","Houstan",E7261="Kanyakumari","Denver",E7261="Ramanadhapuram","Chico",E7261="Tirunelveli","Durango",E7261=$E$4,"San Jose",E7261=$E$5,"Jacksonville",E7261=$E$13,"Clumbus",E7261=$E$22,"Detroit",E7261="Madurai","Oklahoma",E7261=$E$38,"LasVegas",E7261=$E$41,"Mesa",E7261=$E$9994,"Omaha")</f>
        <v>Denver</v>
      </c>
    </row>
    <row r="7262" spans="1:11" x14ac:dyDescent="0.25">
      <c r="A7262" t="s">
        <v>7379</v>
      </c>
      <c r="B7262" t="s">
        <v>34</v>
      </c>
      <c r="C7262" t="s">
        <v>12</v>
      </c>
      <c r="D7262" t="s">
        <v>193</v>
      </c>
      <c r="E7262" t="s">
        <v>138</v>
      </c>
      <c r="F7262" s="1">
        <v>42221</v>
      </c>
      <c r="G7262" t="s">
        <v>96</v>
      </c>
      <c r="H7262">
        <v>1334</v>
      </c>
      <c r="I7262">
        <v>0.16</v>
      </c>
      <c r="J7262">
        <v>293.48</v>
      </c>
      <c r="K7262" s="2" t="s">
        <v>10114</v>
      </c>
    </row>
    <row r="7263" spans="1:11" x14ac:dyDescent="0.25">
      <c r="A7263" t="s">
        <v>7380</v>
      </c>
      <c r="B7263" t="s">
        <v>69</v>
      </c>
      <c r="C7263" t="s">
        <v>18</v>
      </c>
      <c r="D7263" t="s">
        <v>19</v>
      </c>
      <c r="E7263" t="s">
        <v>70</v>
      </c>
      <c r="F7263" s="1">
        <v>42327</v>
      </c>
      <c r="G7263" t="s">
        <v>96</v>
      </c>
      <c r="H7263">
        <v>1490</v>
      </c>
      <c r="I7263">
        <v>0.28999999999999998</v>
      </c>
      <c r="J7263">
        <v>461.9</v>
      </c>
      <c r="K7263" s="2" t="str">
        <f>_xlfn.IFS(E7263="Krishnagiri","Chicago",E7263="Bodi","Boston",E7263="Chennai","Austin",E7263="Karur","Dallas",E7263="Ooty","Seattle",E7263="Trichy","New Orlena",E7263="Tenkasi","Houstan",E7263="Kanyakumari","Denver",E7263="Ramanadhapuram","Chico",E7263="Tirunelveli","Durango",E7263=$E$4,"San Jose",E7263=$E$5,"Jacksonville",E7263=$E$13,"Clumbus",E7263=$E$22,"Detroit",E7263="Madurai","Oklahoma",E7263=$E$38,"LasVegas",E7263=$E$41,"Mesa",E7263=$E$9994,"Omaha")</f>
        <v>Denver</v>
      </c>
    </row>
    <row r="7264" spans="1:11" x14ac:dyDescent="0.25">
      <c r="A7264" t="s">
        <v>7381</v>
      </c>
      <c r="B7264" t="s">
        <v>76</v>
      </c>
      <c r="C7264" t="s">
        <v>56</v>
      </c>
      <c r="D7264" t="s">
        <v>66</v>
      </c>
      <c r="E7264" t="s">
        <v>53</v>
      </c>
      <c r="F7264" s="1">
        <v>42228</v>
      </c>
      <c r="G7264" t="s">
        <v>96</v>
      </c>
      <c r="H7264">
        <v>2078</v>
      </c>
      <c r="I7264">
        <v>0.33</v>
      </c>
      <c r="J7264">
        <v>415.6</v>
      </c>
      <c r="K7264" s="2" t="str">
        <f>_xlfn.IFS(E7264="Krishnagiri","Chicago",E7264="Bodi","Boston",E7264="Chennai","Clumbia",E7264="Karur","Dallas",E7264="Ooty","Seattle",E7264="Trichy","New Orlena",E7264="Tenkasi","Houstan",E7264="Kanyakumari","Denver",E7264="Ramanadhapuram","Chico",E7264="Tirunelveli","Durango",E7264=$E$4,"San Jose",E7264=$E$5,"Jacksonville",E7264=$E$13,"Clumbus",E7264=$E$22,"Detroit",E7264="Madurai","Oklahoma",E7264=$E$38,"LasVegas",E7264=$E$41,"Mesa",E7264=$E$9994,"Omaha")</f>
        <v>Clumbia</v>
      </c>
    </row>
    <row r="7265" spans="1:11" x14ac:dyDescent="0.25">
      <c r="A7265" t="s">
        <v>7382</v>
      </c>
      <c r="B7265" t="s">
        <v>167</v>
      </c>
      <c r="C7265" t="s">
        <v>61</v>
      </c>
      <c r="D7265" t="s">
        <v>73</v>
      </c>
      <c r="E7265" t="s">
        <v>161</v>
      </c>
      <c r="F7265" s="1">
        <v>43161</v>
      </c>
      <c r="G7265" t="s">
        <v>96</v>
      </c>
      <c r="H7265">
        <v>826</v>
      </c>
      <c r="I7265">
        <v>0.26</v>
      </c>
      <c r="J7265">
        <v>41.3</v>
      </c>
      <c r="K7265" s="2" t="s">
        <v>10114</v>
      </c>
    </row>
    <row r="7266" spans="1:11" x14ac:dyDescent="0.25">
      <c r="A7266" t="s">
        <v>7383</v>
      </c>
      <c r="B7266" t="s">
        <v>76</v>
      </c>
      <c r="C7266" t="s">
        <v>24</v>
      </c>
      <c r="D7266" t="s">
        <v>35</v>
      </c>
      <c r="E7266" t="s">
        <v>63</v>
      </c>
      <c r="F7266" s="1">
        <v>42080</v>
      </c>
      <c r="G7266" t="s">
        <v>96</v>
      </c>
      <c r="H7266">
        <v>792</v>
      </c>
      <c r="I7266">
        <v>0.24</v>
      </c>
      <c r="J7266">
        <v>158.4</v>
      </c>
      <c r="K7266" s="2" t="str">
        <f>_xlfn.IFS(E7266="Krishnagiri","Chicago",E7266="Bodi","Boston",E7266="Chennai","Austin",E7266="Karur","Dallas",E7266="Ooty","Seattle",E7266="Trichy","New Orlena",E7266="Tenkasi","Houstan",E7266="Kanyakumari","Denver",E7266="Ramanadhapuram","Chico",E7266="Tirunelveli","Durango",E7266=$E$4,"San Jose",E7266=$E$5,"Jacksonville",E7266=$E$13,"Clumbus",E7266=$E$22,"Detroit",E7266="Madurai","Oklahoma",E7266=$E$38,"LasVegas",E7266=$E$41,"Mesa",E7266=$E$9994,"Omaha")</f>
        <v>Clumbus</v>
      </c>
    </row>
    <row r="7267" spans="1:11" x14ac:dyDescent="0.25">
      <c r="A7267" t="s">
        <v>7384</v>
      </c>
      <c r="B7267" t="s">
        <v>259</v>
      </c>
      <c r="C7267" t="s">
        <v>61</v>
      </c>
      <c r="D7267" t="s">
        <v>62</v>
      </c>
      <c r="E7267" t="s">
        <v>36</v>
      </c>
      <c r="F7267" s="1">
        <v>42325</v>
      </c>
      <c r="G7267" t="s">
        <v>96</v>
      </c>
      <c r="H7267">
        <v>1914</v>
      </c>
      <c r="I7267">
        <v>0.23</v>
      </c>
      <c r="J7267">
        <v>823.02</v>
      </c>
      <c r="K7267" s="2" t="str">
        <f>_xlfn.IFS(E7267="Krishnagiri","Chicago",E7267="Bodi","Boston",E7267="Chennai","Austin",E7267="Karur","Dallas",E7267="Ooty","Seattle",E7267="Trichy","New Orlena",E7267="Tenkasi","Houstan",E7267="Kanyakumari","Denver",E7267="Ramanadhapuram","Chico",E7267="Tirunelveli","Durango",E7267=$E$4,"San Jose",E7267=$E$5,"Jacksonville",E7267=$E$13,"Clumbus",E7267=$E$22,"Detroit",E7267="Madurai","Oklahoma",E7267=$E$38,"LasVegas",E7267=$E$41,"Mesa",E7267=$E$9994,"Omaha")</f>
        <v>Seattle</v>
      </c>
    </row>
    <row r="7268" spans="1:11" x14ac:dyDescent="0.25">
      <c r="A7268" t="s">
        <v>7385</v>
      </c>
      <c r="B7268" t="s">
        <v>17</v>
      </c>
      <c r="C7268" t="s">
        <v>12</v>
      </c>
      <c r="D7268" t="s">
        <v>77</v>
      </c>
      <c r="E7268" t="s">
        <v>102</v>
      </c>
      <c r="F7268" s="1">
        <v>42631</v>
      </c>
      <c r="G7268" t="s">
        <v>96</v>
      </c>
      <c r="H7268">
        <v>2363</v>
      </c>
      <c r="I7268">
        <v>0.25</v>
      </c>
      <c r="J7268">
        <v>968.83</v>
      </c>
      <c r="K7268" s="2" t="s">
        <v>10114</v>
      </c>
    </row>
    <row r="7269" spans="1:11" x14ac:dyDescent="0.25">
      <c r="A7269" t="s">
        <v>7386</v>
      </c>
      <c r="B7269" t="s">
        <v>72</v>
      </c>
      <c r="C7269" t="s">
        <v>56</v>
      </c>
      <c r="D7269" t="s">
        <v>57</v>
      </c>
      <c r="E7269" t="s">
        <v>32</v>
      </c>
      <c r="F7269" s="1">
        <v>43281</v>
      </c>
      <c r="G7269" t="s">
        <v>96</v>
      </c>
      <c r="H7269">
        <v>2415</v>
      </c>
      <c r="I7269">
        <v>0.23</v>
      </c>
      <c r="J7269">
        <v>821.1</v>
      </c>
      <c r="K7269" s="2" t="str">
        <f>_xlfn.IFS(E7269="Krishnagiri","Chicago",E7269="Bodi","Boston",E7269="Chennai","Austin",E7269="Karur","Dallas",E7269="Ooty","Seattle",E7269="Trichy","New Orlena",E7269="Tenkasi","Houstan",E7269="Kanyakumari","Denver",E7269="Ramanadhapuram","Chico",E7269="Tirunelveli","Durango",E7269=$E$4,"San Jose",E7269=$E$5,"Jacksonville",E7269=$E$13,"Clumbus",E7269=$E$22,"Detroit",E7269="Madurai","Oklahoma",E7269=$E$38,"LasVegas",E7269=$E$41,"Mesa",E7269=$E$9994,"Omaha")</f>
        <v>Jacksonville</v>
      </c>
    </row>
    <row r="7270" spans="1:11" x14ac:dyDescent="0.25">
      <c r="A7270" t="s">
        <v>7387</v>
      </c>
      <c r="B7270" t="s">
        <v>23</v>
      </c>
      <c r="C7270" t="s">
        <v>24</v>
      </c>
      <c r="D7270" t="s">
        <v>35</v>
      </c>
      <c r="E7270" t="s">
        <v>67</v>
      </c>
      <c r="F7270" s="1">
        <v>42702</v>
      </c>
      <c r="G7270" t="s">
        <v>96</v>
      </c>
      <c r="H7270">
        <v>1964</v>
      </c>
      <c r="I7270">
        <v>0.23</v>
      </c>
      <c r="J7270">
        <v>785.6</v>
      </c>
      <c r="K7270" s="2" t="s">
        <v>10114</v>
      </c>
    </row>
    <row r="7271" spans="1:11" x14ac:dyDescent="0.25">
      <c r="A7271" t="s">
        <v>7388</v>
      </c>
      <c r="B7271" t="s">
        <v>202</v>
      </c>
      <c r="C7271" t="s">
        <v>61</v>
      </c>
      <c r="D7271" t="s">
        <v>85</v>
      </c>
      <c r="E7271" t="s">
        <v>161</v>
      </c>
      <c r="F7271" s="1">
        <v>42938</v>
      </c>
      <c r="G7271" t="s">
        <v>96</v>
      </c>
      <c r="H7271">
        <v>2125</v>
      </c>
      <c r="I7271">
        <v>0.33</v>
      </c>
      <c r="J7271">
        <v>361.25</v>
      </c>
      <c r="K7271" s="2" t="s">
        <v>10114</v>
      </c>
    </row>
    <row r="7272" spans="1:11" x14ac:dyDescent="0.25">
      <c r="A7272" t="s">
        <v>7389</v>
      </c>
      <c r="B7272" t="s">
        <v>133</v>
      </c>
      <c r="C7272" t="s">
        <v>12</v>
      </c>
      <c r="D7272" t="s">
        <v>13</v>
      </c>
      <c r="E7272" t="s">
        <v>126</v>
      </c>
      <c r="F7272" s="1">
        <v>43350</v>
      </c>
      <c r="G7272" t="s">
        <v>96</v>
      </c>
      <c r="H7272">
        <v>2369</v>
      </c>
      <c r="I7272">
        <v>0.27</v>
      </c>
      <c r="J7272">
        <v>165.83</v>
      </c>
      <c r="K7272" s="2" t="str">
        <f>_xlfn.IFS(E7272="Krishnagiri","Chicago",E7272="Bodi","Boston",E7272="Chennai","Austin",E7272="Karur","Dallas",E7272="Ooty","Seattle",E7272="Trichy","New Orlena",E7272="Tenkasi","Houstan",E7272="Kanyakumari","Denver",E7272="Ramanadhapuram","Chico",E7272="Tirunelveli","Durango",E7272=$E$4,"San Jose",E7272=$E$5,"Jacksonville",E7272=$E$13,"Clumbus",E7272=$E$22,"Detroit",E7272="Madurai","Oklahoma",E7272=$E$38,"LasVegas",E7272=$E$41,"Mesa",E7272=$E$9994,"Omaha")</f>
        <v>Mesa</v>
      </c>
    </row>
    <row r="7273" spans="1:11" x14ac:dyDescent="0.25">
      <c r="A7273" t="s">
        <v>7390</v>
      </c>
      <c r="B7273" t="s">
        <v>88</v>
      </c>
      <c r="C7273" t="s">
        <v>12</v>
      </c>
      <c r="D7273" t="s">
        <v>77</v>
      </c>
      <c r="E7273" t="s">
        <v>126</v>
      </c>
      <c r="F7273" s="1">
        <v>42714</v>
      </c>
      <c r="G7273" t="s">
        <v>96</v>
      </c>
      <c r="H7273">
        <v>2174</v>
      </c>
      <c r="I7273">
        <v>0.18</v>
      </c>
      <c r="J7273">
        <v>434.8</v>
      </c>
      <c r="K7273" s="2" t="str">
        <f>_xlfn.IFS(E7273="Krishnagiri","Chicago",E7273="Bodi","Boston",E7273="Chennai","Austin",E7273="Karur","Dallas",E7273="Ooty","Seattle",E7273="Trichy","New Orlena",E7273="Tenkasi","Houstan",E7273="Kanyakumari","Denver",E7273="Ramanadhapuram","Chico",E7273="Tirunelveli","Durango",E7273=$E$4,"San Jose",E7273=$E$5,"Jacksonville",E7273=$E$13,"Clumbus",E7273=$E$22,"Detroit",E7273="Madurai","Oklahoma",E7273=$E$38,"LasVegas",E7273=$E$41,"Mesa",E7273=$E$9994,"Omaha")</f>
        <v>Mesa</v>
      </c>
    </row>
    <row r="7274" spans="1:11" x14ac:dyDescent="0.25">
      <c r="A7274" t="s">
        <v>7391</v>
      </c>
      <c r="B7274" t="s">
        <v>55</v>
      </c>
      <c r="C7274" t="s">
        <v>30</v>
      </c>
      <c r="D7274" t="s">
        <v>44</v>
      </c>
      <c r="E7274" t="s">
        <v>82</v>
      </c>
      <c r="F7274" s="1">
        <v>42599</v>
      </c>
      <c r="G7274" t="s">
        <v>96</v>
      </c>
      <c r="H7274">
        <v>551</v>
      </c>
      <c r="I7274">
        <v>0.21</v>
      </c>
      <c r="J7274">
        <v>55.1</v>
      </c>
      <c r="K7274" s="2" t="s">
        <v>10115</v>
      </c>
    </row>
    <row r="7275" spans="1:11" x14ac:dyDescent="0.25">
      <c r="A7275" t="s">
        <v>7392</v>
      </c>
      <c r="B7275" t="s">
        <v>60</v>
      </c>
      <c r="C7275" t="s">
        <v>30</v>
      </c>
      <c r="D7275" t="s">
        <v>44</v>
      </c>
      <c r="E7275" t="s">
        <v>161</v>
      </c>
      <c r="F7275" s="1">
        <v>42623</v>
      </c>
      <c r="G7275" t="s">
        <v>96</v>
      </c>
      <c r="H7275">
        <v>1641</v>
      </c>
      <c r="I7275">
        <v>0.24</v>
      </c>
      <c r="J7275">
        <v>196.92</v>
      </c>
      <c r="K7275" s="2" t="s">
        <v>10114</v>
      </c>
    </row>
    <row r="7276" spans="1:11" x14ac:dyDescent="0.25">
      <c r="A7276" t="s">
        <v>7393</v>
      </c>
      <c r="B7276" t="s">
        <v>167</v>
      </c>
      <c r="C7276" t="s">
        <v>56</v>
      </c>
      <c r="D7276" t="s">
        <v>57</v>
      </c>
      <c r="E7276" t="s">
        <v>41</v>
      </c>
      <c r="F7276" s="1">
        <v>43079</v>
      </c>
      <c r="G7276" t="s">
        <v>96</v>
      </c>
      <c r="H7276">
        <v>1470</v>
      </c>
      <c r="I7276">
        <v>0.22</v>
      </c>
      <c r="J7276">
        <v>205.8</v>
      </c>
      <c r="K7276" s="2" t="str">
        <f>_xlfn.IFS(E7276="Krishnagiri","Chicago",E7276="Bodi","Boston",E7276="Chennai","Austin",E7276="Karur","Dallas",E7276="Ooty","Seattle",E7276="Trichy","New Orlena",E7276="Tenkasi","Houstan",E7276="Kanyakumari","Denver",E7276="Ramanadhapuram","Chico",E7276="Tirunelveli","Durango",E7276=$E$4,"San Jose",E7276=$E$5,"Jacksonville",E7276=$E$13,"Clumbus",E7276=$E$22,"Detroit",E7276="Madurai","Oklahoma",E7276=$E$38,"LasVegas",E7276=$E$41,"Mesa",E7276=$E$9994,"Omaha")</f>
        <v>New Orlena</v>
      </c>
    </row>
    <row r="7277" spans="1:11" x14ac:dyDescent="0.25">
      <c r="A7277" t="s">
        <v>7394</v>
      </c>
      <c r="B7277" t="s">
        <v>195</v>
      </c>
      <c r="C7277" t="s">
        <v>56</v>
      </c>
      <c r="D7277" t="s">
        <v>110</v>
      </c>
      <c r="E7277" t="s">
        <v>141</v>
      </c>
      <c r="F7277" s="1">
        <v>42122</v>
      </c>
      <c r="G7277" t="s">
        <v>96</v>
      </c>
      <c r="H7277">
        <v>2020</v>
      </c>
      <c r="I7277">
        <v>0.22</v>
      </c>
      <c r="J7277">
        <v>464.6</v>
      </c>
      <c r="K7277" s="2" t="str">
        <f>_xlfn.IFS(E7277="Krishnagiri","Chicago",E7277="Bodi","Boston",E7277="Chennai","Austin",E7277="Karur","Dallas",E7277="Ooty","Seattle",E7277="Trichy","New Orlena",E7277="Tenkasi","Houstan",E7277="Kanyakumari","Denver",E7277="Ramanadhapuram","Chico",E7277="Tirunelveli","Durango",E7277=$E$4,"San Jose",E7277=$E$5,"Jacksonville",E7277=$E$13,"Clumbus",E7277=$E$22,"Detroit",E7277="Madurai","Oklahoma",E7277=$E$38,"LasVegas",E7277=$E$41,"Mesa",E7277=$E$9994,"Omaha")</f>
        <v>Omaha</v>
      </c>
    </row>
    <row r="7278" spans="1:11" x14ac:dyDescent="0.25">
      <c r="A7278" t="s">
        <v>7395</v>
      </c>
      <c r="B7278" t="s">
        <v>51</v>
      </c>
      <c r="C7278" t="s">
        <v>56</v>
      </c>
      <c r="D7278" t="s">
        <v>66</v>
      </c>
      <c r="E7278" t="s">
        <v>86</v>
      </c>
      <c r="F7278" s="1">
        <v>42212</v>
      </c>
      <c r="G7278" t="s">
        <v>96</v>
      </c>
      <c r="H7278">
        <v>2226</v>
      </c>
      <c r="I7278">
        <v>0.3</v>
      </c>
      <c r="J7278">
        <v>868.14</v>
      </c>
      <c r="K7278" s="2" t="str">
        <f>_xlfn.IFS(E7278="Krishnagiri","Chicago",E7278="Bodi","Boston",E7278="Chennai","Austin",E7278="Karur","Dallas",E7278="Ooty","Seattle",E7278="Trichy","New Orlena",E7278="Tenkasi","Houstan",E7278="Kanyakumari","Denver",E7278="Ramanadhapuram","Chico",E7278="Tirunelveli","Durango",E7278=$E$4,"San Jose",E7278=$E$5,"Jacksonville",E7278=$E$13,"Clumbus",E7278=$E$22,"Detroit",E7278="Madurai","Oklahoma",E7278=$E$38,"LasVegas",E7278=$E$41,"Mesa",E7278=$E$9994,"Omaha")</f>
        <v>Houstan</v>
      </c>
    </row>
    <row r="7279" spans="1:11" x14ac:dyDescent="0.25">
      <c r="A7279" t="s">
        <v>7396</v>
      </c>
      <c r="B7279" t="s">
        <v>23</v>
      </c>
      <c r="C7279" t="s">
        <v>47</v>
      </c>
      <c r="D7279" t="s">
        <v>203</v>
      </c>
      <c r="E7279" t="s">
        <v>82</v>
      </c>
      <c r="F7279" s="1">
        <v>42610</v>
      </c>
      <c r="G7279" t="s">
        <v>96</v>
      </c>
      <c r="H7279">
        <v>779</v>
      </c>
      <c r="I7279">
        <v>0.35</v>
      </c>
      <c r="J7279">
        <v>163.59</v>
      </c>
      <c r="K7279" s="2" t="s">
        <v>10115</v>
      </c>
    </row>
    <row r="7280" spans="1:11" x14ac:dyDescent="0.25">
      <c r="A7280" t="s">
        <v>7397</v>
      </c>
      <c r="B7280" t="s">
        <v>202</v>
      </c>
      <c r="C7280" t="s">
        <v>61</v>
      </c>
      <c r="D7280" t="s">
        <v>73</v>
      </c>
      <c r="E7280" t="s">
        <v>58</v>
      </c>
      <c r="F7280" s="1">
        <v>42220</v>
      </c>
      <c r="G7280" t="s">
        <v>96</v>
      </c>
      <c r="H7280">
        <v>1126</v>
      </c>
      <c r="I7280">
        <v>0.24</v>
      </c>
      <c r="J7280">
        <v>326.54000000000002</v>
      </c>
      <c r="K7280" s="2" t="str">
        <f>_xlfn.IFS(E7280="Krishnagiri","Chicago",E7280="Bodi","Boston",E7280="Chennai","Austin",E7280="Karur","Dallas",E7280="Ooty","Seattle",E7280="Trichy","New Orlena",E7280="Tenkasi","Houstan",E7280="Kanyakumari","Denver",E7280="Ramanadhapuram","Chico",E7280="Tirunelveli","Durango",E7280=$E$4,"San Jose",E7280=$E$5,"Jacksonville",E7280=$E$13,"Clumbus",E7280=$E$22,"Detroit",E7280="Madurai","Oklahoma",E7280=$E$38,"LasVegas",E7280=$E$41,"Mesa",E7280=$E$9994,"Omaha")</f>
        <v>Dallas</v>
      </c>
    </row>
    <row r="7281" spans="1:11" x14ac:dyDescent="0.25">
      <c r="A7281" t="s">
        <v>7398</v>
      </c>
      <c r="B7281" t="s">
        <v>11</v>
      </c>
      <c r="C7281" t="s">
        <v>30</v>
      </c>
      <c r="D7281" t="s">
        <v>31</v>
      </c>
      <c r="E7281" t="s">
        <v>32</v>
      </c>
      <c r="F7281" s="1">
        <v>42758</v>
      </c>
      <c r="G7281" t="s">
        <v>96</v>
      </c>
      <c r="H7281">
        <v>1360</v>
      </c>
      <c r="I7281">
        <v>0.11</v>
      </c>
      <c r="J7281">
        <v>598.4</v>
      </c>
      <c r="K7281" s="2" t="str">
        <f>_xlfn.IFS(E7281="Krishnagiri","Chicago",E7281="Bodi","Boston",E7281="Chennai","Austin",E7281="Karur","Dallas",E7281="Ooty","Seattle",E7281="Trichy","New Orlena",E7281="Tenkasi","Houstan",E7281="Kanyakumari","Denver",E7281="Ramanadhapuram","Chico",E7281="Tirunelveli","Durango",E7281=$E$4,"San Jose",E7281=$E$5,"Jacksonville",E7281=$E$13,"Clumbus",E7281=$E$22,"Detroit",E7281="Madurai","Oklahoma",E7281=$E$38,"LasVegas",E7281=$E$41,"Mesa",E7281=$E$9994,"Omaha")</f>
        <v>Jacksonville</v>
      </c>
    </row>
    <row r="7282" spans="1:11" x14ac:dyDescent="0.25">
      <c r="A7282" t="s">
        <v>7399</v>
      </c>
      <c r="B7282" t="s">
        <v>160</v>
      </c>
      <c r="C7282" t="s">
        <v>61</v>
      </c>
      <c r="D7282" t="s">
        <v>62</v>
      </c>
      <c r="E7282" t="s">
        <v>141</v>
      </c>
      <c r="F7282" s="1">
        <v>43352</v>
      </c>
      <c r="G7282" t="s">
        <v>96</v>
      </c>
      <c r="H7282">
        <v>718</v>
      </c>
      <c r="I7282">
        <v>0.34</v>
      </c>
      <c r="J7282">
        <v>179.5</v>
      </c>
      <c r="K7282" s="2" t="str">
        <f>_xlfn.IFS(E7282="Krishnagiri","Chicago",E7282="Bodi","Boston",E7282="Chennai","Austin",E7282="Karur","Dallas",E7282="Ooty","Seattle",E7282="Trichy","New Orlena",E7282="Tenkasi","Houstan",E7282="Kanyakumari","Denver",E7282="Ramanadhapuram","Chico",E7282="Tirunelveli","Durango",E7282=$E$4,"San Jose",E7282=$E$5,"Jacksonville",E7282=$E$13,"Clumbus",E7282=$E$22,"Detroit",E7282="Madurai","Oklahoma",E7282=$E$38,"LasVegas",E7282=$E$41,"Mesa",E7282=$E$9994,"Omaha")</f>
        <v>Omaha</v>
      </c>
    </row>
    <row r="7283" spans="1:11" x14ac:dyDescent="0.25">
      <c r="A7283" t="s">
        <v>7400</v>
      </c>
      <c r="B7283" t="s">
        <v>76</v>
      </c>
      <c r="C7283" t="s">
        <v>12</v>
      </c>
      <c r="D7283" t="s">
        <v>193</v>
      </c>
      <c r="E7283" t="s">
        <v>115</v>
      </c>
      <c r="F7283" s="1">
        <v>42881</v>
      </c>
      <c r="G7283" t="s">
        <v>96</v>
      </c>
      <c r="H7283">
        <v>1473</v>
      </c>
      <c r="I7283">
        <v>0.19</v>
      </c>
      <c r="J7283">
        <v>132.57</v>
      </c>
      <c r="K7283" s="2" t="str">
        <f>_xlfn.IFS(E7283="Krishnagiri","Chicago",E7283="Bodi","Boston",E7283="Chennai","Austin",E7283="Karur","Dallas",E7283="Ooty","Seattle",E7283="Trichy","New Orlena",E7283="Tenkasi","Houstan",E7283="Kanyakumari","Denver",E7283="Ramanadhapuram","Chico",E7283="Tirunelveli","Durango",E7283=$E$4,"San Jose",E7283=$E$5,"Jacksonville",E7283=$E$13,"Clumbus",E7283=$E$22,"Detroit",E7283="Madurai","Oklahoma",E7283=$E$38,"LasVegas",E7283=$E$41,"Mesa",E7283=$E$9994,"Omaha")</f>
        <v>Oklahoma</v>
      </c>
    </row>
    <row r="7284" spans="1:11" x14ac:dyDescent="0.25">
      <c r="A7284" t="s">
        <v>7401</v>
      </c>
      <c r="B7284" t="s">
        <v>135</v>
      </c>
      <c r="C7284" t="s">
        <v>18</v>
      </c>
      <c r="D7284" t="s">
        <v>19</v>
      </c>
      <c r="E7284" t="s">
        <v>126</v>
      </c>
      <c r="F7284" s="1">
        <v>42739</v>
      </c>
      <c r="G7284" t="s">
        <v>96</v>
      </c>
      <c r="H7284">
        <v>2005</v>
      </c>
      <c r="I7284">
        <v>0.3</v>
      </c>
      <c r="J7284">
        <v>320.8</v>
      </c>
      <c r="K7284" s="2" t="str">
        <f>_xlfn.IFS(E7284="Krishnagiri","Chicago",E7284="Bodi","Boston",E7284="Chennai","Austin",E7284="Karur","Dallas",E7284="Ooty","Seattle",E7284="Trichy","New Orlena",E7284="Tenkasi","Houstan",E7284="Kanyakumari","Denver",E7284="Ramanadhapuram","Chico",E7284="Tirunelveli","Durango",E7284=$E$4,"San Jose",E7284=$E$5,"Jacksonville",E7284=$E$13,"Clumbus",E7284=$E$22,"Detroit",E7284="Madurai","Oklahoma",E7284=$E$38,"LasVegas",E7284=$E$41,"Mesa",E7284=$E$9994,"Omaha")</f>
        <v>Mesa</v>
      </c>
    </row>
    <row r="7285" spans="1:11" x14ac:dyDescent="0.25">
      <c r="A7285" t="s">
        <v>7402</v>
      </c>
      <c r="B7285" t="s">
        <v>88</v>
      </c>
      <c r="C7285" t="s">
        <v>56</v>
      </c>
      <c r="D7285" t="s">
        <v>57</v>
      </c>
      <c r="E7285" t="s">
        <v>161</v>
      </c>
      <c r="F7285" s="1">
        <v>43443</v>
      </c>
      <c r="G7285" t="s">
        <v>96</v>
      </c>
      <c r="H7285">
        <v>2194</v>
      </c>
      <c r="I7285">
        <v>0.27</v>
      </c>
      <c r="J7285">
        <v>855.66</v>
      </c>
      <c r="K7285" s="2" t="s">
        <v>10114</v>
      </c>
    </row>
    <row r="7286" spans="1:11" x14ac:dyDescent="0.25">
      <c r="A7286" t="s">
        <v>7403</v>
      </c>
      <c r="B7286" t="s">
        <v>88</v>
      </c>
      <c r="C7286" t="s">
        <v>12</v>
      </c>
      <c r="D7286" t="s">
        <v>77</v>
      </c>
      <c r="E7286" t="s">
        <v>82</v>
      </c>
      <c r="F7286" s="1">
        <v>43049</v>
      </c>
      <c r="G7286" t="s">
        <v>96</v>
      </c>
      <c r="H7286">
        <v>729</v>
      </c>
      <c r="I7286">
        <v>0.2</v>
      </c>
      <c r="J7286">
        <v>218.7</v>
      </c>
      <c r="K7286" s="2" t="s">
        <v>10115</v>
      </c>
    </row>
    <row r="7287" spans="1:11" x14ac:dyDescent="0.25">
      <c r="A7287" t="s">
        <v>7404</v>
      </c>
      <c r="B7287" t="s">
        <v>40</v>
      </c>
      <c r="C7287" t="s">
        <v>47</v>
      </c>
      <c r="D7287" t="s">
        <v>203</v>
      </c>
      <c r="E7287" t="s">
        <v>26</v>
      </c>
      <c r="F7287" s="1">
        <v>43336</v>
      </c>
      <c r="G7287" t="s">
        <v>96</v>
      </c>
      <c r="H7287">
        <v>1032</v>
      </c>
      <c r="I7287">
        <v>0.32</v>
      </c>
      <c r="J7287">
        <v>330.24</v>
      </c>
      <c r="K7287" s="2" t="str">
        <f>_xlfn.IFS(E7287="Krishnagiri","Chicago",E7287="Bodi","Boston",E7287="Chennai","Austin",E7287="Karur","Dallas",E7287="Ooty","Seattle",E7287="Trichy","New Orlena",E7287="Tenkasi","Houstan",E7287="Kanyakumari","Denver",E7287="Ramanadhapuram","Chico",E7287="Tirunelveli","Durango",E7287=$E$4,"San Jose",E7287=$E$5,"Jacksonville",E7287=$E$13,"Clumbus",E7287=$E$22,"Detroit",E7287="Madurai","Oklahoma",E7287=$E$38,"LasVegas",E7287=$E$41,"Mesa",E7287=$E$9994,"Omaha")</f>
        <v>San Jose</v>
      </c>
    </row>
    <row r="7288" spans="1:11" x14ac:dyDescent="0.25">
      <c r="A7288" t="s">
        <v>7405</v>
      </c>
      <c r="B7288" t="s">
        <v>29</v>
      </c>
      <c r="C7288" t="s">
        <v>18</v>
      </c>
      <c r="D7288" t="s">
        <v>89</v>
      </c>
      <c r="E7288" t="s">
        <v>102</v>
      </c>
      <c r="F7288" s="1">
        <v>43454</v>
      </c>
      <c r="G7288" t="s">
        <v>96</v>
      </c>
      <c r="H7288">
        <v>1391</v>
      </c>
      <c r="I7288">
        <v>0.19</v>
      </c>
      <c r="J7288">
        <v>69.55</v>
      </c>
      <c r="K7288" s="2" t="s">
        <v>10114</v>
      </c>
    </row>
    <row r="7289" spans="1:11" x14ac:dyDescent="0.25">
      <c r="A7289" t="s">
        <v>7406</v>
      </c>
      <c r="B7289" t="s">
        <v>137</v>
      </c>
      <c r="C7289" t="s">
        <v>56</v>
      </c>
      <c r="D7289" t="s">
        <v>57</v>
      </c>
      <c r="E7289" t="s">
        <v>45</v>
      </c>
      <c r="F7289" s="1">
        <v>42476</v>
      </c>
      <c r="G7289" t="s">
        <v>96</v>
      </c>
      <c r="H7289">
        <v>907</v>
      </c>
      <c r="I7289">
        <v>0.31</v>
      </c>
      <c r="J7289">
        <v>108.84</v>
      </c>
      <c r="K7289" s="2" t="str">
        <f>_xlfn.IFS(E7289="Krishnagiri","Chicago",E7289="Bodi","Boston",E7289="Chennai","Austin",E7289="Karur","Dallas",E7289="Ooty","Seattle",E7289="Trichy","New Orlena",E7289="Tenkasi","Houstan",E7289="Kanyakumari","Denver",E7289="Ramanadhapuram","Chico",E7289="Tirunelveli","Durango",E7289=$E$4,"San Jose",E7289=$E$5,"Jacksonville",E7289=$E$13,"Clumbus",E7289=$E$22,"Detroit",E7289="Madurai","Oklahoma",E7289=$E$38,"LasVegas",E7289=$E$41,"Mesa",E7289=$E$9994,"Omaha")</f>
        <v>Chico</v>
      </c>
    </row>
    <row r="7290" spans="1:11" x14ac:dyDescent="0.25">
      <c r="A7290" t="s">
        <v>7407</v>
      </c>
      <c r="B7290" t="s">
        <v>160</v>
      </c>
      <c r="C7290" t="s">
        <v>61</v>
      </c>
      <c r="D7290" t="s">
        <v>155</v>
      </c>
      <c r="E7290" t="s">
        <v>147</v>
      </c>
      <c r="F7290" s="1">
        <v>42065</v>
      </c>
      <c r="G7290" t="s">
        <v>96</v>
      </c>
      <c r="H7290">
        <v>1919</v>
      </c>
      <c r="I7290">
        <v>0.35</v>
      </c>
      <c r="J7290">
        <v>594.89</v>
      </c>
      <c r="K7290" s="2" t="s">
        <v>10114</v>
      </c>
    </row>
    <row r="7291" spans="1:11" x14ac:dyDescent="0.25">
      <c r="A7291" t="s">
        <v>7408</v>
      </c>
      <c r="B7291" t="s">
        <v>133</v>
      </c>
      <c r="C7291" t="s">
        <v>30</v>
      </c>
      <c r="D7291" t="s">
        <v>44</v>
      </c>
      <c r="E7291" t="s">
        <v>102</v>
      </c>
      <c r="F7291" s="1">
        <v>42254</v>
      </c>
      <c r="G7291" t="s">
        <v>96</v>
      </c>
      <c r="H7291">
        <v>861</v>
      </c>
      <c r="I7291">
        <v>0.33</v>
      </c>
      <c r="J7291">
        <v>94.71</v>
      </c>
      <c r="K7291" s="2" t="s">
        <v>10114</v>
      </c>
    </row>
    <row r="7292" spans="1:11" x14ac:dyDescent="0.25">
      <c r="A7292" t="s">
        <v>7409</v>
      </c>
      <c r="B7292" t="s">
        <v>40</v>
      </c>
      <c r="C7292" t="s">
        <v>47</v>
      </c>
      <c r="D7292" t="s">
        <v>52</v>
      </c>
      <c r="E7292" t="s">
        <v>20</v>
      </c>
      <c r="F7292" s="1">
        <v>43218</v>
      </c>
      <c r="G7292" t="s">
        <v>96</v>
      </c>
      <c r="H7292">
        <v>1617</v>
      </c>
      <c r="I7292">
        <v>0.28000000000000003</v>
      </c>
      <c r="J7292">
        <v>468.93</v>
      </c>
      <c r="K7292" s="2" t="str">
        <f>_xlfn.IFS(E7292="Krishnagiri","Chicago",E7292="Bodi","Boston",E7292="Chennai","Austin",E7292="Karur","Dallas",E7292="Ooty","Seattle",E7292="Trichy","New Orlena",E7292="Tenkasi","Houstan",E7292="Kanyakumari","Denver",E7292="Ramanadhapuram","Chico",E7292="Tirunelveli","Durango",E7292=$E$4,"San Jose",E7292=$E$5,"Jacksonville",E7292=$E$13,"Clumbus",E7292=$E$22,"Detroit",E7292="Madurai","Oklahoma",E7292=$E$38,"LasVegas",E7292=$E$41,"Mesa",E7292=$E$9994,"Omaha")</f>
        <v>Chicago</v>
      </c>
    </row>
    <row r="7293" spans="1:11" x14ac:dyDescent="0.25">
      <c r="A7293" t="s">
        <v>7410</v>
      </c>
      <c r="B7293" t="s">
        <v>202</v>
      </c>
      <c r="C7293" t="s">
        <v>56</v>
      </c>
      <c r="D7293" t="s">
        <v>110</v>
      </c>
      <c r="E7293" t="s">
        <v>58</v>
      </c>
      <c r="F7293" s="1">
        <v>42881</v>
      </c>
      <c r="G7293" t="s">
        <v>96</v>
      </c>
      <c r="H7293">
        <v>2370</v>
      </c>
      <c r="I7293">
        <v>0.26</v>
      </c>
      <c r="J7293">
        <v>568.79999999999995</v>
      </c>
      <c r="K7293" s="2" t="str">
        <f>_xlfn.IFS(E7293="Krishnagiri","Chicago",E7293="Bodi","Boston",E7293="Chennai","Austin",E7293="Karur","Dallas",E7293="Ooty","Seattle",E7293="Trichy","New Orlena",E7293="Tenkasi","Houstan",E7293="Kanyakumari","Denver",E7293="Ramanadhapuram","Chico",E7293="Tirunelveli","Durango",E7293=$E$4,"San Jose",E7293=$E$5,"Jacksonville",E7293=$E$13,"Clumbus",E7293=$E$22,"Detroit",E7293="Madurai","Oklahoma",E7293=$E$38,"LasVegas",E7293=$E$41,"Mesa",E7293=$E$9994,"Omaha")</f>
        <v>Dallas</v>
      </c>
    </row>
    <row r="7294" spans="1:11" x14ac:dyDescent="0.25">
      <c r="A7294" t="s">
        <v>7411</v>
      </c>
      <c r="B7294" t="s">
        <v>182</v>
      </c>
      <c r="C7294" t="s">
        <v>61</v>
      </c>
      <c r="D7294" t="s">
        <v>155</v>
      </c>
      <c r="E7294" t="s">
        <v>49</v>
      </c>
      <c r="F7294" s="1">
        <v>43001</v>
      </c>
      <c r="G7294" t="s">
        <v>96</v>
      </c>
      <c r="H7294">
        <v>811</v>
      </c>
      <c r="I7294">
        <v>0.22</v>
      </c>
      <c r="J7294">
        <v>251.41</v>
      </c>
      <c r="K7294" s="2" t="str">
        <f>_xlfn.IFS(E7294="Krishnagiri","Chicago",E7294="Bodi","Boston",E7294="Chennai","Austin",E7294="Karur","Dallas",E7294="Ooty","Seattle",E7294="Trichy","New Orlena",E7294="Tenkasi","Houstan",E7294="Kanyakumari","Denver",E7294="Ramanadhapuram","Chico",E7294="Tirunelveli","Durango",E7294=$E$4,"San Jose",E7294=$E$5,"Jacksonville",E7294=$E$13,"Clumbus",E7294=$E$22,"Detroit",E7294="Madurai","Oklahoma",E7294=$E$38,"LasVegas",E7294=$E$41,"Mesa",E7294=$E$9994,"Omaha")</f>
        <v>Durango</v>
      </c>
    </row>
    <row r="7295" spans="1:11" x14ac:dyDescent="0.25">
      <c r="A7295" t="s">
        <v>7412</v>
      </c>
      <c r="B7295" t="s">
        <v>51</v>
      </c>
      <c r="C7295" t="s">
        <v>47</v>
      </c>
      <c r="D7295" t="s">
        <v>52</v>
      </c>
      <c r="E7295" t="s">
        <v>138</v>
      </c>
      <c r="F7295" s="1">
        <v>42381</v>
      </c>
      <c r="G7295" t="s">
        <v>96</v>
      </c>
      <c r="H7295">
        <v>873</v>
      </c>
      <c r="I7295">
        <v>0.28999999999999998</v>
      </c>
      <c r="J7295">
        <v>392.85</v>
      </c>
      <c r="K7295" s="2" t="s">
        <v>10114</v>
      </c>
    </row>
    <row r="7296" spans="1:11" x14ac:dyDescent="0.25">
      <c r="A7296" t="s">
        <v>7413</v>
      </c>
      <c r="B7296" t="s">
        <v>69</v>
      </c>
      <c r="C7296" t="s">
        <v>24</v>
      </c>
      <c r="D7296" t="s">
        <v>35</v>
      </c>
      <c r="E7296" t="s">
        <v>20</v>
      </c>
      <c r="F7296" s="1">
        <v>43218</v>
      </c>
      <c r="G7296" t="s">
        <v>96</v>
      </c>
      <c r="H7296">
        <v>2091</v>
      </c>
      <c r="I7296">
        <v>0.12</v>
      </c>
      <c r="J7296">
        <v>752.76</v>
      </c>
      <c r="K7296" s="2" t="str">
        <f>_xlfn.IFS(E7296="Krishnagiri","Chicago",E7296="Bodi","Boston",E7296="Chennai","Austin",E7296="Karur","Dallas",E7296="Ooty","Seattle",E7296="Trichy","New Orlena",E7296="Tenkasi","Houstan",E7296="Kanyakumari","Denver",E7296="Ramanadhapuram","Chico",E7296="Tirunelveli","Durango",E7296=$E$4,"San Jose",E7296=$E$5,"Jacksonville",E7296=$E$13,"Clumbus",E7296=$E$22,"Detroit",E7296="Madurai","Oklahoma",E7296=$E$38,"LasVegas",E7296=$E$41,"Mesa",E7296=$E$9994,"Omaha")</f>
        <v>Chicago</v>
      </c>
    </row>
    <row r="7297" spans="1:11" x14ac:dyDescent="0.25">
      <c r="A7297" t="s">
        <v>7414</v>
      </c>
      <c r="B7297" t="s">
        <v>72</v>
      </c>
      <c r="C7297" t="s">
        <v>18</v>
      </c>
      <c r="D7297" t="s">
        <v>89</v>
      </c>
      <c r="E7297" t="s">
        <v>20</v>
      </c>
      <c r="F7297" s="1">
        <v>42633</v>
      </c>
      <c r="G7297" t="s">
        <v>96</v>
      </c>
      <c r="H7297">
        <v>560</v>
      </c>
      <c r="I7297">
        <v>0.1</v>
      </c>
      <c r="J7297">
        <v>201.6</v>
      </c>
      <c r="K7297" s="2" t="str">
        <f>_xlfn.IFS(E7297="Krishnagiri","Chicago",E7297="Bodi","Boston",E7297="Chennai","Austin",E7297="Karur","Dallas",E7297="Ooty","Seattle",E7297="Trichy","New Orlena",E7297="Tenkasi","Houstan",E7297="Kanyakumari","Denver",E7297="Ramanadhapuram","Chico",E7297="Tirunelveli","Durango",E7297=$E$4,"San Jose",E7297=$E$5,"Jacksonville",E7297=$E$13,"Clumbus",E7297=$E$22,"Detroit",E7297="Madurai","Oklahoma",E7297=$E$38,"LasVegas",E7297=$E$41,"Mesa",E7297=$E$9994,"Omaha")</f>
        <v>Chicago</v>
      </c>
    </row>
    <row r="7298" spans="1:11" x14ac:dyDescent="0.25">
      <c r="A7298" t="s">
        <v>7415</v>
      </c>
      <c r="B7298" t="s">
        <v>51</v>
      </c>
      <c r="C7298" t="s">
        <v>56</v>
      </c>
      <c r="D7298" t="s">
        <v>66</v>
      </c>
      <c r="E7298" t="s">
        <v>45</v>
      </c>
      <c r="F7298" s="1">
        <v>42374</v>
      </c>
      <c r="G7298" t="s">
        <v>96</v>
      </c>
      <c r="H7298">
        <v>1553</v>
      </c>
      <c r="I7298">
        <v>0.18</v>
      </c>
      <c r="J7298">
        <v>621.20000000000005</v>
      </c>
      <c r="K7298" s="2" t="str">
        <f>_xlfn.IFS(E7298="Krishnagiri","Chicago",E7298="Bodi","Boston",E7298="Chennai","Austin",E7298="Karur","Dallas",E7298="Ooty","Seattle",E7298="Trichy","New Orlena",E7298="Tenkasi","Houstan",E7298="Kanyakumari","Denver",E7298="Ramanadhapuram","Chico",E7298="Tirunelveli","Durango",E7298=$E$4,"San Jose",E7298=$E$5,"Jacksonville",E7298=$E$13,"Clumbus",E7298=$E$22,"Detroit",E7298="Madurai","Oklahoma",E7298=$E$38,"LasVegas",E7298=$E$41,"Mesa",E7298=$E$9994,"Omaha")</f>
        <v>Chico</v>
      </c>
    </row>
    <row r="7299" spans="1:11" x14ac:dyDescent="0.25">
      <c r="A7299" t="s">
        <v>7416</v>
      </c>
      <c r="B7299" t="s">
        <v>88</v>
      </c>
      <c r="C7299" t="s">
        <v>12</v>
      </c>
      <c r="D7299" t="s">
        <v>77</v>
      </c>
      <c r="E7299" t="s">
        <v>121</v>
      </c>
      <c r="F7299" s="1">
        <v>42930</v>
      </c>
      <c r="G7299" t="s">
        <v>96</v>
      </c>
      <c r="H7299">
        <v>1893</v>
      </c>
      <c r="I7299">
        <v>0.16</v>
      </c>
      <c r="J7299">
        <v>530.04</v>
      </c>
      <c r="K7299" s="2" t="str">
        <f>_xlfn.IFS(E7299="Krishnagiri","Chicago",E7299="Bodi","Boston",E7299="Chennai","Austin",E7299="Karur","Dallas",E7299="Ooty","Seattle",E7299="Trichy","New Orlena",E7299="Tenkasi","Houstan",E7299="Kanyakumari","Denver",E7299="Ramanadhapuram","Chico",E7299="Tirunelveli","Durango",E7299=$E$4,"San Jose",E7299=$E$5,"Jacksonville",E7299=$E$13,"Clumbus",E7299=$E$22,"Detroit",E7299="Madurai","Oklahoma",E7299=$E$38,"LasVegas",E7299=$E$41,"Mesa",E7299=$E$9994,"Omaha")</f>
        <v>LasVegas</v>
      </c>
    </row>
    <row r="7300" spans="1:11" x14ac:dyDescent="0.25">
      <c r="A7300" t="s">
        <v>7417</v>
      </c>
      <c r="B7300" t="s">
        <v>88</v>
      </c>
      <c r="C7300" t="s">
        <v>30</v>
      </c>
      <c r="D7300" t="s">
        <v>95</v>
      </c>
      <c r="E7300" t="s">
        <v>58</v>
      </c>
      <c r="F7300" s="1">
        <v>43277</v>
      </c>
      <c r="G7300" t="s">
        <v>96</v>
      </c>
      <c r="H7300">
        <v>2023</v>
      </c>
      <c r="I7300">
        <v>0.19</v>
      </c>
      <c r="J7300">
        <v>101.15</v>
      </c>
      <c r="K7300" s="2" t="str">
        <f>_xlfn.IFS(E7300="Krishnagiri","Chicago",E7300="Bodi","Boston",E7300="Chennai","Austin",E7300="Karur","Dallas",E7300="Ooty","Seattle",E7300="Trichy","New Orlena",E7300="Tenkasi","Houstan",E7300="Kanyakumari","Denver",E7300="Ramanadhapuram","Chico",E7300="Tirunelveli","Durango",E7300=$E$4,"San Jose",E7300=$E$5,"Jacksonville",E7300=$E$13,"Clumbus",E7300=$E$22,"Detroit",E7300="Madurai","Oklahoma",E7300=$E$38,"LasVegas",E7300=$E$41,"Mesa",E7300=$E$9994,"Omaha")</f>
        <v>Dallas</v>
      </c>
    </row>
    <row r="7301" spans="1:11" x14ac:dyDescent="0.25">
      <c r="A7301" t="s">
        <v>7418</v>
      </c>
      <c r="B7301" t="s">
        <v>259</v>
      </c>
      <c r="C7301" t="s">
        <v>56</v>
      </c>
      <c r="D7301" t="s">
        <v>66</v>
      </c>
      <c r="E7301" t="s">
        <v>58</v>
      </c>
      <c r="F7301" s="1">
        <v>42620</v>
      </c>
      <c r="G7301" t="s">
        <v>96</v>
      </c>
      <c r="H7301">
        <v>2323</v>
      </c>
      <c r="I7301">
        <v>0.34</v>
      </c>
      <c r="J7301">
        <v>696.9</v>
      </c>
      <c r="K7301" s="2" t="str">
        <f>_xlfn.IFS(E7301="Krishnagiri","Chicago",E7301="Bodi","Boston",E7301="Chennai","Austin",E7301="Karur","Dallas",E7301="Ooty","Seattle",E7301="Trichy","New Orlena",E7301="Tenkasi","Houstan",E7301="Kanyakumari","Denver",E7301="Ramanadhapuram","Chico",E7301="Tirunelveli","Durango",E7301=$E$4,"San Jose",E7301=$E$5,"Jacksonville",E7301=$E$13,"Clumbus",E7301=$E$22,"Detroit",E7301="Madurai","Oklahoma",E7301=$E$38,"LasVegas",E7301=$E$41,"Mesa",E7301=$E$9994,"Omaha")</f>
        <v>Dallas</v>
      </c>
    </row>
    <row r="7302" spans="1:11" x14ac:dyDescent="0.25">
      <c r="A7302" t="s">
        <v>7419</v>
      </c>
      <c r="B7302" t="s">
        <v>23</v>
      </c>
      <c r="C7302" t="s">
        <v>61</v>
      </c>
      <c r="D7302" t="s">
        <v>73</v>
      </c>
      <c r="E7302" t="s">
        <v>63</v>
      </c>
      <c r="F7302" s="1">
        <v>42681</v>
      </c>
      <c r="G7302" t="s">
        <v>96</v>
      </c>
      <c r="H7302">
        <v>1283</v>
      </c>
      <c r="I7302">
        <v>0.34</v>
      </c>
      <c r="J7302">
        <v>282.26</v>
      </c>
      <c r="K7302" s="2" t="str">
        <f>_xlfn.IFS(E7302="Krishnagiri","Chicago",E7302="Bodi","Boston",E7302="Chennai","Austin",E7302="Karur","Dallas",E7302="Ooty","Seattle",E7302="Trichy","New Orlena",E7302="Tenkasi","Houstan",E7302="Kanyakumari","Denver",E7302="Ramanadhapuram","Chico",E7302="Tirunelveli","Durango",E7302=$E$4,"San Jose",E7302=$E$5,"Jacksonville",E7302=$E$13,"Clumbus",E7302=$E$22,"Detroit",E7302="Madurai","Oklahoma",E7302=$E$38,"LasVegas",E7302=$E$41,"Mesa",E7302=$E$9994,"Omaha")</f>
        <v>Clumbus</v>
      </c>
    </row>
    <row r="7303" spans="1:11" x14ac:dyDescent="0.25">
      <c r="A7303" t="s">
        <v>7420</v>
      </c>
      <c r="B7303" t="s">
        <v>261</v>
      </c>
      <c r="C7303" t="s">
        <v>12</v>
      </c>
      <c r="D7303" t="s">
        <v>193</v>
      </c>
      <c r="E7303" t="s">
        <v>86</v>
      </c>
      <c r="F7303" s="1">
        <v>43223</v>
      </c>
      <c r="G7303" t="s">
        <v>96</v>
      </c>
      <c r="H7303">
        <v>871</v>
      </c>
      <c r="I7303">
        <v>0.17</v>
      </c>
      <c r="J7303">
        <v>60.97</v>
      </c>
      <c r="K7303" s="2" t="str">
        <f>_xlfn.IFS(E7303="Krishnagiri","Chicago",E7303="Bodi","Boston",E7303="Chennai","Austin",E7303="Karur","Dallas",E7303="Ooty","Seattle",E7303="Trichy","New Orlena",E7303="Tenkasi","Houstan",E7303="Kanyakumari","Denver",E7303="Ramanadhapuram","Chico",E7303="Tirunelveli","Durango",E7303=$E$4,"San Jose",E7303=$E$5,"Jacksonville",E7303=$E$13,"Clumbus",E7303=$E$22,"Detroit",E7303="Madurai","Oklahoma",E7303=$E$38,"LasVegas",E7303=$E$41,"Mesa",E7303=$E$9994,"Omaha")</f>
        <v>Houstan</v>
      </c>
    </row>
    <row r="7304" spans="1:11" x14ac:dyDescent="0.25">
      <c r="A7304" t="s">
        <v>7421</v>
      </c>
      <c r="B7304" t="s">
        <v>17</v>
      </c>
      <c r="C7304" t="s">
        <v>30</v>
      </c>
      <c r="D7304" t="s">
        <v>31</v>
      </c>
      <c r="E7304" t="s">
        <v>147</v>
      </c>
      <c r="F7304" s="1">
        <v>43416</v>
      </c>
      <c r="G7304" t="s">
        <v>96</v>
      </c>
      <c r="H7304">
        <v>1603</v>
      </c>
      <c r="I7304">
        <v>0.34</v>
      </c>
      <c r="J7304">
        <v>609.14</v>
      </c>
      <c r="K7304" s="2" t="s">
        <v>10114</v>
      </c>
    </row>
    <row r="7305" spans="1:11" x14ac:dyDescent="0.25">
      <c r="A7305" t="s">
        <v>7422</v>
      </c>
      <c r="B7305" t="s">
        <v>114</v>
      </c>
      <c r="C7305" t="s">
        <v>56</v>
      </c>
      <c r="D7305" t="s">
        <v>66</v>
      </c>
      <c r="E7305" t="s">
        <v>70</v>
      </c>
      <c r="F7305" s="1">
        <v>42598</v>
      </c>
      <c r="G7305" t="s">
        <v>96</v>
      </c>
      <c r="H7305">
        <v>2380</v>
      </c>
      <c r="I7305">
        <v>0.3</v>
      </c>
      <c r="J7305">
        <v>1071</v>
      </c>
      <c r="K7305" s="2" t="str">
        <f>_xlfn.IFS(E7305="Krishnagiri","Chicago",E7305="Bodi","Boston",E7305="Chennai","Austin",E7305="Karur","Dallas",E7305="Ooty","Seattle",E7305="Trichy","New Orlena",E7305="Tenkasi","Houstan",E7305="Kanyakumari","Denver",E7305="Ramanadhapuram","Chico",E7305="Tirunelveli","Durango",E7305=$E$4,"San Jose",E7305=$E$5,"Jacksonville",E7305=$E$13,"Clumbus",E7305=$E$22,"Detroit",E7305="Madurai","Oklahoma",E7305=$E$38,"LasVegas",E7305=$E$41,"Mesa",E7305=$E$9994,"Omaha")</f>
        <v>Denver</v>
      </c>
    </row>
    <row r="7306" spans="1:11" x14ac:dyDescent="0.25">
      <c r="A7306" t="s">
        <v>7423</v>
      </c>
      <c r="B7306" t="s">
        <v>100</v>
      </c>
      <c r="C7306" t="s">
        <v>61</v>
      </c>
      <c r="D7306" t="s">
        <v>62</v>
      </c>
      <c r="E7306" t="s">
        <v>161</v>
      </c>
      <c r="F7306" s="1">
        <v>43199</v>
      </c>
      <c r="G7306" t="s">
        <v>96</v>
      </c>
      <c r="H7306">
        <v>1729</v>
      </c>
      <c r="I7306">
        <v>0.28000000000000003</v>
      </c>
      <c r="J7306">
        <v>259.35000000000002</v>
      </c>
      <c r="K7306" s="2" t="s">
        <v>10114</v>
      </c>
    </row>
    <row r="7307" spans="1:11" x14ac:dyDescent="0.25">
      <c r="A7307" t="s">
        <v>7424</v>
      </c>
      <c r="B7307" t="s">
        <v>23</v>
      </c>
      <c r="C7307" t="s">
        <v>56</v>
      </c>
      <c r="D7307" t="s">
        <v>66</v>
      </c>
      <c r="E7307" t="s">
        <v>36</v>
      </c>
      <c r="F7307" s="1">
        <v>43372</v>
      </c>
      <c r="G7307" t="s">
        <v>96</v>
      </c>
      <c r="H7307">
        <v>1436</v>
      </c>
      <c r="I7307">
        <v>0.23</v>
      </c>
      <c r="J7307">
        <v>315.92</v>
      </c>
      <c r="K7307" s="2" t="str">
        <f>_xlfn.IFS(E7307="Krishnagiri","Chicago",E7307="Bodi","Boston",E7307="Chennai","Austin",E7307="Karur","Dallas",E7307="Ooty","Seattle",E7307="Trichy","New Orlena",E7307="Tenkasi","Houstan",E7307="Kanyakumari","Denver",E7307="Ramanadhapuram","Chico",E7307="Tirunelveli","Durango",E7307=$E$4,"San Jose",E7307=$E$5,"Jacksonville",E7307=$E$13,"Clumbus",E7307=$E$22,"Detroit",E7307="Madurai","Oklahoma",E7307=$E$38,"LasVegas",E7307=$E$41,"Mesa",E7307=$E$9994,"Omaha")</f>
        <v>Seattle</v>
      </c>
    </row>
    <row r="7308" spans="1:11" x14ac:dyDescent="0.25">
      <c r="A7308" t="s">
        <v>7425</v>
      </c>
      <c r="B7308" t="s">
        <v>160</v>
      </c>
      <c r="C7308" t="s">
        <v>30</v>
      </c>
      <c r="D7308" t="s">
        <v>151</v>
      </c>
      <c r="E7308" t="s">
        <v>53</v>
      </c>
      <c r="F7308" s="1">
        <v>42122</v>
      </c>
      <c r="G7308" t="s">
        <v>96</v>
      </c>
      <c r="H7308">
        <v>1077</v>
      </c>
      <c r="I7308">
        <v>0.28999999999999998</v>
      </c>
      <c r="J7308">
        <v>64.62</v>
      </c>
      <c r="K7308" s="2" t="str">
        <f>_xlfn.IFS(E7308="Krishnagiri","Chicago",E7308="Bodi","Boston",E7308="Chennai","Clumbia",E7308="Karur","Dallas",E7308="Ooty","Seattle",E7308="Trichy","New Orlena",E7308="Tenkasi","Houstan",E7308="Kanyakumari","Denver",E7308="Ramanadhapuram","Chico",E7308="Tirunelveli","Durango",E7308=$E$4,"San Jose",E7308=$E$5,"Jacksonville",E7308=$E$13,"Clumbus",E7308=$E$22,"Detroit",E7308="Madurai","Oklahoma",E7308=$E$38,"LasVegas",E7308=$E$41,"Mesa",E7308=$E$9994,"Omaha")</f>
        <v>Clumbia</v>
      </c>
    </row>
    <row r="7309" spans="1:11" x14ac:dyDescent="0.25">
      <c r="A7309" t="s">
        <v>7426</v>
      </c>
      <c r="B7309" t="s">
        <v>29</v>
      </c>
      <c r="C7309" t="s">
        <v>18</v>
      </c>
      <c r="D7309" t="s">
        <v>89</v>
      </c>
      <c r="E7309" t="s">
        <v>82</v>
      </c>
      <c r="F7309" s="1">
        <v>43067</v>
      </c>
      <c r="G7309" t="s">
        <v>96</v>
      </c>
      <c r="H7309">
        <v>729</v>
      </c>
      <c r="I7309">
        <v>0.28000000000000003</v>
      </c>
      <c r="J7309">
        <v>269.73</v>
      </c>
      <c r="K7309" s="2" t="s">
        <v>10115</v>
      </c>
    </row>
    <row r="7310" spans="1:11" x14ac:dyDescent="0.25">
      <c r="A7310" t="s">
        <v>7427</v>
      </c>
      <c r="B7310" t="s">
        <v>157</v>
      </c>
      <c r="C7310" t="s">
        <v>18</v>
      </c>
      <c r="D7310" t="s">
        <v>19</v>
      </c>
      <c r="E7310" t="s">
        <v>141</v>
      </c>
      <c r="F7310" s="1">
        <v>42505</v>
      </c>
      <c r="G7310" t="s">
        <v>96</v>
      </c>
      <c r="H7310">
        <v>954</v>
      </c>
      <c r="I7310">
        <v>0.18</v>
      </c>
      <c r="J7310">
        <v>267.12</v>
      </c>
      <c r="K7310" s="2" t="str">
        <f>_xlfn.IFS(E7310="Krishnagiri","Chicago",E7310="Bodi","Boston",E7310="Chennai","Austin",E7310="Karur","Dallas",E7310="Ooty","Seattle",E7310="Trichy","New Orlena",E7310="Tenkasi","Houstan",E7310="Kanyakumari","Denver",E7310="Ramanadhapuram","Chico",E7310="Tirunelveli","Durango",E7310=$E$4,"San Jose",E7310=$E$5,"Jacksonville",E7310=$E$13,"Clumbus",E7310=$E$22,"Detroit",E7310="Madurai","Oklahoma",E7310=$E$38,"LasVegas",E7310=$E$41,"Mesa",E7310=$E$9994,"Omaha")</f>
        <v>Omaha</v>
      </c>
    </row>
    <row r="7311" spans="1:11" x14ac:dyDescent="0.25">
      <c r="A7311" t="s">
        <v>7428</v>
      </c>
      <c r="B7311" t="s">
        <v>55</v>
      </c>
      <c r="C7311" t="s">
        <v>61</v>
      </c>
      <c r="D7311" t="s">
        <v>62</v>
      </c>
      <c r="E7311" t="s">
        <v>49</v>
      </c>
      <c r="F7311" s="1">
        <v>42867</v>
      </c>
      <c r="G7311" t="s">
        <v>96</v>
      </c>
      <c r="H7311">
        <v>1487</v>
      </c>
      <c r="I7311">
        <v>0.28000000000000003</v>
      </c>
      <c r="J7311">
        <v>639.41</v>
      </c>
      <c r="K7311" s="2" t="str">
        <f>_xlfn.IFS(E7311="Krishnagiri","Chicago",E7311="Bodi","Boston",E7311="Chennai","Austin",E7311="Karur","Dallas",E7311="Ooty","Seattle",E7311="Trichy","New Orlena",E7311="Tenkasi","Houstan",E7311="Kanyakumari","Denver",E7311="Ramanadhapuram","Chico",E7311="Tirunelveli","Durango",E7311=$E$4,"San Jose",E7311=$E$5,"Jacksonville",E7311=$E$13,"Clumbus",E7311=$E$22,"Detroit",E7311="Madurai","Oklahoma",E7311=$E$38,"LasVegas",E7311=$E$41,"Mesa",E7311=$E$9994,"Omaha")</f>
        <v>Durango</v>
      </c>
    </row>
    <row r="7312" spans="1:11" x14ac:dyDescent="0.25">
      <c r="A7312" t="s">
        <v>7429</v>
      </c>
      <c r="B7312" t="s">
        <v>182</v>
      </c>
      <c r="C7312" t="s">
        <v>30</v>
      </c>
      <c r="D7312" t="s">
        <v>31</v>
      </c>
      <c r="E7312" t="s">
        <v>41</v>
      </c>
      <c r="F7312" s="1">
        <v>42945</v>
      </c>
      <c r="G7312" t="s">
        <v>96</v>
      </c>
      <c r="H7312">
        <v>1689</v>
      </c>
      <c r="I7312">
        <v>0.26</v>
      </c>
      <c r="J7312">
        <v>168.9</v>
      </c>
      <c r="K7312" s="2" t="str">
        <f>_xlfn.IFS(E7312="Krishnagiri","Chicago",E7312="Bodi","Boston",E7312="Chennai","Austin",E7312="Karur","Dallas",E7312="Ooty","Seattle",E7312="Trichy","New Orlena",E7312="Tenkasi","Houstan",E7312="Kanyakumari","Denver",E7312="Ramanadhapuram","Chico",E7312="Tirunelveli","Durango",E7312=$E$4,"San Jose",E7312=$E$5,"Jacksonville",E7312=$E$13,"Clumbus",E7312=$E$22,"Detroit",E7312="Madurai","Oklahoma",E7312=$E$38,"LasVegas",E7312=$E$41,"Mesa",E7312=$E$9994,"Omaha")</f>
        <v>New Orlena</v>
      </c>
    </row>
    <row r="7313" spans="1:11" x14ac:dyDescent="0.25">
      <c r="A7313" t="s">
        <v>7430</v>
      </c>
      <c r="B7313" t="s">
        <v>118</v>
      </c>
      <c r="C7313" t="s">
        <v>18</v>
      </c>
      <c r="D7313" t="s">
        <v>89</v>
      </c>
      <c r="E7313" t="s">
        <v>115</v>
      </c>
      <c r="F7313" s="1">
        <v>42628</v>
      </c>
      <c r="G7313" t="s">
        <v>96</v>
      </c>
      <c r="H7313">
        <v>842</v>
      </c>
      <c r="I7313">
        <v>0.23</v>
      </c>
      <c r="J7313">
        <v>168.4</v>
      </c>
      <c r="K7313" s="2" t="str">
        <f>_xlfn.IFS(E7313="Krishnagiri","Chicago",E7313="Bodi","Boston",E7313="Chennai","Austin",E7313="Karur","Dallas",E7313="Ooty","Seattle",E7313="Trichy","New Orlena",E7313="Tenkasi","Houstan",E7313="Kanyakumari","Denver",E7313="Ramanadhapuram","Chico",E7313="Tirunelveli","Durango",E7313=$E$4,"San Jose",E7313=$E$5,"Jacksonville",E7313=$E$13,"Clumbus",E7313=$E$22,"Detroit",E7313="Madurai","Oklahoma",E7313=$E$38,"LasVegas",E7313=$E$41,"Mesa",E7313=$E$9994,"Omaha")</f>
        <v>Oklahoma</v>
      </c>
    </row>
    <row r="7314" spans="1:11" x14ac:dyDescent="0.25">
      <c r="A7314" t="s">
        <v>7431</v>
      </c>
      <c r="B7314" t="s">
        <v>34</v>
      </c>
      <c r="C7314" t="s">
        <v>24</v>
      </c>
      <c r="D7314" t="s">
        <v>199</v>
      </c>
      <c r="E7314" t="s">
        <v>138</v>
      </c>
      <c r="F7314" s="1">
        <v>42646</v>
      </c>
      <c r="G7314" t="s">
        <v>96</v>
      </c>
      <c r="H7314">
        <v>530</v>
      </c>
      <c r="I7314">
        <v>0.19</v>
      </c>
      <c r="J7314">
        <v>143.1</v>
      </c>
      <c r="K7314" s="2" t="s">
        <v>10114</v>
      </c>
    </row>
    <row r="7315" spans="1:11" x14ac:dyDescent="0.25">
      <c r="A7315" t="s">
        <v>7432</v>
      </c>
      <c r="B7315" t="s">
        <v>232</v>
      </c>
      <c r="C7315" t="s">
        <v>61</v>
      </c>
      <c r="D7315" t="s">
        <v>73</v>
      </c>
      <c r="E7315" t="s">
        <v>102</v>
      </c>
      <c r="F7315" s="1">
        <v>43430</v>
      </c>
      <c r="G7315" t="s">
        <v>96</v>
      </c>
      <c r="H7315">
        <v>808</v>
      </c>
      <c r="I7315">
        <v>0.28999999999999998</v>
      </c>
      <c r="J7315">
        <v>298.95999999999998</v>
      </c>
      <c r="K7315" s="2" t="s">
        <v>10114</v>
      </c>
    </row>
    <row r="7316" spans="1:11" x14ac:dyDescent="0.25">
      <c r="A7316" t="s">
        <v>7433</v>
      </c>
      <c r="B7316" t="s">
        <v>118</v>
      </c>
      <c r="C7316" t="s">
        <v>18</v>
      </c>
      <c r="D7316" t="s">
        <v>19</v>
      </c>
      <c r="E7316" t="s">
        <v>63</v>
      </c>
      <c r="F7316" s="1">
        <v>42476</v>
      </c>
      <c r="G7316" t="s">
        <v>96</v>
      </c>
      <c r="H7316">
        <v>742</v>
      </c>
      <c r="I7316">
        <v>0.19</v>
      </c>
      <c r="J7316">
        <v>259.7</v>
      </c>
      <c r="K7316" s="2" t="str">
        <f>_xlfn.IFS(E7316="Krishnagiri","Chicago",E7316="Bodi","Boston",E7316="Chennai","Austin",E7316="Karur","Dallas",E7316="Ooty","Seattle",E7316="Trichy","New Orlena",E7316="Tenkasi","Houstan",E7316="Kanyakumari","Denver",E7316="Ramanadhapuram","Chico",E7316="Tirunelveli","Durango",E7316=$E$4,"San Jose",E7316=$E$5,"Jacksonville",E7316=$E$13,"Clumbus",E7316=$E$22,"Detroit",E7316="Madurai","Oklahoma",E7316=$E$38,"LasVegas",E7316=$E$41,"Mesa",E7316=$E$9994,"Omaha")</f>
        <v>Clumbus</v>
      </c>
    </row>
    <row r="7317" spans="1:11" x14ac:dyDescent="0.25">
      <c r="A7317" t="s">
        <v>7434</v>
      </c>
      <c r="B7317" t="s">
        <v>55</v>
      </c>
      <c r="C7317" t="s">
        <v>12</v>
      </c>
      <c r="D7317" t="s">
        <v>77</v>
      </c>
      <c r="E7317" t="s">
        <v>70</v>
      </c>
      <c r="F7317" s="1">
        <v>43406</v>
      </c>
      <c r="G7317" t="s">
        <v>96</v>
      </c>
      <c r="H7317">
        <v>1518</v>
      </c>
      <c r="I7317">
        <v>0.18</v>
      </c>
      <c r="J7317">
        <v>227.7</v>
      </c>
      <c r="K7317" s="2" t="str">
        <f>_xlfn.IFS(E7317="Krishnagiri","Chicago",E7317="Bodi","Boston",E7317="Chennai","Austin",E7317="Karur","Dallas",E7317="Ooty","Seattle",E7317="Trichy","New Orlena",E7317="Tenkasi","Houstan",E7317="Kanyakumari","Denver",E7317="Ramanadhapuram","Chico",E7317="Tirunelveli","Durango",E7317=$E$4,"San Jose",E7317=$E$5,"Jacksonville",E7317=$E$13,"Clumbus",E7317=$E$22,"Detroit",E7317="Madurai","Oklahoma",E7317=$E$38,"LasVegas",E7317=$E$41,"Mesa",E7317=$E$9994,"Omaha")</f>
        <v>Denver</v>
      </c>
    </row>
    <row r="7318" spans="1:11" x14ac:dyDescent="0.25">
      <c r="A7318" t="s">
        <v>7435</v>
      </c>
      <c r="B7318" t="s">
        <v>149</v>
      </c>
      <c r="C7318" t="s">
        <v>56</v>
      </c>
      <c r="D7318" t="s">
        <v>57</v>
      </c>
      <c r="E7318" t="s">
        <v>115</v>
      </c>
      <c r="F7318" s="1">
        <v>43420</v>
      </c>
      <c r="G7318" t="s">
        <v>96</v>
      </c>
      <c r="H7318">
        <v>513</v>
      </c>
      <c r="I7318">
        <v>0.22</v>
      </c>
      <c r="J7318">
        <v>215.46</v>
      </c>
      <c r="K7318" s="2" t="str">
        <f>_xlfn.IFS(E7318="Krishnagiri","Chicago",E7318="Bodi","Boston",E7318="Chennai","Austin",E7318="Karur","Dallas",E7318="Ooty","Seattle",E7318="Trichy","New Orlena",E7318="Tenkasi","Houstan",E7318="Kanyakumari","Denver",E7318="Ramanadhapuram","Chico",E7318="Tirunelveli","Durango",E7318=$E$4,"San Jose",E7318=$E$5,"Jacksonville",E7318=$E$13,"Clumbus",E7318=$E$22,"Detroit",E7318="Madurai","Oklahoma",E7318=$E$38,"LasVegas",E7318=$E$41,"Mesa",E7318=$E$9994,"Omaha")</f>
        <v>Oklahoma</v>
      </c>
    </row>
    <row r="7319" spans="1:11" x14ac:dyDescent="0.25">
      <c r="A7319" t="s">
        <v>7436</v>
      </c>
      <c r="B7319" t="s">
        <v>209</v>
      </c>
      <c r="C7319" t="s">
        <v>47</v>
      </c>
      <c r="D7319" t="s">
        <v>203</v>
      </c>
      <c r="E7319" t="s">
        <v>147</v>
      </c>
      <c r="F7319" s="1">
        <v>42476</v>
      </c>
      <c r="G7319" t="s">
        <v>96</v>
      </c>
      <c r="H7319">
        <v>1529</v>
      </c>
      <c r="I7319">
        <v>0.11</v>
      </c>
      <c r="J7319">
        <v>626.89</v>
      </c>
      <c r="K7319" s="2" t="s">
        <v>10114</v>
      </c>
    </row>
    <row r="7320" spans="1:11" x14ac:dyDescent="0.25">
      <c r="A7320" t="s">
        <v>7437</v>
      </c>
      <c r="B7320" t="s">
        <v>123</v>
      </c>
      <c r="C7320" t="s">
        <v>61</v>
      </c>
      <c r="D7320" t="s">
        <v>73</v>
      </c>
      <c r="E7320" t="s">
        <v>26</v>
      </c>
      <c r="F7320" s="1">
        <v>43438</v>
      </c>
      <c r="G7320" t="s">
        <v>96</v>
      </c>
      <c r="H7320">
        <v>1120</v>
      </c>
      <c r="I7320">
        <v>0.19</v>
      </c>
      <c r="J7320">
        <v>235.2</v>
      </c>
      <c r="K7320" s="2" t="str">
        <f>_xlfn.IFS(E7320="Krishnagiri","Chicago",E7320="Bodi","Boston",E7320="Chennai","Austin",E7320="Karur","Dallas",E7320="Ooty","Seattle",E7320="Trichy","New Orlena",E7320="Tenkasi","Houstan",E7320="Kanyakumari","Denver",E7320="Ramanadhapuram","Chico",E7320="Tirunelveli","Durango",E7320=$E$4,"San Jose",E7320=$E$5,"Jacksonville",E7320=$E$13,"Clumbus",E7320=$E$22,"Detroit",E7320="Madurai","Oklahoma",E7320=$E$38,"LasVegas",E7320=$E$41,"Mesa",E7320=$E$9994,"Omaha")</f>
        <v>San Jose</v>
      </c>
    </row>
    <row r="7321" spans="1:11" x14ac:dyDescent="0.25">
      <c r="A7321" t="s">
        <v>7438</v>
      </c>
      <c r="B7321" t="s">
        <v>202</v>
      </c>
      <c r="C7321" t="s">
        <v>61</v>
      </c>
      <c r="D7321" t="s">
        <v>155</v>
      </c>
      <c r="E7321" t="s">
        <v>147</v>
      </c>
      <c r="F7321" s="1">
        <v>42276</v>
      </c>
      <c r="G7321" t="s">
        <v>96</v>
      </c>
      <c r="H7321">
        <v>1132</v>
      </c>
      <c r="I7321">
        <v>0.24</v>
      </c>
      <c r="J7321">
        <v>430.16</v>
      </c>
      <c r="K7321" s="2" t="s">
        <v>10114</v>
      </c>
    </row>
    <row r="7322" spans="1:11" x14ac:dyDescent="0.25">
      <c r="A7322" t="s">
        <v>7439</v>
      </c>
      <c r="B7322" t="s">
        <v>137</v>
      </c>
      <c r="C7322" t="s">
        <v>24</v>
      </c>
      <c r="D7322" t="s">
        <v>25</v>
      </c>
      <c r="E7322" t="s">
        <v>53</v>
      </c>
      <c r="F7322" s="1">
        <v>42364</v>
      </c>
      <c r="G7322" t="s">
        <v>96</v>
      </c>
      <c r="H7322">
        <v>1186</v>
      </c>
      <c r="I7322">
        <v>0.2</v>
      </c>
      <c r="J7322">
        <v>83.02</v>
      </c>
      <c r="K7322" s="2" t="str">
        <f>_xlfn.IFS(E7322="Krishnagiri","Chicago",E7322="Bodi","Boston",E7322="Chennai","Clumbia",E7322="Karur","Dallas",E7322="Ooty","Seattle",E7322="Trichy","New Orlena",E7322="Tenkasi","Houstan",E7322="Kanyakumari","Denver",E7322="Ramanadhapuram","Chico",E7322="Tirunelveli","Durango",E7322=$E$4,"San Jose",E7322=$E$5,"Jacksonville",E7322=$E$13,"Clumbus",E7322=$E$22,"Detroit",E7322="Madurai","Oklahoma",E7322=$E$38,"LasVegas",E7322=$E$41,"Mesa",E7322=$E$9994,"Omaha")</f>
        <v>Clumbia</v>
      </c>
    </row>
    <row r="7323" spans="1:11" x14ac:dyDescent="0.25">
      <c r="A7323" t="s">
        <v>7440</v>
      </c>
      <c r="B7323" t="s">
        <v>172</v>
      </c>
      <c r="C7323" t="s">
        <v>61</v>
      </c>
      <c r="D7323" t="s">
        <v>85</v>
      </c>
      <c r="E7323" t="s">
        <v>49</v>
      </c>
      <c r="F7323" s="1">
        <v>42973</v>
      </c>
      <c r="G7323" t="s">
        <v>96</v>
      </c>
      <c r="H7323">
        <v>2189</v>
      </c>
      <c r="I7323">
        <v>0.25</v>
      </c>
      <c r="J7323">
        <v>766.15</v>
      </c>
      <c r="K7323" s="2" t="str">
        <f>_xlfn.IFS(E7323="Krishnagiri","Chicago",E7323="Bodi","Boston",E7323="Chennai","Austin",E7323="Karur","Dallas",E7323="Ooty","Seattle",E7323="Trichy","New Orlena",E7323="Tenkasi","Houstan",E7323="Kanyakumari","Denver",E7323="Ramanadhapuram","Chico",E7323="Tirunelveli","Durango",E7323=$E$4,"San Jose",E7323=$E$5,"Jacksonville",E7323=$E$13,"Clumbus",E7323=$E$22,"Detroit",E7323="Madurai","Oklahoma",E7323=$E$38,"LasVegas",E7323=$E$41,"Mesa",E7323=$E$9994,"Omaha")</f>
        <v>Durango</v>
      </c>
    </row>
    <row r="7324" spans="1:11" x14ac:dyDescent="0.25">
      <c r="A7324" t="s">
        <v>7441</v>
      </c>
      <c r="B7324" t="s">
        <v>81</v>
      </c>
      <c r="C7324" t="s">
        <v>61</v>
      </c>
      <c r="D7324" t="s">
        <v>73</v>
      </c>
      <c r="E7324" t="s">
        <v>58</v>
      </c>
      <c r="F7324" s="1">
        <v>42290</v>
      </c>
      <c r="G7324" t="s">
        <v>96</v>
      </c>
      <c r="H7324">
        <v>1413</v>
      </c>
      <c r="I7324">
        <v>0.33</v>
      </c>
      <c r="J7324">
        <v>339.12</v>
      </c>
      <c r="K7324" s="2" t="str">
        <f>_xlfn.IFS(E7324="Krishnagiri","Chicago",E7324="Bodi","Boston",E7324="Chennai","Austin",E7324="Karur","Dallas",E7324="Ooty","Seattle",E7324="Trichy","New Orlena",E7324="Tenkasi","Houstan",E7324="Kanyakumari","Denver",E7324="Ramanadhapuram","Chico",E7324="Tirunelveli","Durango",E7324=$E$4,"San Jose",E7324=$E$5,"Jacksonville",E7324=$E$13,"Clumbus",E7324=$E$22,"Detroit",E7324="Madurai","Oklahoma",E7324=$E$38,"LasVegas",E7324=$E$41,"Mesa",E7324=$E$9994,"Omaha")</f>
        <v>Dallas</v>
      </c>
    </row>
    <row r="7325" spans="1:11" x14ac:dyDescent="0.25">
      <c r="A7325" t="s">
        <v>7442</v>
      </c>
      <c r="B7325" t="s">
        <v>135</v>
      </c>
      <c r="C7325" t="s">
        <v>12</v>
      </c>
      <c r="D7325" t="s">
        <v>13</v>
      </c>
      <c r="E7325" t="s">
        <v>86</v>
      </c>
      <c r="F7325" s="1">
        <v>43454</v>
      </c>
      <c r="G7325" t="s">
        <v>96</v>
      </c>
      <c r="H7325">
        <v>2400</v>
      </c>
      <c r="I7325">
        <v>0.31</v>
      </c>
      <c r="J7325">
        <v>528</v>
      </c>
      <c r="K7325" s="2" t="str">
        <f>_xlfn.IFS(E7325="Krishnagiri","Chicago",E7325="Bodi","Boston",E7325="Chennai","Austin",E7325="Karur","Dallas",E7325="Ooty","Seattle",E7325="Trichy","New Orlena",E7325="Tenkasi","Houstan",E7325="Kanyakumari","Denver",E7325="Ramanadhapuram","Chico",E7325="Tirunelveli","Durango",E7325=$E$4,"San Jose",E7325=$E$5,"Jacksonville",E7325=$E$13,"Clumbus",E7325=$E$22,"Detroit",E7325="Madurai","Oklahoma",E7325=$E$38,"LasVegas",E7325=$E$41,"Mesa",E7325=$E$9994,"Omaha")</f>
        <v>Houstan</v>
      </c>
    </row>
    <row r="7326" spans="1:11" x14ac:dyDescent="0.25">
      <c r="A7326" t="s">
        <v>7443</v>
      </c>
      <c r="B7326" t="s">
        <v>195</v>
      </c>
      <c r="C7326" t="s">
        <v>12</v>
      </c>
      <c r="D7326" t="s">
        <v>193</v>
      </c>
      <c r="E7326" t="s">
        <v>86</v>
      </c>
      <c r="F7326" s="1">
        <v>42857</v>
      </c>
      <c r="G7326" t="s">
        <v>96</v>
      </c>
      <c r="H7326">
        <v>859</v>
      </c>
      <c r="I7326">
        <v>0.34</v>
      </c>
      <c r="J7326">
        <v>180.39</v>
      </c>
      <c r="K7326" s="2" t="str">
        <f>_xlfn.IFS(E7326="Krishnagiri","Chicago",E7326="Bodi","Boston",E7326="Chennai","Austin",E7326="Karur","Dallas",E7326="Ooty","Seattle",E7326="Trichy","New Orlena",E7326="Tenkasi","Houstan",E7326="Kanyakumari","Denver",E7326="Ramanadhapuram","Chico",E7326="Tirunelveli","Durango",E7326=$E$4,"San Jose",E7326=$E$5,"Jacksonville",E7326=$E$13,"Clumbus",E7326=$E$22,"Detroit",E7326="Madurai","Oklahoma",E7326=$E$38,"LasVegas",E7326=$E$41,"Mesa",E7326=$E$9994,"Omaha")</f>
        <v>Houstan</v>
      </c>
    </row>
    <row r="7327" spans="1:11" x14ac:dyDescent="0.25">
      <c r="A7327" t="s">
        <v>7444</v>
      </c>
      <c r="B7327" t="s">
        <v>172</v>
      </c>
      <c r="C7327" t="s">
        <v>30</v>
      </c>
      <c r="D7327" t="s">
        <v>31</v>
      </c>
      <c r="E7327" t="s">
        <v>36</v>
      </c>
      <c r="F7327" s="1">
        <v>43050</v>
      </c>
      <c r="G7327" t="s">
        <v>96</v>
      </c>
      <c r="H7327">
        <v>2105</v>
      </c>
      <c r="I7327">
        <v>0.2</v>
      </c>
      <c r="J7327">
        <v>926.2</v>
      </c>
      <c r="K7327" s="2" t="str">
        <f>_xlfn.IFS(E7327="Krishnagiri","Chicago",E7327="Bodi","Boston",E7327="Chennai","Austin",E7327="Karur","Dallas",E7327="Ooty","Seattle",E7327="Trichy","New Orlena",E7327="Tenkasi","Houstan",E7327="Kanyakumari","Denver",E7327="Ramanadhapuram","Chico",E7327="Tirunelveli","Durango",E7327=$E$4,"San Jose",E7327=$E$5,"Jacksonville",E7327=$E$13,"Clumbus",E7327=$E$22,"Detroit",E7327="Madurai","Oklahoma",E7327=$E$38,"LasVegas",E7327=$E$41,"Mesa",E7327=$E$9994,"Omaha")</f>
        <v>Seattle</v>
      </c>
    </row>
    <row r="7328" spans="1:11" x14ac:dyDescent="0.25">
      <c r="A7328" t="s">
        <v>7445</v>
      </c>
      <c r="B7328" t="s">
        <v>51</v>
      </c>
      <c r="C7328" t="s">
        <v>12</v>
      </c>
      <c r="D7328" t="s">
        <v>13</v>
      </c>
      <c r="E7328" t="s">
        <v>45</v>
      </c>
      <c r="F7328" s="1">
        <v>43050</v>
      </c>
      <c r="G7328" t="s">
        <v>96</v>
      </c>
      <c r="H7328">
        <v>2491</v>
      </c>
      <c r="I7328">
        <v>0.19</v>
      </c>
      <c r="J7328">
        <v>348.74</v>
      </c>
      <c r="K7328" s="2" t="str">
        <f>_xlfn.IFS(E7328="Krishnagiri","Chicago",E7328="Bodi","Boston",E7328="Chennai","Austin",E7328="Karur","Dallas",E7328="Ooty","Seattle",E7328="Trichy","New Orlena",E7328="Tenkasi","Houstan",E7328="Kanyakumari","Denver",E7328="Ramanadhapuram","Chico",E7328="Tirunelveli","Durango",E7328=$E$4,"San Jose",E7328=$E$5,"Jacksonville",E7328=$E$13,"Clumbus",E7328=$E$22,"Detroit",E7328="Madurai","Oklahoma",E7328=$E$38,"LasVegas",E7328=$E$41,"Mesa",E7328=$E$9994,"Omaha")</f>
        <v>Chico</v>
      </c>
    </row>
    <row r="7329" spans="1:11" x14ac:dyDescent="0.25">
      <c r="A7329" t="s">
        <v>7446</v>
      </c>
      <c r="B7329" t="s">
        <v>55</v>
      </c>
      <c r="C7329" t="s">
        <v>12</v>
      </c>
      <c r="D7329" t="s">
        <v>193</v>
      </c>
      <c r="E7329" t="s">
        <v>147</v>
      </c>
      <c r="F7329" s="1">
        <v>43038</v>
      </c>
      <c r="G7329" t="s">
        <v>96</v>
      </c>
      <c r="H7329">
        <v>2416</v>
      </c>
      <c r="I7329">
        <v>0.23</v>
      </c>
      <c r="J7329">
        <v>483.2</v>
      </c>
      <c r="K7329" s="2" t="s">
        <v>10114</v>
      </c>
    </row>
    <row r="7330" spans="1:11" x14ac:dyDescent="0.25">
      <c r="A7330" t="s">
        <v>7447</v>
      </c>
      <c r="B7330" t="s">
        <v>261</v>
      </c>
      <c r="C7330" t="s">
        <v>47</v>
      </c>
      <c r="D7330" t="s">
        <v>52</v>
      </c>
      <c r="E7330" t="s">
        <v>70</v>
      </c>
      <c r="F7330" s="1">
        <v>43049</v>
      </c>
      <c r="G7330" t="s">
        <v>96</v>
      </c>
      <c r="H7330">
        <v>701</v>
      </c>
      <c r="I7330">
        <v>0.27</v>
      </c>
      <c r="J7330">
        <v>294.42</v>
      </c>
      <c r="K7330" s="2" t="str">
        <f>_xlfn.IFS(E7330="Krishnagiri","Chicago",E7330="Bodi","Boston",E7330="Chennai","Austin",E7330="Karur","Dallas",E7330="Ooty","Seattle",E7330="Trichy","New Orlena",E7330="Tenkasi","Houstan",E7330="Kanyakumari","Denver",E7330="Ramanadhapuram","Chico",E7330="Tirunelveli","Durango",E7330=$E$4,"San Jose",E7330=$E$5,"Jacksonville",E7330=$E$13,"Clumbus",E7330=$E$22,"Detroit",E7330="Madurai","Oklahoma",E7330=$E$38,"LasVegas",E7330=$E$41,"Mesa",E7330=$E$9994,"Omaha")</f>
        <v>Denver</v>
      </c>
    </row>
    <row r="7331" spans="1:11" x14ac:dyDescent="0.25">
      <c r="A7331" t="s">
        <v>7448</v>
      </c>
      <c r="B7331" t="s">
        <v>209</v>
      </c>
      <c r="C7331" t="s">
        <v>47</v>
      </c>
      <c r="D7331" t="s">
        <v>52</v>
      </c>
      <c r="E7331" t="s">
        <v>126</v>
      </c>
      <c r="F7331" s="1">
        <v>43095</v>
      </c>
      <c r="G7331" t="s">
        <v>96</v>
      </c>
      <c r="H7331">
        <v>877</v>
      </c>
      <c r="I7331">
        <v>0.18</v>
      </c>
      <c r="J7331">
        <v>210.48</v>
      </c>
      <c r="K7331" s="2" t="str">
        <f>_xlfn.IFS(E7331="Krishnagiri","Chicago",E7331="Bodi","Boston",E7331="Chennai","Austin",E7331="Karur","Dallas",E7331="Ooty","Seattle",E7331="Trichy","New Orlena",E7331="Tenkasi","Houstan",E7331="Kanyakumari","Denver",E7331="Ramanadhapuram","Chico",E7331="Tirunelveli","Durango",E7331=$E$4,"San Jose",E7331=$E$5,"Jacksonville",E7331=$E$13,"Clumbus",E7331=$E$22,"Detroit",E7331="Madurai","Oklahoma",E7331=$E$38,"LasVegas",E7331=$E$41,"Mesa",E7331=$E$9994,"Omaha")</f>
        <v>Mesa</v>
      </c>
    </row>
    <row r="7332" spans="1:11" x14ac:dyDescent="0.25">
      <c r="A7332" t="s">
        <v>7449</v>
      </c>
      <c r="B7332" t="s">
        <v>232</v>
      </c>
      <c r="C7332" t="s">
        <v>24</v>
      </c>
      <c r="D7332" t="s">
        <v>25</v>
      </c>
      <c r="E7332" t="s">
        <v>147</v>
      </c>
      <c r="F7332" s="1">
        <v>43414</v>
      </c>
      <c r="G7332" t="s">
        <v>96</v>
      </c>
      <c r="H7332">
        <v>1573</v>
      </c>
      <c r="I7332">
        <v>0.22</v>
      </c>
      <c r="J7332">
        <v>487.63</v>
      </c>
      <c r="K7332" s="2" t="s">
        <v>10114</v>
      </c>
    </row>
    <row r="7333" spans="1:11" x14ac:dyDescent="0.25">
      <c r="A7333" t="s">
        <v>7450</v>
      </c>
      <c r="B7333" t="s">
        <v>55</v>
      </c>
      <c r="C7333" t="s">
        <v>12</v>
      </c>
      <c r="D7333" t="s">
        <v>193</v>
      </c>
      <c r="E7333" t="s">
        <v>58</v>
      </c>
      <c r="F7333" s="1">
        <v>42328</v>
      </c>
      <c r="G7333" t="s">
        <v>96</v>
      </c>
      <c r="H7333">
        <v>2337</v>
      </c>
      <c r="I7333">
        <v>0.35</v>
      </c>
      <c r="J7333">
        <v>654.36</v>
      </c>
      <c r="K7333" s="2" t="str">
        <f>_xlfn.IFS(E7333="Krishnagiri","Chicago",E7333="Bodi","Boston",E7333="Chennai","Austin",E7333="Karur","Dallas",E7333="Ooty","Seattle",E7333="Trichy","New Orlena",E7333="Tenkasi","Houstan",E7333="Kanyakumari","Denver",E7333="Ramanadhapuram","Chico",E7333="Tirunelveli","Durango",E7333=$E$4,"San Jose",E7333=$E$5,"Jacksonville",E7333=$E$13,"Clumbus",E7333=$E$22,"Detroit",E7333="Madurai","Oklahoma",E7333=$E$38,"LasVegas",E7333=$E$41,"Mesa",E7333=$E$9994,"Omaha")</f>
        <v>Dallas</v>
      </c>
    </row>
    <row r="7334" spans="1:11" x14ac:dyDescent="0.25">
      <c r="A7334" t="s">
        <v>7451</v>
      </c>
      <c r="B7334" t="s">
        <v>17</v>
      </c>
      <c r="C7334" t="s">
        <v>30</v>
      </c>
      <c r="D7334" t="s">
        <v>44</v>
      </c>
      <c r="E7334" t="s">
        <v>70</v>
      </c>
      <c r="F7334" s="1">
        <v>43270</v>
      </c>
      <c r="G7334" t="s">
        <v>96</v>
      </c>
      <c r="H7334">
        <v>2130</v>
      </c>
      <c r="I7334">
        <v>0.35</v>
      </c>
      <c r="J7334">
        <v>830.7</v>
      </c>
      <c r="K7334" s="2" t="str">
        <f>_xlfn.IFS(E7334="Krishnagiri","Chicago",E7334="Bodi","Boston",E7334="Chennai","Austin",E7334="Karur","Dallas",E7334="Ooty","Seattle",E7334="Trichy","New Orlena",E7334="Tenkasi","Houstan",E7334="Kanyakumari","Denver",E7334="Ramanadhapuram","Chico",E7334="Tirunelveli","Durango",E7334=$E$4,"San Jose",E7334=$E$5,"Jacksonville",E7334=$E$13,"Clumbus",E7334=$E$22,"Detroit",E7334="Madurai","Oklahoma",E7334=$E$38,"LasVegas",E7334=$E$41,"Mesa",E7334=$E$9994,"Omaha")</f>
        <v>Denver</v>
      </c>
    </row>
    <row r="7335" spans="1:11" x14ac:dyDescent="0.25">
      <c r="A7335" t="s">
        <v>7452</v>
      </c>
      <c r="B7335" t="s">
        <v>135</v>
      </c>
      <c r="C7335" t="s">
        <v>61</v>
      </c>
      <c r="D7335" t="s">
        <v>155</v>
      </c>
      <c r="E7335" t="s">
        <v>45</v>
      </c>
      <c r="F7335" s="1">
        <v>42826</v>
      </c>
      <c r="G7335" t="s">
        <v>96</v>
      </c>
      <c r="H7335">
        <v>1019</v>
      </c>
      <c r="I7335">
        <v>0.13</v>
      </c>
      <c r="J7335">
        <v>152.85</v>
      </c>
      <c r="K7335" s="2" t="str">
        <f>_xlfn.IFS(E7335="Krishnagiri","Chicago",E7335="Bodi","Boston",E7335="Chennai","Austin",E7335="Karur","Dallas",E7335="Ooty","Seattle",E7335="Trichy","New Orlena",E7335="Tenkasi","Houstan",E7335="Kanyakumari","Denver",E7335="Ramanadhapuram","Chico",E7335="Tirunelveli","Durango",E7335=$E$4,"San Jose",E7335=$E$5,"Jacksonville",E7335=$E$13,"Clumbus",E7335=$E$22,"Detroit",E7335="Madurai","Oklahoma",E7335=$E$38,"LasVegas",E7335=$E$41,"Mesa",E7335=$E$9994,"Omaha")</f>
        <v>Chico</v>
      </c>
    </row>
    <row r="7336" spans="1:11" x14ac:dyDescent="0.25">
      <c r="A7336" t="s">
        <v>7453</v>
      </c>
      <c r="B7336" t="s">
        <v>261</v>
      </c>
      <c r="C7336" t="s">
        <v>61</v>
      </c>
      <c r="D7336" t="s">
        <v>73</v>
      </c>
      <c r="E7336" t="s">
        <v>20</v>
      </c>
      <c r="F7336" s="1">
        <v>42731</v>
      </c>
      <c r="G7336" t="s">
        <v>96</v>
      </c>
      <c r="H7336">
        <v>2418</v>
      </c>
      <c r="I7336">
        <v>0.15</v>
      </c>
      <c r="J7336">
        <v>145.08000000000001</v>
      </c>
      <c r="K7336" s="2" t="str">
        <f>_xlfn.IFS(E7336="Krishnagiri","Chicago",E7336="Bodi","Boston",E7336="Chennai","Austin",E7336="Karur","Dallas",E7336="Ooty","Seattle",E7336="Trichy","New Orlena",E7336="Tenkasi","Houstan",E7336="Kanyakumari","Denver",E7336="Ramanadhapuram","Chico",E7336="Tirunelveli","Durango",E7336=$E$4,"San Jose",E7336=$E$5,"Jacksonville",E7336=$E$13,"Clumbus",E7336=$E$22,"Detroit",E7336="Madurai","Oklahoma",E7336=$E$38,"LasVegas",E7336=$E$41,"Mesa",E7336=$E$9994,"Omaha")</f>
        <v>Chicago</v>
      </c>
    </row>
    <row r="7337" spans="1:11" x14ac:dyDescent="0.25">
      <c r="A7337" t="s">
        <v>7454</v>
      </c>
      <c r="B7337" t="s">
        <v>43</v>
      </c>
      <c r="C7337" t="s">
        <v>24</v>
      </c>
      <c r="D7337" t="s">
        <v>199</v>
      </c>
      <c r="E7337" t="s">
        <v>45</v>
      </c>
      <c r="F7337" s="1">
        <v>42789</v>
      </c>
      <c r="G7337" t="s">
        <v>96</v>
      </c>
      <c r="H7337">
        <v>1960</v>
      </c>
      <c r="I7337">
        <v>0.11</v>
      </c>
      <c r="J7337">
        <v>686</v>
      </c>
      <c r="K7337" s="2" t="str">
        <f>_xlfn.IFS(E7337="Krishnagiri","Chicago",E7337="Bodi","Boston",E7337="Chennai","Austin",E7337="Karur","Dallas",E7337="Ooty","Seattle",E7337="Trichy","New Orlena",E7337="Tenkasi","Houstan",E7337="Kanyakumari","Denver",E7337="Ramanadhapuram","Chico",E7337="Tirunelveli","Durango",E7337=$E$4,"San Jose",E7337=$E$5,"Jacksonville",E7337=$E$13,"Clumbus",E7337=$E$22,"Detroit",E7337="Madurai","Oklahoma",E7337=$E$38,"LasVegas",E7337=$E$41,"Mesa",E7337=$E$9994,"Omaha")</f>
        <v>Chico</v>
      </c>
    </row>
    <row r="7338" spans="1:11" x14ac:dyDescent="0.25">
      <c r="A7338" t="s">
        <v>7455</v>
      </c>
      <c r="B7338" t="s">
        <v>154</v>
      </c>
      <c r="C7338" t="s">
        <v>56</v>
      </c>
      <c r="D7338" t="s">
        <v>110</v>
      </c>
      <c r="E7338" t="s">
        <v>32</v>
      </c>
      <c r="F7338" s="1">
        <v>42331</v>
      </c>
      <c r="G7338" t="s">
        <v>96</v>
      </c>
      <c r="H7338">
        <v>1569</v>
      </c>
      <c r="I7338">
        <v>0.28000000000000003</v>
      </c>
      <c r="J7338">
        <v>470.7</v>
      </c>
      <c r="K7338" s="2" t="str">
        <f>_xlfn.IFS(E7338="Krishnagiri","Chicago",E7338="Bodi","Boston",E7338="Chennai","Austin",E7338="Karur","Dallas",E7338="Ooty","Seattle",E7338="Trichy","New Orlena",E7338="Tenkasi","Houstan",E7338="Kanyakumari","Denver",E7338="Ramanadhapuram","Chico",E7338="Tirunelveli","Durango",E7338=$E$4,"San Jose",E7338=$E$5,"Jacksonville",E7338=$E$13,"Clumbus",E7338=$E$22,"Detroit",E7338="Madurai","Oklahoma",E7338=$E$38,"LasVegas",E7338=$E$41,"Mesa",E7338=$E$9994,"Omaha")</f>
        <v>Jacksonville</v>
      </c>
    </row>
    <row r="7339" spans="1:11" x14ac:dyDescent="0.25">
      <c r="A7339" t="s">
        <v>7456</v>
      </c>
      <c r="B7339" t="s">
        <v>149</v>
      </c>
      <c r="C7339" t="s">
        <v>56</v>
      </c>
      <c r="D7339" t="s">
        <v>57</v>
      </c>
      <c r="E7339" t="s">
        <v>161</v>
      </c>
      <c r="F7339" s="1">
        <v>43406</v>
      </c>
      <c r="G7339" t="s">
        <v>96</v>
      </c>
      <c r="H7339">
        <v>2421</v>
      </c>
      <c r="I7339">
        <v>0.16</v>
      </c>
      <c r="J7339">
        <v>1041.03</v>
      </c>
      <c r="K7339" s="2" t="s">
        <v>10114</v>
      </c>
    </row>
    <row r="7340" spans="1:11" x14ac:dyDescent="0.25">
      <c r="A7340" t="s">
        <v>7457</v>
      </c>
      <c r="B7340" t="s">
        <v>43</v>
      </c>
      <c r="C7340" t="s">
        <v>61</v>
      </c>
      <c r="D7340" t="s">
        <v>73</v>
      </c>
      <c r="E7340" t="s">
        <v>70</v>
      </c>
      <c r="F7340" s="1">
        <v>42066</v>
      </c>
      <c r="G7340" t="s">
        <v>96</v>
      </c>
      <c r="H7340">
        <v>1570</v>
      </c>
      <c r="I7340">
        <v>0.21</v>
      </c>
      <c r="J7340">
        <v>518.1</v>
      </c>
      <c r="K7340" s="2" t="str">
        <f>_xlfn.IFS(E7340="Krishnagiri","Chicago",E7340="Bodi","Boston",E7340="Chennai","Austin",E7340="Karur","Dallas",E7340="Ooty","Seattle",E7340="Trichy","New Orlena",E7340="Tenkasi","Houstan",E7340="Kanyakumari","Denver",E7340="Ramanadhapuram","Chico",E7340="Tirunelveli","Durango",E7340=$E$4,"San Jose",E7340=$E$5,"Jacksonville",E7340=$E$13,"Clumbus",E7340=$E$22,"Detroit",E7340="Madurai","Oklahoma",E7340=$E$38,"LasVegas",E7340=$E$41,"Mesa",E7340=$E$9994,"Omaha")</f>
        <v>Denver</v>
      </c>
    </row>
    <row r="7341" spans="1:11" x14ac:dyDescent="0.25">
      <c r="A7341" t="s">
        <v>7458</v>
      </c>
      <c r="B7341" t="s">
        <v>118</v>
      </c>
      <c r="C7341" t="s">
        <v>18</v>
      </c>
      <c r="D7341" t="s">
        <v>89</v>
      </c>
      <c r="E7341" t="s">
        <v>147</v>
      </c>
      <c r="F7341" s="1">
        <v>42122</v>
      </c>
      <c r="G7341" t="s">
        <v>96</v>
      </c>
      <c r="H7341">
        <v>1027</v>
      </c>
      <c r="I7341">
        <v>0.3</v>
      </c>
      <c r="J7341">
        <v>112.97</v>
      </c>
      <c r="K7341" s="2" t="s">
        <v>10114</v>
      </c>
    </row>
    <row r="7342" spans="1:11" x14ac:dyDescent="0.25">
      <c r="A7342" t="s">
        <v>7459</v>
      </c>
      <c r="B7342" t="s">
        <v>137</v>
      </c>
      <c r="C7342" t="s">
        <v>18</v>
      </c>
      <c r="D7342" t="s">
        <v>19</v>
      </c>
      <c r="E7342" t="s">
        <v>102</v>
      </c>
      <c r="F7342" s="1">
        <v>43325</v>
      </c>
      <c r="G7342" t="s">
        <v>96</v>
      </c>
      <c r="H7342">
        <v>1797</v>
      </c>
      <c r="I7342">
        <v>0.17</v>
      </c>
      <c r="J7342">
        <v>557.07000000000005</v>
      </c>
      <c r="K7342" s="2" t="s">
        <v>10114</v>
      </c>
    </row>
    <row r="7343" spans="1:11" x14ac:dyDescent="0.25">
      <c r="A7343" t="s">
        <v>7460</v>
      </c>
      <c r="B7343" t="s">
        <v>114</v>
      </c>
      <c r="C7343" t="s">
        <v>12</v>
      </c>
      <c r="D7343" t="s">
        <v>13</v>
      </c>
      <c r="E7343" t="s">
        <v>70</v>
      </c>
      <c r="F7343" s="1">
        <v>43248</v>
      </c>
      <c r="G7343" t="s">
        <v>96</v>
      </c>
      <c r="H7343">
        <v>758</v>
      </c>
      <c r="I7343">
        <v>0.1</v>
      </c>
      <c r="J7343">
        <v>75.8</v>
      </c>
      <c r="K7343" s="2" t="str">
        <f>_xlfn.IFS(E7343="Krishnagiri","Chicago",E7343="Bodi","Boston",E7343="Chennai","Austin",E7343="Karur","Dallas",E7343="Ooty","Seattle",E7343="Trichy","New Orlena",E7343="Tenkasi","Houstan",E7343="Kanyakumari","Denver",E7343="Ramanadhapuram","Chico",E7343="Tirunelveli","Durango",E7343=$E$4,"San Jose",E7343=$E$5,"Jacksonville",E7343=$E$13,"Clumbus",E7343=$E$22,"Detroit",E7343="Madurai","Oklahoma",E7343=$E$38,"LasVegas",E7343=$E$41,"Mesa",E7343=$E$9994,"Omaha")</f>
        <v>Denver</v>
      </c>
    </row>
    <row r="7344" spans="1:11" x14ac:dyDescent="0.25">
      <c r="A7344" t="s">
        <v>7461</v>
      </c>
      <c r="B7344" t="s">
        <v>149</v>
      </c>
      <c r="C7344" t="s">
        <v>56</v>
      </c>
      <c r="D7344" t="s">
        <v>66</v>
      </c>
      <c r="E7344" t="s">
        <v>164</v>
      </c>
      <c r="F7344" s="1">
        <v>42343</v>
      </c>
      <c r="G7344" t="s">
        <v>96</v>
      </c>
      <c r="H7344">
        <v>671</v>
      </c>
      <c r="I7344">
        <v>0.14000000000000001</v>
      </c>
      <c r="J7344">
        <v>46.97</v>
      </c>
      <c r="K7344" s="2" t="s">
        <v>10114</v>
      </c>
    </row>
    <row r="7345" spans="1:11" x14ac:dyDescent="0.25">
      <c r="A7345" t="s">
        <v>7462</v>
      </c>
      <c r="B7345" t="s">
        <v>120</v>
      </c>
      <c r="C7345" t="s">
        <v>12</v>
      </c>
      <c r="D7345" t="s">
        <v>77</v>
      </c>
      <c r="E7345" t="s">
        <v>70</v>
      </c>
      <c r="F7345" s="1">
        <v>42343</v>
      </c>
      <c r="G7345" t="s">
        <v>96</v>
      </c>
      <c r="H7345">
        <v>1853</v>
      </c>
      <c r="I7345">
        <v>0.35</v>
      </c>
      <c r="J7345">
        <v>648.54999999999995</v>
      </c>
      <c r="K7345" s="2" t="str">
        <f>_xlfn.IFS(E7345="Krishnagiri","Chicago",E7345="Bodi","Boston",E7345="Chennai","Austin",E7345="Karur","Dallas",E7345="Ooty","Seattle",E7345="Trichy","New Orlena",E7345="Tenkasi","Houstan",E7345="Kanyakumari","Denver",E7345="Ramanadhapuram","Chico",E7345="Tirunelveli","Durango",E7345=$E$4,"San Jose",E7345=$E$5,"Jacksonville",E7345=$E$13,"Clumbus",E7345=$E$22,"Detroit",E7345="Madurai","Oklahoma",E7345=$E$38,"LasVegas",E7345=$E$41,"Mesa",E7345=$E$9994,"Omaha")</f>
        <v>Denver</v>
      </c>
    </row>
    <row r="7346" spans="1:11" x14ac:dyDescent="0.25">
      <c r="A7346" t="s">
        <v>7463</v>
      </c>
      <c r="B7346" t="s">
        <v>232</v>
      </c>
      <c r="C7346" t="s">
        <v>47</v>
      </c>
      <c r="D7346" t="s">
        <v>52</v>
      </c>
      <c r="E7346" t="s">
        <v>70</v>
      </c>
      <c r="F7346" s="1">
        <v>43312</v>
      </c>
      <c r="G7346" t="s">
        <v>96</v>
      </c>
      <c r="H7346">
        <v>2129</v>
      </c>
      <c r="I7346">
        <v>0.21</v>
      </c>
      <c r="J7346">
        <v>574.83000000000004</v>
      </c>
      <c r="K7346" s="2" t="str">
        <f>_xlfn.IFS(E7346="Krishnagiri","Chicago",E7346="Bodi","Boston",E7346="Chennai","Austin",E7346="Karur","Dallas",E7346="Ooty","Seattle",E7346="Trichy","New Orlena",E7346="Tenkasi","Houstan",E7346="Kanyakumari","Denver",E7346="Ramanadhapuram","Chico",E7346="Tirunelveli","Durango",E7346=$E$4,"San Jose",E7346=$E$5,"Jacksonville",E7346=$E$13,"Clumbus",E7346=$E$22,"Detroit",E7346="Madurai","Oklahoma",E7346=$E$38,"LasVegas",E7346=$E$41,"Mesa",E7346=$E$9994,"Omaha")</f>
        <v>Denver</v>
      </c>
    </row>
    <row r="7347" spans="1:11" x14ac:dyDescent="0.25">
      <c r="A7347" t="s">
        <v>7464</v>
      </c>
      <c r="B7347" t="s">
        <v>69</v>
      </c>
      <c r="C7347" t="s">
        <v>56</v>
      </c>
      <c r="D7347" t="s">
        <v>66</v>
      </c>
      <c r="E7347" t="s">
        <v>86</v>
      </c>
      <c r="F7347" s="1">
        <v>42598</v>
      </c>
      <c r="G7347" t="s">
        <v>96</v>
      </c>
      <c r="H7347">
        <v>1262</v>
      </c>
      <c r="I7347">
        <v>0.28999999999999998</v>
      </c>
      <c r="J7347">
        <v>517.41999999999996</v>
      </c>
      <c r="K7347" s="2" t="str">
        <f>_xlfn.IFS(E7347="Krishnagiri","Chicago",E7347="Bodi","Boston",E7347="Chennai","Austin",E7347="Karur","Dallas",E7347="Ooty","Seattle",E7347="Trichy","New Orlena",E7347="Tenkasi","Houstan",E7347="Kanyakumari","Denver",E7347="Ramanadhapuram","Chico",E7347="Tirunelveli","Durango",E7347=$E$4,"San Jose",E7347=$E$5,"Jacksonville",E7347=$E$13,"Clumbus",E7347=$E$22,"Detroit",E7347="Madurai","Oklahoma",E7347=$E$38,"LasVegas",E7347=$E$41,"Mesa",E7347=$E$9994,"Omaha")</f>
        <v>Houstan</v>
      </c>
    </row>
    <row r="7348" spans="1:11" x14ac:dyDescent="0.25">
      <c r="A7348" t="s">
        <v>7465</v>
      </c>
      <c r="B7348" t="s">
        <v>180</v>
      </c>
      <c r="C7348" t="s">
        <v>12</v>
      </c>
      <c r="D7348" t="s">
        <v>77</v>
      </c>
      <c r="E7348" t="s">
        <v>20</v>
      </c>
      <c r="F7348" s="1">
        <v>43408</v>
      </c>
      <c r="G7348" t="s">
        <v>96</v>
      </c>
      <c r="H7348">
        <v>556</v>
      </c>
      <c r="I7348">
        <v>0.1</v>
      </c>
      <c r="J7348">
        <v>127.88</v>
      </c>
      <c r="K7348" s="2" t="str">
        <f>_xlfn.IFS(E7348="Krishnagiri","Chicago",E7348="Bodi","Boston",E7348="Chennai","Austin",E7348="Karur","Dallas",E7348="Ooty","Seattle",E7348="Trichy","New Orlena",E7348="Tenkasi","Houstan",E7348="Kanyakumari","Denver",E7348="Ramanadhapuram","Chico",E7348="Tirunelveli","Durango",E7348=$E$4,"San Jose",E7348=$E$5,"Jacksonville",E7348=$E$13,"Clumbus",E7348=$E$22,"Detroit",E7348="Madurai","Oklahoma",E7348=$E$38,"LasVegas",E7348=$E$41,"Mesa",E7348=$E$9994,"Omaha")</f>
        <v>Chicago</v>
      </c>
    </row>
    <row r="7349" spans="1:11" x14ac:dyDescent="0.25">
      <c r="A7349" t="s">
        <v>7466</v>
      </c>
      <c r="B7349" t="s">
        <v>180</v>
      </c>
      <c r="C7349" t="s">
        <v>56</v>
      </c>
      <c r="D7349" t="s">
        <v>57</v>
      </c>
      <c r="E7349" t="s">
        <v>14</v>
      </c>
      <c r="F7349" s="1">
        <v>42122</v>
      </c>
      <c r="G7349" t="s">
        <v>96</v>
      </c>
      <c r="H7349">
        <v>644</v>
      </c>
      <c r="I7349">
        <v>0.11</v>
      </c>
      <c r="J7349">
        <v>251.16</v>
      </c>
      <c r="K7349" s="2" t="str">
        <f>_xlfn.IFS(E7349="Krishnagiri","Chicago",E7349="Bodi","Boston",E7349="Chennai","Austin",E7349="Karur","Dallas",E7349="Ooty","Seattle",E7349="Trichy","New Orlena",E7349="Tenkasi","Houstan",E7349="Kanyakumari","Denver",E7349="Ramanadhapuram","Chico",E7349="Tirunelveli","Durango",E7349=$E$4,"San Jose",E7349=$E$5,"Jacksonville",E7349=$E$13,"Clumbus",E7349=$E$22,"Detroit",E7349="Madurai","Oklahoma",E7349=$E$38,"LasVegas",E7349=$E$41,"Mesa",E7349=$E$9994,"Omaha")</f>
        <v>Detroit</v>
      </c>
    </row>
    <row r="7350" spans="1:11" x14ac:dyDescent="0.25">
      <c r="A7350" t="s">
        <v>7467</v>
      </c>
      <c r="B7350" t="s">
        <v>69</v>
      </c>
      <c r="C7350" t="s">
        <v>24</v>
      </c>
      <c r="D7350" t="s">
        <v>35</v>
      </c>
      <c r="E7350" t="s">
        <v>161</v>
      </c>
      <c r="F7350" s="1">
        <v>43061</v>
      </c>
      <c r="G7350" t="s">
        <v>96</v>
      </c>
      <c r="H7350">
        <v>1343</v>
      </c>
      <c r="I7350">
        <v>0.11</v>
      </c>
      <c r="J7350">
        <v>201.45</v>
      </c>
      <c r="K7350" s="2" t="s">
        <v>10114</v>
      </c>
    </row>
    <row r="7351" spans="1:11" x14ac:dyDescent="0.25">
      <c r="A7351" t="s">
        <v>7468</v>
      </c>
      <c r="B7351" t="s">
        <v>149</v>
      </c>
      <c r="C7351" t="s">
        <v>61</v>
      </c>
      <c r="D7351" t="s">
        <v>62</v>
      </c>
      <c r="E7351" t="s">
        <v>14</v>
      </c>
      <c r="F7351" s="1">
        <v>43336</v>
      </c>
      <c r="G7351" t="s">
        <v>96</v>
      </c>
      <c r="H7351">
        <v>2270</v>
      </c>
      <c r="I7351">
        <v>0.14000000000000001</v>
      </c>
      <c r="J7351">
        <v>590.20000000000005</v>
      </c>
      <c r="K7351" s="2" t="str">
        <f>_xlfn.IFS(E7351="Krishnagiri","Chicago",E7351="Bodi","Boston",E7351="Chennai","Austin",E7351="Karur","Dallas",E7351="Ooty","Seattle",E7351="Trichy","New Orlena",E7351="Tenkasi","Houstan",E7351="Kanyakumari","Denver",E7351="Ramanadhapuram","Chico",E7351="Tirunelveli","Durango",E7351=$E$4,"San Jose",E7351=$E$5,"Jacksonville",E7351=$E$13,"Clumbus",E7351=$E$22,"Detroit",E7351="Madurai","Oklahoma",E7351=$E$38,"LasVegas",E7351=$E$41,"Mesa",E7351=$E$9994,"Omaha")</f>
        <v>Detroit</v>
      </c>
    </row>
    <row r="7352" spans="1:11" x14ac:dyDescent="0.25">
      <c r="A7352" t="s">
        <v>7469</v>
      </c>
      <c r="B7352" t="s">
        <v>120</v>
      </c>
      <c r="C7352" t="s">
        <v>47</v>
      </c>
      <c r="D7352" t="s">
        <v>48</v>
      </c>
      <c r="E7352" t="s">
        <v>14</v>
      </c>
      <c r="F7352" s="1">
        <v>43137</v>
      </c>
      <c r="G7352" t="s">
        <v>96</v>
      </c>
      <c r="H7352">
        <v>2107</v>
      </c>
      <c r="I7352">
        <v>0.27</v>
      </c>
      <c r="J7352">
        <v>884.94</v>
      </c>
      <c r="K7352" s="2" t="str">
        <f>_xlfn.IFS(E7352="Krishnagiri","Chicago",E7352="Bodi","Boston",E7352="Chennai","Austin",E7352="Karur","Dallas",E7352="Ooty","Seattle",E7352="Trichy","New Orlena",E7352="Tenkasi","Houstan",E7352="Kanyakumari","Denver",E7352="Ramanadhapuram","Chico",E7352="Tirunelveli","Durango",E7352=$E$4,"San Jose",E7352=$E$5,"Jacksonville",E7352=$E$13,"Clumbus",E7352=$E$22,"Detroit",E7352="Madurai","Oklahoma",E7352=$E$38,"LasVegas",E7352=$E$41,"Mesa",E7352=$E$9994,"Omaha")</f>
        <v>Detroit</v>
      </c>
    </row>
    <row r="7353" spans="1:11" x14ac:dyDescent="0.25">
      <c r="A7353" t="s">
        <v>7470</v>
      </c>
      <c r="B7353" t="s">
        <v>259</v>
      </c>
      <c r="C7353" t="s">
        <v>24</v>
      </c>
      <c r="D7353" t="s">
        <v>92</v>
      </c>
      <c r="E7353" t="s">
        <v>26</v>
      </c>
      <c r="F7353" s="1">
        <v>43368</v>
      </c>
      <c r="G7353" t="s">
        <v>96</v>
      </c>
      <c r="H7353">
        <v>2368</v>
      </c>
      <c r="I7353">
        <v>0.19</v>
      </c>
      <c r="J7353">
        <v>426.24</v>
      </c>
      <c r="K7353" s="2" t="str">
        <f>_xlfn.IFS(E7353="Krishnagiri","Chicago",E7353="Bodi","Boston",E7353="Chennai","Austin",E7353="Karur","Dallas",E7353="Ooty","Seattle",E7353="Trichy","New Orlena",E7353="Tenkasi","Houstan",E7353="Kanyakumari","Denver",E7353="Ramanadhapuram","Chico",E7353="Tirunelveli","Durango",E7353=$E$4,"San Jose",E7353=$E$5,"Jacksonville",E7353=$E$13,"Clumbus",E7353=$E$22,"Detroit",E7353="Madurai","Oklahoma",E7353=$E$38,"LasVegas",E7353=$E$41,"Mesa",E7353=$E$9994,"Omaha")</f>
        <v>San Jose</v>
      </c>
    </row>
    <row r="7354" spans="1:11" x14ac:dyDescent="0.25">
      <c r="A7354" t="s">
        <v>7471</v>
      </c>
      <c r="B7354" t="s">
        <v>51</v>
      </c>
      <c r="C7354" t="s">
        <v>30</v>
      </c>
      <c r="D7354" t="s">
        <v>95</v>
      </c>
      <c r="E7354" t="s">
        <v>161</v>
      </c>
      <c r="F7354" s="1">
        <v>43395</v>
      </c>
      <c r="G7354" t="s">
        <v>96</v>
      </c>
      <c r="H7354">
        <v>782</v>
      </c>
      <c r="I7354">
        <v>0.28000000000000003</v>
      </c>
      <c r="J7354">
        <v>156.4</v>
      </c>
      <c r="K7354" s="2" t="s">
        <v>10114</v>
      </c>
    </row>
    <row r="7355" spans="1:11" x14ac:dyDescent="0.25">
      <c r="A7355" t="s">
        <v>7472</v>
      </c>
      <c r="B7355" t="s">
        <v>137</v>
      </c>
      <c r="C7355" t="s">
        <v>47</v>
      </c>
      <c r="D7355" t="s">
        <v>52</v>
      </c>
      <c r="E7355" t="s">
        <v>49</v>
      </c>
      <c r="F7355" s="1">
        <v>42476</v>
      </c>
      <c r="G7355" t="s">
        <v>96</v>
      </c>
      <c r="H7355">
        <v>1081</v>
      </c>
      <c r="I7355">
        <v>0.18</v>
      </c>
      <c r="J7355">
        <v>108.1</v>
      </c>
      <c r="K7355" s="2" t="str">
        <f>_xlfn.IFS(E7355="Krishnagiri","Chicago",E7355="Bodi","Boston",E7355="Chennai","Austin",E7355="Karur","Dallas",E7355="Ooty","Seattle",E7355="Trichy","New Orlena",E7355="Tenkasi","Houstan",E7355="Kanyakumari","Denver",E7355="Ramanadhapuram","Chico",E7355="Tirunelveli","Durango",E7355=$E$4,"San Jose",E7355=$E$5,"Jacksonville",E7355=$E$13,"Clumbus",E7355=$E$22,"Detroit",E7355="Madurai","Oklahoma",E7355=$E$38,"LasVegas",E7355=$E$41,"Mesa",E7355=$E$9994,"Omaha")</f>
        <v>Durango</v>
      </c>
    </row>
    <row r="7356" spans="1:11" x14ac:dyDescent="0.25">
      <c r="A7356" t="s">
        <v>7473</v>
      </c>
      <c r="B7356" t="s">
        <v>60</v>
      </c>
      <c r="C7356" t="s">
        <v>30</v>
      </c>
      <c r="D7356" t="s">
        <v>44</v>
      </c>
      <c r="E7356" t="s">
        <v>70</v>
      </c>
      <c r="F7356" s="1">
        <v>43392</v>
      </c>
      <c r="G7356" t="s">
        <v>96</v>
      </c>
      <c r="H7356">
        <v>2370</v>
      </c>
      <c r="I7356">
        <v>0.26</v>
      </c>
      <c r="J7356">
        <v>876.9</v>
      </c>
      <c r="K7356" s="2" t="str">
        <f>_xlfn.IFS(E7356="Krishnagiri","Chicago",E7356="Bodi","Boston",E7356="Chennai","Austin",E7356="Karur","Dallas",E7356="Ooty","Seattle",E7356="Trichy","New Orlena",E7356="Tenkasi","Houstan",E7356="Kanyakumari","Denver",E7356="Ramanadhapuram","Chico",E7356="Tirunelveli","Durango",E7356=$E$4,"San Jose",E7356=$E$5,"Jacksonville",E7356=$E$13,"Clumbus",E7356=$E$22,"Detroit",E7356="Madurai","Oklahoma",E7356=$E$38,"LasVegas",E7356=$E$41,"Mesa",E7356=$E$9994,"Omaha")</f>
        <v>Denver</v>
      </c>
    </row>
    <row r="7357" spans="1:11" x14ac:dyDescent="0.25">
      <c r="A7357" t="s">
        <v>7474</v>
      </c>
      <c r="B7357" t="s">
        <v>120</v>
      </c>
      <c r="C7357" t="s">
        <v>61</v>
      </c>
      <c r="D7357" t="s">
        <v>62</v>
      </c>
      <c r="E7357" t="s">
        <v>121</v>
      </c>
      <c r="F7357" s="1">
        <v>42295</v>
      </c>
      <c r="G7357" t="s">
        <v>96</v>
      </c>
      <c r="H7357">
        <v>2030</v>
      </c>
      <c r="I7357">
        <v>0.2</v>
      </c>
      <c r="J7357">
        <v>162.4</v>
      </c>
      <c r="K7357" s="2" t="str">
        <f>_xlfn.IFS(E7357="Krishnagiri","Chicago",E7357="Bodi","Boston",E7357="Chennai","Austin",E7357="Karur","Dallas",E7357="Ooty","Seattle",E7357="Trichy","New Orlena",E7357="Tenkasi","Houstan",E7357="Kanyakumari","Denver",E7357="Ramanadhapuram","Chico",E7357="Tirunelveli","Durango",E7357=$E$4,"San Jose",E7357=$E$5,"Jacksonville",E7357=$E$13,"Clumbus",E7357=$E$22,"Detroit",E7357="Madurai","Oklahoma",E7357=$E$38,"LasVegas",E7357=$E$41,"Mesa",E7357=$E$9994,"Omaha")</f>
        <v>LasVegas</v>
      </c>
    </row>
    <row r="7358" spans="1:11" x14ac:dyDescent="0.25">
      <c r="A7358" t="s">
        <v>7475</v>
      </c>
      <c r="B7358" t="s">
        <v>109</v>
      </c>
      <c r="C7358" t="s">
        <v>24</v>
      </c>
      <c r="D7358" t="s">
        <v>92</v>
      </c>
      <c r="E7358" t="s">
        <v>45</v>
      </c>
      <c r="F7358" s="1">
        <v>42276</v>
      </c>
      <c r="G7358" t="s">
        <v>96</v>
      </c>
      <c r="H7358">
        <v>1625</v>
      </c>
      <c r="I7358">
        <v>0.22</v>
      </c>
      <c r="J7358">
        <v>698.75</v>
      </c>
      <c r="K7358" s="2" t="str">
        <f>_xlfn.IFS(E7358="Krishnagiri","Chicago",E7358="Bodi","Boston",E7358="Chennai","Austin",E7358="Karur","Dallas",E7358="Ooty","Seattle",E7358="Trichy","New Orlena",E7358="Tenkasi","Houstan",E7358="Kanyakumari","Denver",E7358="Ramanadhapuram","Chico",E7358="Tirunelveli","Durango",E7358=$E$4,"San Jose",E7358=$E$5,"Jacksonville",E7358=$E$13,"Clumbus",E7358=$E$22,"Detroit",E7358="Madurai","Oklahoma",E7358=$E$38,"LasVegas",E7358=$E$41,"Mesa",E7358=$E$9994,"Omaha")</f>
        <v>Chico</v>
      </c>
    </row>
    <row r="7359" spans="1:11" x14ac:dyDescent="0.25">
      <c r="A7359" t="s">
        <v>7476</v>
      </c>
      <c r="B7359" t="s">
        <v>195</v>
      </c>
      <c r="C7359" t="s">
        <v>12</v>
      </c>
      <c r="D7359" t="s">
        <v>193</v>
      </c>
      <c r="E7359" t="s">
        <v>86</v>
      </c>
      <c r="F7359" s="1">
        <v>42941</v>
      </c>
      <c r="G7359" t="s">
        <v>96</v>
      </c>
      <c r="H7359">
        <v>2490</v>
      </c>
      <c r="I7359">
        <v>0.21</v>
      </c>
      <c r="J7359">
        <v>622.5</v>
      </c>
      <c r="K7359" s="2" t="str">
        <f>_xlfn.IFS(E7359="Krishnagiri","Chicago",E7359="Bodi","Boston",E7359="Chennai","Austin",E7359="Karur","Dallas",E7359="Ooty","Seattle",E7359="Trichy","New Orlena",E7359="Tenkasi","Houstan",E7359="Kanyakumari","Denver",E7359="Ramanadhapuram","Chico",E7359="Tirunelveli","Durango",E7359=$E$4,"San Jose",E7359=$E$5,"Jacksonville",E7359=$E$13,"Clumbus",E7359=$E$22,"Detroit",E7359="Madurai","Oklahoma",E7359=$E$38,"LasVegas",E7359=$E$41,"Mesa",E7359=$E$9994,"Omaha")</f>
        <v>Houstan</v>
      </c>
    </row>
    <row r="7360" spans="1:11" x14ac:dyDescent="0.25">
      <c r="A7360" t="s">
        <v>7477</v>
      </c>
      <c r="B7360" t="s">
        <v>81</v>
      </c>
      <c r="C7360" t="s">
        <v>30</v>
      </c>
      <c r="D7360" t="s">
        <v>44</v>
      </c>
      <c r="E7360" t="s">
        <v>102</v>
      </c>
      <c r="F7360" s="1">
        <v>43203</v>
      </c>
      <c r="G7360" t="s">
        <v>96</v>
      </c>
      <c r="H7360">
        <v>1391</v>
      </c>
      <c r="I7360">
        <v>0.14000000000000001</v>
      </c>
      <c r="J7360">
        <v>500.76</v>
      </c>
      <c r="K7360" s="2" t="s">
        <v>10114</v>
      </c>
    </row>
    <row r="7361" spans="1:11" x14ac:dyDescent="0.25">
      <c r="A7361" t="s">
        <v>7478</v>
      </c>
      <c r="B7361" t="s">
        <v>149</v>
      </c>
      <c r="C7361" t="s">
        <v>61</v>
      </c>
      <c r="D7361" t="s">
        <v>73</v>
      </c>
      <c r="E7361" t="s">
        <v>82</v>
      </c>
      <c r="F7361" s="1">
        <v>43155</v>
      </c>
      <c r="G7361" t="s">
        <v>96</v>
      </c>
      <c r="H7361">
        <v>1104</v>
      </c>
      <c r="I7361">
        <v>0.35</v>
      </c>
      <c r="J7361">
        <v>287.04000000000002</v>
      </c>
      <c r="K7361" s="2" t="s">
        <v>10115</v>
      </c>
    </row>
    <row r="7362" spans="1:11" x14ac:dyDescent="0.25">
      <c r="A7362" t="s">
        <v>7479</v>
      </c>
      <c r="B7362" t="s">
        <v>259</v>
      </c>
      <c r="C7362" t="s">
        <v>56</v>
      </c>
      <c r="D7362" t="s">
        <v>66</v>
      </c>
      <c r="E7362" t="s">
        <v>161</v>
      </c>
      <c r="F7362" s="1">
        <v>43438</v>
      </c>
      <c r="G7362" t="s">
        <v>96</v>
      </c>
      <c r="H7362">
        <v>606</v>
      </c>
      <c r="I7362">
        <v>0.27</v>
      </c>
      <c r="J7362">
        <v>218.16</v>
      </c>
      <c r="K7362" s="2" t="s">
        <v>10114</v>
      </c>
    </row>
    <row r="7363" spans="1:11" x14ac:dyDescent="0.25">
      <c r="A7363" t="s">
        <v>7480</v>
      </c>
      <c r="B7363" t="s">
        <v>106</v>
      </c>
      <c r="C7363" t="s">
        <v>24</v>
      </c>
      <c r="D7363" t="s">
        <v>25</v>
      </c>
      <c r="E7363" t="s">
        <v>138</v>
      </c>
      <c r="F7363" s="1">
        <v>43057</v>
      </c>
      <c r="G7363" t="s">
        <v>96</v>
      </c>
      <c r="H7363">
        <v>747</v>
      </c>
      <c r="I7363">
        <v>0.3</v>
      </c>
      <c r="J7363">
        <v>253.98</v>
      </c>
      <c r="K7363" s="2" t="s">
        <v>10114</v>
      </c>
    </row>
    <row r="7364" spans="1:11" x14ac:dyDescent="0.25">
      <c r="A7364" t="s">
        <v>7481</v>
      </c>
      <c r="B7364" t="s">
        <v>104</v>
      </c>
      <c r="C7364" t="s">
        <v>18</v>
      </c>
      <c r="D7364" t="s">
        <v>19</v>
      </c>
      <c r="E7364" t="s">
        <v>121</v>
      </c>
      <c r="F7364" s="1">
        <v>42273</v>
      </c>
      <c r="G7364" t="s">
        <v>96</v>
      </c>
      <c r="H7364">
        <v>2340</v>
      </c>
      <c r="I7364">
        <v>0.34</v>
      </c>
      <c r="J7364">
        <v>561.6</v>
      </c>
      <c r="K7364" s="2" t="str">
        <f>_xlfn.IFS(E7364="Krishnagiri","Chicago",E7364="Bodi","Boston",E7364="Chennai","Austin",E7364="Karur","Dallas",E7364="Ooty","Seattle",E7364="Trichy","New Orlena",E7364="Tenkasi","Houstan",E7364="Kanyakumari","Denver",E7364="Ramanadhapuram","Chico",E7364="Tirunelveli","Durango",E7364=$E$4,"San Jose",E7364=$E$5,"Jacksonville",E7364=$E$13,"Clumbus",E7364=$E$22,"Detroit",E7364="Madurai","Oklahoma",E7364=$E$38,"LasVegas",E7364=$E$41,"Mesa",E7364=$E$9994,"Omaha")</f>
        <v>LasVegas</v>
      </c>
    </row>
    <row r="7365" spans="1:11" x14ac:dyDescent="0.25">
      <c r="A7365" t="s">
        <v>7482</v>
      </c>
      <c r="B7365" t="s">
        <v>144</v>
      </c>
      <c r="C7365" t="s">
        <v>61</v>
      </c>
      <c r="D7365" t="s">
        <v>155</v>
      </c>
      <c r="E7365" t="s">
        <v>86</v>
      </c>
      <c r="F7365" s="1">
        <v>42679</v>
      </c>
      <c r="G7365" t="s">
        <v>96</v>
      </c>
      <c r="H7365">
        <v>1229</v>
      </c>
      <c r="I7365">
        <v>0.2</v>
      </c>
      <c r="J7365">
        <v>184.35</v>
      </c>
      <c r="K7365" s="2" t="str">
        <f>_xlfn.IFS(E7365="Krishnagiri","Chicago",E7365="Bodi","Boston",E7365="Chennai","Austin",E7365="Karur","Dallas",E7365="Ooty","Seattle",E7365="Trichy","New Orlena",E7365="Tenkasi","Houstan",E7365="Kanyakumari","Denver",E7365="Ramanadhapuram","Chico",E7365="Tirunelveli","Durango",E7365=$E$4,"San Jose",E7365=$E$5,"Jacksonville",E7365=$E$13,"Clumbus",E7365=$E$22,"Detroit",E7365="Madurai","Oklahoma",E7365=$E$38,"LasVegas",E7365=$E$41,"Mesa",E7365=$E$9994,"Omaha")</f>
        <v>Houstan</v>
      </c>
    </row>
    <row r="7366" spans="1:11" x14ac:dyDescent="0.25">
      <c r="A7366" t="s">
        <v>7483</v>
      </c>
      <c r="B7366" t="s">
        <v>106</v>
      </c>
      <c r="C7366" t="s">
        <v>18</v>
      </c>
      <c r="D7366" t="s">
        <v>19</v>
      </c>
      <c r="E7366" t="s">
        <v>53</v>
      </c>
      <c r="F7366" s="1">
        <v>42707</v>
      </c>
      <c r="G7366" t="s">
        <v>96</v>
      </c>
      <c r="H7366">
        <v>944</v>
      </c>
      <c r="I7366">
        <v>0.35</v>
      </c>
      <c r="J7366">
        <v>273.76</v>
      </c>
      <c r="K7366" s="2" t="str">
        <f>_xlfn.IFS(E7366="Krishnagiri","Chicago",E7366="Bodi","Boston",E7366="Chennai","Clumbia",E7366="Karur","Dallas",E7366="Ooty","Seattle",E7366="Trichy","New Orlena",E7366="Tenkasi","Houstan",E7366="Kanyakumari","Denver",E7366="Ramanadhapuram","Chico",E7366="Tirunelveli","Durango",E7366=$E$4,"San Jose",E7366=$E$5,"Jacksonville",E7366=$E$13,"Clumbus",E7366=$E$22,"Detroit",E7366="Madurai","Oklahoma",E7366=$E$38,"LasVegas",E7366=$E$41,"Mesa",E7366=$E$9994,"Omaha")</f>
        <v>Clumbia</v>
      </c>
    </row>
    <row r="7367" spans="1:11" x14ac:dyDescent="0.25">
      <c r="A7367" t="s">
        <v>7484</v>
      </c>
      <c r="B7367" t="s">
        <v>109</v>
      </c>
      <c r="C7367" t="s">
        <v>47</v>
      </c>
      <c r="D7367" t="s">
        <v>203</v>
      </c>
      <c r="E7367" t="s">
        <v>63</v>
      </c>
      <c r="F7367" s="1">
        <v>42295</v>
      </c>
      <c r="G7367" t="s">
        <v>96</v>
      </c>
      <c r="H7367">
        <v>1314</v>
      </c>
      <c r="I7367">
        <v>0.13</v>
      </c>
      <c r="J7367">
        <v>433.62</v>
      </c>
      <c r="K7367" s="2" t="str">
        <f>_xlfn.IFS(E7367="Krishnagiri","Chicago",E7367="Bodi","Boston",E7367="Chennai","Austin",E7367="Karur","Dallas",E7367="Ooty","Seattle",E7367="Trichy","New Orlena",E7367="Tenkasi","Houstan",E7367="Kanyakumari","Denver",E7367="Ramanadhapuram","Chico",E7367="Tirunelveli","Durango",E7367=$E$4,"San Jose",E7367=$E$5,"Jacksonville",E7367=$E$13,"Clumbus",E7367=$E$22,"Detroit",E7367="Madurai","Oklahoma",E7367=$E$38,"LasVegas",E7367=$E$41,"Mesa",E7367=$E$9994,"Omaha")</f>
        <v>Clumbus</v>
      </c>
    </row>
    <row r="7368" spans="1:11" x14ac:dyDescent="0.25">
      <c r="A7368" t="s">
        <v>7485</v>
      </c>
      <c r="B7368" t="s">
        <v>120</v>
      </c>
      <c r="C7368" t="s">
        <v>56</v>
      </c>
      <c r="D7368" t="s">
        <v>57</v>
      </c>
      <c r="E7368" t="s">
        <v>121</v>
      </c>
      <c r="F7368" s="1">
        <v>42981</v>
      </c>
      <c r="G7368" t="s">
        <v>96</v>
      </c>
      <c r="H7368">
        <v>1960</v>
      </c>
      <c r="I7368">
        <v>0.25</v>
      </c>
      <c r="J7368">
        <v>333.2</v>
      </c>
      <c r="K7368" s="2" t="str">
        <f>_xlfn.IFS(E7368="Krishnagiri","Chicago",E7368="Bodi","Boston",E7368="Chennai","Austin",E7368="Karur","Dallas",E7368="Ooty","Seattle",E7368="Trichy","New Orlena",E7368="Tenkasi","Houstan",E7368="Kanyakumari","Denver",E7368="Ramanadhapuram","Chico",E7368="Tirunelveli","Durango",E7368=$E$4,"San Jose",E7368=$E$5,"Jacksonville",E7368=$E$13,"Clumbus",E7368=$E$22,"Detroit",E7368="Madurai","Oklahoma",E7368=$E$38,"LasVegas",E7368=$E$41,"Mesa",E7368=$E$9994,"Omaha")</f>
        <v>LasVegas</v>
      </c>
    </row>
    <row r="7369" spans="1:11" x14ac:dyDescent="0.25">
      <c r="A7369" t="s">
        <v>7486</v>
      </c>
      <c r="B7369" t="s">
        <v>133</v>
      </c>
      <c r="C7369" t="s">
        <v>56</v>
      </c>
      <c r="D7369" t="s">
        <v>110</v>
      </c>
      <c r="E7369" t="s">
        <v>121</v>
      </c>
      <c r="F7369" s="1">
        <v>42979</v>
      </c>
      <c r="G7369" t="s">
        <v>96</v>
      </c>
      <c r="H7369">
        <v>2394</v>
      </c>
      <c r="I7369">
        <v>0.18</v>
      </c>
      <c r="J7369">
        <v>957.6</v>
      </c>
      <c r="K7369" s="2" t="str">
        <f>_xlfn.IFS(E7369="Krishnagiri","Chicago",E7369="Bodi","Boston",E7369="Chennai","Austin",E7369="Karur","Dallas",E7369="Ooty","Seattle",E7369="Trichy","New Orlena",E7369="Tenkasi","Houstan",E7369="Kanyakumari","Denver",E7369="Ramanadhapuram","Chico",E7369="Tirunelveli","Durango",E7369=$E$4,"San Jose",E7369=$E$5,"Jacksonville",E7369=$E$13,"Clumbus",E7369=$E$22,"Detroit",E7369="Madurai","Oklahoma",E7369=$E$38,"LasVegas",E7369=$E$41,"Mesa",E7369=$E$9994,"Omaha")</f>
        <v>LasVegas</v>
      </c>
    </row>
    <row r="7370" spans="1:11" x14ac:dyDescent="0.25">
      <c r="A7370" t="s">
        <v>7487</v>
      </c>
      <c r="B7370" t="s">
        <v>135</v>
      </c>
      <c r="C7370" t="s">
        <v>30</v>
      </c>
      <c r="D7370" t="s">
        <v>31</v>
      </c>
      <c r="E7370" t="s">
        <v>126</v>
      </c>
      <c r="F7370" s="1">
        <v>42295</v>
      </c>
      <c r="G7370" t="s">
        <v>96</v>
      </c>
      <c r="H7370">
        <v>2247</v>
      </c>
      <c r="I7370">
        <v>0.14000000000000001</v>
      </c>
      <c r="J7370">
        <v>337.05</v>
      </c>
      <c r="K7370" s="2" t="str">
        <f>_xlfn.IFS(E7370="Krishnagiri","Chicago",E7370="Bodi","Boston",E7370="Chennai","Austin",E7370="Karur","Dallas",E7370="Ooty","Seattle",E7370="Trichy","New Orlena",E7370="Tenkasi","Houstan",E7370="Kanyakumari","Denver",E7370="Ramanadhapuram","Chico",E7370="Tirunelveli","Durango",E7370=$E$4,"San Jose",E7370=$E$5,"Jacksonville",E7370=$E$13,"Clumbus",E7370=$E$22,"Detroit",E7370="Madurai","Oklahoma",E7370=$E$38,"LasVegas",E7370=$E$41,"Mesa",E7370=$E$9994,"Omaha")</f>
        <v>Mesa</v>
      </c>
    </row>
    <row r="7371" spans="1:11" x14ac:dyDescent="0.25">
      <c r="A7371" t="s">
        <v>7488</v>
      </c>
      <c r="B7371" t="s">
        <v>154</v>
      </c>
      <c r="C7371" t="s">
        <v>47</v>
      </c>
      <c r="D7371" t="s">
        <v>48</v>
      </c>
      <c r="E7371" t="s">
        <v>58</v>
      </c>
      <c r="F7371" s="1">
        <v>42276</v>
      </c>
      <c r="G7371" t="s">
        <v>96</v>
      </c>
      <c r="H7371">
        <v>588</v>
      </c>
      <c r="I7371">
        <v>0.3</v>
      </c>
      <c r="J7371">
        <v>141.12</v>
      </c>
      <c r="K7371" s="2" t="str">
        <f>_xlfn.IFS(E7371="Krishnagiri","Chicago",E7371="Bodi","Boston",E7371="Chennai","Austin",E7371="Karur","Dallas",E7371="Ooty","Seattle",E7371="Trichy","New Orlena",E7371="Tenkasi","Houstan",E7371="Kanyakumari","Denver",E7371="Ramanadhapuram","Chico",E7371="Tirunelveli","Durango",E7371=$E$4,"San Jose",E7371=$E$5,"Jacksonville",E7371=$E$13,"Clumbus",E7371=$E$22,"Detroit",E7371="Madurai","Oklahoma",E7371=$E$38,"LasVegas",E7371=$E$41,"Mesa",E7371=$E$9994,"Omaha")</f>
        <v>Dallas</v>
      </c>
    </row>
    <row r="7372" spans="1:11" x14ac:dyDescent="0.25">
      <c r="A7372" t="s">
        <v>7489</v>
      </c>
      <c r="B7372" t="s">
        <v>11</v>
      </c>
      <c r="C7372" t="s">
        <v>18</v>
      </c>
      <c r="D7372" t="s">
        <v>19</v>
      </c>
      <c r="E7372" t="s">
        <v>161</v>
      </c>
      <c r="F7372" s="1">
        <v>42911</v>
      </c>
      <c r="G7372" t="s">
        <v>96</v>
      </c>
      <c r="H7372">
        <v>2074</v>
      </c>
      <c r="I7372">
        <v>0.3</v>
      </c>
      <c r="J7372">
        <v>331.84</v>
      </c>
      <c r="K7372" s="2" t="s">
        <v>10114</v>
      </c>
    </row>
    <row r="7373" spans="1:11" x14ac:dyDescent="0.25">
      <c r="A7373" t="s">
        <v>7490</v>
      </c>
      <c r="B7373" t="s">
        <v>88</v>
      </c>
      <c r="C7373" t="s">
        <v>47</v>
      </c>
      <c r="D7373" t="s">
        <v>203</v>
      </c>
      <c r="E7373" t="s">
        <v>147</v>
      </c>
      <c r="F7373" s="1">
        <v>43430</v>
      </c>
      <c r="G7373" t="s">
        <v>96</v>
      </c>
      <c r="H7373">
        <v>2449</v>
      </c>
      <c r="I7373">
        <v>0.28000000000000003</v>
      </c>
      <c r="J7373">
        <v>538.78</v>
      </c>
      <c r="K7373" s="2" t="s">
        <v>10114</v>
      </c>
    </row>
    <row r="7374" spans="1:11" x14ac:dyDescent="0.25">
      <c r="A7374" t="s">
        <v>7491</v>
      </c>
      <c r="B7374" t="s">
        <v>43</v>
      </c>
      <c r="C7374" t="s">
        <v>56</v>
      </c>
      <c r="D7374" t="s">
        <v>110</v>
      </c>
      <c r="E7374" t="s">
        <v>45</v>
      </c>
      <c r="F7374" s="1">
        <v>43422</v>
      </c>
      <c r="G7374" t="s">
        <v>96</v>
      </c>
      <c r="H7374">
        <v>1352</v>
      </c>
      <c r="I7374">
        <v>0.1</v>
      </c>
      <c r="J7374">
        <v>135.19999999999999</v>
      </c>
      <c r="K7374" s="2" t="str">
        <f>_xlfn.IFS(E7374="Krishnagiri","Chicago",E7374="Bodi","Boston",E7374="Chennai","Austin",E7374="Karur","Dallas",E7374="Ooty","Seattle",E7374="Trichy","New Orlena",E7374="Tenkasi","Houstan",E7374="Kanyakumari","Denver",E7374="Ramanadhapuram","Chico",E7374="Tirunelveli","Durango",E7374=$E$4,"San Jose",E7374=$E$5,"Jacksonville",E7374=$E$13,"Clumbus",E7374=$E$22,"Detroit",E7374="Madurai","Oklahoma",E7374=$E$38,"LasVegas",E7374=$E$41,"Mesa",E7374=$E$9994,"Omaha")</f>
        <v>Chico</v>
      </c>
    </row>
    <row r="7375" spans="1:11" x14ac:dyDescent="0.25">
      <c r="A7375" t="s">
        <v>7492</v>
      </c>
      <c r="B7375" t="s">
        <v>261</v>
      </c>
      <c r="C7375" t="s">
        <v>30</v>
      </c>
      <c r="D7375" t="s">
        <v>31</v>
      </c>
      <c r="E7375" t="s">
        <v>141</v>
      </c>
      <c r="F7375" s="1">
        <v>43392</v>
      </c>
      <c r="G7375" t="s">
        <v>96</v>
      </c>
      <c r="H7375">
        <v>571</v>
      </c>
      <c r="I7375">
        <v>0.22</v>
      </c>
      <c r="J7375">
        <v>245.53</v>
      </c>
      <c r="K7375" s="2" t="str">
        <f>_xlfn.IFS(E7375="Krishnagiri","Chicago",E7375="Bodi","Boston",E7375="Chennai","Austin",E7375="Karur","Dallas",E7375="Ooty","Seattle",E7375="Trichy","New Orlena",E7375="Tenkasi","Houstan",E7375="Kanyakumari","Denver",E7375="Ramanadhapuram","Chico",E7375="Tirunelveli","Durango",E7375=$E$4,"San Jose",E7375=$E$5,"Jacksonville",E7375=$E$13,"Clumbus",E7375=$E$22,"Detroit",E7375="Madurai","Oklahoma",E7375=$E$38,"LasVegas",E7375=$E$41,"Mesa",E7375=$E$9994,"Omaha")</f>
        <v>Omaha</v>
      </c>
    </row>
    <row r="7376" spans="1:11" x14ac:dyDescent="0.25">
      <c r="A7376" t="s">
        <v>7493</v>
      </c>
      <c r="B7376" t="s">
        <v>163</v>
      </c>
      <c r="C7376" t="s">
        <v>18</v>
      </c>
      <c r="D7376" t="s">
        <v>89</v>
      </c>
      <c r="E7376" t="s">
        <v>70</v>
      </c>
      <c r="F7376" s="1">
        <v>43452</v>
      </c>
      <c r="G7376" t="s">
        <v>96</v>
      </c>
      <c r="H7376">
        <v>1529</v>
      </c>
      <c r="I7376">
        <v>0.21</v>
      </c>
      <c r="J7376">
        <v>137.61000000000001</v>
      </c>
      <c r="K7376" s="2" t="str">
        <f>_xlfn.IFS(E7376="Krishnagiri","Chicago",E7376="Bodi","Boston",E7376="Chennai","Austin",E7376="Karur","Dallas",E7376="Ooty","Seattle",E7376="Trichy","New Orlena",E7376="Tenkasi","Houstan",E7376="Kanyakumari","Denver",E7376="Ramanadhapuram","Chico",E7376="Tirunelveli","Durango",E7376=$E$4,"San Jose",E7376=$E$5,"Jacksonville",E7376=$E$13,"Clumbus",E7376=$E$22,"Detroit",E7376="Madurai","Oklahoma",E7376=$E$38,"LasVegas",E7376=$E$41,"Mesa",E7376=$E$9994,"Omaha")</f>
        <v>Denver</v>
      </c>
    </row>
    <row r="7377" spans="1:11" x14ac:dyDescent="0.25">
      <c r="A7377" t="s">
        <v>7494</v>
      </c>
      <c r="B7377" t="s">
        <v>137</v>
      </c>
      <c r="C7377" t="s">
        <v>56</v>
      </c>
      <c r="D7377" t="s">
        <v>66</v>
      </c>
      <c r="E7377" t="s">
        <v>164</v>
      </c>
      <c r="F7377" s="1">
        <v>43075</v>
      </c>
      <c r="G7377" t="s">
        <v>96</v>
      </c>
      <c r="H7377">
        <v>1689</v>
      </c>
      <c r="I7377">
        <v>0.11</v>
      </c>
      <c r="J7377">
        <v>709.38</v>
      </c>
      <c r="K7377" s="2" t="s">
        <v>10114</v>
      </c>
    </row>
    <row r="7378" spans="1:11" x14ac:dyDescent="0.25">
      <c r="A7378" t="s">
        <v>7495</v>
      </c>
      <c r="B7378" t="s">
        <v>259</v>
      </c>
      <c r="C7378" t="s">
        <v>61</v>
      </c>
      <c r="D7378" t="s">
        <v>85</v>
      </c>
      <c r="E7378" t="s">
        <v>161</v>
      </c>
      <c r="F7378" s="1">
        <v>42476</v>
      </c>
      <c r="G7378" t="s">
        <v>96</v>
      </c>
      <c r="H7378">
        <v>1399</v>
      </c>
      <c r="I7378">
        <v>0.17</v>
      </c>
      <c r="J7378">
        <v>587.58000000000004</v>
      </c>
      <c r="K7378" s="2" t="s">
        <v>10114</v>
      </c>
    </row>
    <row r="7379" spans="1:11" x14ac:dyDescent="0.25">
      <c r="A7379" t="s">
        <v>7496</v>
      </c>
      <c r="B7379" t="s">
        <v>29</v>
      </c>
      <c r="C7379" t="s">
        <v>61</v>
      </c>
      <c r="D7379" t="s">
        <v>155</v>
      </c>
      <c r="E7379" t="s">
        <v>164</v>
      </c>
      <c r="F7379" s="1">
        <v>42976</v>
      </c>
      <c r="G7379" t="s">
        <v>96</v>
      </c>
      <c r="H7379">
        <v>648</v>
      </c>
      <c r="I7379">
        <v>0.24</v>
      </c>
      <c r="J7379">
        <v>233.28</v>
      </c>
      <c r="K7379" s="2" t="s">
        <v>10114</v>
      </c>
    </row>
    <row r="7380" spans="1:11" x14ac:dyDescent="0.25">
      <c r="A7380" t="s">
        <v>7497</v>
      </c>
      <c r="B7380" t="s">
        <v>84</v>
      </c>
      <c r="C7380" t="s">
        <v>30</v>
      </c>
      <c r="D7380" t="s">
        <v>31</v>
      </c>
      <c r="E7380" t="s">
        <v>161</v>
      </c>
      <c r="F7380" s="1">
        <v>42979</v>
      </c>
      <c r="G7380" t="s">
        <v>96</v>
      </c>
      <c r="H7380">
        <v>1014</v>
      </c>
      <c r="I7380">
        <v>0.16</v>
      </c>
      <c r="J7380">
        <v>111.54</v>
      </c>
      <c r="K7380" s="2" t="s">
        <v>10114</v>
      </c>
    </row>
    <row r="7381" spans="1:11" x14ac:dyDescent="0.25">
      <c r="A7381" t="s">
        <v>7498</v>
      </c>
      <c r="B7381" t="s">
        <v>123</v>
      </c>
      <c r="C7381" t="s">
        <v>56</v>
      </c>
      <c r="D7381" t="s">
        <v>66</v>
      </c>
      <c r="E7381" t="s">
        <v>164</v>
      </c>
      <c r="F7381" s="1">
        <v>43428</v>
      </c>
      <c r="G7381" t="s">
        <v>96</v>
      </c>
      <c r="H7381">
        <v>1412</v>
      </c>
      <c r="I7381">
        <v>0.12</v>
      </c>
      <c r="J7381">
        <v>225.92</v>
      </c>
      <c r="K7381" s="2" t="s">
        <v>10114</v>
      </c>
    </row>
    <row r="7382" spans="1:11" x14ac:dyDescent="0.25">
      <c r="A7382" t="s">
        <v>7499</v>
      </c>
      <c r="B7382" t="s">
        <v>163</v>
      </c>
      <c r="C7382" t="s">
        <v>61</v>
      </c>
      <c r="D7382" t="s">
        <v>62</v>
      </c>
      <c r="E7382" t="s">
        <v>164</v>
      </c>
      <c r="F7382" s="1">
        <v>43345</v>
      </c>
      <c r="G7382" t="s">
        <v>96</v>
      </c>
      <c r="H7382">
        <v>1209</v>
      </c>
      <c r="I7382">
        <v>0.3</v>
      </c>
      <c r="J7382">
        <v>120.9</v>
      </c>
      <c r="K7382" s="2" t="s">
        <v>10114</v>
      </c>
    </row>
    <row r="7383" spans="1:11" x14ac:dyDescent="0.25">
      <c r="A7383" t="s">
        <v>7500</v>
      </c>
      <c r="B7383" t="s">
        <v>157</v>
      </c>
      <c r="C7383" t="s">
        <v>18</v>
      </c>
      <c r="D7383" t="s">
        <v>89</v>
      </c>
      <c r="E7383" t="s">
        <v>14</v>
      </c>
      <c r="F7383" s="1">
        <v>42973</v>
      </c>
      <c r="G7383" t="s">
        <v>96</v>
      </c>
      <c r="H7383">
        <v>2008</v>
      </c>
      <c r="I7383">
        <v>0.21</v>
      </c>
      <c r="J7383">
        <v>381.52</v>
      </c>
      <c r="K7383" s="2" t="str">
        <f>_xlfn.IFS(E7383="Krishnagiri","Chicago",E7383="Bodi","Boston",E7383="Chennai","Austin",E7383="Karur","Dallas",E7383="Ooty","Seattle",E7383="Trichy","New Orlena",E7383="Tenkasi","Houstan",E7383="Kanyakumari","Denver",E7383="Ramanadhapuram","Chico",E7383="Tirunelveli","Durango",E7383=$E$4,"San Jose",E7383=$E$5,"Jacksonville",E7383=$E$13,"Clumbus",E7383=$E$22,"Detroit",E7383="Madurai","Oklahoma",E7383=$E$38,"LasVegas",E7383=$E$41,"Mesa",E7383=$E$9994,"Omaha")</f>
        <v>Detroit</v>
      </c>
    </row>
    <row r="7384" spans="1:11" x14ac:dyDescent="0.25">
      <c r="A7384" t="s">
        <v>7501</v>
      </c>
      <c r="B7384" t="s">
        <v>209</v>
      </c>
      <c r="C7384" t="s">
        <v>61</v>
      </c>
      <c r="D7384" t="s">
        <v>73</v>
      </c>
      <c r="E7384" t="s">
        <v>70</v>
      </c>
      <c r="F7384" s="1">
        <v>43067</v>
      </c>
      <c r="G7384" t="s">
        <v>96</v>
      </c>
      <c r="H7384">
        <v>1829</v>
      </c>
      <c r="I7384">
        <v>0.23</v>
      </c>
      <c r="J7384">
        <v>109.74</v>
      </c>
      <c r="K7384" s="2" t="str">
        <f>_xlfn.IFS(E7384="Krishnagiri","Chicago",E7384="Bodi","Boston",E7384="Chennai","Austin",E7384="Karur","Dallas",E7384="Ooty","Seattle",E7384="Trichy","New Orlena",E7384="Tenkasi","Houstan",E7384="Kanyakumari","Denver",E7384="Ramanadhapuram","Chico",E7384="Tirunelveli","Durango",E7384=$E$4,"San Jose",E7384=$E$5,"Jacksonville",E7384=$E$13,"Clumbus",E7384=$E$22,"Detroit",E7384="Madurai","Oklahoma",E7384=$E$38,"LasVegas",E7384=$E$41,"Mesa",E7384=$E$9994,"Omaha")</f>
        <v>Denver</v>
      </c>
    </row>
    <row r="7385" spans="1:11" x14ac:dyDescent="0.25">
      <c r="A7385" t="s">
        <v>7502</v>
      </c>
      <c r="B7385" t="s">
        <v>88</v>
      </c>
      <c r="C7385" t="s">
        <v>61</v>
      </c>
      <c r="D7385" t="s">
        <v>62</v>
      </c>
      <c r="E7385" t="s">
        <v>115</v>
      </c>
      <c r="F7385" s="1">
        <v>42066</v>
      </c>
      <c r="G7385" t="s">
        <v>96</v>
      </c>
      <c r="H7385">
        <v>2173</v>
      </c>
      <c r="I7385">
        <v>0.31</v>
      </c>
      <c r="J7385">
        <v>847.47</v>
      </c>
      <c r="K7385" s="2" t="str">
        <f>_xlfn.IFS(E7385="Krishnagiri","Chicago",E7385="Bodi","Boston",E7385="Chennai","Austin",E7385="Karur","Dallas",E7385="Ooty","Seattle",E7385="Trichy","New Orlena",E7385="Tenkasi","Houstan",E7385="Kanyakumari","Denver",E7385="Ramanadhapuram","Chico",E7385="Tirunelveli","Durango",E7385=$E$4,"San Jose",E7385=$E$5,"Jacksonville",E7385=$E$13,"Clumbus",E7385=$E$22,"Detroit",E7385="Madurai","Oklahoma",E7385=$E$38,"LasVegas",E7385=$E$41,"Mesa",E7385=$E$9994,"Omaha")</f>
        <v>Oklahoma</v>
      </c>
    </row>
    <row r="7386" spans="1:11" x14ac:dyDescent="0.25">
      <c r="A7386" t="s">
        <v>7503</v>
      </c>
      <c r="B7386" t="s">
        <v>202</v>
      </c>
      <c r="C7386" t="s">
        <v>61</v>
      </c>
      <c r="D7386" t="s">
        <v>155</v>
      </c>
      <c r="E7386" t="s">
        <v>86</v>
      </c>
      <c r="F7386" s="1">
        <v>43436</v>
      </c>
      <c r="G7386" t="s">
        <v>96</v>
      </c>
      <c r="H7386">
        <v>1983</v>
      </c>
      <c r="I7386">
        <v>0.31</v>
      </c>
      <c r="J7386">
        <v>753.54</v>
      </c>
      <c r="K7386" s="2" t="str">
        <f>_xlfn.IFS(E7386="Krishnagiri","Chicago",E7386="Bodi","Boston",E7386="Chennai","Austin",E7386="Karur","Dallas",E7386="Ooty","Seattle",E7386="Trichy","New Orlena",E7386="Tenkasi","Houstan",E7386="Kanyakumari","Denver",E7386="Ramanadhapuram","Chico",E7386="Tirunelveli","Durango",E7386=$E$4,"San Jose",E7386=$E$5,"Jacksonville",E7386=$E$13,"Clumbus",E7386=$E$22,"Detroit",E7386="Madurai","Oklahoma",E7386=$E$38,"LasVegas",E7386=$E$41,"Mesa",E7386=$E$9994,"Omaha")</f>
        <v>Houstan</v>
      </c>
    </row>
    <row r="7387" spans="1:11" x14ac:dyDescent="0.25">
      <c r="A7387" t="s">
        <v>7504</v>
      </c>
      <c r="B7387" t="s">
        <v>154</v>
      </c>
      <c r="C7387" t="s">
        <v>61</v>
      </c>
      <c r="D7387" t="s">
        <v>85</v>
      </c>
      <c r="E7387" t="s">
        <v>164</v>
      </c>
      <c r="F7387" s="1">
        <v>42161</v>
      </c>
      <c r="G7387" t="s">
        <v>96</v>
      </c>
      <c r="H7387">
        <v>1857</v>
      </c>
      <c r="I7387">
        <v>0.17</v>
      </c>
      <c r="J7387">
        <v>538.53</v>
      </c>
      <c r="K7387" s="2" t="s">
        <v>10114</v>
      </c>
    </row>
    <row r="7388" spans="1:11" x14ac:dyDescent="0.25">
      <c r="A7388" t="s">
        <v>7505</v>
      </c>
      <c r="B7388" t="s">
        <v>17</v>
      </c>
      <c r="C7388" t="s">
        <v>47</v>
      </c>
      <c r="D7388" t="s">
        <v>48</v>
      </c>
      <c r="E7388" t="s">
        <v>67</v>
      </c>
      <c r="F7388" s="1">
        <v>42276</v>
      </c>
      <c r="G7388" t="s">
        <v>96</v>
      </c>
      <c r="H7388">
        <v>2427</v>
      </c>
      <c r="I7388">
        <v>0.28999999999999998</v>
      </c>
      <c r="J7388">
        <v>582.48</v>
      </c>
      <c r="K7388" s="2" t="s">
        <v>10114</v>
      </c>
    </row>
    <row r="7389" spans="1:11" x14ac:dyDescent="0.25">
      <c r="A7389" t="s">
        <v>7506</v>
      </c>
      <c r="B7389" t="s">
        <v>154</v>
      </c>
      <c r="C7389" t="s">
        <v>18</v>
      </c>
      <c r="D7389" t="s">
        <v>19</v>
      </c>
      <c r="E7389" t="s">
        <v>164</v>
      </c>
      <c r="F7389" s="1">
        <v>43075</v>
      </c>
      <c r="G7389" t="s">
        <v>96</v>
      </c>
      <c r="H7389">
        <v>2316</v>
      </c>
      <c r="I7389">
        <v>0.35</v>
      </c>
      <c r="J7389">
        <v>416.88</v>
      </c>
      <c r="K7389" s="2" t="s">
        <v>10114</v>
      </c>
    </row>
    <row r="7390" spans="1:11" x14ac:dyDescent="0.25">
      <c r="A7390" t="s">
        <v>7507</v>
      </c>
      <c r="B7390" t="s">
        <v>144</v>
      </c>
      <c r="C7390" t="s">
        <v>24</v>
      </c>
      <c r="D7390" t="s">
        <v>25</v>
      </c>
      <c r="E7390" t="s">
        <v>164</v>
      </c>
      <c r="F7390" s="1">
        <v>42620</v>
      </c>
      <c r="G7390" t="s">
        <v>96</v>
      </c>
      <c r="H7390">
        <v>1315</v>
      </c>
      <c r="I7390">
        <v>0.35</v>
      </c>
      <c r="J7390">
        <v>433.95</v>
      </c>
      <c r="K7390" s="2" t="s">
        <v>10114</v>
      </c>
    </row>
    <row r="7391" spans="1:11" x14ac:dyDescent="0.25">
      <c r="A7391" t="s">
        <v>7508</v>
      </c>
      <c r="B7391" t="s">
        <v>76</v>
      </c>
      <c r="C7391" t="s">
        <v>30</v>
      </c>
      <c r="D7391" t="s">
        <v>31</v>
      </c>
      <c r="E7391" t="s">
        <v>20</v>
      </c>
      <c r="F7391" s="1">
        <v>43371</v>
      </c>
      <c r="G7391" t="s">
        <v>96</v>
      </c>
      <c r="H7391">
        <v>1767</v>
      </c>
      <c r="I7391">
        <v>0.27</v>
      </c>
      <c r="J7391">
        <v>318.06</v>
      </c>
      <c r="K7391" s="2" t="str">
        <f>_xlfn.IFS(E7391="Krishnagiri","Chicago",E7391="Bodi","Boston",E7391="Chennai","Austin",E7391="Karur","Dallas",E7391="Ooty","Seattle",E7391="Trichy","New Orlena",E7391="Tenkasi","Houstan",E7391="Kanyakumari","Denver",E7391="Ramanadhapuram","Chico",E7391="Tirunelveli","Durango",E7391=$E$4,"San Jose",E7391=$E$5,"Jacksonville",E7391=$E$13,"Clumbus",E7391=$E$22,"Detroit",E7391="Madurai","Oklahoma",E7391=$E$38,"LasVegas",E7391=$E$41,"Mesa",E7391=$E$9994,"Omaha")</f>
        <v>Chicago</v>
      </c>
    </row>
    <row r="7392" spans="1:11" x14ac:dyDescent="0.25">
      <c r="A7392" t="s">
        <v>7509</v>
      </c>
      <c r="B7392" t="s">
        <v>118</v>
      </c>
      <c r="C7392" t="s">
        <v>24</v>
      </c>
      <c r="D7392" t="s">
        <v>199</v>
      </c>
      <c r="E7392" t="s">
        <v>58</v>
      </c>
      <c r="F7392" s="1">
        <v>43352</v>
      </c>
      <c r="G7392" t="s">
        <v>96</v>
      </c>
      <c r="H7392">
        <v>2045</v>
      </c>
      <c r="I7392">
        <v>0.28000000000000003</v>
      </c>
      <c r="J7392">
        <v>858.9</v>
      </c>
      <c r="K7392" s="2" t="str">
        <f>_xlfn.IFS(E7392="Krishnagiri","Chicago",E7392="Bodi","Boston",E7392="Chennai","Austin",E7392="Karur","Dallas",E7392="Ooty","Seattle",E7392="Trichy","New Orlena",E7392="Tenkasi","Houstan",E7392="Kanyakumari","Denver",E7392="Ramanadhapuram","Chico",E7392="Tirunelveli","Durango",E7392=$E$4,"San Jose",E7392=$E$5,"Jacksonville",E7392=$E$13,"Clumbus",E7392=$E$22,"Detroit",E7392="Madurai","Oklahoma",E7392=$E$38,"LasVegas",E7392=$E$41,"Mesa",E7392=$E$9994,"Omaha")</f>
        <v>Dallas</v>
      </c>
    </row>
    <row r="7393" spans="1:11" x14ac:dyDescent="0.25">
      <c r="A7393" t="s">
        <v>7510</v>
      </c>
      <c r="B7393" t="s">
        <v>65</v>
      </c>
      <c r="C7393" t="s">
        <v>47</v>
      </c>
      <c r="D7393" t="s">
        <v>52</v>
      </c>
      <c r="E7393" t="s">
        <v>53</v>
      </c>
      <c r="F7393" s="1">
        <v>42603</v>
      </c>
      <c r="G7393" t="s">
        <v>96</v>
      </c>
      <c r="H7393">
        <v>2329</v>
      </c>
      <c r="I7393">
        <v>0.24</v>
      </c>
      <c r="J7393">
        <v>954.89</v>
      </c>
      <c r="K7393" s="2" t="str">
        <f>_xlfn.IFS(E7393="Krishnagiri","Chicago",E7393="Bodi","Boston",E7393="Chennai","Clumbia",E7393="Karur","Dallas",E7393="Ooty","Seattle",E7393="Trichy","New Orlena",E7393="Tenkasi","Houstan",E7393="Kanyakumari","Denver",E7393="Ramanadhapuram","Chico",E7393="Tirunelveli","Durango",E7393=$E$4,"San Jose",E7393=$E$5,"Jacksonville",E7393=$E$13,"Clumbus",E7393=$E$22,"Detroit",E7393="Madurai","Oklahoma",E7393=$E$38,"LasVegas",E7393=$E$41,"Mesa",E7393=$E$9994,"Omaha")</f>
        <v>Clumbia</v>
      </c>
    </row>
    <row r="7394" spans="1:11" x14ac:dyDescent="0.25">
      <c r="A7394" t="s">
        <v>7511</v>
      </c>
      <c r="B7394" t="s">
        <v>112</v>
      </c>
      <c r="C7394" t="s">
        <v>12</v>
      </c>
      <c r="D7394" t="s">
        <v>13</v>
      </c>
      <c r="E7394" t="s">
        <v>82</v>
      </c>
      <c r="F7394" s="1">
        <v>42976</v>
      </c>
      <c r="G7394" t="s">
        <v>96</v>
      </c>
      <c r="H7394">
        <v>2010</v>
      </c>
      <c r="I7394">
        <v>0.26</v>
      </c>
      <c r="J7394">
        <v>703.5</v>
      </c>
      <c r="K7394" s="2" t="s">
        <v>10115</v>
      </c>
    </row>
    <row r="7395" spans="1:11" x14ac:dyDescent="0.25">
      <c r="A7395" t="s">
        <v>7512</v>
      </c>
      <c r="B7395" t="s">
        <v>195</v>
      </c>
      <c r="C7395" t="s">
        <v>18</v>
      </c>
      <c r="D7395" t="s">
        <v>89</v>
      </c>
      <c r="E7395" t="s">
        <v>126</v>
      </c>
      <c r="F7395" s="1">
        <v>43352</v>
      </c>
      <c r="G7395" t="s">
        <v>96</v>
      </c>
      <c r="H7395">
        <v>664</v>
      </c>
      <c r="I7395">
        <v>0.19</v>
      </c>
      <c r="J7395">
        <v>232.4</v>
      </c>
      <c r="K7395" s="2" t="str">
        <f>_xlfn.IFS(E7395="Krishnagiri","Chicago",E7395="Bodi","Boston",E7395="Chennai","Austin",E7395="Karur","Dallas",E7395="Ooty","Seattle",E7395="Trichy","New Orlena",E7395="Tenkasi","Houstan",E7395="Kanyakumari","Denver",E7395="Ramanadhapuram","Chico",E7395="Tirunelveli","Durango",E7395=$E$4,"San Jose",E7395=$E$5,"Jacksonville",E7395=$E$13,"Clumbus",E7395=$E$22,"Detroit",E7395="Madurai","Oklahoma",E7395=$E$38,"LasVegas",E7395=$E$41,"Mesa",E7395=$E$9994,"Omaha")</f>
        <v>Mesa</v>
      </c>
    </row>
    <row r="7396" spans="1:11" x14ac:dyDescent="0.25">
      <c r="A7396" t="s">
        <v>7513</v>
      </c>
      <c r="B7396" t="s">
        <v>180</v>
      </c>
      <c r="C7396" t="s">
        <v>30</v>
      </c>
      <c r="D7396" t="s">
        <v>95</v>
      </c>
      <c r="E7396" t="s">
        <v>102</v>
      </c>
      <c r="F7396" s="1">
        <v>42598</v>
      </c>
      <c r="G7396" t="s">
        <v>96</v>
      </c>
      <c r="H7396">
        <v>2347</v>
      </c>
      <c r="I7396">
        <v>0.19</v>
      </c>
      <c r="J7396">
        <v>422.46</v>
      </c>
      <c r="K7396" s="2" t="s">
        <v>10114</v>
      </c>
    </row>
    <row r="7397" spans="1:11" x14ac:dyDescent="0.25">
      <c r="A7397" t="s">
        <v>7514</v>
      </c>
      <c r="B7397" t="s">
        <v>189</v>
      </c>
      <c r="C7397" t="s">
        <v>30</v>
      </c>
      <c r="D7397" t="s">
        <v>151</v>
      </c>
      <c r="E7397" t="s">
        <v>58</v>
      </c>
      <c r="F7397" s="1">
        <v>43067</v>
      </c>
      <c r="G7397" t="s">
        <v>96</v>
      </c>
      <c r="H7397">
        <v>874</v>
      </c>
      <c r="I7397">
        <v>0.2</v>
      </c>
      <c r="J7397">
        <v>367.08</v>
      </c>
      <c r="K7397" s="2" t="str">
        <f>_xlfn.IFS(E7397="Krishnagiri","Chicago",E7397="Bodi","Boston",E7397="Chennai","Austin",E7397="Karur","Dallas",E7397="Ooty","Seattle",E7397="Trichy","New Orlena",E7397="Tenkasi","Houstan",E7397="Kanyakumari","Denver",E7397="Ramanadhapuram","Chico",E7397="Tirunelveli","Durango",E7397=$E$4,"San Jose",E7397=$E$5,"Jacksonville",E7397=$E$13,"Clumbus",E7397=$E$22,"Detroit",E7397="Madurai","Oklahoma",E7397=$E$38,"LasVegas",E7397=$E$41,"Mesa",E7397=$E$9994,"Omaha")</f>
        <v>Dallas</v>
      </c>
    </row>
    <row r="7398" spans="1:11" x14ac:dyDescent="0.25">
      <c r="A7398" t="s">
        <v>7515</v>
      </c>
      <c r="B7398" t="s">
        <v>128</v>
      </c>
      <c r="C7398" t="s">
        <v>61</v>
      </c>
      <c r="D7398" t="s">
        <v>73</v>
      </c>
      <c r="E7398" t="s">
        <v>14</v>
      </c>
      <c r="F7398" s="1">
        <v>43224</v>
      </c>
      <c r="G7398" t="s">
        <v>96</v>
      </c>
      <c r="H7398">
        <v>1230</v>
      </c>
      <c r="I7398">
        <v>0.25</v>
      </c>
      <c r="J7398">
        <v>528.9</v>
      </c>
      <c r="K7398" s="2" t="str">
        <f>_xlfn.IFS(E7398="Krishnagiri","Chicago",E7398="Bodi","Boston",E7398="Chennai","Austin",E7398="Karur","Dallas",E7398="Ooty","Seattle",E7398="Trichy","New Orlena",E7398="Tenkasi","Houstan",E7398="Kanyakumari","Denver",E7398="Ramanadhapuram","Chico",E7398="Tirunelveli","Durango",E7398=$E$4,"San Jose",E7398=$E$5,"Jacksonville",E7398=$E$13,"Clumbus",E7398=$E$22,"Detroit",E7398="Madurai","Oklahoma",E7398=$E$38,"LasVegas",E7398=$E$41,"Mesa",E7398=$E$9994,"Omaha")</f>
        <v>Detroit</v>
      </c>
    </row>
    <row r="7399" spans="1:11" x14ac:dyDescent="0.25">
      <c r="A7399" t="s">
        <v>7516</v>
      </c>
      <c r="B7399" t="s">
        <v>123</v>
      </c>
      <c r="C7399" t="s">
        <v>24</v>
      </c>
      <c r="D7399" t="s">
        <v>25</v>
      </c>
      <c r="E7399" t="s">
        <v>70</v>
      </c>
      <c r="F7399" s="1">
        <v>42511</v>
      </c>
      <c r="G7399" t="s">
        <v>96</v>
      </c>
      <c r="H7399">
        <v>1442</v>
      </c>
      <c r="I7399">
        <v>0.15</v>
      </c>
      <c r="J7399">
        <v>158.62</v>
      </c>
      <c r="K7399" s="2" t="str">
        <f>_xlfn.IFS(E7399="Krishnagiri","Chicago",E7399="Bodi","Boston",E7399="Chennai","Austin",E7399="Karur","Dallas",E7399="Ooty","Seattle",E7399="Trichy","New Orlena",E7399="Tenkasi","Houstan",E7399="Kanyakumari","Denver",E7399="Ramanadhapuram","Chico",E7399="Tirunelveli","Durango",E7399=$E$4,"San Jose",E7399=$E$5,"Jacksonville",E7399=$E$13,"Clumbus",E7399=$E$22,"Detroit",E7399="Madurai","Oklahoma",E7399=$E$38,"LasVegas",E7399=$E$41,"Mesa",E7399=$E$9994,"Omaha")</f>
        <v>Denver</v>
      </c>
    </row>
    <row r="7400" spans="1:11" x14ac:dyDescent="0.25">
      <c r="A7400" t="s">
        <v>7517</v>
      </c>
      <c r="B7400" t="s">
        <v>84</v>
      </c>
      <c r="C7400" t="s">
        <v>18</v>
      </c>
      <c r="D7400" t="s">
        <v>89</v>
      </c>
      <c r="E7400" t="s">
        <v>121</v>
      </c>
      <c r="F7400" s="1">
        <v>42241</v>
      </c>
      <c r="G7400" t="s">
        <v>96</v>
      </c>
      <c r="H7400">
        <v>951</v>
      </c>
      <c r="I7400">
        <v>0.23</v>
      </c>
      <c r="J7400">
        <v>76.08</v>
      </c>
      <c r="K7400" s="2" t="str">
        <f>_xlfn.IFS(E7400="Krishnagiri","Chicago",E7400="Bodi","Boston",E7400="Chennai","Austin",E7400="Karur","Dallas",E7400="Ooty","Seattle",E7400="Trichy","New Orlena",E7400="Tenkasi","Houstan",E7400="Kanyakumari","Denver",E7400="Ramanadhapuram","Chico",E7400="Tirunelveli","Durango",E7400=$E$4,"San Jose",E7400=$E$5,"Jacksonville",E7400=$E$13,"Clumbus",E7400=$E$22,"Detroit",E7400="Madurai","Oklahoma",E7400=$E$38,"LasVegas",E7400=$E$41,"Mesa",E7400=$E$9994,"Omaha")</f>
        <v>LasVegas</v>
      </c>
    </row>
    <row r="7401" spans="1:11" x14ac:dyDescent="0.25">
      <c r="A7401" t="s">
        <v>7518</v>
      </c>
      <c r="B7401" t="s">
        <v>123</v>
      </c>
      <c r="C7401" t="s">
        <v>18</v>
      </c>
      <c r="D7401" t="s">
        <v>89</v>
      </c>
      <c r="E7401" t="s">
        <v>82</v>
      </c>
      <c r="F7401" s="1">
        <v>43005</v>
      </c>
      <c r="G7401" t="s">
        <v>96</v>
      </c>
      <c r="H7401">
        <v>2172</v>
      </c>
      <c r="I7401">
        <v>0.11</v>
      </c>
      <c r="J7401">
        <v>325.8</v>
      </c>
      <c r="K7401" s="2" t="s">
        <v>10115</v>
      </c>
    </row>
    <row r="7402" spans="1:11" x14ac:dyDescent="0.25">
      <c r="A7402" t="s">
        <v>7519</v>
      </c>
      <c r="B7402" t="s">
        <v>11</v>
      </c>
      <c r="C7402" t="s">
        <v>24</v>
      </c>
      <c r="D7402" t="s">
        <v>25</v>
      </c>
      <c r="E7402" t="s">
        <v>164</v>
      </c>
      <c r="F7402" s="1">
        <v>42434</v>
      </c>
      <c r="G7402" t="s">
        <v>96</v>
      </c>
      <c r="H7402">
        <v>1517</v>
      </c>
      <c r="I7402">
        <v>0.34</v>
      </c>
      <c r="J7402">
        <v>273.06</v>
      </c>
      <c r="K7402" s="2" t="s">
        <v>10114</v>
      </c>
    </row>
    <row r="7403" spans="1:11" x14ac:dyDescent="0.25">
      <c r="A7403" t="s">
        <v>7520</v>
      </c>
      <c r="B7403" t="s">
        <v>149</v>
      </c>
      <c r="C7403" t="s">
        <v>30</v>
      </c>
      <c r="D7403" t="s">
        <v>44</v>
      </c>
      <c r="E7403" t="s">
        <v>70</v>
      </c>
      <c r="F7403" s="1">
        <v>42620</v>
      </c>
      <c r="G7403" t="s">
        <v>96</v>
      </c>
      <c r="H7403">
        <v>1799</v>
      </c>
      <c r="I7403">
        <v>0.12</v>
      </c>
      <c r="J7403">
        <v>629.65</v>
      </c>
      <c r="K7403" s="2" t="str">
        <f>_xlfn.IFS(E7403="Krishnagiri","Chicago",E7403="Bodi","Boston",E7403="Chennai","Austin",E7403="Karur","Dallas",E7403="Ooty","Seattle",E7403="Trichy","New Orlena",E7403="Tenkasi","Houstan",E7403="Kanyakumari","Denver",E7403="Ramanadhapuram","Chico",E7403="Tirunelveli","Durango",E7403=$E$4,"San Jose",E7403=$E$5,"Jacksonville",E7403=$E$13,"Clumbus",E7403=$E$22,"Detroit",E7403="Madurai","Oklahoma",E7403=$E$38,"LasVegas",E7403=$E$41,"Mesa",E7403=$E$9994,"Omaha")</f>
        <v>Denver</v>
      </c>
    </row>
    <row r="7404" spans="1:11" x14ac:dyDescent="0.25">
      <c r="A7404" t="s">
        <v>7521</v>
      </c>
      <c r="B7404" t="s">
        <v>182</v>
      </c>
      <c r="C7404" t="s">
        <v>18</v>
      </c>
      <c r="D7404" t="s">
        <v>19</v>
      </c>
      <c r="E7404" t="s">
        <v>67</v>
      </c>
      <c r="F7404" s="1">
        <v>42598</v>
      </c>
      <c r="G7404" t="s">
        <v>96</v>
      </c>
      <c r="H7404">
        <v>1259</v>
      </c>
      <c r="I7404">
        <v>0.15</v>
      </c>
      <c r="J7404">
        <v>226.62</v>
      </c>
      <c r="K7404" s="2" t="s">
        <v>10114</v>
      </c>
    </row>
    <row r="7405" spans="1:11" x14ac:dyDescent="0.25">
      <c r="A7405" t="s">
        <v>7522</v>
      </c>
      <c r="B7405" t="s">
        <v>135</v>
      </c>
      <c r="C7405" t="s">
        <v>47</v>
      </c>
      <c r="D7405" t="s">
        <v>52</v>
      </c>
      <c r="E7405" t="s">
        <v>138</v>
      </c>
      <c r="F7405" s="1">
        <v>43224</v>
      </c>
      <c r="G7405" t="s">
        <v>96</v>
      </c>
      <c r="H7405">
        <v>1216</v>
      </c>
      <c r="I7405">
        <v>0.22</v>
      </c>
      <c r="J7405">
        <v>279.68</v>
      </c>
      <c r="K7405" s="2" t="s">
        <v>10114</v>
      </c>
    </row>
    <row r="7406" spans="1:11" x14ac:dyDescent="0.25">
      <c r="A7406" t="s">
        <v>7523</v>
      </c>
      <c r="B7406" t="s">
        <v>109</v>
      </c>
      <c r="C7406" t="s">
        <v>18</v>
      </c>
      <c r="D7406" t="s">
        <v>89</v>
      </c>
      <c r="E7406" t="s">
        <v>141</v>
      </c>
      <c r="F7406" s="1">
        <v>43220</v>
      </c>
      <c r="G7406" t="s">
        <v>96</v>
      </c>
      <c r="H7406">
        <v>665</v>
      </c>
      <c r="I7406">
        <v>0.27</v>
      </c>
      <c r="J7406">
        <v>106.4</v>
      </c>
      <c r="K7406" s="2" t="str">
        <f>_xlfn.IFS(E7406="Krishnagiri","Chicago",E7406="Bodi","Boston",E7406="Chennai","Austin",E7406="Karur","Dallas",E7406="Ooty","Seattle",E7406="Trichy","New Orlena",E7406="Tenkasi","Houstan",E7406="Kanyakumari","Denver",E7406="Ramanadhapuram","Chico",E7406="Tirunelveli","Durango",E7406=$E$4,"San Jose",E7406=$E$5,"Jacksonville",E7406=$E$13,"Clumbus",E7406=$E$22,"Detroit",E7406="Madurai","Oklahoma",E7406=$E$38,"LasVegas",E7406=$E$41,"Mesa",E7406=$E$9994,"Omaha")</f>
        <v>Omaha</v>
      </c>
    </row>
    <row r="7407" spans="1:11" x14ac:dyDescent="0.25">
      <c r="A7407" t="s">
        <v>7524</v>
      </c>
      <c r="B7407" t="s">
        <v>133</v>
      </c>
      <c r="C7407" t="s">
        <v>47</v>
      </c>
      <c r="D7407" t="s">
        <v>203</v>
      </c>
      <c r="E7407" t="s">
        <v>49</v>
      </c>
      <c r="F7407" s="1">
        <v>42241</v>
      </c>
      <c r="G7407" t="s">
        <v>96</v>
      </c>
      <c r="H7407">
        <v>1299</v>
      </c>
      <c r="I7407">
        <v>0.31</v>
      </c>
      <c r="J7407">
        <v>272.79000000000002</v>
      </c>
      <c r="K7407" s="2" t="str">
        <f>_xlfn.IFS(E7407="Krishnagiri","Chicago",E7407="Bodi","Boston",E7407="Chennai","Austin",E7407="Karur","Dallas",E7407="Ooty","Seattle",E7407="Trichy","New Orlena",E7407="Tenkasi","Houstan",E7407="Kanyakumari","Denver",E7407="Ramanadhapuram","Chico",E7407="Tirunelveli","Durango",E7407=$E$4,"San Jose",E7407=$E$5,"Jacksonville",E7407=$E$13,"Clumbus",E7407=$E$22,"Detroit",E7407="Madurai","Oklahoma",E7407=$E$38,"LasVegas",E7407=$E$41,"Mesa",E7407=$E$9994,"Omaha")</f>
        <v>Durango</v>
      </c>
    </row>
    <row r="7408" spans="1:11" x14ac:dyDescent="0.25">
      <c r="A7408" t="s">
        <v>7525</v>
      </c>
      <c r="B7408" t="s">
        <v>154</v>
      </c>
      <c r="C7408" t="s">
        <v>56</v>
      </c>
      <c r="D7408" t="s">
        <v>57</v>
      </c>
      <c r="E7408" t="s">
        <v>14</v>
      </c>
      <c r="F7408" s="1">
        <v>42343</v>
      </c>
      <c r="G7408" t="s">
        <v>96</v>
      </c>
      <c r="H7408">
        <v>2058</v>
      </c>
      <c r="I7408">
        <v>0.3</v>
      </c>
      <c r="J7408">
        <v>288.12</v>
      </c>
      <c r="K7408" s="2" t="str">
        <f>_xlfn.IFS(E7408="Krishnagiri","Chicago",E7408="Bodi","Boston",E7408="Chennai","Austin",E7408="Karur","Dallas",E7408="Ooty","Seattle",E7408="Trichy","New Orlena",E7408="Tenkasi","Houstan",E7408="Kanyakumari","Denver",E7408="Ramanadhapuram","Chico",E7408="Tirunelveli","Durango",E7408=$E$4,"San Jose",E7408=$E$5,"Jacksonville",E7408=$E$13,"Clumbus",E7408=$E$22,"Detroit",E7408="Madurai","Oklahoma",E7408=$E$38,"LasVegas",E7408=$E$41,"Mesa",E7408=$E$9994,"Omaha")</f>
        <v>Detroit</v>
      </c>
    </row>
    <row r="7409" spans="1:11" x14ac:dyDescent="0.25">
      <c r="A7409" t="s">
        <v>7526</v>
      </c>
      <c r="B7409" t="s">
        <v>81</v>
      </c>
      <c r="C7409" t="s">
        <v>18</v>
      </c>
      <c r="D7409" t="s">
        <v>89</v>
      </c>
      <c r="E7409" t="s">
        <v>82</v>
      </c>
      <c r="F7409" s="1">
        <v>43223</v>
      </c>
      <c r="G7409" t="s">
        <v>96</v>
      </c>
      <c r="H7409">
        <v>1311</v>
      </c>
      <c r="I7409">
        <v>0.15</v>
      </c>
      <c r="J7409">
        <v>301.52999999999997</v>
      </c>
      <c r="K7409" s="2" t="s">
        <v>10115</v>
      </c>
    </row>
    <row r="7410" spans="1:11" x14ac:dyDescent="0.25">
      <c r="A7410" t="s">
        <v>7527</v>
      </c>
      <c r="B7410" t="s">
        <v>157</v>
      </c>
      <c r="C7410" t="s">
        <v>18</v>
      </c>
      <c r="D7410" t="s">
        <v>89</v>
      </c>
      <c r="E7410" t="s">
        <v>63</v>
      </c>
      <c r="F7410" s="1">
        <v>42617</v>
      </c>
      <c r="G7410" t="s">
        <v>96</v>
      </c>
      <c r="H7410">
        <v>1115</v>
      </c>
      <c r="I7410">
        <v>0.19</v>
      </c>
      <c r="J7410">
        <v>379.1</v>
      </c>
      <c r="K7410" s="2" t="str">
        <f>_xlfn.IFS(E7410="Krishnagiri","Chicago",E7410="Bodi","Boston",E7410="Chennai","Austin",E7410="Karur","Dallas",E7410="Ooty","Seattle",E7410="Trichy","New Orlena",E7410="Tenkasi","Houstan",E7410="Kanyakumari","Denver",E7410="Ramanadhapuram","Chico",E7410="Tirunelveli","Durango",E7410=$E$4,"San Jose",E7410=$E$5,"Jacksonville",E7410=$E$13,"Clumbus",E7410=$E$22,"Detroit",E7410="Madurai","Oklahoma",E7410=$E$38,"LasVegas",E7410=$E$41,"Mesa",E7410=$E$9994,"Omaha")</f>
        <v>Clumbus</v>
      </c>
    </row>
    <row r="7411" spans="1:11" x14ac:dyDescent="0.25">
      <c r="A7411" t="s">
        <v>7528</v>
      </c>
      <c r="B7411" t="s">
        <v>112</v>
      </c>
      <c r="C7411" t="s">
        <v>61</v>
      </c>
      <c r="D7411" t="s">
        <v>73</v>
      </c>
      <c r="E7411" t="s">
        <v>164</v>
      </c>
      <c r="F7411" s="1">
        <v>42628</v>
      </c>
      <c r="G7411" t="s">
        <v>96</v>
      </c>
      <c r="H7411">
        <v>725</v>
      </c>
      <c r="I7411">
        <v>0.28999999999999998</v>
      </c>
      <c r="J7411">
        <v>65.25</v>
      </c>
      <c r="K7411" s="2" t="s">
        <v>10114</v>
      </c>
    </row>
    <row r="7412" spans="1:11" x14ac:dyDescent="0.25">
      <c r="A7412" t="s">
        <v>7529</v>
      </c>
      <c r="B7412" t="s">
        <v>106</v>
      </c>
      <c r="C7412" t="s">
        <v>56</v>
      </c>
      <c r="D7412" t="s">
        <v>57</v>
      </c>
      <c r="E7412" t="s">
        <v>121</v>
      </c>
      <c r="F7412" s="1">
        <v>43199</v>
      </c>
      <c r="G7412" t="s">
        <v>96</v>
      </c>
      <c r="H7412">
        <v>2118</v>
      </c>
      <c r="I7412">
        <v>0.33</v>
      </c>
      <c r="J7412">
        <v>571.86</v>
      </c>
      <c r="K7412" s="2" t="str">
        <f>_xlfn.IFS(E7412="Krishnagiri","Chicago",E7412="Bodi","Boston",E7412="Chennai","Austin",E7412="Karur","Dallas",E7412="Ooty","Seattle",E7412="Trichy","New Orlena",E7412="Tenkasi","Houstan",E7412="Kanyakumari","Denver",E7412="Ramanadhapuram","Chico",E7412="Tirunelveli","Durango",E7412=$E$4,"San Jose",E7412=$E$5,"Jacksonville",E7412=$E$13,"Clumbus",E7412=$E$22,"Detroit",E7412="Madurai","Oklahoma",E7412=$E$38,"LasVegas",E7412=$E$41,"Mesa",E7412=$E$9994,"Omaha")</f>
        <v>LasVegas</v>
      </c>
    </row>
    <row r="7413" spans="1:11" x14ac:dyDescent="0.25">
      <c r="A7413" t="s">
        <v>7530</v>
      </c>
      <c r="B7413" t="s">
        <v>34</v>
      </c>
      <c r="C7413" t="s">
        <v>56</v>
      </c>
      <c r="D7413" t="s">
        <v>66</v>
      </c>
      <c r="E7413" t="s">
        <v>138</v>
      </c>
      <c r="F7413" s="1">
        <v>42911</v>
      </c>
      <c r="G7413" t="s">
        <v>96</v>
      </c>
      <c r="H7413">
        <v>862</v>
      </c>
      <c r="I7413">
        <v>0.16</v>
      </c>
      <c r="J7413">
        <v>310.32</v>
      </c>
      <c r="K7413" s="2" t="s">
        <v>10114</v>
      </c>
    </row>
    <row r="7414" spans="1:11" x14ac:dyDescent="0.25">
      <c r="A7414" t="s">
        <v>7531</v>
      </c>
      <c r="B7414" t="s">
        <v>38</v>
      </c>
      <c r="C7414" t="s">
        <v>47</v>
      </c>
      <c r="D7414" t="s">
        <v>48</v>
      </c>
      <c r="E7414" t="s">
        <v>86</v>
      </c>
      <c r="F7414" s="1">
        <v>42476</v>
      </c>
      <c r="G7414" t="s">
        <v>96</v>
      </c>
      <c r="H7414">
        <v>2377</v>
      </c>
      <c r="I7414">
        <v>0.27</v>
      </c>
      <c r="J7414">
        <v>594.25</v>
      </c>
      <c r="K7414" s="2" t="str">
        <f>_xlfn.IFS(E7414="Krishnagiri","Chicago",E7414="Bodi","Boston",E7414="Chennai","Austin",E7414="Karur","Dallas",E7414="Ooty","Seattle",E7414="Trichy","New Orlena",E7414="Tenkasi","Houstan",E7414="Kanyakumari","Denver",E7414="Ramanadhapuram","Chico",E7414="Tirunelveli","Durango",E7414=$E$4,"San Jose",E7414=$E$5,"Jacksonville",E7414=$E$13,"Clumbus",E7414=$E$22,"Detroit",E7414="Madurai","Oklahoma",E7414=$E$38,"LasVegas",E7414=$E$41,"Mesa",E7414=$E$9994,"Omaha")</f>
        <v>Houstan</v>
      </c>
    </row>
    <row r="7415" spans="1:11" x14ac:dyDescent="0.25">
      <c r="A7415" t="s">
        <v>7532</v>
      </c>
      <c r="B7415" t="s">
        <v>60</v>
      </c>
      <c r="C7415" t="s">
        <v>30</v>
      </c>
      <c r="D7415" t="s">
        <v>44</v>
      </c>
      <c r="E7415" t="s">
        <v>63</v>
      </c>
      <c r="F7415" s="1">
        <v>43223</v>
      </c>
      <c r="G7415" t="s">
        <v>96</v>
      </c>
      <c r="H7415">
        <v>1061</v>
      </c>
      <c r="I7415">
        <v>0.26</v>
      </c>
      <c r="J7415">
        <v>169.76</v>
      </c>
      <c r="K7415" s="2" t="str">
        <f>_xlfn.IFS(E7415="Krishnagiri","Chicago",E7415="Bodi","Boston",E7415="Chennai","Austin",E7415="Karur","Dallas",E7415="Ooty","Seattle",E7415="Trichy","New Orlena",E7415="Tenkasi","Houstan",E7415="Kanyakumari","Denver",E7415="Ramanadhapuram","Chico",E7415="Tirunelveli","Durango",E7415=$E$4,"San Jose",E7415=$E$5,"Jacksonville",E7415=$E$13,"Clumbus",E7415=$E$22,"Detroit",E7415="Madurai","Oklahoma",E7415=$E$38,"LasVegas",E7415=$E$41,"Mesa",E7415=$E$9994,"Omaha")</f>
        <v>Clumbus</v>
      </c>
    </row>
    <row r="7416" spans="1:11" x14ac:dyDescent="0.25">
      <c r="A7416" t="s">
        <v>7533</v>
      </c>
      <c r="B7416" t="s">
        <v>167</v>
      </c>
      <c r="C7416" t="s">
        <v>56</v>
      </c>
      <c r="D7416" t="s">
        <v>57</v>
      </c>
      <c r="E7416" t="s">
        <v>67</v>
      </c>
      <c r="F7416" s="1">
        <v>42273</v>
      </c>
      <c r="G7416" t="s">
        <v>96</v>
      </c>
      <c r="H7416">
        <v>777</v>
      </c>
      <c r="I7416">
        <v>0.25</v>
      </c>
      <c r="J7416">
        <v>54.39</v>
      </c>
      <c r="K7416" s="2" t="s">
        <v>10114</v>
      </c>
    </row>
    <row r="7417" spans="1:11" x14ac:dyDescent="0.25">
      <c r="A7417" t="s">
        <v>7534</v>
      </c>
      <c r="B7417" t="s">
        <v>40</v>
      </c>
      <c r="C7417" t="s">
        <v>18</v>
      </c>
      <c r="D7417" t="s">
        <v>89</v>
      </c>
      <c r="E7417" t="s">
        <v>138</v>
      </c>
      <c r="F7417" s="1">
        <v>42739</v>
      </c>
      <c r="G7417" t="s">
        <v>96</v>
      </c>
      <c r="H7417">
        <v>1291</v>
      </c>
      <c r="I7417">
        <v>0.25</v>
      </c>
      <c r="J7417">
        <v>167.83</v>
      </c>
      <c r="K7417" s="2" t="s">
        <v>10114</v>
      </c>
    </row>
    <row r="7418" spans="1:11" x14ac:dyDescent="0.25">
      <c r="A7418" t="s">
        <v>7535</v>
      </c>
      <c r="B7418" t="s">
        <v>167</v>
      </c>
      <c r="C7418" t="s">
        <v>24</v>
      </c>
      <c r="D7418" t="s">
        <v>35</v>
      </c>
      <c r="E7418" t="s">
        <v>164</v>
      </c>
      <c r="F7418" s="1">
        <v>43399</v>
      </c>
      <c r="G7418" t="s">
        <v>96</v>
      </c>
      <c r="H7418">
        <v>2328</v>
      </c>
      <c r="I7418">
        <v>0.33</v>
      </c>
      <c r="J7418">
        <v>535.44000000000005</v>
      </c>
      <c r="K7418" s="2" t="s">
        <v>10114</v>
      </c>
    </row>
    <row r="7419" spans="1:11" x14ac:dyDescent="0.25">
      <c r="A7419" t="s">
        <v>7536</v>
      </c>
      <c r="B7419" t="s">
        <v>106</v>
      </c>
      <c r="C7419" t="s">
        <v>30</v>
      </c>
      <c r="D7419" t="s">
        <v>151</v>
      </c>
      <c r="E7419" t="s">
        <v>32</v>
      </c>
      <c r="F7419" s="1">
        <v>42241</v>
      </c>
      <c r="G7419" t="s">
        <v>96</v>
      </c>
      <c r="H7419">
        <v>1694</v>
      </c>
      <c r="I7419">
        <v>0.25</v>
      </c>
      <c r="J7419">
        <v>525.14</v>
      </c>
      <c r="K7419" s="2" t="str">
        <f>_xlfn.IFS(E7419="Krishnagiri","Chicago",E7419="Bodi","Boston",E7419="Chennai","Austin",E7419="Karur","Dallas",E7419="Ooty","Seattle",E7419="Trichy","New Orlena",E7419="Tenkasi","Houstan",E7419="Kanyakumari","Denver",E7419="Ramanadhapuram","Chico",E7419="Tirunelveli","Durango",E7419=$E$4,"San Jose",E7419=$E$5,"Jacksonville",E7419=$E$13,"Clumbus",E7419=$E$22,"Detroit",E7419="Madurai","Oklahoma",E7419=$E$38,"LasVegas",E7419=$E$41,"Mesa",E7419=$E$9994,"Omaha")</f>
        <v>Jacksonville</v>
      </c>
    </row>
    <row r="7420" spans="1:11" x14ac:dyDescent="0.25">
      <c r="A7420" t="s">
        <v>7537</v>
      </c>
      <c r="B7420" t="s">
        <v>144</v>
      </c>
      <c r="C7420" t="s">
        <v>18</v>
      </c>
      <c r="D7420" t="s">
        <v>89</v>
      </c>
      <c r="E7420" t="s">
        <v>138</v>
      </c>
      <c r="F7420" s="1">
        <v>42689</v>
      </c>
      <c r="G7420" t="s">
        <v>96</v>
      </c>
      <c r="H7420">
        <v>1860</v>
      </c>
      <c r="I7420">
        <v>0.33</v>
      </c>
      <c r="J7420">
        <v>93</v>
      </c>
      <c r="K7420" s="2" t="s">
        <v>10114</v>
      </c>
    </row>
    <row r="7421" spans="1:11" x14ac:dyDescent="0.25">
      <c r="A7421" t="s">
        <v>7538</v>
      </c>
      <c r="B7421" t="s">
        <v>84</v>
      </c>
      <c r="C7421" t="s">
        <v>18</v>
      </c>
      <c r="D7421" t="s">
        <v>19</v>
      </c>
      <c r="E7421" t="s">
        <v>164</v>
      </c>
      <c r="F7421" s="1">
        <v>42298</v>
      </c>
      <c r="G7421" t="s">
        <v>21</v>
      </c>
      <c r="H7421">
        <v>1545</v>
      </c>
      <c r="I7421">
        <v>0.33</v>
      </c>
      <c r="J7421">
        <v>633.45000000000005</v>
      </c>
      <c r="K7421" s="2" t="s">
        <v>10114</v>
      </c>
    </row>
    <row r="7422" spans="1:11" x14ac:dyDescent="0.25">
      <c r="A7422" t="s">
        <v>7539</v>
      </c>
      <c r="B7422" t="s">
        <v>84</v>
      </c>
      <c r="C7422" t="s">
        <v>56</v>
      </c>
      <c r="D7422" t="s">
        <v>110</v>
      </c>
      <c r="E7422" t="s">
        <v>63</v>
      </c>
      <c r="F7422" s="1">
        <v>42544</v>
      </c>
      <c r="G7422" t="s">
        <v>21</v>
      </c>
      <c r="H7422">
        <v>763</v>
      </c>
      <c r="I7422">
        <v>0.27</v>
      </c>
      <c r="J7422">
        <v>251.79</v>
      </c>
      <c r="K7422" s="2" t="str">
        <f>_xlfn.IFS(E7422="Krishnagiri","Chicago",E7422="Bodi","Boston",E7422="Chennai","Austin",E7422="Karur","Dallas",E7422="Ooty","Seattle",E7422="Trichy","New Orlena",E7422="Tenkasi","Houstan",E7422="Kanyakumari","Denver",E7422="Ramanadhapuram","Chico",E7422="Tirunelveli","Durango",E7422=$E$4,"San Jose",E7422=$E$5,"Jacksonville",E7422=$E$13,"Clumbus",E7422=$E$22,"Detroit",E7422="Madurai","Oklahoma",E7422=$E$38,"LasVegas",E7422=$E$41,"Mesa",E7422=$E$9994,"Omaha")</f>
        <v>Clumbus</v>
      </c>
    </row>
    <row r="7423" spans="1:11" x14ac:dyDescent="0.25">
      <c r="A7423" t="s">
        <v>7540</v>
      </c>
      <c r="B7423" t="s">
        <v>84</v>
      </c>
      <c r="C7423" t="s">
        <v>30</v>
      </c>
      <c r="D7423" t="s">
        <v>151</v>
      </c>
      <c r="E7423" t="s">
        <v>82</v>
      </c>
      <c r="F7423" s="1">
        <v>42236</v>
      </c>
      <c r="G7423" t="s">
        <v>21</v>
      </c>
      <c r="H7423">
        <v>1300</v>
      </c>
      <c r="I7423">
        <v>0.23</v>
      </c>
      <c r="J7423">
        <v>234</v>
      </c>
      <c r="K7423" s="2" t="s">
        <v>10115</v>
      </c>
    </row>
    <row r="7424" spans="1:11" x14ac:dyDescent="0.25">
      <c r="A7424" t="s">
        <v>7541</v>
      </c>
      <c r="B7424" t="s">
        <v>154</v>
      </c>
      <c r="C7424" t="s">
        <v>18</v>
      </c>
      <c r="D7424" t="s">
        <v>19</v>
      </c>
      <c r="E7424" t="s">
        <v>121</v>
      </c>
      <c r="F7424" s="1">
        <v>42288</v>
      </c>
      <c r="G7424" t="s">
        <v>21</v>
      </c>
      <c r="H7424">
        <v>961</v>
      </c>
      <c r="I7424">
        <v>0.13</v>
      </c>
      <c r="J7424">
        <v>76.88</v>
      </c>
      <c r="K7424" s="2" t="str">
        <f>_xlfn.IFS(E7424="Krishnagiri","Chicago",E7424="Bodi","Boston",E7424="Chennai","Austin",E7424="Karur","Dallas",E7424="Ooty","Seattle",E7424="Trichy","New Orlena",E7424="Tenkasi","Houstan",E7424="Kanyakumari","Denver",E7424="Ramanadhapuram","Chico",E7424="Tirunelveli","Durango",E7424=$E$4,"San Jose",E7424=$E$5,"Jacksonville",E7424=$E$13,"Clumbus",E7424=$E$22,"Detroit",E7424="Madurai","Oklahoma",E7424=$E$38,"LasVegas",E7424=$E$41,"Mesa",E7424=$E$9994,"Omaha")</f>
        <v>LasVegas</v>
      </c>
    </row>
    <row r="7425" spans="1:11" x14ac:dyDescent="0.25">
      <c r="A7425" t="s">
        <v>7542</v>
      </c>
      <c r="B7425" t="s">
        <v>72</v>
      </c>
      <c r="C7425" t="s">
        <v>30</v>
      </c>
      <c r="D7425" t="s">
        <v>31</v>
      </c>
      <c r="E7425" t="s">
        <v>86</v>
      </c>
      <c r="F7425" s="1">
        <v>42534</v>
      </c>
      <c r="G7425" t="s">
        <v>21</v>
      </c>
      <c r="H7425">
        <v>1121</v>
      </c>
      <c r="I7425">
        <v>0.18</v>
      </c>
      <c r="J7425">
        <v>470.82</v>
      </c>
      <c r="K7425" s="2" t="str">
        <f>_xlfn.IFS(E7425="Krishnagiri","Chicago",E7425="Bodi","Boston",E7425="Chennai","Austin",E7425="Karur","Dallas",E7425="Ooty","Seattle",E7425="Trichy","New Orlena",E7425="Tenkasi","Houstan",E7425="Kanyakumari","Denver",E7425="Ramanadhapuram","Chico",E7425="Tirunelveli","Durango",E7425=$E$4,"San Jose",E7425=$E$5,"Jacksonville",E7425=$E$13,"Clumbus",E7425=$E$22,"Detroit",E7425="Madurai","Oklahoma",E7425=$E$38,"LasVegas",E7425=$E$41,"Mesa",E7425=$E$9994,"Omaha")</f>
        <v>Houstan</v>
      </c>
    </row>
    <row r="7426" spans="1:11" x14ac:dyDescent="0.25">
      <c r="A7426" t="s">
        <v>7543</v>
      </c>
      <c r="B7426" t="s">
        <v>79</v>
      </c>
      <c r="C7426" t="s">
        <v>12</v>
      </c>
      <c r="D7426" t="s">
        <v>13</v>
      </c>
      <c r="E7426" t="s">
        <v>67</v>
      </c>
      <c r="F7426" s="1">
        <v>42718</v>
      </c>
      <c r="G7426" t="s">
        <v>21</v>
      </c>
      <c r="H7426">
        <v>2087</v>
      </c>
      <c r="I7426">
        <v>0.13</v>
      </c>
      <c r="J7426">
        <v>605.23</v>
      </c>
      <c r="K7426" s="2" t="s">
        <v>10114</v>
      </c>
    </row>
    <row r="7427" spans="1:11" x14ac:dyDescent="0.25">
      <c r="A7427" t="s">
        <v>7544</v>
      </c>
      <c r="B7427" t="s">
        <v>182</v>
      </c>
      <c r="C7427" t="s">
        <v>47</v>
      </c>
      <c r="D7427" t="s">
        <v>52</v>
      </c>
      <c r="E7427" t="s">
        <v>164</v>
      </c>
      <c r="F7427" s="1">
        <v>42821</v>
      </c>
      <c r="G7427" t="s">
        <v>21</v>
      </c>
      <c r="H7427">
        <v>767</v>
      </c>
      <c r="I7427">
        <v>0.12</v>
      </c>
      <c r="J7427">
        <v>76.7</v>
      </c>
      <c r="K7427" s="2" t="s">
        <v>10114</v>
      </c>
    </row>
    <row r="7428" spans="1:11" x14ac:dyDescent="0.25">
      <c r="A7428" t="s">
        <v>7545</v>
      </c>
      <c r="B7428" t="s">
        <v>180</v>
      </c>
      <c r="C7428" t="s">
        <v>61</v>
      </c>
      <c r="D7428" t="s">
        <v>73</v>
      </c>
      <c r="E7428" t="s">
        <v>20</v>
      </c>
      <c r="F7428" s="1">
        <v>42080</v>
      </c>
      <c r="G7428" t="s">
        <v>21</v>
      </c>
      <c r="H7428">
        <v>697</v>
      </c>
      <c r="I7428">
        <v>0.25</v>
      </c>
      <c r="J7428">
        <v>111.52</v>
      </c>
      <c r="K7428" s="2" t="str">
        <f>_xlfn.IFS(E7428="Krishnagiri","Chicago",E7428="Bodi","Boston",E7428="Chennai","Austin",E7428="Karur","Dallas",E7428="Ooty","Seattle",E7428="Trichy","New Orlena",E7428="Tenkasi","Houstan",E7428="Kanyakumari","Denver",E7428="Ramanadhapuram","Chico",E7428="Tirunelveli","Durango",E7428=$E$4,"San Jose",E7428=$E$5,"Jacksonville",E7428=$E$13,"Clumbus",E7428=$E$22,"Detroit",E7428="Madurai","Oklahoma",E7428=$E$38,"LasVegas",E7428=$E$41,"Mesa",E7428=$E$9994,"Omaha")</f>
        <v>Chicago</v>
      </c>
    </row>
    <row r="7429" spans="1:11" x14ac:dyDescent="0.25">
      <c r="A7429" t="s">
        <v>7546</v>
      </c>
      <c r="B7429" t="s">
        <v>43</v>
      </c>
      <c r="C7429" t="s">
        <v>47</v>
      </c>
      <c r="D7429" t="s">
        <v>48</v>
      </c>
      <c r="E7429" t="s">
        <v>20</v>
      </c>
      <c r="F7429" s="1">
        <v>42330</v>
      </c>
      <c r="G7429" t="s">
        <v>21</v>
      </c>
      <c r="H7429">
        <v>1698</v>
      </c>
      <c r="I7429">
        <v>0.19</v>
      </c>
      <c r="J7429">
        <v>441.48</v>
      </c>
      <c r="K7429" s="2" t="str">
        <f>_xlfn.IFS(E7429="Krishnagiri","Chicago",E7429="Bodi","Boston",E7429="Chennai","Austin",E7429="Karur","Dallas",E7429="Ooty","Seattle",E7429="Trichy","New Orlena",E7429="Tenkasi","Houstan",E7429="Kanyakumari","Denver",E7429="Ramanadhapuram","Chico",E7429="Tirunelveli","Durango",E7429=$E$4,"San Jose",E7429=$E$5,"Jacksonville",E7429=$E$13,"Clumbus",E7429=$E$22,"Detroit",E7429="Madurai","Oklahoma",E7429=$E$38,"LasVegas",E7429=$E$41,"Mesa",E7429=$E$9994,"Omaha")</f>
        <v>Chicago</v>
      </c>
    </row>
    <row r="7430" spans="1:11" x14ac:dyDescent="0.25">
      <c r="A7430" t="s">
        <v>7547</v>
      </c>
      <c r="B7430" t="s">
        <v>29</v>
      </c>
      <c r="C7430" t="s">
        <v>24</v>
      </c>
      <c r="D7430" t="s">
        <v>35</v>
      </c>
      <c r="E7430" t="s">
        <v>41</v>
      </c>
      <c r="F7430" s="1">
        <v>42480</v>
      </c>
      <c r="G7430" t="s">
        <v>21</v>
      </c>
      <c r="H7430">
        <v>1892</v>
      </c>
      <c r="I7430">
        <v>0.22</v>
      </c>
      <c r="J7430">
        <v>567.6</v>
      </c>
      <c r="K7430" s="2" t="str">
        <f>_xlfn.IFS(E7430="Krishnagiri","Chicago",E7430="Bodi","Boston",E7430="Chennai","Austin",E7430="Karur","Dallas",E7430="Ooty","Seattle",E7430="Trichy","New Orlena",E7430="Tenkasi","Houstan",E7430="Kanyakumari","Denver",E7430="Ramanadhapuram","Chico",E7430="Tirunelveli","Durango",E7430=$E$4,"San Jose",E7430=$E$5,"Jacksonville",E7430=$E$13,"Clumbus",E7430=$E$22,"Detroit",E7430="Madurai","Oklahoma",E7430=$E$38,"LasVegas",E7430=$E$41,"Mesa",E7430=$E$9994,"Omaha")</f>
        <v>New Orlena</v>
      </c>
    </row>
    <row r="7431" spans="1:11" x14ac:dyDescent="0.25">
      <c r="A7431" t="s">
        <v>7548</v>
      </c>
      <c r="B7431" t="s">
        <v>137</v>
      </c>
      <c r="C7431" t="s">
        <v>12</v>
      </c>
      <c r="D7431" t="s">
        <v>13</v>
      </c>
      <c r="E7431" t="s">
        <v>82</v>
      </c>
      <c r="F7431" s="1">
        <v>42098</v>
      </c>
      <c r="G7431" t="s">
        <v>21</v>
      </c>
      <c r="H7431">
        <v>1904</v>
      </c>
      <c r="I7431">
        <v>0.12</v>
      </c>
      <c r="J7431">
        <v>190.4</v>
      </c>
      <c r="K7431" s="2" t="s">
        <v>10115</v>
      </c>
    </row>
    <row r="7432" spans="1:11" x14ac:dyDescent="0.25">
      <c r="A7432" t="s">
        <v>7549</v>
      </c>
      <c r="B7432" t="s">
        <v>81</v>
      </c>
      <c r="C7432" t="s">
        <v>56</v>
      </c>
      <c r="D7432" t="s">
        <v>66</v>
      </c>
      <c r="E7432" t="s">
        <v>161</v>
      </c>
      <c r="F7432" s="1">
        <v>42080</v>
      </c>
      <c r="G7432" t="s">
        <v>21</v>
      </c>
      <c r="H7432">
        <v>1234</v>
      </c>
      <c r="I7432">
        <v>0.16</v>
      </c>
      <c r="J7432">
        <v>308.5</v>
      </c>
      <c r="K7432" s="2" t="s">
        <v>10114</v>
      </c>
    </row>
    <row r="7433" spans="1:11" x14ac:dyDescent="0.25">
      <c r="A7433" t="s">
        <v>7550</v>
      </c>
      <c r="B7433" t="s">
        <v>232</v>
      </c>
      <c r="C7433" t="s">
        <v>61</v>
      </c>
      <c r="D7433" t="s">
        <v>62</v>
      </c>
      <c r="E7433" t="s">
        <v>82</v>
      </c>
      <c r="F7433" s="1">
        <v>42236</v>
      </c>
      <c r="G7433" t="s">
        <v>21</v>
      </c>
      <c r="H7433">
        <v>532</v>
      </c>
      <c r="I7433">
        <v>0.35</v>
      </c>
      <c r="J7433">
        <v>95.76</v>
      </c>
      <c r="K7433" s="2" t="s">
        <v>10115</v>
      </c>
    </row>
    <row r="7434" spans="1:11" x14ac:dyDescent="0.25">
      <c r="A7434" t="s">
        <v>7551</v>
      </c>
      <c r="B7434" t="s">
        <v>195</v>
      </c>
      <c r="C7434" t="s">
        <v>61</v>
      </c>
      <c r="D7434" t="s">
        <v>85</v>
      </c>
      <c r="E7434" t="s">
        <v>70</v>
      </c>
      <c r="F7434" s="1">
        <v>42407</v>
      </c>
      <c r="G7434" t="s">
        <v>21</v>
      </c>
      <c r="H7434">
        <v>1632</v>
      </c>
      <c r="I7434">
        <v>0.17</v>
      </c>
      <c r="J7434">
        <v>669.12</v>
      </c>
      <c r="K7434" s="2" t="str">
        <f>_xlfn.IFS(E7434="Krishnagiri","Chicago",E7434="Bodi","Boston",E7434="Chennai","Austin",E7434="Karur","Dallas",E7434="Ooty","Seattle",E7434="Trichy","New Orlena",E7434="Tenkasi","Houstan",E7434="Kanyakumari","Denver",E7434="Ramanadhapuram","Chico",E7434="Tirunelveli","Durango",E7434=$E$4,"San Jose",E7434=$E$5,"Jacksonville",E7434=$E$13,"Clumbus",E7434=$E$22,"Detroit",E7434="Madurai","Oklahoma",E7434=$E$38,"LasVegas",E7434=$E$41,"Mesa",E7434=$E$9994,"Omaha")</f>
        <v>Denver</v>
      </c>
    </row>
    <row r="7435" spans="1:11" x14ac:dyDescent="0.25">
      <c r="A7435" t="s">
        <v>7552</v>
      </c>
      <c r="B7435" t="s">
        <v>172</v>
      </c>
      <c r="C7435" t="s">
        <v>24</v>
      </c>
      <c r="D7435" t="s">
        <v>25</v>
      </c>
      <c r="E7435" t="s">
        <v>102</v>
      </c>
      <c r="F7435" s="1">
        <v>42309</v>
      </c>
      <c r="G7435" t="s">
        <v>21</v>
      </c>
      <c r="H7435">
        <v>801</v>
      </c>
      <c r="I7435">
        <v>0.32</v>
      </c>
      <c r="J7435">
        <v>144.18</v>
      </c>
      <c r="K7435" s="2" t="s">
        <v>10114</v>
      </c>
    </row>
    <row r="7436" spans="1:11" x14ac:dyDescent="0.25">
      <c r="A7436" t="s">
        <v>7553</v>
      </c>
      <c r="B7436" t="s">
        <v>191</v>
      </c>
      <c r="C7436" t="s">
        <v>30</v>
      </c>
      <c r="D7436" t="s">
        <v>95</v>
      </c>
      <c r="E7436" t="s">
        <v>32</v>
      </c>
      <c r="F7436" s="1">
        <v>43361</v>
      </c>
      <c r="G7436" t="s">
        <v>21</v>
      </c>
      <c r="H7436">
        <v>2270</v>
      </c>
      <c r="I7436">
        <v>0.3</v>
      </c>
      <c r="J7436">
        <v>204.3</v>
      </c>
      <c r="K7436" s="2" t="str">
        <f>_xlfn.IFS(E7436="Krishnagiri","Chicago",E7436="Bodi","Boston",E7436="Chennai","Austin",E7436="Karur","Dallas",E7436="Ooty","Seattle",E7436="Trichy","New Orlena",E7436="Tenkasi","Houstan",E7436="Kanyakumari","Denver",E7436="Ramanadhapuram","Chico",E7436="Tirunelveli","Durango",E7436=$E$4,"San Jose",E7436=$E$5,"Jacksonville",E7436=$E$13,"Clumbus",E7436=$E$22,"Detroit",E7436="Madurai","Oklahoma",E7436=$E$38,"LasVegas",E7436=$E$41,"Mesa",E7436=$E$9994,"Omaha")</f>
        <v>Jacksonville</v>
      </c>
    </row>
    <row r="7437" spans="1:11" x14ac:dyDescent="0.25">
      <c r="A7437" t="s">
        <v>7554</v>
      </c>
      <c r="B7437" t="s">
        <v>34</v>
      </c>
      <c r="C7437" t="s">
        <v>30</v>
      </c>
      <c r="D7437" t="s">
        <v>31</v>
      </c>
      <c r="E7437" t="s">
        <v>63</v>
      </c>
      <c r="F7437" s="1">
        <v>43291</v>
      </c>
      <c r="G7437" t="s">
        <v>21</v>
      </c>
      <c r="H7437">
        <v>1604</v>
      </c>
      <c r="I7437">
        <v>0.31</v>
      </c>
      <c r="J7437">
        <v>577.44000000000005</v>
      </c>
      <c r="K7437" s="2" t="str">
        <f>_xlfn.IFS(E7437="Krishnagiri","Chicago",E7437="Bodi","Boston",E7437="Chennai","Austin",E7437="Karur","Dallas",E7437="Ooty","Seattle",E7437="Trichy","New Orlena",E7437="Tenkasi","Houstan",E7437="Kanyakumari","Denver",E7437="Ramanadhapuram","Chico",E7437="Tirunelveli","Durango",E7437=$E$4,"San Jose",E7437=$E$5,"Jacksonville",E7437=$E$13,"Clumbus",E7437=$E$22,"Detroit",E7437="Madurai","Oklahoma",E7437=$E$38,"LasVegas",E7437=$E$41,"Mesa",E7437=$E$9994,"Omaha")</f>
        <v>Clumbus</v>
      </c>
    </row>
    <row r="7438" spans="1:11" x14ac:dyDescent="0.25">
      <c r="A7438" t="s">
        <v>7555</v>
      </c>
      <c r="B7438" t="s">
        <v>128</v>
      </c>
      <c r="C7438" t="s">
        <v>30</v>
      </c>
      <c r="D7438" t="s">
        <v>31</v>
      </c>
      <c r="E7438" t="s">
        <v>161</v>
      </c>
      <c r="F7438" s="1">
        <v>42330</v>
      </c>
      <c r="G7438" t="s">
        <v>21</v>
      </c>
      <c r="H7438">
        <v>1406</v>
      </c>
      <c r="I7438">
        <v>0.33</v>
      </c>
      <c r="J7438">
        <v>449.92</v>
      </c>
      <c r="K7438" s="2" t="s">
        <v>10114</v>
      </c>
    </row>
    <row r="7439" spans="1:11" x14ac:dyDescent="0.25">
      <c r="A7439" t="s">
        <v>7556</v>
      </c>
      <c r="B7439" t="s">
        <v>29</v>
      </c>
      <c r="C7439" t="s">
        <v>18</v>
      </c>
      <c r="D7439" t="s">
        <v>19</v>
      </c>
      <c r="E7439" t="s">
        <v>70</v>
      </c>
      <c r="F7439" s="1">
        <v>42080</v>
      </c>
      <c r="G7439" t="s">
        <v>21</v>
      </c>
      <c r="H7439">
        <v>1890</v>
      </c>
      <c r="I7439">
        <v>0.13</v>
      </c>
      <c r="J7439">
        <v>737.1</v>
      </c>
      <c r="K7439" s="2" t="str">
        <f>_xlfn.IFS(E7439="Krishnagiri","Chicago",E7439="Bodi","Boston",E7439="Chennai","Austin",E7439="Karur","Dallas",E7439="Ooty","Seattle",E7439="Trichy","New Orlena",E7439="Tenkasi","Houstan",E7439="Kanyakumari","Denver",E7439="Ramanadhapuram","Chico",E7439="Tirunelveli","Durango",E7439=$E$4,"San Jose",E7439=$E$5,"Jacksonville",E7439=$E$13,"Clumbus",E7439=$E$22,"Detroit",E7439="Madurai","Oklahoma",E7439=$E$38,"LasVegas",E7439=$E$41,"Mesa",E7439=$E$9994,"Omaha")</f>
        <v>Denver</v>
      </c>
    </row>
    <row r="7440" spans="1:11" x14ac:dyDescent="0.25">
      <c r="A7440" t="s">
        <v>7557</v>
      </c>
      <c r="B7440" t="s">
        <v>55</v>
      </c>
      <c r="C7440" t="s">
        <v>61</v>
      </c>
      <c r="D7440" t="s">
        <v>85</v>
      </c>
      <c r="E7440" t="s">
        <v>102</v>
      </c>
      <c r="F7440" s="1">
        <v>43023</v>
      </c>
      <c r="G7440" t="s">
        <v>21</v>
      </c>
      <c r="H7440">
        <v>1995</v>
      </c>
      <c r="I7440">
        <v>0.25</v>
      </c>
      <c r="J7440">
        <v>618.45000000000005</v>
      </c>
      <c r="K7440" s="2" t="s">
        <v>10114</v>
      </c>
    </row>
    <row r="7441" spans="1:11" x14ac:dyDescent="0.25">
      <c r="A7441" t="s">
        <v>7558</v>
      </c>
      <c r="B7441" t="s">
        <v>261</v>
      </c>
      <c r="C7441" t="s">
        <v>47</v>
      </c>
      <c r="D7441" t="s">
        <v>203</v>
      </c>
      <c r="E7441" t="s">
        <v>26</v>
      </c>
      <c r="F7441" s="1">
        <v>43430</v>
      </c>
      <c r="G7441" t="s">
        <v>21</v>
      </c>
      <c r="H7441">
        <v>960</v>
      </c>
      <c r="I7441">
        <v>0.1</v>
      </c>
      <c r="J7441">
        <v>115.2</v>
      </c>
      <c r="K7441" s="2" t="str">
        <f>_xlfn.IFS(E7441="Krishnagiri","Chicago",E7441="Bodi","Boston",E7441="Chennai","Austin",E7441="Karur","Dallas",E7441="Ooty","Seattle",E7441="Trichy","New Orlena",E7441="Tenkasi","Houstan",E7441="Kanyakumari","Denver",E7441="Ramanadhapuram","Chico",E7441="Tirunelveli","Durango",E7441=$E$4,"San Jose",E7441=$E$5,"Jacksonville",E7441=$E$13,"Clumbus",E7441=$E$22,"Detroit",E7441="Madurai","Oklahoma",E7441=$E$38,"LasVegas",E7441=$E$41,"Mesa",E7441=$E$9994,"Omaha")</f>
        <v>San Jose</v>
      </c>
    </row>
    <row r="7442" spans="1:11" x14ac:dyDescent="0.25">
      <c r="A7442" t="s">
        <v>7559</v>
      </c>
      <c r="B7442" t="s">
        <v>202</v>
      </c>
      <c r="C7442" t="s">
        <v>12</v>
      </c>
      <c r="D7442" t="s">
        <v>193</v>
      </c>
      <c r="E7442" t="s">
        <v>70</v>
      </c>
      <c r="F7442" s="1">
        <v>43361</v>
      </c>
      <c r="G7442" t="s">
        <v>21</v>
      </c>
      <c r="H7442">
        <v>1195</v>
      </c>
      <c r="I7442">
        <v>0.26</v>
      </c>
      <c r="J7442">
        <v>322.64999999999998</v>
      </c>
      <c r="K7442" s="2" t="str">
        <f>_xlfn.IFS(E7442="Krishnagiri","Chicago",E7442="Bodi","Boston",E7442="Chennai","Austin",E7442="Karur","Dallas",E7442="Ooty","Seattle",E7442="Trichy","New Orlena",E7442="Tenkasi","Houstan",E7442="Kanyakumari","Denver",E7442="Ramanadhapuram","Chico",E7442="Tirunelveli","Durango",E7442=$E$4,"San Jose",E7442=$E$5,"Jacksonville",E7442=$E$13,"Clumbus",E7442=$E$22,"Detroit",E7442="Madurai","Oklahoma",E7442=$E$38,"LasVegas",E7442=$E$41,"Mesa",E7442=$E$9994,"Omaha")</f>
        <v>Denver</v>
      </c>
    </row>
    <row r="7443" spans="1:11" x14ac:dyDescent="0.25">
      <c r="A7443" t="s">
        <v>7560</v>
      </c>
      <c r="B7443" t="s">
        <v>137</v>
      </c>
      <c r="C7443" t="s">
        <v>18</v>
      </c>
      <c r="D7443" t="s">
        <v>19</v>
      </c>
      <c r="E7443" t="s">
        <v>141</v>
      </c>
      <c r="F7443" s="1">
        <v>42603</v>
      </c>
      <c r="G7443" t="s">
        <v>21</v>
      </c>
      <c r="H7443">
        <v>1622</v>
      </c>
      <c r="I7443">
        <v>0.22</v>
      </c>
      <c r="J7443">
        <v>421.72</v>
      </c>
      <c r="K7443" s="2" t="str">
        <f>_xlfn.IFS(E7443="Krishnagiri","Chicago",E7443="Bodi","Boston",E7443="Chennai","Austin",E7443="Karur","Dallas",E7443="Ooty","Seattle",E7443="Trichy","New Orlena",E7443="Tenkasi","Houstan",E7443="Kanyakumari","Denver",E7443="Ramanadhapuram","Chico",E7443="Tirunelveli","Durango",E7443=$E$4,"San Jose",E7443=$E$5,"Jacksonville",E7443=$E$13,"Clumbus",E7443=$E$22,"Detroit",E7443="Madurai","Oklahoma",E7443=$E$38,"LasVegas",E7443=$E$41,"Mesa",E7443=$E$9994,"Omaha")</f>
        <v>Omaha</v>
      </c>
    </row>
    <row r="7444" spans="1:11" x14ac:dyDescent="0.25">
      <c r="A7444" t="s">
        <v>7561</v>
      </c>
      <c r="B7444" t="s">
        <v>106</v>
      </c>
      <c r="C7444" t="s">
        <v>18</v>
      </c>
      <c r="D7444" t="s">
        <v>19</v>
      </c>
      <c r="E7444" t="s">
        <v>58</v>
      </c>
      <c r="F7444" s="1">
        <v>42329</v>
      </c>
      <c r="G7444" t="s">
        <v>21</v>
      </c>
      <c r="H7444">
        <v>576</v>
      </c>
      <c r="I7444">
        <v>0.31</v>
      </c>
      <c r="J7444">
        <v>241.92</v>
      </c>
      <c r="K7444" s="2" t="str">
        <f>_xlfn.IFS(E7444="Krishnagiri","Chicago",E7444="Bodi","Boston",E7444="Chennai","Austin",E7444="Karur","Dallas",E7444="Ooty","Seattle",E7444="Trichy","New Orlena",E7444="Tenkasi","Houstan",E7444="Kanyakumari","Denver",E7444="Ramanadhapuram","Chico",E7444="Tirunelveli","Durango",E7444=$E$4,"San Jose",E7444=$E$5,"Jacksonville",E7444=$E$13,"Clumbus",E7444=$E$22,"Detroit",E7444="Madurai","Oklahoma",E7444=$E$38,"LasVegas",E7444=$E$41,"Mesa",E7444=$E$9994,"Omaha")</f>
        <v>Dallas</v>
      </c>
    </row>
    <row r="7445" spans="1:11" x14ac:dyDescent="0.25">
      <c r="A7445" t="s">
        <v>7562</v>
      </c>
      <c r="B7445" t="s">
        <v>195</v>
      </c>
      <c r="C7445" t="s">
        <v>12</v>
      </c>
      <c r="D7445" t="s">
        <v>77</v>
      </c>
      <c r="E7445" t="s">
        <v>63</v>
      </c>
      <c r="F7445" s="1">
        <v>42309</v>
      </c>
      <c r="G7445" t="s">
        <v>21</v>
      </c>
      <c r="H7445">
        <v>1018</v>
      </c>
      <c r="I7445">
        <v>0.19</v>
      </c>
      <c r="J7445">
        <v>142.52000000000001</v>
      </c>
      <c r="K7445" s="2" t="str">
        <f>_xlfn.IFS(E7445="Krishnagiri","Chicago",E7445="Bodi","Boston",E7445="Chennai","Austin",E7445="Karur","Dallas",E7445="Ooty","Seattle",E7445="Trichy","New Orlena",E7445="Tenkasi","Houstan",E7445="Kanyakumari","Denver",E7445="Ramanadhapuram","Chico",E7445="Tirunelveli","Durango",E7445=$E$4,"San Jose",E7445=$E$5,"Jacksonville",E7445=$E$13,"Clumbus",E7445=$E$22,"Detroit",E7445="Madurai","Oklahoma",E7445=$E$38,"LasVegas",E7445=$E$41,"Mesa",E7445=$E$9994,"Omaha")</f>
        <v>Clumbus</v>
      </c>
    </row>
    <row r="7446" spans="1:11" x14ac:dyDescent="0.25">
      <c r="A7446" t="s">
        <v>7563</v>
      </c>
      <c r="B7446" t="s">
        <v>60</v>
      </c>
      <c r="C7446" t="s">
        <v>47</v>
      </c>
      <c r="D7446" t="s">
        <v>48</v>
      </c>
      <c r="E7446" t="s">
        <v>20</v>
      </c>
      <c r="F7446" s="1">
        <v>42534</v>
      </c>
      <c r="G7446" t="s">
        <v>21</v>
      </c>
      <c r="H7446">
        <v>1092</v>
      </c>
      <c r="I7446">
        <v>0.11</v>
      </c>
      <c r="J7446">
        <v>414.96</v>
      </c>
      <c r="K7446" s="2" t="str">
        <f>_xlfn.IFS(E7446="Krishnagiri","Chicago",E7446="Bodi","Boston",E7446="Chennai","Austin",E7446="Karur","Dallas",E7446="Ooty","Seattle",E7446="Trichy","New Orlena",E7446="Tenkasi","Houstan",E7446="Kanyakumari","Denver",E7446="Ramanadhapuram","Chico",E7446="Tirunelveli","Durango",E7446=$E$4,"San Jose",E7446=$E$5,"Jacksonville",E7446=$E$13,"Clumbus",E7446=$E$22,"Detroit",E7446="Madurai","Oklahoma",E7446=$E$38,"LasVegas",E7446=$E$41,"Mesa",E7446=$E$9994,"Omaha")</f>
        <v>Chicago</v>
      </c>
    </row>
    <row r="7447" spans="1:11" x14ac:dyDescent="0.25">
      <c r="A7447" t="s">
        <v>7564</v>
      </c>
      <c r="B7447" t="s">
        <v>65</v>
      </c>
      <c r="C7447" t="s">
        <v>24</v>
      </c>
      <c r="D7447" t="s">
        <v>92</v>
      </c>
      <c r="E7447" t="s">
        <v>86</v>
      </c>
      <c r="F7447" s="1">
        <v>43225</v>
      </c>
      <c r="G7447" t="s">
        <v>21</v>
      </c>
      <c r="H7447">
        <v>2220</v>
      </c>
      <c r="I7447">
        <v>0.3</v>
      </c>
      <c r="J7447">
        <v>466.2</v>
      </c>
      <c r="K7447" s="2" t="str">
        <f>_xlfn.IFS(E7447="Krishnagiri","Chicago",E7447="Bodi","Boston",E7447="Chennai","Austin",E7447="Karur","Dallas",E7447="Ooty","Seattle",E7447="Trichy","New Orlena",E7447="Tenkasi","Houstan",E7447="Kanyakumari","Denver",E7447="Ramanadhapuram","Chico",E7447="Tirunelveli","Durango",E7447=$E$4,"San Jose",E7447=$E$5,"Jacksonville",E7447=$E$13,"Clumbus",E7447=$E$22,"Detroit",E7447="Madurai","Oklahoma",E7447=$E$38,"LasVegas",E7447=$E$41,"Mesa",E7447=$E$9994,"Omaha")</f>
        <v>Houstan</v>
      </c>
    </row>
    <row r="7448" spans="1:11" x14ac:dyDescent="0.25">
      <c r="A7448" t="s">
        <v>7565</v>
      </c>
      <c r="B7448" t="s">
        <v>172</v>
      </c>
      <c r="C7448" t="s">
        <v>30</v>
      </c>
      <c r="D7448" t="s">
        <v>95</v>
      </c>
      <c r="E7448" t="s">
        <v>147</v>
      </c>
      <c r="F7448" s="1">
        <v>43198</v>
      </c>
      <c r="G7448" t="s">
        <v>21</v>
      </c>
      <c r="H7448">
        <v>1562</v>
      </c>
      <c r="I7448">
        <v>0.13</v>
      </c>
      <c r="J7448">
        <v>656.04</v>
      </c>
      <c r="K7448" s="2" t="s">
        <v>10114</v>
      </c>
    </row>
    <row r="7449" spans="1:11" x14ac:dyDescent="0.25">
      <c r="A7449" t="s">
        <v>7566</v>
      </c>
      <c r="B7449" t="s">
        <v>79</v>
      </c>
      <c r="C7449" t="s">
        <v>30</v>
      </c>
      <c r="D7449" t="s">
        <v>95</v>
      </c>
      <c r="E7449" t="s">
        <v>70</v>
      </c>
      <c r="F7449" s="1">
        <v>42080</v>
      </c>
      <c r="G7449" t="s">
        <v>21</v>
      </c>
      <c r="H7449">
        <v>1082</v>
      </c>
      <c r="I7449">
        <v>0.17</v>
      </c>
      <c r="J7449">
        <v>411.16</v>
      </c>
      <c r="K7449" s="2" t="str">
        <f>_xlfn.IFS(E7449="Krishnagiri","Chicago",E7449="Bodi","Boston",E7449="Chennai","Austin",E7449="Karur","Dallas",E7449="Ooty","Seattle",E7449="Trichy","New Orlena",E7449="Tenkasi","Houstan",E7449="Kanyakumari","Denver",E7449="Ramanadhapuram","Chico",E7449="Tirunelveli","Durango",E7449=$E$4,"San Jose",E7449=$E$5,"Jacksonville",E7449=$E$13,"Clumbus",E7449=$E$22,"Detroit",E7449="Madurai","Oklahoma",E7449=$E$38,"LasVegas",E7449=$E$41,"Mesa",E7449=$E$9994,"Omaha")</f>
        <v>Denver</v>
      </c>
    </row>
    <row r="7450" spans="1:11" x14ac:dyDescent="0.25">
      <c r="A7450" t="s">
        <v>7567</v>
      </c>
      <c r="B7450" t="s">
        <v>172</v>
      </c>
      <c r="C7450" t="s">
        <v>30</v>
      </c>
      <c r="D7450" t="s">
        <v>31</v>
      </c>
      <c r="E7450" t="s">
        <v>26</v>
      </c>
      <c r="F7450" s="1">
        <v>42084</v>
      </c>
      <c r="G7450" t="s">
        <v>21</v>
      </c>
      <c r="H7450">
        <v>1366</v>
      </c>
      <c r="I7450">
        <v>0.34</v>
      </c>
      <c r="J7450">
        <v>232.22</v>
      </c>
      <c r="K7450" s="2" t="str">
        <f>_xlfn.IFS(E7450="Krishnagiri","Chicago",E7450="Bodi","Boston",E7450="Chennai","Austin",E7450="Karur","Dallas",E7450="Ooty","Seattle",E7450="Trichy","New Orlena",E7450="Tenkasi","Houstan",E7450="Kanyakumari","Denver",E7450="Ramanadhapuram","Chico",E7450="Tirunelveli","Durango",E7450=$E$4,"San Jose",E7450=$E$5,"Jacksonville",E7450=$E$13,"Clumbus",E7450=$E$22,"Detroit",E7450="Madurai","Oklahoma",E7450=$E$38,"LasVegas",E7450=$E$41,"Mesa",E7450=$E$9994,"Omaha")</f>
        <v>San Jose</v>
      </c>
    </row>
    <row r="7451" spans="1:11" x14ac:dyDescent="0.25">
      <c r="A7451" t="s">
        <v>7568</v>
      </c>
      <c r="B7451" t="s">
        <v>259</v>
      </c>
      <c r="C7451" t="s">
        <v>30</v>
      </c>
      <c r="D7451" t="s">
        <v>31</v>
      </c>
      <c r="E7451" t="s">
        <v>14</v>
      </c>
      <c r="F7451" s="1">
        <v>42330</v>
      </c>
      <c r="G7451" t="s">
        <v>21</v>
      </c>
      <c r="H7451">
        <v>708</v>
      </c>
      <c r="I7451">
        <v>0.17</v>
      </c>
      <c r="J7451">
        <v>169.92</v>
      </c>
      <c r="K7451" s="2" t="str">
        <f>_xlfn.IFS(E7451="Krishnagiri","Chicago",E7451="Bodi","Boston",E7451="Chennai","Austin",E7451="Karur","Dallas",E7451="Ooty","Seattle",E7451="Trichy","New Orlena",E7451="Tenkasi","Houstan",E7451="Kanyakumari","Denver",E7451="Ramanadhapuram","Chico",E7451="Tirunelveli","Durango",E7451=$E$4,"San Jose",E7451=$E$5,"Jacksonville",E7451=$E$13,"Clumbus",E7451=$E$22,"Detroit",E7451="Madurai","Oklahoma",E7451=$E$38,"LasVegas",E7451=$E$41,"Mesa",E7451=$E$9994,"Omaha")</f>
        <v>Detroit</v>
      </c>
    </row>
    <row r="7452" spans="1:11" x14ac:dyDescent="0.25">
      <c r="A7452" t="s">
        <v>7569</v>
      </c>
      <c r="B7452" t="s">
        <v>34</v>
      </c>
      <c r="C7452" t="s">
        <v>61</v>
      </c>
      <c r="D7452" t="s">
        <v>155</v>
      </c>
      <c r="E7452" t="s">
        <v>14</v>
      </c>
      <c r="F7452" s="1">
        <v>42990</v>
      </c>
      <c r="G7452" t="s">
        <v>21</v>
      </c>
      <c r="H7452">
        <v>2087</v>
      </c>
      <c r="I7452">
        <v>0.19</v>
      </c>
      <c r="J7452">
        <v>459.14</v>
      </c>
      <c r="K7452" s="2" t="str">
        <f>_xlfn.IFS(E7452="Krishnagiri","Chicago",E7452="Bodi","Boston",E7452="Chennai","Austin",E7452="Karur","Dallas",E7452="Ooty","Seattle",E7452="Trichy","New Orlena",E7452="Tenkasi","Houstan",E7452="Kanyakumari","Denver",E7452="Ramanadhapuram","Chico",E7452="Tirunelveli","Durango",E7452=$E$4,"San Jose",E7452=$E$5,"Jacksonville",E7452=$E$13,"Clumbus",E7452=$E$22,"Detroit",E7452="Madurai","Oklahoma",E7452=$E$38,"LasVegas",E7452=$E$41,"Mesa",E7452=$E$9994,"Omaha")</f>
        <v>Detroit</v>
      </c>
    </row>
    <row r="7453" spans="1:11" x14ac:dyDescent="0.25">
      <c r="A7453" t="s">
        <v>7570</v>
      </c>
      <c r="B7453" t="s">
        <v>100</v>
      </c>
      <c r="C7453" t="s">
        <v>24</v>
      </c>
      <c r="D7453" t="s">
        <v>92</v>
      </c>
      <c r="E7453" t="s">
        <v>36</v>
      </c>
      <c r="F7453" s="1">
        <v>42340</v>
      </c>
      <c r="G7453" t="s">
        <v>21</v>
      </c>
      <c r="H7453">
        <v>1276</v>
      </c>
      <c r="I7453">
        <v>0.32</v>
      </c>
      <c r="J7453">
        <v>510.4</v>
      </c>
      <c r="K7453" s="2" t="str">
        <f>_xlfn.IFS(E7453="Krishnagiri","Chicago",E7453="Bodi","Boston",E7453="Chennai","Austin",E7453="Karur","Dallas",E7453="Ooty","Seattle",E7453="Trichy","New Orlena",E7453="Tenkasi","Houstan",E7453="Kanyakumari","Denver",E7453="Ramanadhapuram","Chico",E7453="Tirunelveli","Durango",E7453=$E$4,"San Jose",E7453=$E$5,"Jacksonville",E7453=$E$13,"Clumbus",E7453=$E$22,"Detroit",E7453="Madurai","Oklahoma",E7453=$E$38,"LasVegas",E7453=$E$41,"Mesa",E7453=$E$9994,"Omaha")</f>
        <v>Seattle</v>
      </c>
    </row>
    <row r="7454" spans="1:11" x14ac:dyDescent="0.25">
      <c r="A7454" t="s">
        <v>7571</v>
      </c>
      <c r="B7454" t="s">
        <v>261</v>
      </c>
      <c r="C7454" t="s">
        <v>30</v>
      </c>
      <c r="D7454" t="s">
        <v>151</v>
      </c>
      <c r="E7454" t="s">
        <v>36</v>
      </c>
      <c r="F7454" s="1">
        <v>42098</v>
      </c>
      <c r="G7454" t="s">
        <v>21</v>
      </c>
      <c r="H7454">
        <v>1593</v>
      </c>
      <c r="I7454">
        <v>0.12</v>
      </c>
      <c r="J7454">
        <v>477.9</v>
      </c>
      <c r="K7454" s="2" t="str">
        <f>_xlfn.IFS(E7454="Krishnagiri","Chicago",E7454="Bodi","Boston",E7454="Chennai","Austin",E7454="Karur","Dallas",E7454="Ooty","Seattle",E7454="Trichy","New Orlena",E7454="Tenkasi","Houstan",E7454="Kanyakumari","Denver",E7454="Ramanadhapuram","Chico",E7454="Tirunelveli","Durango",E7454=$E$4,"San Jose",E7454=$E$5,"Jacksonville",E7454=$E$13,"Clumbus",E7454=$E$22,"Detroit",E7454="Madurai","Oklahoma",E7454=$E$38,"LasVegas",E7454=$E$41,"Mesa",E7454=$E$9994,"Omaha")</f>
        <v>Seattle</v>
      </c>
    </row>
    <row r="7455" spans="1:11" x14ac:dyDescent="0.25">
      <c r="A7455" t="s">
        <v>7572</v>
      </c>
      <c r="B7455" t="s">
        <v>123</v>
      </c>
      <c r="C7455" t="s">
        <v>30</v>
      </c>
      <c r="D7455" t="s">
        <v>95</v>
      </c>
      <c r="E7455" t="s">
        <v>138</v>
      </c>
      <c r="F7455" s="1">
        <v>42101</v>
      </c>
      <c r="G7455" t="s">
        <v>21</v>
      </c>
      <c r="H7455">
        <v>1125</v>
      </c>
      <c r="I7455">
        <v>0.28999999999999998</v>
      </c>
      <c r="J7455">
        <v>337.5</v>
      </c>
      <c r="K7455" s="2" t="s">
        <v>10114</v>
      </c>
    </row>
    <row r="7456" spans="1:11" x14ac:dyDescent="0.25">
      <c r="A7456" t="s">
        <v>7573</v>
      </c>
      <c r="B7456" t="s">
        <v>118</v>
      </c>
      <c r="C7456" t="s">
        <v>18</v>
      </c>
      <c r="D7456" t="s">
        <v>89</v>
      </c>
      <c r="E7456" t="s">
        <v>36</v>
      </c>
      <c r="F7456" s="1">
        <v>42154</v>
      </c>
      <c r="G7456" t="s">
        <v>21</v>
      </c>
      <c r="H7456">
        <v>1235</v>
      </c>
      <c r="I7456">
        <v>0.3</v>
      </c>
      <c r="J7456">
        <v>407.55</v>
      </c>
      <c r="K7456" s="2" t="str">
        <f>_xlfn.IFS(E7456="Krishnagiri","Chicago",E7456="Bodi","Boston",E7456="Chennai","Austin",E7456="Karur","Dallas",E7456="Ooty","Seattle",E7456="Trichy","New Orlena",E7456="Tenkasi","Houstan",E7456="Kanyakumari","Denver",E7456="Ramanadhapuram","Chico",E7456="Tirunelveli","Durango",E7456=$E$4,"San Jose",E7456=$E$5,"Jacksonville",E7456=$E$13,"Clumbus",E7456=$E$22,"Detroit",E7456="Madurai","Oklahoma",E7456=$E$38,"LasVegas",E7456=$E$41,"Mesa",E7456=$E$9994,"Omaha")</f>
        <v>Seattle</v>
      </c>
    </row>
    <row r="7457" spans="1:11" x14ac:dyDescent="0.25">
      <c r="A7457" t="s">
        <v>7574</v>
      </c>
      <c r="B7457" t="s">
        <v>259</v>
      </c>
      <c r="C7457" t="s">
        <v>56</v>
      </c>
      <c r="D7457" t="s">
        <v>110</v>
      </c>
      <c r="E7457" t="s">
        <v>102</v>
      </c>
      <c r="F7457" s="1">
        <v>42084</v>
      </c>
      <c r="G7457" t="s">
        <v>21</v>
      </c>
      <c r="H7457">
        <v>915</v>
      </c>
      <c r="I7457">
        <v>0.21</v>
      </c>
      <c r="J7457">
        <v>228.75</v>
      </c>
      <c r="K7457" s="2" t="s">
        <v>10114</v>
      </c>
    </row>
    <row r="7458" spans="1:11" x14ac:dyDescent="0.25">
      <c r="A7458" t="s">
        <v>7575</v>
      </c>
      <c r="B7458" t="s">
        <v>11</v>
      </c>
      <c r="C7458" t="s">
        <v>56</v>
      </c>
      <c r="D7458" t="s">
        <v>110</v>
      </c>
      <c r="E7458" t="s">
        <v>147</v>
      </c>
      <c r="F7458" s="1">
        <v>42235</v>
      </c>
      <c r="G7458" t="s">
        <v>21</v>
      </c>
      <c r="H7458">
        <v>595</v>
      </c>
      <c r="I7458">
        <v>0.18</v>
      </c>
      <c r="J7458">
        <v>160.65</v>
      </c>
      <c r="K7458" s="2" t="s">
        <v>10114</v>
      </c>
    </row>
    <row r="7459" spans="1:11" x14ac:dyDescent="0.25">
      <c r="A7459" t="s">
        <v>7576</v>
      </c>
      <c r="B7459" t="s">
        <v>114</v>
      </c>
      <c r="C7459" t="s">
        <v>61</v>
      </c>
      <c r="D7459" t="s">
        <v>85</v>
      </c>
      <c r="E7459" t="s">
        <v>82</v>
      </c>
      <c r="F7459" s="1">
        <v>42329</v>
      </c>
      <c r="G7459" t="s">
        <v>21</v>
      </c>
      <c r="H7459">
        <v>2496</v>
      </c>
      <c r="I7459">
        <v>0.12</v>
      </c>
      <c r="J7459">
        <v>973.44</v>
      </c>
      <c r="K7459" s="2" t="s">
        <v>10115</v>
      </c>
    </row>
    <row r="7460" spans="1:11" x14ac:dyDescent="0.25">
      <c r="A7460" t="s">
        <v>7577</v>
      </c>
      <c r="B7460" t="s">
        <v>261</v>
      </c>
      <c r="C7460" t="s">
        <v>30</v>
      </c>
      <c r="D7460" t="s">
        <v>44</v>
      </c>
      <c r="E7460" t="s">
        <v>102</v>
      </c>
      <c r="F7460" s="1">
        <v>42451</v>
      </c>
      <c r="G7460" t="s">
        <v>21</v>
      </c>
      <c r="H7460">
        <v>1584</v>
      </c>
      <c r="I7460">
        <v>0.11</v>
      </c>
      <c r="J7460">
        <v>316.8</v>
      </c>
      <c r="K7460" s="2" t="s">
        <v>10114</v>
      </c>
    </row>
    <row r="7461" spans="1:11" x14ac:dyDescent="0.25">
      <c r="A7461" t="s">
        <v>7578</v>
      </c>
      <c r="B7461" t="s">
        <v>38</v>
      </c>
      <c r="C7461" t="s">
        <v>61</v>
      </c>
      <c r="D7461" t="s">
        <v>85</v>
      </c>
      <c r="E7461" t="s">
        <v>41</v>
      </c>
      <c r="F7461" s="1">
        <v>42084</v>
      </c>
      <c r="G7461" t="s">
        <v>21</v>
      </c>
      <c r="H7461">
        <v>2298</v>
      </c>
      <c r="I7461">
        <v>0.11</v>
      </c>
      <c r="J7461">
        <v>620.46</v>
      </c>
      <c r="K7461" s="2" t="str">
        <f>_xlfn.IFS(E7461="Krishnagiri","Chicago",E7461="Bodi","Boston",E7461="Chennai","Austin",E7461="Karur","Dallas",E7461="Ooty","Seattle",E7461="Trichy","New Orlena",E7461="Tenkasi","Houstan",E7461="Kanyakumari","Denver",E7461="Ramanadhapuram","Chico",E7461="Tirunelveli","Durango",E7461=$E$4,"San Jose",E7461=$E$5,"Jacksonville",E7461=$E$13,"Clumbus",E7461=$E$22,"Detroit",E7461="Madurai","Oklahoma",E7461=$E$38,"LasVegas",E7461=$E$41,"Mesa",E7461=$E$9994,"Omaha")</f>
        <v>New Orlena</v>
      </c>
    </row>
    <row r="7462" spans="1:11" x14ac:dyDescent="0.25">
      <c r="A7462" t="s">
        <v>7579</v>
      </c>
      <c r="B7462" t="s">
        <v>209</v>
      </c>
      <c r="C7462" t="s">
        <v>30</v>
      </c>
      <c r="D7462" t="s">
        <v>95</v>
      </c>
      <c r="E7462" t="s">
        <v>41</v>
      </c>
      <c r="F7462" s="1">
        <v>42867</v>
      </c>
      <c r="G7462" t="s">
        <v>21</v>
      </c>
      <c r="H7462">
        <v>810</v>
      </c>
      <c r="I7462">
        <v>0.14000000000000001</v>
      </c>
      <c r="J7462">
        <v>40.5</v>
      </c>
      <c r="K7462" s="2" t="str">
        <f>_xlfn.IFS(E7462="Krishnagiri","Chicago",E7462="Bodi","Boston",E7462="Chennai","Austin",E7462="Karur","Dallas",E7462="Ooty","Seattle",E7462="Trichy","New Orlena",E7462="Tenkasi","Houstan",E7462="Kanyakumari","Denver",E7462="Ramanadhapuram","Chico",E7462="Tirunelveli","Durango",E7462=$E$4,"San Jose",E7462=$E$5,"Jacksonville",E7462=$E$13,"Clumbus",E7462=$E$22,"Detroit",E7462="Madurai","Oklahoma",E7462=$E$38,"LasVegas",E7462=$E$41,"Mesa",E7462=$E$9994,"Omaha")</f>
        <v>New Orlena</v>
      </c>
    </row>
    <row r="7463" spans="1:11" x14ac:dyDescent="0.25">
      <c r="A7463" t="s">
        <v>7580</v>
      </c>
      <c r="B7463" t="s">
        <v>232</v>
      </c>
      <c r="C7463" t="s">
        <v>61</v>
      </c>
      <c r="D7463" t="s">
        <v>85</v>
      </c>
      <c r="E7463" t="s">
        <v>147</v>
      </c>
      <c r="F7463" s="1">
        <v>43239</v>
      </c>
      <c r="G7463" t="s">
        <v>21</v>
      </c>
      <c r="H7463">
        <v>1991</v>
      </c>
      <c r="I7463">
        <v>0.33</v>
      </c>
      <c r="J7463">
        <v>617.21</v>
      </c>
      <c r="K7463" s="2" t="s">
        <v>10114</v>
      </c>
    </row>
    <row r="7464" spans="1:11" x14ac:dyDescent="0.25">
      <c r="A7464" t="s">
        <v>7581</v>
      </c>
      <c r="B7464" t="s">
        <v>112</v>
      </c>
      <c r="C7464" t="s">
        <v>18</v>
      </c>
      <c r="D7464" t="s">
        <v>19</v>
      </c>
      <c r="E7464" t="s">
        <v>86</v>
      </c>
      <c r="F7464" s="1">
        <v>42233</v>
      </c>
      <c r="G7464" t="s">
        <v>21</v>
      </c>
      <c r="H7464">
        <v>1736</v>
      </c>
      <c r="I7464">
        <v>0.26</v>
      </c>
      <c r="J7464">
        <v>729.12</v>
      </c>
      <c r="K7464" s="2" t="str">
        <f>_xlfn.IFS(E7464="Krishnagiri","Chicago",E7464="Bodi","Boston",E7464="Chennai","Austin",E7464="Karur","Dallas",E7464="Ooty","Seattle",E7464="Trichy","New Orlena",E7464="Tenkasi","Houstan",E7464="Kanyakumari","Denver",E7464="Ramanadhapuram","Chico",E7464="Tirunelveli","Durango",E7464=$E$4,"San Jose",E7464=$E$5,"Jacksonville",E7464=$E$13,"Clumbus",E7464=$E$22,"Detroit",E7464="Madurai","Oklahoma",E7464=$E$38,"LasVegas",E7464=$E$41,"Mesa",E7464=$E$9994,"Omaha")</f>
        <v>Houstan</v>
      </c>
    </row>
    <row r="7465" spans="1:11" x14ac:dyDescent="0.25">
      <c r="A7465" t="s">
        <v>7582</v>
      </c>
      <c r="B7465" t="s">
        <v>29</v>
      </c>
      <c r="C7465" t="s">
        <v>24</v>
      </c>
      <c r="D7465" t="s">
        <v>92</v>
      </c>
      <c r="E7465" t="s">
        <v>49</v>
      </c>
      <c r="F7465" s="1">
        <v>42705</v>
      </c>
      <c r="G7465" t="s">
        <v>21</v>
      </c>
      <c r="H7465">
        <v>893</v>
      </c>
      <c r="I7465">
        <v>0.25</v>
      </c>
      <c r="J7465">
        <v>142.88</v>
      </c>
      <c r="K7465" s="2" t="str">
        <f>_xlfn.IFS(E7465="Krishnagiri","Chicago",E7465="Bodi","Boston",E7465="Chennai","Austin",E7465="Karur","Dallas",E7465="Ooty","Seattle",E7465="Trichy","New Orlena",E7465="Tenkasi","Houstan",E7465="Kanyakumari","Denver",E7465="Ramanadhapuram","Chico",E7465="Tirunelveli","Durango",E7465=$E$4,"San Jose",E7465=$E$5,"Jacksonville",E7465=$E$13,"Clumbus",E7465=$E$22,"Detroit",E7465="Madurai","Oklahoma",E7465=$E$38,"LasVegas",E7465=$E$41,"Mesa",E7465=$E$9994,"Omaha")</f>
        <v>Durango</v>
      </c>
    </row>
    <row r="7466" spans="1:11" x14ac:dyDescent="0.25">
      <c r="A7466" t="s">
        <v>7583</v>
      </c>
      <c r="B7466" t="s">
        <v>149</v>
      </c>
      <c r="C7466" t="s">
        <v>24</v>
      </c>
      <c r="D7466" t="s">
        <v>25</v>
      </c>
      <c r="E7466" t="s">
        <v>41</v>
      </c>
      <c r="F7466" s="1">
        <v>42365</v>
      </c>
      <c r="G7466" t="s">
        <v>21</v>
      </c>
      <c r="H7466">
        <v>1643</v>
      </c>
      <c r="I7466">
        <v>0.25</v>
      </c>
      <c r="J7466">
        <v>230.02</v>
      </c>
      <c r="K7466" s="2" t="str">
        <f>_xlfn.IFS(E7466="Krishnagiri","Chicago",E7466="Bodi","Boston",E7466="Chennai","Austin",E7466="Karur","Dallas",E7466="Ooty","Seattle",E7466="Trichy","New Orlena",E7466="Tenkasi","Houstan",E7466="Kanyakumari","Denver",E7466="Ramanadhapuram","Chico",E7466="Tirunelveli","Durango",E7466=$E$4,"San Jose",E7466=$E$5,"Jacksonville",E7466=$E$13,"Clumbus",E7466=$E$22,"Detroit",E7466="Madurai","Oklahoma",E7466=$E$38,"LasVegas",E7466=$E$41,"Mesa",E7466=$E$9994,"Omaha")</f>
        <v>New Orlena</v>
      </c>
    </row>
    <row r="7467" spans="1:11" x14ac:dyDescent="0.25">
      <c r="A7467" t="s">
        <v>7584</v>
      </c>
      <c r="B7467" t="s">
        <v>29</v>
      </c>
      <c r="C7467" t="s">
        <v>24</v>
      </c>
      <c r="D7467" t="s">
        <v>92</v>
      </c>
      <c r="E7467" t="s">
        <v>14</v>
      </c>
      <c r="F7467" s="1">
        <v>43361</v>
      </c>
      <c r="G7467" t="s">
        <v>21</v>
      </c>
      <c r="H7467">
        <v>1573</v>
      </c>
      <c r="I7467">
        <v>0.12</v>
      </c>
      <c r="J7467">
        <v>393.25</v>
      </c>
      <c r="K7467" s="2" t="str">
        <f>_xlfn.IFS(E7467="Krishnagiri","Chicago",E7467="Bodi","Boston",E7467="Chennai","Austin",E7467="Karur","Dallas",E7467="Ooty","Seattle",E7467="Trichy","New Orlena",E7467="Tenkasi","Houstan",E7467="Kanyakumari","Denver",E7467="Ramanadhapuram","Chico",E7467="Tirunelveli","Durango",E7467=$E$4,"San Jose",E7467=$E$5,"Jacksonville",E7467=$E$13,"Clumbus",E7467=$E$22,"Detroit",E7467="Madurai","Oklahoma",E7467=$E$38,"LasVegas",E7467=$E$41,"Mesa",E7467=$E$9994,"Omaha")</f>
        <v>Detroit</v>
      </c>
    </row>
    <row r="7468" spans="1:11" x14ac:dyDescent="0.25">
      <c r="A7468" t="s">
        <v>7585</v>
      </c>
      <c r="B7468" t="s">
        <v>172</v>
      </c>
      <c r="C7468" t="s">
        <v>18</v>
      </c>
      <c r="D7468" t="s">
        <v>19</v>
      </c>
      <c r="E7468" t="s">
        <v>41</v>
      </c>
      <c r="F7468" s="1">
        <v>42080</v>
      </c>
      <c r="G7468" t="s">
        <v>21</v>
      </c>
      <c r="H7468">
        <v>1576</v>
      </c>
      <c r="I7468">
        <v>0.14000000000000001</v>
      </c>
      <c r="J7468">
        <v>614.64</v>
      </c>
      <c r="K7468" s="2" t="str">
        <f>_xlfn.IFS(E7468="Krishnagiri","Chicago",E7468="Bodi","Boston",E7468="Chennai","Austin",E7468="Karur","Dallas",E7468="Ooty","Seattle",E7468="Trichy","New Orlena",E7468="Tenkasi","Houstan",E7468="Kanyakumari","Denver",E7468="Ramanadhapuram","Chico",E7468="Tirunelveli","Durango",E7468=$E$4,"San Jose",E7468=$E$5,"Jacksonville",E7468=$E$13,"Clumbus",E7468=$E$22,"Detroit",E7468="Madurai","Oklahoma",E7468=$E$38,"LasVegas",E7468=$E$41,"Mesa",E7468=$E$9994,"Omaha")</f>
        <v>New Orlena</v>
      </c>
    </row>
    <row r="7469" spans="1:11" x14ac:dyDescent="0.25">
      <c r="A7469" t="s">
        <v>7586</v>
      </c>
      <c r="B7469" t="s">
        <v>202</v>
      </c>
      <c r="C7469" t="s">
        <v>12</v>
      </c>
      <c r="D7469" t="s">
        <v>77</v>
      </c>
      <c r="E7469" t="s">
        <v>49</v>
      </c>
      <c r="F7469" s="1">
        <v>42705</v>
      </c>
      <c r="G7469" t="s">
        <v>21</v>
      </c>
      <c r="H7469">
        <v>527</v>
      </c>
      <c r="I7469">
        <v>0.28000000000000003</v>
      </c>
      <c r="J7469">
        <v>221.34</v>
      </c>
      <c r="K7469" s="2" t="str">
        <f>_xlfn.IFS(E7469="Krishnagiri","Chicago",E7469="Bodi","Boston",E7469="Chennai","Austin",E7469="Karur","Dallas",E7469="Ooty","Seattle",E7469="Trichy","New Orlena",E7469="Tenkasi","Houstan",E7469="Kanyakumari","Denver",E7469="Ramanadhapuram","Chico",E7469="Tirunelveli","Durango",E7469=$E$4,"San Jose",E7469=$E$5,"Jacksonville",E7469=$E$13,"Clumbus",E7469=$E$22,"Detroit",E7469="Madurai","Oklahoma",E7469=$E$38,"LasVegas",E7469=$E$41,"Mesa",E7469=$E$9994,"Omaha")</f>
        <v>Durango</v>
      </c>
    </row>
    <row r="7470" spans="1:11" x14ac:dyDescent="0.25">
      <c r="A7470" t="s">
        <v>7587</v>
      </c>
      <c r="B7470" t="s">
        <v>109</v>
      </c>
      <c r="C7470" t="s">
        <v>18</v>
      </c>
      <c r="D7470" t="s">
        <v>89</v>
      </c>
      <c r="E7470" t="s">
        <v>161</v>
      </c>
      <c r="F7470" s="1">
        <v>42330</v>
      </c>
      <c r="G7470" t="s">
        <v>21</v>
      </c>
      <c r="H7470">
        <v>1117</v>
      </c>
      <c r="I7470">
        <v>0.3</v>
      </c>
      <c r="J7470">
        <v>167.55</v>
      </c>
      <c r="K7470" s="2" t="s">
        <v>10114</v>
      </c>
    </row>
    <row r="7471" spans="1:11" x14ac:dyDescent="0.25">
      <c r="A7471" t="s">
        <v>7588</v>
      </c>
      <c r="B7471" t="s">
        <v>29</v>
      </c>
      <c r="C7471" t="s">
        <v>47</v>
      </c>
      <c r="D7471" t="s">
        <v>52</v>
      </c>
      <c r="E7471" t="s">
        <v>115</v>
      </c>
      <c r="F7471" s="1">
        <v>42407</v>
      </c>
      <c r="G7471" t="s">
        <v>21</v>
      </c>
      <c r="H7471">
        <v>1476</v>
      </c>
      <c r="I7471">
        <v>0.13</v>
      </c>
      <c r="J7471">
        <v>118.08</v>
      </c>
      <c r="K7471" s="2" t="str">
        <f>_xlfn.IFS(E7471="Krishnagiri","Chicago",E7471="Bodi","Boston",E7471="Chennai","Austin",E7471="Karur","Dallas",E7471="Ooty","Seattle",E7471="Trichy","New Orlena",E7471="Tenkasi","Houstan",E7471="Kanyakumari","Denver",E7471="Ramanadhapuram","Chico",E7471="Tirunelveli","Durango",E7471=$E$4,"San Jose",E7471=$E$5,"Jacksonville",E7471=$E$13,"Clumbus",E7471=$E$22,"Detroit",E7471="Madurai","Oklahoma",E7471=$E$38,"LasVegas",E7471=$E$41,"Mesa",E7471=$E$9994,"Omaha")</f>
        <v>Oklahoma</v>
      </c>
    </row>
    <row r="7472" spans="1:11" x14ac:dyDescent="0.25">
      <c r="A7472" t="s">
        <v>7589</v>
      </c>
      <c r="B7472" t="s">
        <v>232</v>
      </c>
      <c r="C7472" t="s">
        <v>47</v>
      </c>
      <c r="D7472" t="s">
        <v>203</v>
      </c>
      <c r="E7472" t="s">
        <v>63</v>
      </c>
      <c r="F7472" s="1">
        <v>42084</v>
      </c>
      <c r="G7472" t="s">
        <v>21</v>
      </c>
      <c r="H7472">
        <v>1987</v>
      </c>
      <c r="I7472">
        <v>0.11</v>
      </c>
      <c r="J7472">
        <v>536.49</v>
      </c>
      <c r="K7472" s="2" t="str">
        <f>_xlfn.IFS(E7472="Krishnagiri","Chicago",E7472="Bodi","Boston",E7472="Chennai","Austin",E7472="Karur","Dallas",E7472="Ooty","Seattle",E7472="Trichy","New Orlena",E7472="Tenkasi","Houstan",E7472="Kanyakumari","Denver",E7472="Ramanadhapuram","Chico",E7472="Tirunelveli","Durango",E7472=$E$4,"San Jose",E7472=$E$5,"Jacksonville",E7472=$E$13,"Clumbus",E7472=$E$22,"Detroit",E7472="Madurai","Oklahoma",E7472=$E$38,"LasVegas",E7472=$E$41,"Mesa",E7472=$E$9994,"Omaha")</f>
        <v>Clumbus</v>
      </c>
    </row>
    <row r="7473" spans="1:11" x14ac:dyDescent="0.25">
      <c r="A7473" t="s">
        <v>7590</v>
      </c>
      <c r="B7473" t="s">
        <v>112</v>
      </c>
      <c r="C7473" t="s">
        <v>61</v>
      </c>
      <c r="D7473" t="s">
        <v>62</v>
      </c>
      <c r="E7473" t="s">
        <v>115</v>
      </c>
      <c r="F7473" s="1">
        <v>42534</v>
      </c>
      <c r="G7473" t="s">
        <v>21</v>
      </c>
      <c r="H7473">
        <v>1267</v>
      </c>
      <c r="I7473">
        <v>0.21</v>
      </c>
      <c r="J7473">
        <v>76.02</v>
      </c>
      <c r="K7473" s="2" t="str">
        <f>_xlfn.IFS(E7473="Krishnagiri","Chicago",E7473="Bodi","Boston",E7473="Chennai","Austin",E7473="Karur","Dallas",E7473="Ooty","Seattle",E7473="Trichy","New Orlena",E7473="Tenkasi","Houstan",E7473="Kanyakumari","Denver",E7473="Ramanadhapuram","Chico",E7473="Tirunelveli","Durango",E7473=$E$4,"San Jose",E7473=$E$5,"Jacksonville",E7473=$E$13,"Clumbus",E7473=$E$22,"Detroit",E7473="Madurai","Oklahoma",E7473=$E$38,"LasVegas",E7473=$E$41,"Mesa",E7473=$E$9994,"Omaha")</f>
        <v>Oklahoma</v>
      </c>
    </row>
    <row r="7474" spans="1:11" x14ac:dyDescent="0.25">
      <c r="A7474" t="s">
        <v>7591</v>
      </c>
      <c r="B7474" t="s">
        <v>232</v>
      </c>
      <c r="C7474" t="s">
        <v>18</v>
      </c>
      <c r="D7474" t="s">
        <v>89</v>
      </c>
      <c r="E7474" t="s">
        <v>121</v>
      </c>
      <c r="F7474" s="1">
        <v>42233</v>
      </c>
      <c r="G7474" t="s">
        <v>21</v>
      </c>
      <c r="H7474">
        <v>1614</v>
      </c>
      <c r="I7474">
        <v>0.21</v>
      </c>
      <c r="J7474">
        <v>484.2</v>
      </c>
      <c r="K7474" s="2" t="str">
        <f>_xlfn.IFS(E7474="Krishnagiri","Chicago",E7474="Bodi","Boston",E7474="Chennai","Austin",E7474="Karur","Dallas",E7474="Ooty","Seattle",E7474="Trichy","New Orlena",E7474="Tenkasi","Houstan",E7474="Kanyakumari","Denver",E7474="Ramanadhapuram","Chico",E7474="Tirunelveli","Durango",E7474=$E$4,"San Jose",E7474=$E$5,"Jacksonville",E7474=$E$13,"Clumbus",E7474=$E$22,"Detroit",E7474="Madurai","Oklahoma",E7474=$E$38,"LasVegas",E7474=$E$41,"Mesa",E7474=$E$9994,"Omaha")</f>
        <v>LasVegas</v>
      </c>
    </row>
    <row r="7475" spans="1:11" x14ac:dyDescent="0.25">
      <c r="A7475" t="s">
        <v>7592</v>
      </c>
      <c r="B7475" t="s">
        <v>137</v>
      </c>
      <c r="C7475" t="s">
        <v>18</v>
      </c>
      <c r="D7475" t="s">
        <v>19</v>
      </c>
      <c r="E7475" t="s">
        <v>32</v>
      </c>
      <c r="F7475" s="1">
        <v>43361</v>
      </c>
      <c r="G7475" t="s">
        <v>21</v>
      </c>
      <c r="H7475">
        <v>1833</v>
      </c>
      <c r="I7475">
        <v>0.23</v>
      </c>
      <c r="J7475">
        <v>421.59</v>
      </c>
      <c r="K7475" s="2" t="str">
        <f>_xlfn.IFS(E7475="Krishnagiri","Chicago",E7475="Bodi","Boston",E7475="Chennai","Austin",E7475="Karur","Dallas",E7475="Ooty","Seattle",E7475="Trichy","New Orlena",E7475="Tenkasi","Houstan",E7475="Kanyakumari","Denver",E7475="Ramanadhapuram","Chico",E7475="Tirunelveli","Durango",E7475=$E$4,"San Jose",E7475=$E$5,"Jacksonville",E7475=$E$13,"Clumbus",E7475=$E$22,"Detroit",E7475="Madurai","Oklahoma",E7475=$E$38,"LasVegas",E7475=$E$41,"Mesa",E7475=$E$9994,"Omaha")</f>
        <v>Jacksonville</v>
      </c>
    </row>
    <row r="7476" spans="1:11" x14ac:dyDescent="0.25">
      <c r="A7476" t="s">
        <v>7593</v>
      </c>
      <c r="B7476" t="s">
        <v>88</v>
      </c>
      <c r="C7476" t="s">
        <v>47</v>
      </c>
      <c r="D7476" t="s">
        <v>52</v>
      </c>
      <c r="E7476" t="s">
        <v>14</v>
      </c>
      <c r="F7476" s="1">
        <v>42098</v>
      </c>
      <c r="G7476" t="s">
        <v>21</v>
      </c>
      <c r="H7476">
        <v>1501</v>
      </c>
      <c r="I7476">
        <v>0.33</v>
      </c>
      <c r="J7476">
        <v>240.16</v>
      </c>
      <c r="K7476" s="2" t="str">
        <f>_xlfn.IFS(E7476="Krishnagiri","Chicago",E7476="Bodi","Boston",E7476="Chennai","Austin",E7476="Karur","Dallas",E7476="Ooty","Seattle",E7476="Trichy","New Orlena",E7476="Tenkasi","Houstan",E7476="Kanyakumari","Denver",E7476="Ramanadhapuram","Chico",E7476="Tirunelveli","Durango",E7476=$E$4,"San Jose",E7476=$E$5,"Jacksonville",E7476=$E$13,"Clumbus",E7476=$E$22,"Detroit",E7476="Madurai","Oklahoma",E7476=$E$38,"LasVegas",E7476=$E$41,"Mesa",E7476=$E$9994,"Omaha")</f>
        <v>Detroit</v>
      </c>
    </row>
    <row r="7477" spans="1:11" x14ac:dyDescent="0.25">
      <c r="A7477" t="s">
        <v>7594</v>
      </c>
      <c r="B7477" t="s">
        <v>172</v>
      </c>
      <c r="C7477" t="s">
        <v>61</v>
      </c>
      <c r="D7477" t="s">
        <v>85</v>
      </c>
      <c r="E7477" t="s">
        <v>70</v>
      </c>
      <c r="F7477" s="1">
        <v>43352</v>
      </c>
      <c r="G7477" t="s">
        <v>21</v>
      </c>
      <c r="H7477">
        <v>2113</v>
      </c>
      <c r="I7477">
        <v>0.16</v>
      </c>
      <c r="J7477">
        <v>824.07</v>
      </c>
      <c r="K7477" s="2" t="str">
        <f>_xlfn.IFS(E7477="Krishnagiri","Chicago",E7477="Bodi","Boston",E7477="Chennai","Austin",E7477="Karur","Dallas",E7477="Ooty","Seattle",E7477="Trichy","New Orlena",E7477="Tenkasi","Houstan",E7477="Kanyakumari","Denver",E7477="Ramanadhapuram","Chico",E7477="Tirunelveli","Durango",E7477=$E$4,"San Jose",E7477=$E$5,"Jacksonville",E7477=$E$13,"Clumbus",E7477=$E$22,"Detroit",E7477="Madurai","Oklahoma",E7477=$E$38,"LasVegas",E7477=$E$41,"Mesa",E7477=$E$9994,"Omaha")</f>
        <v>Denver</v>
      </c>
    </row>
    <row r="7478" spans="1:11" x14ac:dyDescent="0.25">
      <c r="A7478" t="s">
        <v>7595</v>
      </c>
      <c r="B7478" t="s">
        <v>189</v>
      </c>
      <c r="C7478" t="s">
        <v>12</v>
      </c>
      <c r="D7478" t="s">
        <v>193</v>
      </c>
      <c r="E7478" t="s">
        <v>53</v>
      </c>
      <c r="F7478" s="1">
        <v>42298</v>
      </c>
      <c r="G7478" t="s">
        <v>21</v>
      </c>
      <c r="H7478">
        <v>1014</v>
      </c>
      <c r="I7478">
        <v>0.3</v>
      </c>
      <c r="J7478">
        <v>81.12</v>
      </c>
      <c r="K7478" s="2" t="str">
        <f>_xlfn.IFS(E7478="Krishnagiri","Chicago",E7478="Bodi","Boston",E7478="Chennai","Clumbia",E7478="Karur","Dallas",E7478="Ooty","Seattle",E7478="Trichy","New Orlena",E7478="Tenkasi","Houstan",E7478="Kanyakumari","Denver",E7478="Ramanadhapuram","Chico",E7478="Tirunelveli","Durango",E7478=$E$4,"San Jose",E7478=$E$5,"Jacksonville",E7478=$E$13,"Clumbus",E7478=$E$22,"Detroit",E7478="Madurai","Oklahoma",E7478=$E$38,"LasVegas",E7478=$E$41,"Mesa",E7478=$E$9994,"Omaha")</f>
        <v>Clumbia</v>
      </c>
    </row>
    <row r="7479" spans="1:11" x14ac:dyDescent="0.25">
      <c r="A7479" t="s">
        <v>7596</v>
      </c>
      <c r="B7479" t="s">
        <v>109</v>
      </c>
      <c r="C7479" t="s">
        <v>30</v>
      </c>
      <c r="D7479" t="s">
        <v>95</v>
      </c>
      <c r="E7479" t="s">
        <v>36</v>
      </c>
      <c r="F7479" s="1">
        <v>42990</v>
      </c>
      <c r="G7479" t="s">
        <v>21</v>
      </c>
      <c r="H7479">
        <v>2205</v>
      </c>
      <c r="I7479">
        <v>0.27</v>
      </c>
      <c r="J7479">
        <v>595.35</v>
      </c>
      <c r="K7479" s="2" t="str">
        <f>_xlfn.IFS(E7479="Krishnagiri","Chicago",E7479="Bodi","Boston",E7479="Chennai","Austin",E7479="Karur","Dallas",E7479="Ooty","Seattle",E7479="Trichy","New Orlena",E7479="Tenkasi","Houstan",E7479="Kanyakumari","Denver",E7479="Ramanadhapuram","Chico",E7479="Tirunelveli","Durango",E7479=$E$4,"San Jose",E7479=$E$5,"Jacksonville",E7479=$E$13,"Clumbus",E7479=$E$22,"Detroit",E7479="Madurai","Oklahoma",E7479=$E$38,"LasVegas",E7479=$E$41,"Mesa",E7479=$E$9994,"Omaha")</f>
        <v>Seattle</v>
      </c>
    </row>
    <row r="7480" spans="1:11" x14ac:dyDescent="0.25">
      <c r="A7480" t="s">
        <v>7597</v>
      </c>
      <c r="B7480" t="s">
        <v>189</v>
      </c>
      <c r="C7480" t="s">
        <v>56</v>
      </c>
      <c r="D7480" t="s">
        <v>110</v>
      </c>
      <c r="E7480" t="s">
        <v>147</v>
      </c>
      <c r="F7480" s="1">
        <v>42534</v>
      </c>
      <c r="G7480" t="s">
        <v>21</v>
      </c>
      <c r="H7480">
        <v>1606</v>
      </c>
      <c r="I7480">
        <v>0.18</v>
      </c>
      <c r="J7480">
        <v>546.04</v>
      </c>
      <c r="K7480" s="2" t="s">
        <v>10114</v>
      </c>
    </row>
    <row r="7481" spans="1:11" x14ac:dyDescent="0.25">
      <c r="A7481" t="s">
        <v>7598</v>
      </c>
      <c r="B7481" t="s">
        <v>79</v>
      </c>
      <c r="C7481" t="s">
        <v>47</v>
      </c>
      <c r="D7481" t="s">
        <v>203</v>
      </c>
      <c r="E7481" t="s">
        <v>26</v>
      </c>
      <c r="F7481" s="1">
        <v>43023</v>
      </c>
      <c r="G7481" t="s">
        <v>21</v>
      </c>
      <c r="H7481">
        <v>1831</v>
      </c>
      <c r="I7481">
        <v>0.34</v>
      </c>
      <c r="J7481">
        <v>91.55</v>
      </c>
      <c r="K7481" s="2" t="str">
        <f>_xlfn.IFS(E7481="Krishnagiri","Chicago",E7481="Bodi","Boston",E7481="Chennai","Austin",E7481="Karur","Dallas",E7481="Ooty","Seattle",E7481="Trichy","New Orlena",E7481="Tenkasi","Houstan",E7481="Kanyakumari","Denver",E7481="Ramanadhapuram","Chico",E7481="Tirunelveli","Durango",E7481=$E$4,"San Jose",E7481=$E$5,"Jacksonville",E7481=$E$13,"Clumbus",E7481=$E$22,"Detroit",E7481="Madurai","Oklahoma",E7481=$E$38,"LasVegas",E7481=$E$41,"Mesa",E7481=$E$9994,"Omaha")</f>
        <v>San Jose</v>
      </c>
    </row>
    <row r="7482" spans="1:11" x14ac:dyDescent="0.25">
      <c r="A7482" t="s">
        <v>7599</v>
      </c>
      <c r="B7482" t="s">
        <v>202</v>
      </c>
      <c r="C7482" t="s">
        <v>47</v>
      </c>
      <c r="D7482" t="s">
        <v>48</v>
      </c>
      <c r="E7482" t="s">
        <v>63</v>
      </c>
      <c r="F7482" s="1">
        <v>42885</v>
      </c>
      <c r="G7482" t="s">
        <v>21</v>
      </c>
      <c r="H7482">
        <v>2323</v>
      </c>
      <c r="I7482">
        <v>0.11</v>
      </c>
      <c r="J7482">
        <v>1022.12</v>
      </c>
      <c r="K7482" s="2" t="str">
        <f>_xlfn.IFS(E7482="Krishnagiri","Chicago",E7482="Bodi","Boston",E7482="Chennai","Austin",E7482="Karur","Dallas",E7482="Ooty","Seattle",E7482="Trichy","New Orlena",E7482="Tenkasi","Houstan",E7482="Kanyakumari","Denver",E7482="Ramanadhapuram","Chico",E7482="Tirunelveli","Durango",E7482=$E$4,"San Jose",E7482=$E$5,"Jacksonville",E7482=$E$13,"Clumbus",E7482=$E$22,"Detroit",E7482="Madurai","Oklahoma",E7482=$E$38,"LasVegas",E7482=$E$41,"Mesa",E7482=$E$9994,"Omaha")</f>
        <v>Clumbus</v>
      </c>
    </row>
    <row r="7483" spans="1:11" x14ac:dyDescent="0.25">
      <c r="A7483" t="s">
        <v>7600</v>
      </c>
      <c r="B7483" t="s">
        <v>29</v>
      </c>
      <c r="C7483" t="s">
        <v>18</v>
      </c>
      <c r="D7483" t="s">
        <v>19</v>
      </c>
      <c r="E7483" t="s">
        <v>14</v>
      </c>
      <c r="F7483" s="1">
        <v>42329</v>
      </c>
      <c r="G7483" t="s">
        <v>21</v>
      </c>
      <c r="H7483">
        <v>2272</v>
      </c>
      <c r="I7483">
        <v>0.19</v>
      </c>
      <c r="J7483">
        <v>613.44000000000005</v>
      </c>
      <c r="K7483" s="2" t="str">
        <f>_xlfn.IFS(E7483="Krishnagiri","Chicago",E7483="Bodi","Boston",E7483="Chennai","Austin",E7483="Karur","Dallas",E7483="Ooty","Seattle",E7483="Trichy","New Orlena",E7483="Tenkasi","Houstan",E7483="Kanyakumari","Denver",E7483="Ramanadhapuram","Chico",E7483="Tirunelveli","Durango",E7483=$E$4,"San Jose",E7483=$E$5,"Jacksonville",E7483=$E$13,"Clumbus",E7483=$E$22,"Detroit",E7483="Madurai","Oklahoma",E7483=$E$38,"LasVegas",E7483=$E$41,"Mesa",E7483=$E$9994,"Omaha")</f>
        <v>Detroit</v>
      </c>
    </row>
    <row r="7484" spans="1:11" x14ac:dyDescent="0.25">
      <c r="A7484" t="s">
        <v>7601</v>
      </c>
      <c r="B7484" t="s">
        <v>81</v>
      </c>
      <c r="C7484" t="s">
        <v>12</v>
      </c>
      <c r="D7484" t="s">
        <v>77</v>
      </c>
      <c r="E7484" t="s">
        <v>141</v>
      </c>
      <c r="F7484" s="1">
        <v>42115</v>
      </c>
      <c r="G7484" t="s">
        <v>21</v>
      </c>
      <c r="H7484">
        <v>1143</v>
      </c>
      <c r="I7484">
        <v>0.17</v>
      </c>
      <c r="J7484">
        <v>137.16</v>
      </c>
      <c r="K7484" s="2" t="str">
        <f>_xlfn.IFS(E7484="Krishnagiri","Chicago",E7484="Bodi","Boston",E7484="Chennai","Austin",E7484="Karur","Dallas",E7484="Ooty","Seattle",E7484="Trichy","New Orlena",E7484="Tenkasi","Houstan",E7484="Kanyakumari","Denver",E7484="Ramanadhapuram","Chico",E7484="Tirunelveli","Durango",E7484=$E$4,"San Jose",E7484=$E$5,"Jacksonville",E7484=$E$13,"Clumbus",E7484=$E$22,"Detroit",E7484="Madurai","Oklahoma",E7484=$E$38,"LasVegas",E7484=$E$41,"Mesa",E7484=$E$9994,"Omaha")</f>
        <v>Omaha</v>
      </c>
    </row>
    <row r="7485" spans="1:11" x14ac:dyDescent="0.25">
      <c r="A7485" t="s">
        <v>7602</v>
      </c>
      <c r="B7485" t="s">
        <v>106</v>
      </c>
      <c r="C7485" t="s">
        <v>47</v>
      </c>
      <c r="D7485" t="s">
        <v>203</v>
      </c>
      <c r="E7485" t="s">
        <v>20</v>
      </c>
      <c r="F7485" s="1">
        <v>42952</v>
      </c>
      <c r="G7485" t="s">
        <v>21</v>
      </c>
      <c r="H7485">
        <v>2249</v>
      </c>
      <c r="I7485">
        <v>0.16</v>
      </c>
      <c r="J7485">
        <v>989.56</v>
      </c>
      <c r="K7485" s="2" t="str">
        <f>_xlfn.IFS(E7485="Krishnagiri","Chicago",E7485="Bodi","Boston",E7485="Chennai","Austin",E7485="Karur","Dallas",E7485="Ooty","Seattle",E7485="Trichy","New Orlena",E7485="Tenkasi","Houstan",E7485="Kanyakumari","Denver",E7485="Ramanadhapuram","Chico",E7485="Tirunelveli","Durango",E7485=$E$4,"San Jose",E7485=$E$5,"Jacksonville",E7485=$E$13,"Clumbus",E7485=$E$22,"Detroit",E7485="Madurai","Oklahoma",E7485=$E$38,"LasVegas",E7485=$E$41,"Mesa",E7485=$E$9994,"Omaha")</f>
        <v>Chicago</v>
      </c>
    </row>
    <row r="7486" spans="1:11" x14ac:dyDescent="0.25">
      <c r="A7486" t="s">
        <v>7603</v>
      </c>
      <c r="B7486" t="s">
        <v>123</v>
      </c>
      <c r="C7486" t="s">
        <v>56</v>
      </c>
      <c r="D7486" t="s">
        <v>57</v>
      </c>
      <c r="E7486" t="s">
        <v>36</v>
      </c>
      <c r="F7486" s="1">
        <v>42099</v>
      </c>
      <c r="G7486" t="s">
        <v>21</v>
      </c>
      <c r="H7486">
        <v>2123</v>
      </c>
      <c r="I7486">
        <v>0.19</v>
      </c>
      <c r="J7486">
        <v>700.59</v>
      </c>
      <c r="K7486" s="2" t="str">
        <f>_xlfn.IFS(E7486="Krishnagiri","Chicago",E7486="Bodi","Boston",E7486="Chennai","Austin",E7486="Karur","Dallas",E7486="Ooty","Seattle",E7486="Trichy","New Orlena",E7486="Tenkasi","Houstan",E7486="Kanyakumari","Denver",E7486="Ramanadhapuram","Chico",E7486="Tirunelveli","Durango",E7486=$E$4,"San Jose",E7486=$E$5,"Jacksonville",E7486=$E$13,"Clumbus",E7486=$E$22,"Detroit",E7486="Madurai","Oklahoma",E7486=$E$38,"LasVegas",E7486=$E$41,"Mesa",E7486=$E$9994,"Omaha")</f>
        <v>Seattle</v>
      </c>
    </row>
    <row r="7487" spans="1:11" x14ac:dyDescent="0.25">
      <c r="A7487" t="s">
        <v>7604</v>
      </c>
      <c r="B7487" t="s">
        <v>154</v>
      </c>
      <c r="C7487" t="s">
        <v>47</v>
      </c>
      <c r="D7487" t="s">
        <v>52</v>
      </c>
      <c r="E7487" t="s">
        <v>53</v>
      </c>
      <c r="F7487" s="1">
        <v>43023</v>
      </c>
      <c r="G7487" t="s">
        <v>21</v>
      </c>
      <c r="H7487">
        <v>747</v>
      </c>
      <c r="I7487">
        <v>0.19</v>
      </c>
      <c r="J7487">
        <v>141.93</v>
      </c>
      <c r="K7487" s="2" t="str">
        <f>_xlfn.IFS(E7487="Krishnagiri","Chicago",E7487="Bodi","Boston",E7487="Chennai","Clumbia",E7487="Karur","Dallas",E7487="Ooty","Seattle",E7487="Trichy","New Orlena",E7487="Tenkasi","Houstan",E7487="Kanyakumari","Denver",E7487="Ramanadhapuram","Chico",E7487="Tirunelveli","Durango",E7487=$E$4,"San Jose",E7487=$E$5,"Jacksonville",E7487=$E$13,"Clumbus",E7487=$E$22,"Detroit",E7487="Madurai","Oklahoma",E7487=$E$38,"LasVegas",E7487=$E$41,"Mesa",E7487=$E$9994,"Omaha")</f>
        <v>Clumbia</v>
      </c>
    </row>
    <row r="7488" spans="1:11" x14ac:dyDescent="0.25">
      <c r="A7488" t="s">
        <v>7605</v>
      </c>
      <c r="B7488" t="s">
        <v>172</v>
      </c>
      <c r="C7488" t="s">
        <v>12</v>
      </c>
      <c r="D7488" t="s">
        <v>193</v>
      </c>
      <c r="E7488" t="s">
        <v>164</v>
      </c>
      <c r="F7488" s="1">
        <v>42233</v>
      </c>
      <c r="G7488" t="s">
        <v>21</v>
      </c>
      <c r="H7488">
        <v>1217</v>
      </c>
      <c r="I7488">
        <v>0.12</v>
      </c>
      <c r="J7488">
        <v>425.95</v>
      </c>
      <c r="K7488" s="2" t="s">
        <v>10114</v>
      </c>
    </row>
    <row r="7489" spans="1:11" x14ac:dyDescent="0.25">
      <c r="A7489" t="s">
        <v>7606</v>
      </c>
      <c r="B7489" t="s">
        <v>120</v>
      </c>
      <c r="C7489" t="s">
        <v>47</v>
      </c>
      <c r="D7489" t="s">
        <v>203</v>
      </c>
      <c r="E7489" t="s">
        <v>121</v>
      </c>
      <c r="F7489" s="1">
        <v>43361</v>
      </c>
      <c r="G7489" t="s">
        <v>21</v>
      </c>
      <c r="H7489">
        <v>1013</v>
      </c>
      <c r="I7489">
        <v>0.3</v>
      </c>
      <c r="J7489">
        <v>395.07</v>
      </c>
      <c r="K7489" s="2" t="str">
        <f>_xlfn.IFS(E7489="Krishnagiri","Chicago",E7489="Bodi","Boston",E7489="Chennai","Austin",E7489="Karur","Dallas",E7489="Ooty","Seattle",E7489="Trichy","New Orlena",E7489="Tenkasi","Houstan",E7489="Kanyakumari","Denver",E7489="Ramanadhapuram","Chico",E7489="Tirunelveli","Durango",E7489=$E$4,"San Jose",E7489=$E$5,"Jacksonville",E7489=$E$13,"Clumbus",E7489=$E$22,"Detroit",E7489="Madurai","Oklahoma",E7489=$E$38,"LasVegas",E7489=$E$41,"Mesa",E7489=$E$9994,"Omaha")</f>
        <v>LasVegas</v>
      </c>
    </row>
    <row r="7490" spans="1:11" x14ac:dyDescent="0.25">
      <c r="A7490" t="s">
        <v>7607</v>
      </c>
      <c r="B7490" t="s">
        <v>120</v>
      </c>
      <c r="C7490" t="s">
        <v>61</v>
      </c>
      <c r="D7490" t="s">
        <v>85</v>
      </c>
      <c r="E7490" t="s">
        <v>45</v>
      </c>
      <c r="F7490" s="1">
        <v>43352</v>
      </c>
      <c r="G7490" t="s">
        <v>21</v>
      </c>
      <c r="H7490">
        <v>1749</v>
      </c>
      <c r="I7490">
        <v>0.15</v>
      </c>
      <c r="J7490">
        <v>87.45</v>
      </c>
      <c r="K7490" s="2" t="str">
        <f>_xlfn.IFS(E7490="Krishnagiri","Chicago",E7490="Bodi","Boston",E7490="Chennai","Austin",E7490="Karur","Dallas",E7490="Ooty","Seattle",E7490="Trichy","New Orlena",E7490="Tenkasi","Houstan",E7490="Kanyakumari","Denver",E7490="Ramanadhapuram","Chico",E7490="Tirunelveli","Durango",E7490=$E$4,"San Jose",E7490=$E$5,"Jacksonville",E7490=$E$13,"Clumbus",E7490=$E$22,"Detroit",E7490="Madurai","Oklahoma",E7490=$E$38,"LasVegas",E7490=$E$41,"Mesa",E7490=$E$9994,"Omaha")</f>
        <v>Chico</v>
      </c>
    </row>
    <row r="7491" spans="1:11" x14ac:dyDescent="0.25">
      <c r="A7491" t="s">
        <v>7608</v>
      </c>
      <c r="B7491" t="s">
        <v>163</v>
      </c>
      <c r="C7491" t="s">
        <v>61</v>
      </c>
      <c r="D7491" t="s">
        <v>85</v>
      </c>
      <c r="E7491" t="s">
        <v>58</v>
      </c>
      <c r="F7491" s="1">
        <v>42619</v>
      </c>
      <c r="G7491" t="s">
        <v>21</v>
      </c>
      <c r="H7491">
        <v>567</v>
      </c>
      <c r="I7491">
        <v>0.19</v>
      </c>
      <c r="J7491">
        <v>124.74</v>
      </c>
      <c r="K7491" s="2" t="str">
        <f>_xlfn.IFS(E7491="Krishnagiri","Chicago",E7491="Bodi","Boston",E7491="Chennai","Austin",E7491="Karur","Dallas",E7491="Ooty","Seattle",E7491="Trichy","New Orlena",E7491="Tenkasi","Houstan",E7491="Kanyakumari","Denver",E7491="Ramanadhapuram","Chico",E7491="Tirunelveli","Durango",E7491=$E$4,"San Jose",E7491=$E$5,"Jacksonville",E7491=$E$13,"Clumbus",E7491=$E$22,"Detroit",E7491="Madurai","Oklahoma",E7491=$E$38,"LasVegas",E7491=$E$41,"Mesa",E7491=$E$9994,"Omaha")</f>
        <v>Dallas</v>
      </c>
    </row>
    <row r="7492" spans="1:11" x14ac:dyDescent="0.25">
      <c r="A7492" t="s">
        <v>7609</v>
      </c>
      <c r="B7492" t="s">
        <v>135</v>
      </c>
      <c r="C7492" t="s">
        <v>61</v>
      </c>
      <c r="D7492" t="s">
        <v>155</v>
      </c>
      <c r="E7492" t="s">
        <v>26</v>
      </c>
      <c r="F7492" s="1">
        <v>42576</v>
      </c>
      <c r="G7492" t="s">
        <v>21</v>
      </c>
      <c r="H7492">
        <v>1680</v>
      </c>
      <c r="I7492">
        <v>0.16</v>
      </c>
      <c r="J7492">
        <v>688.8</v>
      </c>
      <c r="K7492" s="2" t="str">
        <f>_xlfn.IFS(E7492="Krishnagiri","Chicago",E7492="Bodi","Boston",E7492="Chennai","Austin",E7492="Karur","Dallas",E7492="Ooty","Seattle",E7492="Trichy","New Orlena",E7492="Tenkasi","Houstan",E7492="Kanyakumari","Denver",E7492="Ramanadhapuram","Chico",E7492="Tirunelveli","Durango",E7492=$E$4,"San Jose",E7492=$E$5,"Jacksonville",E7492=$E$13,"Clumbus",E7492=$E$22,"Detroit",E7492="Madurai","Oklahoma",E7492=$E$38,"LasVegas",E7492=$E$41,"Mesa",E7492=$E$9994,"Omaha")</f>
        <v>San Jose</v>
      </c>
    </row>
    <row r="7493" spans="1:11" x14ac:dyDescent="0.25">
      <c r="A7493" t="s">
        <v>7610</v>
      </c>
      <c r="B7493" t="s">
        <v>106</v>
      </c>
      <c r="C7493" t="s">
        <v>56</v>
      </c>
      <c r="D7493" t="s">
        <v>57</v>
      </c>
      <c r="E7493" t="s">
        <v>102</v>
      </c>
      <c r="F7493" s="1">
        <v>42885</v>
      </c>
      <c r="G7493" t="s">
        <v>21</v>
      </c>
      <c r="H7493">
        <v>1581</v>
      </c>
      <c r="I7493">
        <v>0.12</v>
      </c>
      <c r="J7493">
        <v>316.2</v>
      </c>
      <c r="K7493" s="2" t="s">
        <v>10114</v>
      </c>
    </row>
    <row r="7494" spans="1:11" x14ac:dyDescent="0.25">
      <c r="A7494" t="s">
        <v>7611</v>
      </c>
      <c r="B7494" t="s">
        <v>154</v>
      </c>
      <c r="C7494" t="s">
        <v>12</v>
      </c>
      <c r="D7494" t="s">
        <v>77</v>
      </c>
      <c r="E7494" t="s">
        <v>121</v>
      </c>
      <c r="F7494" s="1">
        <v>42603</v>
      </c>
      <c r="G7494" t="s">
        <v>21</v>
      </c>
      <c r="H7494">
        <v>1908</v>
      </c>
      <c r="I7494">
        <v>0.33</v>
      </c>
      <c r="J7494">
        <v>705.96</v>
      </c>
      <c r="K7494" s="2" t="str">
        <f>_xlfn.IFS(E7494="Krishnagiri","Chicago",E7494="Bodi","Boston",E7494="Chennai","Austin",E7494="Karur","Dallas",E7494="Ooty","Seattle",E7494="Trichy","New Orlena",E7494="Tenkasi","Houstan",E7494="Kanyakumari","Denver",E7494="Ramanadhapuram","Chico",E7494="Tirunelveli","Durango",E7494=$E$4,"San Jose",E7494=$E$5,"Jacksonville",E7494=$E$13,"Clumbus",E7494=$E$22,"Detroit",E7494="Madurai","Oklahoma",E7494=$E$38,"LasVegas",E7494=$E$41,"Mesa",E7494=$E$9994,"Omaha")</f>
        <v>LasVegas</v>
      </c>
    </row>
    <row r="7495" spans="1:11" x14ac:dyDescent="0.25">
      <c r="A7495" t="s">
        <v>7612</v>
      </c>
      <c r="B7495" t="s">
        <v>84</v>
      </c>
      <c r="C7495" t="s">
        <v>24</v>
      </c>
      <c r="D7495" t="s">
        <v>25</v>
      </c>
      <c r="E7495" t="s">
        <v>70</v>
      </c>
      <c r="F7495" s="1">
        <v>43180</v>
      </c>
      <c r="G7495" t="s">
        <v>21</v>
      </c>
      <c r="H7495">
        <v>1614</v>
      </c>
      <c r="I7495">
        <v>0.2</v>
      </c>
      <c r="J7495">
        <v>306.66000000000003</v>
      </c>
      <c r="K7495" s="2" t="str">
        <f>_xlfn.IFS(E7495="Krishnagiri","Chicago",E7495="Bodi","Boston",E7495="Chennai","Austin",E7495="Karur","Dallas",E7495="Ooty","Seattle",E7495="Trichy","New Orlena",E7495="Tenkasi","Houstan",E7495="Kanyakumari","Denver",E7495="Ramanadhapuram","Chico",E7495="Tirunelveli","Durango",E7495=$E$4,"San Jose",E7495=$E$5,"Jacksonville",E7495=$E$13,"Clumbus",E7495=$E$22,"Detroit",E7495="Madurai","Oklahoma",E7495=$E$38,"LasVegas",E7495=$E$41,"Mesa",E7495=$E$9994,"Omaha")</f>
        <v>Denver</v>
      </c>
    </row>
    <row r="7496" spans="1:11" x14ac:dyDescent="0.25">
      <c r="A7496" t="s">
        <v>7613</v>
      </c>
      <c r="B7496" t="s">
        <v>195</v>
      </c>
      <c r="C7496" t="s">
        <v>56</v>
      </c>
      <c r="D7496" t="s">
        <v>110</v>
      </c>
      <c r="E7496" t="s">
        <v>82</v>
      </c>
      <c r="F7496" s="1">
        <v>42217</v>
      </c>
      <c r="G7496" t="s">
        <v>21</v>
      </c>
      <c r="H7496">
        <v>1638</v>
      </c>
      <c r="I7496">
        <v>0.11</v>
      </c>
      <c r="J7496">
        <v>163.80000000000001</v>
      </c>
      <c r="K7496" s="2" t="s">
        <v>10115</v>
      </c>
    </row>
    <row r="7497" spans="1:11" x14ac:dyDescent="0.25">
      <c r="A7497" t="s">
        <v>7614</v>
      </c>
      <c r="B7497" t="s">
        <v>232</v>
      </c>
      <c r="C7497" t="s">
        <v>30</v>
      </c>
      <c r="D7497" t="s">
        <v>44</v>
      </c>
      <c r="E7497" t="s">
        <v>138</v>
      </c>
      <c r="F7497" s="1">
        <v>43169</v>
      </c>
      <c r="G7497" t="s">
        <v>21</v>
      </c>
      <c r="H7497">
        <v>1517</v>
      </c>
      <c r="I7497">
        <v>0.35</v>
      </c>
      <c r="J7497">
        <v>379.25</v>
      </c>
      <c r="K7497" s="2" t="s">
        <v>10114</v>
      </c>
    </row>
    <row r="7498" spans="1:11" x14ac:dyDescent="0.25">
      <c r="A7498" t="s">
        <v>7615</v>
      </c>
      <c r="B7498" t="s">
        <v>69</v>
      </c>
      <c r="C7498" t="s">
        <v>12</v>
      </c>
      <c r="D7498" t="s">
        <v>77</v>
      </c>
      <c r="E7498" t="s">
        <v>70</v>
      </c>
      <c r="F7498" s="1">
        <v>43445</v>
      </c>
      <c r="G7498" t="s">
        <v>21</v>
      </c>
      <c r="H7498">
        <v>2089</v>
      </c>
      <c r="I7498">
        <v>0.13</v>
      </c>
      <c r="J7498">
        <v>605.80999999999995</v>
      </c>
      <c r="K7498" s="2" t="str">
        <f>_xlfn.IFS(E7498="Krishnagiri","Chicago",E7498="Bodi","Boston",E7498="Chennai","Austin",E7498="Karur","Dallas",E7498="Ooty","Seattle",E7498="Trichy","New Orlena",E7498="Tenkasi","Houstan",E7498="Kanyakumari","Denver",E7498="Ramanadhapuram","Chico",E7498="Tirunelveli","Durango",E7498=$E$4,"San Jose",E7498=$E$5,"Jacksonville",E7498=$E$13,"Clumbus",E7498=$E$22,"Detroit",E7498="Madurai","Oklahoma",E7498=$E$38,"LasVegas",E7498=$E$41,"Mesa",E7498=$E$9994,"Omaha")</f>
        <v>Denver</v>
      </c>
    </row>
    <row r="7499" spans="1:11" x14ac:dyDescent="0.25">
      <c r="A7499" t="s">
        <v>7616</v>
      </c>
      <c r="B7499" t="s">
        <v>133</v>
      </c>
      <c r="C7499" t="s">
        <v>24</v>
      </c>
      <c r="D7499" t="s">
        <v>92</v>
      </c>
      <c r="E7499" t="s">
        <v>36</v>
      </c>
      <c r="F7499" s="1">
        <v>42682</v>
      </c>
      <c r="G7499" t="s">
        <v>21</v>
      </c>
      <c r="H7499">
        <v>1393</v>
      </c>
      <c r="I7499">
        <v>0.21</v>
      </c>
      <c r="J7499">
        <v>459.69</v>
      </c>
      <c r="K7499" s="2" t="str">
        <f>_xlfn.IFS(E7499="Krishnagiri","Chicago",E7499="Bodi","Boston",E7499="Chennai","Austin",E7499="Karur","Dallas",E7499="Ooty","Seattle",E7499="Trichy","New Orlena",E7499="Tenkasi","Houstan",E7499="Kanyakumari","Denver",E7499="Ramanadhapuram","Chico",E7499="Tirunelveli","Durango",E7499=$E$4,"San Jose",E7499=$E$5,"Jacksonville",E7499=$E$13,"Clumbus",E7499=$E$22,"Detroit",E7499="Madurai","Oklahoma",E7499=$E$38,"LasVegas",E7499=$E$41,"Mesa",E7499=$E$9994,"Omaha")</f>
        <v>Seattle</v>
      </c>
    </row>
    <row r="7500" spans="1:11" x14ac:dyDescent="0.25">
      <c r="A7500" t="s">
        <v>7617</v>
      </c>
      <c r="B7500" t="s">
        <v>23</v>
      </c>
      <c r="C7500" t="s">
        <v>12</v>
      </c>
      <c r="D7500" t="s">
        <v>77</v>
      </c>
      <c r="E7500" t="s">
        <v>121</v>
      </c>
      <c r="F7500" s="1">
        <v>42638</v>
      </c>
      <c r="G7500" t="s">
        <v>21</v>
      </c>
      <c r="H7500">
        <v>599</v>
      </c>
      <c r="I7500">
        <v>0.25</v>
      </c>
      <c r="J7500">
        <v>149.75</v>
      </c>
      <c r="K7500" s="2" t="str">
        <f>_xlfn.IFS(E7500="Krishnagiri","Chicago",E7500="Bodi","Boston",E7500="Chennai","Austin",E7500="Karur","Dallas",E7500="Ooty","Seattle",E7500="Trichy","New Orlena",E7500="Tenkasi","Houstan",E7500="Kanyakumari","Denver",E7500="Ramanadhapuram","Chico",E7500="Tirunelveli","Durango",E7500=$E$4,"San Jose",E7500=$E$5,"Jacksonville",E7500=$E$13,"Clumbus",E7500=$E$22,"Detroit",E7500="Madurai","Oklahoma",E7500=$E$38,"LasVegas",E7500=$E$41,"Mesa",E7500=$E$9994,"Omaha")</f>
        <v>LasVegas</v>
      </c>
    </row>
    <row r="7501" spans="1:11" x14ac:dyDescent="0.25">
      <c r="A7501" t="s">
        <v>7618</v>
      </c>
      <c r="B7501" t="s">
        <v>157</v>
      </c>
      <c r="C7501" t="s">
        <v>18</v>
      </c>
      <c r="D7501" t="s">
        <v>89</v>
      </c>
      <c r="E7501" t="s">
        <v>115</v>
      </c>
      <c r="F7501" s="1">
        <v>42084</v>
      </c>
      <c r="G7501" t="s">
        <v>21</v>
      </c>
      <c r="H7501">
        <v>2408</v>
      </c>
      <c r="I7501">
        <v>0.34</v>
      </c>
      <c r="J7501">
        <v>192.64</v>
      </c>
      <c r="K7501" s="2" t="str">
        <f>_xlfn.IFS(E7501="Krishnagiri","Chicago",E7501="Bodi","Boston",E7501="Chennai","Austin",E7501="Karur","Dallas",E7501="Ooty","Seattle",E7501="Trichy","New Orlena",E7501="Tenkasi","Houstan",E7501="Kanyakumari","Denver",E7501="Ramanadhapuram","Chico",E7501="Tirunelveli","Durango",E7501=$E$4,"San Jose",E7501=$E$5,"Jacksonville",E7501=$E$13,"Clumbus",E7501=$E$22,"Detroit",E7501="Madurai","Oklahoma",E7501=$E$38,"LasVegas",E7501=$E$41,"Mesa",E7501=$E$9994,"Omaha")</f>
        <v>Oklahoma</v>
      </c>
    </row>
    <row r="7502" spans="1:11" x14ac:dyDescent="0.25">
      <c r="A7502" t="s">
        <v>7619</v>
      </c>
      <c r="B7502" t="s">
        <v>81</v>
      </c>
      <c r="C7502" t="s">
        <v>56</v>
      </c>
      <c r="D7502" t="s">
        <v>66</v>
      </c>
      <c r="E7502" t="s">
        <v>45</v>
      </c>
      <c r="F7502" s="1">
        <v>42837</v>
      </c>
      <c r="G7502" t="s">
        <v>21</v>
      </c>
      <c r="H7502">
        <v>1008</v>
      </c>
      <c r="I7502">
        <v>0.15</v>
      </c>
      <c r="J7502">
        <v>221.76</v>
      </c>
      <c r="K7502" s="2" t="str">
        <f>_xlfn.IFS(E7502="Krishnagiri","Chicago",E7502="Bodi","Boston",E7502="Chennai","Austin",E7502="Karur","Dallas",E7502="Ooty","Seattle",E7502="Trichy","New Orlena",E7502="Tenkasi","Houstan",E7502="Kanyakumari","Denver",E7502="Ramanadhapuram","Chico",E7502="Tirunelveli","Durango",E7502=$E$4,"San Jose",E7502=$E$5,"Jacksonville",E7502=$E$13,"Clumbus",E7502=$E$22,"Detroit",E7502="Madurai","Oklahoma",E7502=$E$38,"LasVegas",E7502=$E$41,"Mesa",E7502=$E$9994,"Omaha")</f>
        <v>Chico</v>
      </c>
    </row>
    <row r="7503" spans="1:11" x14ac:dyDescent="0.25">
      <c r="A7503" t="s">
        <v>7620</v>
      </c>
      <c r="B7503" t="s">
        <v>11</v>
      </c>
      <c r="C7503" t="s">
        <v>47</v>
      </c>
      <c r="D7503" t="s">
        <v>52</v>
      </c>
      <c r="E7503" t="s">
        <v>102</v>
      </c>
      <c r="F7503" s="1">
        <v>43266</v>
      </c>
      <c r="G7503" t="s">
        <v>21</v>
      </c>
      <c r="H7503">
        <v>1130</v>
      </c>
      <c r="I7503">
        <v>0.32</v>
      </c>
      <c r="J7503">
        <v>271.2</v>
      </c>
      <c r="K7503" s="2" t="s">
        <v>10114</v>
      </c>
    </row>
    <row r="7504" spans="1:11" x14ac:dyDescent="0.25">
      <c r="A7504" t="s">
        <v>7621</v>
      </c>
      <c r="B7504" t="s">
        <v>114</v>
      </c>
      <c r="C7504" t="s">
        <v>18</v>
      </c>
      <c r="D7504" t="s">
        <v>19</v>
      </c>
      <c r="E7504" t="s">
        <v>121</v>
      </c>
      <c r="F7504" s="1">
        <v>42453</v>
      </c>
      <c r="G7504" t="s">
        <v>21</v>
      </c>
      <c r="H7504">
        <v>832</v>
      </c>
      <c r="I7504">
        <v>0.26</v>
      </c>
      <c r="J7504">
        <v>108.16</v>
      </c>
      <c r="K7504" s="2" t="str">
        <f>_xlfn.IFS(E7504="Krishnagiri","Chicago",E7504="Bodi","Boston",E7504="Chennai","Austin",E7504="Karur","Dallas",E7504="Ooty","Seattle",E7504="Trichy","New Orlena",E7504="Tenkasi","Houstan",E7504="Kanyakumari","Denver",E7504="Ramanadhapuram","Chico",E7504="Tirunelveli","Durango",E7504=$E$4,"San Jose",E7504=$E$5,"Jacksonville",E7504=$E$13,"Clumbus",E7504=$E$22,"Detroit",E7504="Madurai","Oklahoma",E7504=$E$38,"LasVegas",E7504=$E$41,"Mesa",E7504=$E$9994,"Omaha")</f>
        <v>LasVegas</v>
      </c>
    </row>
    <row r="7505" spans="1:11" x14ac:dyDescent="0.25">
      <c r="A7505" t="s">
        <v>7622</v>
      </c>
      <c r="B7505" t="s">
        <v>133</v>
      </c>
      <c r="C7505" t="s">
        <v>61</v>
      </c>
      <c r="D7505" t="s">
        <v>85</v>
      </c>
      <c r="E7505" t="s">
        <v>121</v>
      </c>
      <c r="F7505" s="1">
        <v>43233</v>
      </c>
      <c r="G7505" t="s">
        <v>21</v>
      </c>
      <c r="H7505">
        <v>2201</v>
      </c>
      <c r="I7505">
        <v>0.26</v>
      </c>
      <c r="J7505">
        <v>638.29</v>
      </c>
      <c r="K7505" s="2" t="str">
        <f>_xlfn.IFS(E7505="Krishnagiri","Chicago",E7505="Bodi","Boston",E7505="Chennai","Austin",E7505="Karur","Dallas",E7505="Ooty","Seattle",E7505="Trichy","New Orlena",E7505="Tenkasi","Houstan",E7505="Kanyakumari","Denver",E7505="Ramanadhapuram","Chico",E7505="Tirunelveli","Durango",E7505=$E$4,"San Jose",E7505=$E$5,"Jacksonville",E7505=$E$13,"Clumbus",E7505=$E$22,"Detroit",E7505="Madurai","Oklahoma",E7505=$E$38,"LasVegas",E7505=$E$41,"Mesa",E7505=$E$9994,"Omaha")</f>
        <v>LasVegas</v>
      </c>
    </row>
    <row r="7506" spans="1:11" x14ac:dyDescent="0.25">
      <c r="A7506" t="s">
        <v>7623</v>
      </c>
      <c r="B7506" t="s">
        <v>17</v>
      </c>
      <c r="C7506" t="s">
        <v>12</v>
      </c>
      <c r="D7506" t="s">
        <v>77</v>
      </c>
      <c r="E7506" t="s">
        <v>36</v>
      </c>
      <c r="F7506" s="1">
        <v>43350</v>
      </c>
      <c r="G7506" t="s">
        <v>21</v>
      </c>
      <c r="H7506">
        <v>1537</v>
      </c>
      <c r="I7506">
        <v>0.18</v>
      </c>
      <c r="J7506">
        <v>445.73</v>
      </c>
      <c r="K7506" s="2" t="str">
        <f>_xlfn.IFS(E7506="Krishnagiri","Chicago",E7506="Bodi","Boston",E7506="Chennai","Austin",E7506="Karur","Dallas",E7506="Ooty","Seattle",E7506="Trichy","New Orlena",E7506="Tenkasi","Houstan",E7506="Kanyakumari","Denver",E7506="Ramanadhapuram","Chico",E7506="Tirunelveli","Durango",E7506=$E$4,"San Jose",E7506=$E$5,"Jacksonville",E7506=$E$13,"Clumbus",E7506=$E$22,"Detroit",E7506="Madurai","Oklahoma",E7506=$E$38,"LasVegas",E7506=$E$41,"Mesa",E7506=$E$9994,"Omaha")</f>
        <v>Seattle</v>
      </c>
    </row>
    <row r="7507" spans="1:11" x14ac:dyDescent="0.25">
      <c r="A7507" t="s">
        <v>7624</v>
      </c>
      <c r="B7507" t="s">
        <v>167</v>
      </c>
      <c r="C7507" t="s">
        <v>30</v>
      </c>
      <c r="D7507" t="s">
        <v>95</v>
      </c>
      <c r="E7507" t="s">
        <v>138</v>
      </c>
      <c r="F7507" s="1">
        <v>42267</v>
      </c>
      <c r="G7507" t="s">
        <v>21</v>
      </c>
      <c r="H7507">
        <v>2134</v>
      </c>
      <c r="I7507">
        <v>0.14000000000000001</v>
      </c>
      <c r="J7507">
        <v>938.96</v>
      </c>
      <c r="K7507" s="2" t="s">
        <v>10114</v>
      </c>
    </row>
    <row r="7508" spans="1:11" x14ac:dyDescent="0.25">
      <c r="A7508" t="s">
        <v>7625</v>
      </c>
      <c r="B7508" t="s">
        <v>17</v>
      </c>
      <c r="C7508" t="s">
        <v>61</v>
      </c>
      <c r="D7508" t="s">
        <v>85</v>
      </c>
      <c r="E7508" t="s">
        <v>14</v>
      </c>
      <c r="F7508" s="1">
        <v>42869</v>
      </c>
      <c r="G7508" t="s">
        <v>21</v>
      </c>
      <c r="H7508">
        <v>2321</v>
      </c>
      <c r="I7508">
        <v>0.35</v>
      </c>
      <c r="J7508">
        <v>510.62</v>
      </c>
      <c r="K7508" s="2" t="str">
        <f>_xlfn.IFS(E7508="Krishnagiri","Chicago",E7508="Bodi","Boston",E7508="Chennai","Austin",E7508="Karur","Dallas",E7508="Ooty","Seattle",E7508="Trichy","New Orlena",E7508="Tenkasi","Houstan",E7508="Kanyakumari","Denver",E7508="Ramanadhapuram","Chico",E7508="Tirunelveli","Durango",E7508=$E$4,"San Jose",E7508=$E$5,"Jacksonville",E7508=$E$13,"Clumbus",E7508=$E$22,"Detroit",E7508="Madurai","Oklahoma",E7508=$E$38,"LasVegas",E7508=$E$41,"Mesa",E7508=$E$9994,"Omaha")</f>
        <v>Detroit</v>
      </c>
    </row>
    <row r="7509" spans="1:11" x14ac:dyDescent="0.25">
      <c r="A7509" t="s">
        <v>7626</v>
      </c>
      <c r="B7509" t="s">
        <v>81</v>
      </c>
      <c r="C7509" t="s">
        <v>30</v>
      </c>
      <c r="D7509" t="s">
        <v>95</v>
      </c>
      <c r="E7509" t="s">
        <v>53</v>
      </c>
      <c r="F7509" s="1">
        <v>42529</v>
      </c>
      <c r="G7509" t="s">
        <v>21</v>
      </c>
      <c r="H7509">
        <v>1492</v>
      </c>
      <c r="I7509">
        <v>0.28999999999999998</v>
      </c>
      <c r="J7509">
        <v>417.76</v>
      </c>
      <c r="K7509" s="2" t="str">
        <f>_xlfn.IFS(E7509="Krishnagiri","Chicago",E7509="Bodi","Boston",E7509="Chennai","Clumbia",E7509="Karur","Dallas",E7509="Ooty","Seattle",E7509="Trichy","New Orlena",E7509="Tenkasi","Houstan",E7509="Kanyakumari","Denver",E7509="Ramanadhapuram","Chico",E7509="Tirunelveli","Durango",E7509=$E$4,"San Jose",E7509=$E$5,"Jacksonville",E7509=$E$13,"Clumbus",E7509=$E$22,"Detroit",E7509="Madurai","Oklahoma",E7509=$E$38,"LasVegas",E7509=$E$41,"Mesa",E7509=$E$9994,"Omaha")</f>
        <v>Clumbia</v>
      </c>
    </row>
    <row r="7510" spans="1:11" x14ac:dyDescent="0.25">
      <c r="A7510" t="s">
        <v>7627</v>
      </c>
      <c r="B7510" t="s">
        <v>135</v>
      </c>
      <c r="C7510" t="s">
        <v>61</v>
      </c>
      <c r="D7510" t="s">
        <v>73</v>
      </c>
      <c r="E7510" t="s">
        <v>26</v>
      </c>
      <c r="F7510" s="1">
        <v>42591</v>
      </c>
      <c r="G7510" t="s">
        <v>21</v>
      </c>
      <c r="H7510">
        <v>818</v>
      </c>
      <c r="I7510">
        <v>0.25</v>
      </c>
      <c r="J7510">
        <v>89.98</v>
      </c>
      <c r="K7510" s="2" t="str">
        <f>_xlfn.IFS(E7510="Krishnagiri","Chicago",E7510="Bodi","Boston",E7510="Chennai","Austin",E7510="Karur","Dallas",E7510="Ooty","Seattle",E7510="Trichy","New Orlena",E7510="Tenkasi","Houstan",E7510="Kanyakumari","Denver",E7510="Ramanadhapuram","Chico",E7510="Tirunelveli","Durango",E7510=$E$4,"San Jose",E7510=$E$5,"Jacksonville",E7510=$E$13,"Clumbus",E7510=$E$22,"Detroit",E7510="Madurai","Oklahoma",E7510=$E$38,"LasVegas",E7510=$E$41,"Mesa",E7510=$E$9994,"Omaha")</f>
        <v>San Jose</v>
      </c>
    </row>
    <row r="7511" spans="1:11" x14ac:dyDescent="0.25">
      <c r="A7511" t="s">
        <v>7628</v>
      </c>
      <c r="B7511" t="s">
        <v>112</v>
      </c>
      <c r="C7511" t="s">
        <v>18</v>
      </c>
      <c r="D7511" t="s">
        <v>89</v>
      </c>
      <c r="E7511" t="s">
        <v>49</v>
      </c>
      <c r="F7511" s="1">
        <v>43371</v>
      </c>
      <c r="G7511" t="s">
        <v>21</v>
      </c>
      <c r="H7511">
        <v>1461</v>
      </c>
      <c r="I7511">
        <v>0.16</v>
      </c>
      <c r="J7511">
        <v>350.64</v>
      </c>
      <c r="K7511" s="2" t="str">
        <f>_xlfn.IFS(E7511="Krishnagiri","Chicago",E7511="Bodi","Boston",E7511="Chennai","Austin",E7511="Karur","Dallas",E7511="Ooty","Seattle",E7511="Trichy","New Orlena",E7511="Tenkasi","Houstan",E7511="Kanyakumari","Denver",E7511="Ramanadhapuram","Chico",E7511="Tirunelveli","Durango",E7511=$E$4,"San Jose",E7511=$E$5,"Jacksonville",E7511=$E$13,"Clumbus",E7511=$E$22,"Detroit",E7511="Madurai","Oklahoma",E7511=$E$38,"LasVegas",E7511=$E$41,"Mesa",E7511=$E$9994,"Omaha")</f>
        <v>Durango</v>
      </c>
    </row>
    <row r="7512" spans="1:11" x14ac:dyDescent="0.25">
      <c r="A7512" t="s">
        <v>7629</v>
      </c>
      <c r="B7512" t="s">
        <v>202</v>
      </c>
      <c r="C7512" t="s">
        <v>12</v>
      </c>
      <c r="D7512" t="s">
        <v>13</v>
      </c>
      <c r="E7512" t="s">
        <v>70</v>
      </c>
      <c r="F7512" s="1">
        <v>42217</v>
      </c>
      <c r="G7512" t="s">
        <v>21</v>
      </c>
      <c r="H7512">
        <v>763</v>
      </c>
      <c r="I7512">
        <v>0.33</v>
      </c>
      <c r="J7512">
        <v>68.67</v>
      </c>
      <c r="K7512" s="2" t="str">
        <f>_xlfn.IFS(E7512="Krishnagiri","Chicago",E7512="Bodi","Boston",E7512="Chennai","Austin",E7512="Karur","Dallas",E7512="Ooty","Seattle",E7512="Trichy","New Orlena",E7512="Tenkasi","Houstan",E7512="Kanyakumari","Denver",E7512="Ramanadhapuram","Chico",E7512="Tirunelveli","Durango",E7512=$E$4,"San Jose",E7512=$E$5,"Jacksonville",E7512=$E$13,"Clumbus",E7512=$E$22,"Detroit",E7512="Madurai","Oklahoma",E7512=$E$38,"LasVegas",E7512=$E$41,"Mesa",E7512=$E$9994,"Omaha")</f>
        <v>Denver</v>
      </c>
    </row>
    <row r="7513" spans="1:11" x14ac:dyDescent="0.25">
      <c r="A7513" t="s">
        <v>7630</v>
      </c>
      <c r="B7513" t="s">
        <v>120</v>
      </c>
      <c r="C7513" t="s">
        <v>18</v>
      </c>
      <c r="D7513" t="s">
        <v>89</v>
      </c>
      <c r="E7513" t="s">
        <v>70</v>
      </c>
      <c r="F7513" s="1">
        <v>42275</v>
      </c>
      <c r="G7513" t="s">
        <v>21</v>
      </c>
      <c r="H7513">
        <v>1579</v>
      </c>
      <c r="I7513">
        <v>0.22</v>
      </c>
      <c r="J7513">
        <v>536.86</v>
      </c>
      <c r="K7513" s="2" t="str">
        <f>_xlfn.IFS(E7513="Krishnagiri","Chicago",E7513="Bodi","Boston",E7513="Chennai","Austin",E7513="Karur","Dallas",E7513="Ooty","Seattle",E7513="Trichy","New Orlena",E7513="Tenkasi","Houstan",E7513="Kanyakumari","Denver",E7513="Ramanadhapuram","Chico",E7513="Tirunelveli","Durango",E7513=$E$4,"San Jose",E7513=$E$5,"Jacksonville",E7513=$E$13,"Clumbus",E7513=$E$22,"Detroit",E7513="Madurai","Oklahoma",E7513=$E$38,"LasVegas",E7513=$E$41,"Mesa",E7513=$E$9994,"Omaha")</f>
        <v>Denver</v>
      </c>
    </row>
    <row r="7514" spans="1:11" x14ac:dyDescent="0.25">
      <c r="A7514" t="s">
        <v>7631</v>
      </c>
      <c r="B7514" t="s">
        <v>189</v>
      </c>
      <c r="C7514" t="s">
        <v>56</v>
      </c>
      <c r="D7514" t="s">
        <v>57</v>
      </c>
      <c r="E7514" t="s">
        <v>164</v>
      </c>
      <c r="F7514" s="1">
        <v>42286</v>
      </c>
      <c r="G7514" t="s">
        <v>21</v>
      </c>
      <c r="H7514">
        <v>573</v>
      </c>
      <c r="I7514">
        <v>0.3</v>
      </c>
      <c r="J7514">
        <v>206.28</v>
      </c>
      <c r="K7514" s="2" t="s">
        <v>10114</v>
      </c>
    </row>
    <row r="7515" spans="1:11" x14ac:dyDescent="0.25">
      <c r="A7515" t="s">
        <v>7632</v>
      </c>
      <c r="B7515" t="s">
        <v>160</v>
      </c>
      <c r="C7515" t="s">
        <v>61</v>
      </c>
      <c r="D7515" t="s">
        <v>62</v>
      </c>
      <c r="E7515" t="s">
        <v>53</v>
      </c>
      <c r="F7515" s="1">
        <v>43214</v>
      </c>
      <c r="G7515" t="s">
        <v>21</v>
      </c>
      <c r="H7515">
        <v>1755</v>
      </c>
      <c r="I7515">
        <v>0.21</v>
      </c>
      <c r="J7515">
        <v>333.45</v>
      </c>
      <c r="K7515" s="2" t="str">
        <f>_xlfn.IFS(E7515="Krishnagiri","Chicago",E7515="Bodi","Boston",E7515="Chennai","Clumbia",E7515="Karur","Dallas",E7515="Ooty","Seattle",E7515="Trichy","New Orlena",E7515="Tenkasi","Houstan",E7515="Kanyakumari","Denver",E7515="Ramanadhapuram","Chico",E7515="Tirunelveli","Durango",E7515=$E$4,"San Jose",E7515=$E$5,"Jacksonville",E7515=$E$13,"Clumbus",E7515=$E$22,"Detroit",E7515="Madurai","Oklahoma",E7515=$E$38,"LasVegas",E7515=$E$41,"Mesa",E7515=$E$9994,"Omaha")</f>
        <v>Clumbia</v>
      </c>
    </row>
    <row r="7516" spans="1:11" x14ac:dyDescent="0.25">
      <c r="A7516" t="s">
        <v>7633</v>
      </c>
      <c r="B7516" t="s">
        <v>232</v>
      </c>
      <c r="C7516" t="s">
        <v>30</v>
      </c>
      <c r="D7516" t="s">
        <v>44</v>
      </c>
      <c r="E7516" t="s">
        <v>141</v>
      </c>
      <c r="F7516" s="1">
        <v>43018</v>
      </c>
      <c r="G7516" t="s">
        <v>21</v>
      </c>
      <c r="H7516">
        <v>1266</v>
      </c>
      <c r="I7516">
        <v>0.14000000000000001</v>
      </c>
      <c r="J7516">
        <v>303.83999999999997</v>
      </c>
      <c r="K7516" s="2" t="str">
        <f>_xlfn.IFS(E7516="Krishnagiri","Chicago",E7516="Bodi","Boston",E7516="Chennai","Austin",E7516="Karur","Dallas",E7516="Ooty","Seattle",E7516="Trichy","New Orlena",E7516="Tenkasi","Houstan",E7516="Kanyakumari","Denver",E7516="Ramanadhapuram","Chico",E7516="Tirunelveli","Durango",E7516=$E$4,"San Jose",E7516=$E$5,"Jacksonville",E7516=$E$13,"Clumbus",E7516=$E$22,"Detroit",E7516="Madurai","Oklahoma",E7516=$E$38,"LasVegas",E7516=$E$41,"Mesa",E7516=$E$9994,"Omaha")</f>
        <v>Omaha</v>
      </c>
    </row>
    <row r="7517" spans="1:11" x14ac:dyDescent="0.25">
      <c r="A7517" t="s">
        <v>7634</v>
      </c>
      <c r="B7517" t="s">
        <v>112</v>
      </c>
      <c r="C7517" t="s">
        <v>24</v>
      </c>
      <c r="D7517" t="s">
        <v>35</v>
      </c>
      <c r="E7517" t="s">
        <v>32</v>
      </c>
      <c r="F7517" s="1">
        <v>43400</v>
      </c>
      <c r="G7517" t="s">
        <v>21</v>
      </c>
      <c r="H7517">
        <v>2117</v>
      </c>
      <c r="I7517">
        <v>0.33</v>
      </c>
      <c r="J7517">
        <v>550.41999999999996</v>
      </c>
      <c r="K7517" s="2" t="str">
        <f>_xlfn.IFS(E7517="Krishnagiri","Chicago",E7517="Bodi","Boston",E7517="Chennai","Austin",E7517="Karur","Dallas",E7517="Ooty","Seattle",E7517="Trichy","New Orlena",E7517="Tenkasi","Houstan",E7517="Kanyakumari","Denver",E7517="Ramanadhapuram","Chico",E7517="Tirunelveli","Durango",E7517=$E$4,"San Jose",E7517=$E$5,"Jacksonville",E7517=$E$13,"Clumbus",E7517=$E$22,"Detroit",E7517="Madurai","Oklahoma",E7517=$E$38,"LasVegas",E7517=$E$41,"Mesa",E7517=$E$9994,"Omaha")</f>
        <v>Jacksonville</v>
      </c>
    </row>
    <row r="7518" spans="1:11" x14ac:dyDescent="0.25">
      <c r="A7518" t="s">
        <v>7635</v>
      </c>
      <c r="B7518" t="s">
        <v>167</v>
      </c>
      <c r="C7518" t="s">
        <v>56</v>
      </c>
      <c r="D7518" t="s">
        <v>110</v>
      </c>
      <c r="E7518" t="s">
        <v>53</v>
      </c>
      <c r="F7518" s="1">
        <v>42309</v>
      </c>
      <c r="G7518" t="s">
        <v>21</v>
      </c>
      <c r="H7518">
        <v>727</v>
      </c>
      <c r="I7518">
        <v>0.28000000000000003</v>
      </c>
      <c r="J7518">
        <v>276.26</v>
      </c>
      <c r="K7518" s="2" t="str">
        <f>_xlfn.IFS(E7518="Krishnagiri","Chicago",E7518="Bodi","Boston",E7518="Chennai","Clumbia",E7518="Karur","Dallas",E7518="Ooty","Seattle",E7518="Trichy","New Orlena",E7518="Tenkasi","Houstan",E7518="Kanyakumari","Denver",E7518="Ramanadhapuram","Chico",E7518="Tirunelveli","Durango",E7518=$E$4,"San Jose",E7518=$E$5,"Jacksonville",E7518=$E$13,"Clumbus",E7518=$E$22,"Detroit",E7518="Madurai","Oklahoma",E7518=$E$38,"LasVegas",E7518=$E$41,"Mesa",E7518=$E$9994,"Omaha")</f>
        <v>Clumbia</v>
      </c>
    </row>
    <row r="7519" spans="1:11" x14ac:dyDescent="0.25">
      <c r="A7519" t="s">
        <v>7636</v>
      </c>
      <c r="B7519" t="s">
        <v>163</v>
      </c>
      <c r="C7519" t="s">
        <v>61</v>
      </c>
      <c r="D7519" t="s">
        <v>62</v>
      </c>
      <c r="E7519" t="s">
        <v>147</v>
      </c>
      <c r="F7519" s="1">
        <v>42190</v>
      </c>
      <c r="G7519" t="s">
        <v>21</v>
      </c>
      <c r="H7519">
        <v>2475</v>
      </c>
      <c r="I7519">
        <v>0.31</v>
      </c>
      <c r="J7519">
        <v>915.75</v>
      </c>
      <c r="K7519" s="2" t="s">
        <v>10114</v>
      </c>
    </row>
    <row r="7520" spans="1:11" x14ac:dyDescent="0.25">
      <c r="A7520" t="s">
        <v>7637</v>
      </c>
      <c r="B7520" t="s">
        <v>118</v>
      </c>
      <c r="C7520" t="s">
        <v>12</v>
      </c>
      <c r="D7520" t="s">
        <v>13</v>
      </c>
      <c r="E7520" t="s">
        <v>63</v>
      </c>
      <c r="F7520" s="1">
        <v>43000</v>
      </c>
      <c r="G7520" t="s">
        <v>21</v>
      </c>
      <c r="H7520">
        <v>2122</v>
      </c>
      <c r="I7520">
        <v>0.23</v>
      </c>
      <c r="J7520">
        <v>190.98</v>
      </c>
      <c r="K7520" s="2" t="str">
        <f>_xlfn.IFS(E7520="Krishnagiri","Chicago",E7520="Bodi","Boston",E7520="Chennai","Austin",E7520="Karur","Dallas",E7520="Ooty","Seattle",E7520="Trichy","New Orlena",E7520="Tenkasi","Houstan",E7520="Kanyakumari","Denver",E7520="Ramanadhapuram","Chico",E7520="Tirunelveli","Durango",E7520=$E$4,"San Jose",E7520=$E$5,"Jacksonville",E7520=$E$13,"Clumbus",E7520=$E$22,"Detroit",E7520="Madurai","Oklahoma",E7520=$E$38,"LasVegas",E7520=$E$41,"Mesa",E7520=$E$9994,"Omaha")</f>
        <v>Clumbus</v>
      </c>
    </row>
    <row r="7521" spans="1:11" x14ac:dyDescent="0.25">
      <c r="A7521" t="s">
        <v>7638</v>
      </c>
      <c r="B7521" t="s">
        <v>261</v>
      </c>
      <c r="C7521" t="s">
        <v>30</v>
      </c>
      <c r="D7521" t="s">
        <v>31</v>
      </c>
      <c r="E7521" t="s">
        <v>45</v>
      </c>
      <c r="F7521" s="1">
        <v>42441</v>
      </c>
      <c r="G7521" t="s">
        <v>21</v>
      </c>
      <c r="H7521">
        <v>1604</v>
      </c>
      <c r="I7521">
        <v>0.14000000000000001</v>
      </c>
      <c r="J7521">
        <v>449.12</v>
      </c>
      <c r="K7521" s="2" t="str">
        <f>_xlfn.IFS(E7521="Krishnagiri","Chicago",E7521="Bodi","Boston",E7521="Chennai","Austin",E7521="Karur","Dallas",E7521="Ooty","Seattle",E7521="Trichy","New Orlena",E7521="Tenkasi","Houstan",E7521="Kanyakumari","Denver",E7521="Ramanadhapuram","Chico",E7521="Tirunelveli","Durango",E7521=$E$4,"San Jose",E7521=$E$5,"Jacksonville",E7521=$E$13,"Clumbus",E7521=$E$22,"Detroit",E7521="Madurai","Oklahoma",E7521=$E$38,"LasVegas",E7521=$E$41,"Mesa",E7521=$E$9994,"Omaha")</f>
        <v>Chico</v>
      </c>
    </row>
    <row r="7522" spans="1:11" x14ac:dyDescent="0.25">
      <c r="A7522" t="s">
        <v>7639</v>
      </c>
      <c r="B7522" t="s">
        <v>123</v>
      </c>
      <c r="C7522" t="s">
        <v>12</v>
      </c>
      <c r="D7522" t="s">
        <v>77</v>
      </c>
      <c r="E7522" t="s">
        <v>161</v>
      </c>
      <c r="F7522" s="1">
        <v>42529</v>
      </c>
      <c r="G7522" t="s">
        <v>21</v>
      </c>
      <c r="H7522">
        <v>1473</v>
      </c>
      <c r="I7522">
        <v>0.33</v>
      </c>
      <c r="J7522">
        <v>147.30000000000001</v>
      </c>
      <c r="K7522" s="2" t="s">
        <v>10114</v>
      </c>
    </row>
    <row r="7523" spans="1:11" x14ac:dyDescent="0.25">
      <c r="A7523" t="s">
        <v>7640</v>
      </c>
      <c r="B7523" t="s">
        <v>112</v>
      </c>
      <c r="C7523" t="s">
        <v>47</v>
      </c>
      <c r="D7523" t="s">
        <v>203</v>
      </c>
      <c r="E7523" t="s">
        <v>164</v>
      </c>
      <c r="F7523" s="1">
        <v>42217</v>
      </c>
      <c r="G7523" t="s">
        <v>21</v>
      </c>
      <c r="H7523">
        <v>2479</v>
      </c>
      <c r="I7523">
        <v>0.26</v>
      </c>
      <c r="J7523">
        <v>991.6</v>
      </c>
      <c r="K7523" s="2" t="s">
        <v>10114</v>
      </c>
    </row>
    <row r="7524" spans="1:11" x14ac:dyDescent="0.25">
      <c r="A7524" t="s">
        <v>7641</v>
      </c>
      <c r="B7524" t="s">
        <v>120</v>
      </c>
      <c r="C7524" t="s">
        <v>47</v>
      </c>
      <c r="D7524" t="s">
        <v>203</v>
      </c>
      <c r="E7524" t="s">
        <v>126</v>
      </c>
      <c r="F7524" s="1">
        <v>42556</v>
      </c>
      <c r="G7524" t="s">
        <v>21</v>
      </c>
      <c r="H7524">
        <v>1764</v>
      </c>
      <c r="I7524">
        <v>0.22</v>
      </c>
      <c r="J7524">
        <v>723.24</v>
      </c>
      <c r="K7524" s="2" t="str">
        <f>_xlfn.IFS(E7524="Krishnagiri","Chicago",E7524="Bodi","Boston",E7524="Chennai","Austin",E7524="Karur","Dallas",E7524="Ooty","Seattle",E7524="Trichy","New Orlena",E7524="Tenkasi","Houstan",E7524="Kanyakumari","Denver",E7524="Ramanadhapuram","Chico",E7524="Tirunelveli","Durango",E7524=$E$4,"San Jose",E7524=$E$5,"Jacksonville",E7524=$E$13,"Clumbus",E7524=$E$22,"Detroit",E7524="Madurai","Oklahoma",E7524=$E$38,"LasVegas",E7524=$E$41,"Mesa",E7524=$E$9994,"Omaha")</f>
        <v>Mesa</v>
      </c>
    </row>
    <row r="7525" spans="1:11" x14ac:dyDescent="0.25">
      <c r="A7525" t="s">
        <v>7642</v>
      </c>
      <c r="B7525" t="s">
        <v>104</v>
      </c>
      <c r="C7525" t="s">
        <v>24</v>
      </c>
      <c r="D7525" t="s">
        <v>92</v>
      </c>
      <c r="E7525" t="s">
        <v>141</v>
      </c>
      <c r="F7525" s="1">
        <v>42455</v>
      </c>
      <c r="G7525" t="s">
        <v>21</v>
      </c>
      <c r="H7525">
        <v>715</v>
      </c>
      <c r="I7525">
        <v>0.2</v>
      </c>
      <c r="J7525">
        <v>128.69999999999999</v>
      </c>
      <c r="K7525" s="2" t="str">
        <f>_xlfn.IFS(E7525="Krishnagiri","Chicago",E7525="Bodi","Boston",E7525="Chennai","Austin",E7525="Karur","Dallas",E7525="Ooty","Seattle",E7525="Trichy","New Orlena",E7525="Tenkasi","Houstan",E7525="Kanyakumari","Denver",E7525="Ramanadhapuram","Chico",E7525="Tirunelveli","Durango",E7525=$E$4,"San Jose",E7525=$E$5,"Jacksonville",E7525=$E$13,"Clumbus",E7525=$E$22,"Detroit",E7525="Madurai","Oklahoma",E7525=$E$38,"LasVegas",E7525=$E$41,"Mesa",E7525=$E$9994,"Omaha")</f>
        <v>Omaha</v>
      </c>
    </row>
    <row r="7526" spans="1:11" x14ac:dyDescent="0.25">
      <c r="A7526" t="s">
        <v>7643</v>
      </c>
      <c r="B7526" t="s">
        <v>88</v>
      </c>
      <c r="C7526" t="s">
        <v>30</v>
      </c>
      <c r="D7526" t="s">
        <v>44</v>
      </c>
      <c r="E7526" t="s">
        <v>45</v>
      </c>
      <c r="F7526" s="1">
        <v>43393</v>
      </c>
      <c r="G7526" t="s">
        <v>21</v>
      </c>
      <c r="H7526">
        <v>1178</v>
      </c>
      <c r="I7526">
        <v>0.28000000000000003</v>
      </c>
      <c r="J7526">
        <v>176.7</v>
      </c>
      <c r="K7526" s="2" t="str">
        <f>_xlfn.IFS(E7526="Krishnagiri","Chicago",E7526="Bodi","Boston",E7526="Chennai","Austin",E7526="Karur","Dallas",E7526="Ooty","Seattle",E7526="Trichy","New Orlena",E7526="Tenkasi","Houstan",E7526="Kanyakumari","Denver",E7526="Ramanadhapuram","Chico",E7526="Tirunelveli","Durango",E7526=$E$4,"San Jose",E7526=$E$5,"Jacksonville",E7526=$E$13,"Clumbus",E7526=$E$22,"Detroit",E7526="Madurai","Oklahoma",E7526=$E$38,"LasVegas",E7526=$E$41,"Mesa",E7526=$E$9994,"Omaha")</f>
        <v>Chico</v>
      </c>
    </row>
    <row r="7527" spans="1:11" x14ac:dyDescent="0.25">
      <c r="A7527" t="s">
        <v>7644</v>
      </c>
      <c r="B7527" t="s">
        <v>114</v>
      </c>
      <c r="C7527" t="s">
        <v>30</v>
      </c>
      <c r="D7527" t="s">
        <v>95</v>
      </c>
      <c r="E7527" t="s">
        <v>102</v>
      </c>
      <c r="F7527" s="1">
        <v>42837</v>
      </c>
      <c r="G7527" t="s">
        <v>21</v>
      </c>
      <c r="H7527">
        <v>500</v>
      </c>
      <c r="I7527">
        <v>0.17</v>
      </c>
      <c r="J7527">
        <v>225</v>
      </c>
      <c r="K7527" s="2" t="s">
        <v>10114</v>
      </c>
    </row>
    <row r="7528" spans="1:11" x14ac:dyDescent="0.25">
      <c r="A7528" t="s">
        <v>7645</v>
      </c>
      <c r="B7528" t="s">
        <v>81</v>
      </c>
      <c r="C7528" t="s">
        <v>12</v>
      </c>
      <c r="D7528" t="s">
        <v>193</v>
      </c>
      <c r="E7528" t="s">
        <v>161</v>
      </c>
      <c r="F7528" s="1">
        <v>42837</v>
      </c>
      <c r="G7528" t="s">
        <v>21</v>
      </c>
      <c r="H7528">
        <v>681</v>
      </c>
      <c r="I7528">
        <v>0.15</v>
      </c>
      <c r="J7528">
        <v>34.049999999999997</v>
      </c>
      <c r="K7528" s="2" t="s">
        <v>10114</v>
      </c>
    </row>
    <row r="7529" spans="1:11" x14ac:dyDescent="0.25">
      <c r="A7529" t="s">
        <v>7646</v>
      </c>
      <c r="B7529" t="s">
        <v>191</v>
      </c>
      <c r="C7529" t="s">
        <v>18</v>
      </c>
      <c r="D7529" t="s">
        <v>19</v>
      </c>
      <c r="E7529" t="s">
        <v>82</v>
      </c>
      <c r="F7529" s="1">
        <v>42731</v>
      </c>
      <c r="G7529" t="s">
        <v>21</v>
      </c>
      <c r="H7529">
        <v>1495</v>
      </c>
      <c r="I7529">
        <v>0.33</v>
      </c>
      <c r="J7529">
        <v>433.55</v>
      </c>
      <c r="K7529" s="2" t="s">
        <v>10115</v>
      </c>
    </row>
    <row r="7530" spans="1:11" x14ac:dyDescent="0.25">
      <c r="A7530" t="s">
        <v>7647</v>
      </c>
      <c r="B7530" t="s">
        <v>209</v>
      </c>
      <c r="C7530" t="s">
        <v>12</v>
      </c>
      <c r="D7530" t="s">
        <v>13</v>
      </c>
      <c r="E7530" t="s">
        <v>161</v>
      </c>
      <c r="F7530" s="1">
        <v>42491</v>
      </c>
      <c r="G7530" t="s">
        <v>21</v>
      </c>
      <c r="H7530">
        <v>1772</v>
      </c>
      <c r="I7530">
        <v>0.12</v>
      </c>
      <c r="J7530">
        <v>141.76</v>
      </c>
      <c r="K7530" s="2" t="s">
        <v>10114</v>
      </c>
    </row>
    <row r="7531" spans="1:11" x14ac:dyDescent="0.25">
      <c r="A7531" t="s">
        <v>7648</v>
      </c>
      <c r="B7531" t="s">
        <v>209</v>
      </c>
      <c r="C7531" t="s">
        <v>18</v>
      </c>
      <c r="D7531" t="s">
        <v>89</v>
      </c>
      <c r="E7531" t="s">
        <v>14</v>
      </c>
      <c r="F7531" s="1">
        <v>42539</v>
      </c>
      <c r="G7531" t="s">
        <v>21</v>
      </c>
      <c r="H7531">
        <v>756</v>
      </c>
      <c r="I7531">
        <v>0.12</v>
      </c>
      <c r="J7531">
        <v>332.64</v>
      </c>
      <c r="K7531" s="2" t="str">
        <f>_xlfn.IFS(E7531="Krishnagiri","Chicago",E7531="Bodi","Boston",E7531="Chennai","Austin",E7531="Karur","Dallas",E7531="Ooty","Seattle",E7531="Trichy","New Orlena",E7531="Tenkasi","Houstan",E7531="Kanyakumari","Denver",E7531="Ramanadhapuram","Chico",E7531="Tirunelveli","Durango",E7531=$E$4,"San Jose",E7531=$E$5,"Jacksonville",E7531=$E$13,"Clumbus",E7531=$E$22,"Detroit",E7531="Madurai","Oklahoma",E7531=$E$38,"LasVegas",E7531=$E$41,"Mesa",E7531=$E$9994,"Omaha")</f>
        <v>Detroit</v>
      </c>
    </row>
    <row r="7532" spans="1:11" x14ac:dyDescent="0.25">
      <c r="A7532" t="s">
        <v>7649</v>
      </c>
      <c r="B7532" t="s">
        <v>123</v>
      </c>
      <c r="C7532" t="s">
        <v>30</v>
      </c>
      <c r="D7532" t="s">
        <v>95</v>
      </c>
      <c r="E7532" t="s">
        <v>49</v>
      </c>
      <c r="F7532" s="1">
        <v>42974</v>
      </c>
      <c r="G7532" t="s">
        <v>21</v>
      </c>
      <c r="H7532">
        <v>685</v>
      </c>
      <c r="I7532">
        <v>0.31</v>
      </c>
      <c r="J7532">
        <v>246.6</v>
      </c>
      <c r="K7532" s="2" t="str">
        <f>_xlfn.IFS(E7532="Krishnagiri","Chicago",E7532="Bodi","Boston",E7532="Chennai","Austin",E7532="Karur","Dallas",E7532="Ooty","Seattle",E7532="Trichy","New Orlena",E7532="Tenkasi","Houstan",E7532="Kanyakumari","Denver",E7532="Ramanadhapuram","Chico",E7532="Tirunelveli","Durango",E7532=$E$4,"San Jose",E7532=$E$5,"Jacksonville",E7532=$E$13,"Clumbus",E7532=$E$22,"Detroit",E7532="Madurai","Oklahoma",E7532=$E$38,"LasVegas",E7532=$E$41,"Mesa",E7532=$E$9994,"Omaha")</f>
        <v>Durango</v>
      </c>
    </row>
    <row r="7533" spans="1:11" x14ac:dyDescent="0.25">
      <c r="A7533" t="s">
        <v>7650</v>
      </c>
      <c r="B7533" t="s">
        <v>109</v>
      </c>
      <c r="C7533" t="s">
        <v>24</v>
      </c>
      <c r="D7533" t="s">
        <v>25</v>
      </c>
      <c r="E7533" t="s">
        <v>45</v>
      </c>
      <c r="F7533" s="1">
        <v>43256</v>
      </c>
      <c r="G7533" t="s">
        <v>21</v>
      </c>
      <c r="H7533">
        <v>2365</v>
      </c>
      <c r="I7533">
        <v>0.23</v>
      </c>
      <c r="J7533">
        <v>543.95000000000005</v>
      </c>
      <c r="K7533" s="2" t="str">
        <f>_xlfn.IFS(E7533="Krishnagiri","Chicago",E7533="Bodi","Boston",E7533="Chennai","Austin",E7533="Karur","Dallas",E7533="Ooty","Seattle",E7533="Trichy","New Orlena",E7533="Tenkasi","Houstan",E7533="Kanyakumari","Denver",E7533="Ramanadhapuram","Chico",E7533="Tirunelveli","Durango",E7533=$E$4,"San Jose",E7533=$E$5,"Jacksonville",E7533=$E$13,"Clumbus",E7533=$E$22,"Detroit",E7533="Madurai","Oklahoma",E7533=$E$38,"LasVegas",E7533=$E$41,"Mesa",E7533=$E$9994,"Omaha")</f>
        <v>Chico</v>
      </c>
    </row>
    <row r="7534" spans="1:11" x14ac:dyDescent="0.25">
      <c r="A7534" t="s">
        <v>7651</v>
      </c>
      <c r="B7534" t="s">
        <v>38</v>
      </c>
      <c r="C7534" t="s">
        <v>47</v>
      </c>
      <c r="D7534" t="s">
        <v>48</v>
      </c>
      <c r="E7534" t="s">
        <v>141</v>
      </c>
      <c r="F7534" s="1">
        <v>42529</v>
      </c>
      <c r="G7534" t="s">
        <v>21</v>
      </c>
      <c r="H7534">
        <v>1178</v>
      </c>
      <c r="I7534">
        <v>0.26</v>
      </c>
      <c r="J7534">
        <v>58.9</v>
      </c>
      <c r="K7534" s="2" t="str">
        <f>_xlfn.IFS(E7534="Krishnagiri","Chicago",E7534="Bodi","Boston",E7534="Chennai","Austin",E7534="Karur","Dallas",E7534="Ooty","Seattle",E7534="Trichy","New Orlena",E7534="Tenkasi","Houstan",E7534="Kanyakumari","Denver",E7534="Ramanadhapuram","Chico",E7534="Tirunelveli","Durango",E7534=$E$4,"San Jose",E7534=$E$5,"Jacksonville",E7534=$E$13,"Clumbus",E7534=$E$22,"Detroit",E7534="Madurai","Oklahoma",E7534=$E$38,"LasVegas",E7534=$E$41,"Mesa",E7534=$E$9994,"Omaha")</f>
        <v>Omaha</v>
      </c>
    </row>
    <row r="7535" spans="1:11" x14ac:dyDescent="0.25">
      <c r="A7535" t="s">
        <v>7652</v>
      </c>
      <c r="B7535" t="s">
        <v>133</v>
      </c>
      <c r="C7535" t="s">
        <v>61</v>
      </c>
      <c r="D7535" t="s">
        <v>62</v>
      </c>
      <c r="E7535" t="s">
        <v>36</v>
      </c>
      <c r="F7535" s="1">
        <v>43436</v>
      </c>
      <c r="G7535" t="s">
        <v>21</v>
      </c>
      <c r="H7535">
        <v>2125</v>
      </c>
      <c r="I7535">
        <v>0.22</v>
      </c>
      <c r="J7535">
        <v>743.75</v>
      </c>
      <c r="K7535" s="2" t="str">
        <f>_xlfn.IFS(E7535="Krishnagiri","Chicago",E7535="Bodi","Boston",E7535="Chennai","Austin",E7535="Karur","Dallas",E7535="Ooty","Seattle",E7535="Trichy","New Orlena",E7535="Tenkasi","Houstan",E7535="Kanyakumari","Denver",E7535="Ramanadhapuram","Chico",E7535="Tirunelveli","Durango",E7535=$E$4,"San Jose",E7535=$E$5,"Jacksonville",E7535=$E$13,"Clumbus",E7535=$E$22,"Detroit",E7535="Madurai","Oklahoma",E7535=$E$38,"LasVegas",E7535=$E$41,"Mesa",E7535=$E$9994,"Omaha")</f>
        <v>Seattle</v>
      </c>
    </row>
    <row r="7536" spans="1:11" x14ac:dyDescent="0.25">
      <c r="A7536" t="s">
        <v>7653</v>
      </c>
      <c r="B7536" t="s">
        <v>84</v>
      </c>
      <c r="C7536" t="s">
        <v>47</v>
      </c>
      <c r="D7536" t="s">
        <v>52</v>
      </c>
      <c r="E7536" t="s">
        <v>126</v>
      </c>
      <c r="F7536" s="1">
        <v>42686</v>
      </c>
      <c r="G7536" t="s">
        <v>21</v>
      </c>
      <c r="H7536">
        <v>1752</v>
      </c>
      <c r="I7536">
        <v>0.31</v>
      </c>
      <c r="J7536">
        <v>700.8</v>
      </c>
      <c r="K7536" s="2" t="str">
        <f>_xlfn.IFS(E7536="Krishnagiri","Chicago",E7536="Bodi","Boston",E7536="Chennai","Austin",E7536="Karur","Dallas",E7536="Ooty","Seattle",E7536="Trichy","New Orlena",E7536="Tenkasi","Houstan",E7536="Kanyakumari","Denver",E7536="Ramanadhapuram","Chico",E7536="Tirunelveli","Durango",E7536=$E$4,"San Jose",E7536=$E$5,"Jacksonville",E7536=$E$13,"Clumbus",E7536=$E$22,"Detroit",E7536="Madurai","Oklahoma",E7536=$E$38,"LasVegas",E7536=$E$41,"Mesa",E7536=$E$9994,"Omaha")</f>
        <v>Mesa</v>
      </c>
    </row>
    <row r="7537" spans="1:11" x14ac:dyDescent="0.25">
      <c r="A7537" t="s">
        <v>7654</v>
      </c>
      <c r="B7537" t="s">
        <v>43</v>
      </c>
      <c r="C7537" t="s">
        <v>56</v>
      </c>
      <c r="D7537" t="s">
        <v>57</v>
      </c>
      <c r="E7537" t="s">
        <v>115</v>
      </c>
      <c r="F7537" s="1">
        <v>42309</v>
      </c>
      <c r="G7537" t="s">
        <v>21</v>
      </c>
      <c r="H7537">
        <v>1442</v>
      </c>
      <c r="I7537">
        <v>0.27</v>
      </c>
      <c r="J7537">
        <v>187.46</v>
      </c>
      <c r="K7537" s="2" t="str">
        <f>_xlfn.IFS(E7537="Krishnagiri","Chicago",E7537="Bodi","Boston",E7537="Chennai","Austin",E7537="Karur","Dallas",E7537="Ooty","Seattle",E7537="Trichy","New Orlena",E7537="Tenkasi","Houstan",E7537="Kanyakumari","Denver",E7537="Ramanadhapuram","Chico",E7537="Tirunelveli","Durango",E7537=$E$4,"San Jose",E7537=$E$5,"Jacksonville",E7537=$E$13,"Clumbus",E7537=$E$22,"Detroit",E7537="Madurai","Oklahoma",E7537=$E$38,"LasVegas",E7537=$E$41,"Mesa",E7537=$E$9994,"Omaha")</f>
        <v>Oklahoma</v>
      </c>
    </row>
    <row r="7538" spans="1:11" x14ac:dyDescent="0.25">
      <c r="A7538" t="s">
        <v>7655</v>
      </c>
      <c r="B7538" t="s">
        <v>106</v>
      </c>
      <c r="C7538" t="s">
        <v>47</v>
      </c>
      <c r="D7538" t="s">
        <v>52</v>
      </c>
      <c r="E7538" t="s">
        <v>53</v>
      </c>
      <c r="F7538" s="1">
        <v>42619</v>
      </c>
      <c r="G7538" t="s">
        <v>21</v>
      </c>
      <c r="H7538">
        <v>984</v>
      </c>
      <c r="I7538">
        <v>0.32</v>
      </c>
      <c r="J7538">
        <v>314.88</v>
      </c>
      <c r="K7538" s="2" t="str">
        <f>_xlfn.IFS(E7538="Krishnagiri","Chicago",E7538="Bodi","Boston",E7538="Chennai","Clumbia",E7538="Karur","Dallas",E7538="Ooty","Seattle",E7538="Trichy","New Orlena",E7538="Tenkasi","Houstan",E7538="Kanyakumari","Denver",E7538="Ramanadhapuram","Chico",E7538="Tirunelveli","Durango",E7538=$E$4,"San Jose",E7538=$E$5,"Jacksonville",E7538=$E$13,"Clumbus",E7538=$E$22,"Detroit",E7538="Madurai","Oklahoma",E7538=$E$38,"LasVegas",E7538=$E$41,"Mesa",E7538=$E$9994,"Omaha")</f>
        <v>Clumbia</v>
      </c>
    </row>
    <row r="7539" spans="1:11" x14ac:dyDescent="0.25">
      <c r="A7539" t="s">
        <v>7656</v>
      </c>
      <c r="B7539" t="s">
        <v>172</v>
      </c>
      <c r="C7539" t="s">
        <v>30</v>
      </c>
      <c r="D7539" t="s">
        <v>95</v>
      </c>
      <c r="E7539" t="s">
        <v>164</v>
      </c>
      <c r="F7539" s="1">
        <v>43266</v>
      </c>
      <c r="G7539" t="s">
        <v>21</v>
      </c>
      <c r="H7539">
        <v>1117</v>
      </c>
      <c r="I7539">
        <v>0.3</v>
      </c>
      <c r="J7539">
        <v>67.02</v>
      </c>
      <c r="K7539" s="2" t="s">
        <v>10114</v>
      </c>
    </row>
    <row r="7540" spans="1:11" x14ac:dyDescent="0.25">
      <c r="A7540" t="s">
        <v>7657</v>
      </c>
      <c r="B7540" t="s">
        <v>40</v>
      </c>
      <c r="C7540" t="s">
        <v>12</v>
      </c>
      <c r="D7540" t="s">
        <v>193</v>
      </c>
      <c r="E7540" t="s">
        <v>126</v>
      </c>
      <c r="F7540" s="1">
        <v>43059</v>
      </c>
      <c r="G7540" t="s">
        <v>21</v>
      </c>
      <c r="H7540">
        <v>1746</v>
      </c>
      <c r="I7540">
        <v>0.25</v>
      </c>
      <c r="J7540">
        <v>488.88</v>
      </c>
      <c r="K7540" s="2" t="str">
        <f>_xlfn.IFS(E7540="Krishnagiri","Chicago",E7540="Bodi","Boston",E7540="Chennai","Austin",E7540="Karur","Dallas",E7540="Ooty","Seattle",E7540="Trichy","New Orlena",E7540="Tenkasi","Houstan",E7540="Kanyakumari","Denver",E7540="Ramanadhapuram","Chico",E7540="Tirunelveli","Durango",E7540=$E$4,"San Jose",E7540=$E$5,"Jacksonville",E7540=$E$13,"Clumbus",E7540=$E$22,"Detroit",E7540="Madurai","Oklahoma",E7540=$E$38,"LasVegas",E7540=$E$41,"Mesa",E7540=$E$9994,"Omaha")</f>
        <v>Mesa</v>
      </c>
    </row>
    <row r="7541" spans="1:11" x14ac:dyDescent="0.25">
      <c r="A7541" t="s">
        <v>7658</v>
      </c>
      <c r="B7541" t="s">
        <v>135</v>
      </c>
      <c r="C7541" t="s">
        <v>24</v>
      </c>
      <c r="D7541" t="s">
        <v>199</v>
      </c>
      <c r="E7541" t="s">
        <v>26</v>
      </c>
      <c r="F7541" s="1">
        <v>42123</v>
      </c>
      <c r="G7541" t="s">
        <v>21</v>
      </c>
      <c r="H7541">
        <v>1705</v>
      </c>
      <c r="I7541">
        <v>0.23</v>
      </c>
      <c r="J7541">
        <v>409.2</v>
      </c>
      <c r="K7541" s="2" t="str">
        <f>_xlfn.IFS(E7541="Krishnagiri","Chicago",E7541="Bodi","Boston",E7541="Chennai","Austin",E7541="Karur","Dallas",E7541="Ooty","Seattle",E7541="Trichy","New Orlena",E7541="Tenkasi","Houstan",E7541="Kanyakumari","Denver",E7541="Ramanadhapuram","Chico",E7541="Tirunelveli","Durango",E7541=$E$4,"San Jose",E7541=$E$5,"Jacksonville",E7541=$E$13,"Clumbus",E7541=$E$22,"Detroit",E7541="Madurai","Oklahoma",E7541=$E$38,"LasVegas",E7541=$E$41,"Mesa",E7541=$E$9994,"Omaha")</f>
        <v>San Jose</v>
      </c>
    </row>
    <row r="7542" spans="1:11" x14ac:dyDescent="0.25">
      <c r="A7542" t="s">
        <v>7659</v>
      </c>
      <c r="B7542" t="s">
        <v>261</v>
      </c>
      <c r="C7542" t="s">
        <v>12</v>
      </c>
      <c r="D7542" t="s">
        <v>13</v>
      </c>
      <c r="E7542" t="s">
        <v>147</v>
      </c>
      <c r="F7542" s="1">
        <v>42491</v>
      </c>
      <c r="G7542" t="s">
        <v>21</v>
      </c>
      <c r="H7542">
        <v>537</v>
      </c>
      <c r="I7542">
        <v>0.14000000000000001</v>
      </c>
      <c r="J7542">
        <v>26.85</v>
      </c>
      <c r="K7542" s="2" t="s">
        <v>10114</v>
      </c>
    </row>
    <row r="7543" spans="1:11" x14ac:dyDescent="0.25">
      <c r="A7543" t="s">
        <v>7660</v>
      </c>
      <c r="B7543" t="s">
        <v>128</v>
      </c>
      <c r="C7543" t="s">
        <v>12</v>
      </c>
      <c r="D7543" t="s">
        <v>77</v>
      </c>
      <c r="E7543" t="s">
        <v>82</v>
      </c>
      <c r="F7543" s="1">
        <v>43277</v>
      </c>
      <c r="G7543" t="s">
        <v>21</v>
      </c>
      <c r="H7543">
        <v>1568</v>
      </c>
      <c r="I7543">
        <v>0.19</v>
      </c>
      <c r="J7543">
        <v>172.48</v>
      </c>
      <c r="K7543" s="2" t="s">
        <v>10115</v>
      </c>
    </row>
    <row r="7544" spans="1:11" x14ac:dyDescent="0.25">
      <c r="A7544" t="s">
        <v>7661</v>
      </c>
      <c r="B7544" t="s">
        <v>261</v>
      </c>
      <c r="C7544" t="s">
        <v>56</v>
      </c>
      <c r="D7544" t="s">
        <v>110</v>
      </c>
      <c r="E7544" t="s">
        <v>49</v>
      </c>
      <c r="F7544" s="1">
        <v>42869</v>
      </c>
      <c r="G7544" t="s">
        <v>21</v>
      </c>
      <c r="H7544">
        <v>1234</v>
      </c>
      <c r="I7544">
        <v>0.27</v>
      </c>
      <c r="J7544">
        <v>518.28</v>
      </c>
      <c r="K7544" s="2" t="str">
        <f>_xlfn.IFS(E7544="Krishnagiri","Chicago",E7544="Bodi","Boston",E7544="Chennai","Austin",E7544="Karur","Dallas",E7544="Ooty","Seattle",E7544="Trichy","New Orlena",E7544="Tenkasi","Houstan",E7544="Kanyakumari","Denver",E7544="Ramanadhapuram","Chico",E7544="Tirunelveli","Durango",E7544=$E$4,"San Jose",E7544=$E$5,"Jacksonville",E7544=$E$13,"Clumbus",E7544=$E$22,"Detroit",E7544="Madurai","Oklahoma",E7544=$E$38,"LasVegas",E7544=$E$41,"Mesa",E7544=$E$9994,"Omaha")</f>
        <v>Durango</v>
      </c>
    </row>
    <row r="7545" spans="1:11" x14ac:dyDescent="0.25">
      <c r="A7545" t="s">
        <v>7662</v>
      </c>
      <c r="B7545" t="s">
        <v>17</v>
      </c>
      <c r="C7545" t="s">
        <v>61</v>
      </c>
      <c r="D7545" t="s">
        <v>155</v>
      </c>
      <c r="E7545" t="s">
        <v>86</v>
      </c>
      <c r="F7545" s="1">
        <v>43428</v>
      </c>
      <c r="G7545" t="s">
        <v>21</v>
      </c>
      <c r="H7545">
        <v>1833</v>
      </c>
      <c r="I7545">
        <v>0.1</v>
      </c>
      <c r="J7545">
        <v>238.29</v>
      </c>
      <c r="K7545" s="2" t="str">
        <f>_xlfn.IFS(E7545="Krishnagiri","Chicago",E7545="Bodi","Boston",E7545="Chennai","Austin",E7545="Karur","Dallas",E7545="Ooty","Seattle",E7545="Trichy","New Orlena",E7545="Tenkasi","Houstan",E7545="Kanyakumari","Denver",E7545="Ramanadhapuram","Chico",E7545="Tirunelveli","Durango",E7545=$E$4,"San Jose",E7545=$E$5,"Jacksonville",E7545=$E$13,"Clumbus",E7545=$E$22,"Detroit",E7545="Madurai","Oklahoma",E7545=$E$38,"LasVegas",E7545=$E$41,"Mesa",E7545=$E$9994,"Omaha")</f>
        <v>Houstan</v>
      </c>
    </row>
    <row r="7546" spans="1:11" x14ac:dyDescent="0.25">
      <c r="A7546" t="s">
        <v>7663</v>
      </c>
      <c r="B7546" t="s">
        <v>120</v>
      </c>
      <c r="C7546" t="s">
        <v>18</v>
      </c>
      <c r="D7546" t="s">
        <v>19</v>
      </c>
      <c r="E7546" t="s">
        <v>102</v>
      </c>
      <c r="F7546" s="1">
        <v>42529</v>
      </c>
      <c r="G7546" t="s">
        <v>21</v>
      </c>
      <c r="H7546">
        <v>2119</v>
      </c>
      <c r="I7546">
        <v>0.24</v>
      </c>
      <c r="J7546">
        <v>233.09</v>
      </c>
      <c r="K7546" s="2" t="s">
        <v>10114</v>
      </c>
    </row>
    <row r="7547" spans="1:11" x14ac:dyDescent="0.25">
      <c r="A7547" t="s">
        <v>7664</v>
      </c>
      <c r="B7547" t="s">
        <v>180</v>
      </c>
      <c r="C7547" t="s">
        <v>30</v>
      </c>
      <c r="D7547" t="s">
        <v>95</v>
      </c>
      <c r="E7547" t="s">
        <v>58</v>
      </c>
      <c r="F7547" s="1">
        <v>43400</v>
      </c>
      <c r="G7547" t="s">
        <v>21</v>
      </c>
      <c r="H7547">
        <v>1625</v>
      </c>
      <c r="I7547">
        <v>0.33</v>
      </c>
      <c r="J7547">
        <v>325</v>
      </c>
      <c r="K7547" s="2" t="str">
        <f>_xlfn.IFS(E7547="Krishnagiri","Chicago",E7547="Bodi","Boston",E7547="Chennai","Austin",E7547="Karur","Dallas",E7547="Ooty","Seattle",E7547="Trichy","New Orlena",E7547="Tenkasi","Houstan",E7547="Kanyakumari","Denver",E7547="Ramanadhapuram","Chico",E7547="Tirunelveli","Durango",E7547=$E$4,"San Jose",E7547=$E$5,"Jacksonville",E7547=$E$13,"Clumbus",E7547=$E$22,"Detroit",E7547="Madurai","Oklahoma",E7547=$E$38,"LasVegas",E7547=$E$41,"Mesa",E7547=$E$9994,"Omaha")</f>
        <v>Dallas</v>
      </c>
    </row>
    <row r="7548" spans="1:11" x14ac:dyDescent="0.25">
      <c r="A7548" t="s">
        <v>7665</v>
      </c>
      <c r="B7548" t="s">
        <v>11</v>
      </c>
      <c r="C7548" t="s">
        <v>47</v>
      </c>
      <c r="D7548" t="s">
        <v>203</v>
      </c>
      <c r="E7548" t="s">
        <v>102</v>
      </c>
      <c r="F7548" s="1">
        <v>43266</v>
      </c>
      <c r="G7548" t="s">
        <v>21</v>
      </c>
      <c r="H7548">
        <v>565</v>
      </c>
      <c r="I7548">
        <v>0.26</v>
      </c>
      <c r="J7548">
        <v>50.85</v>
      </c>
      <c r="K7548" s="2" t="s">
        <v>10114</v>
      </c>
    </row>
    <row r="7549" spans="1:11" x14ac:dyDescent="0.25">
      <c r="A7549" t="s">
        <v>7666</v>
      </c>
      <c r="B7549" t="s">
        <v>163</v>
      </c>
      <c r="C7549" t="s">
        <v>12</v>
      </c>
      <c r="D7549" t="s">
        <v>77</v>
      </c>
      <c r="E7549" t="s">
        <v>32</v>
      </c>
      <c r="F7549" s="1">
        <v>42722</v>
      </c>
      <c r="G7549" t="s">
        <v>21</v>
      </c>
      <c r="H7549">
        <v>1000</v>
      </c>
      <c r="I7549">
        <v>0.19</v>
      </c>
      <c r="J7549">
        <v>190</v>
      </c>
      <c r="K7549" s="2" t="str">
        <f>_xlfn.IFS(E7549="Krishnagiri","Chicago",E7549="Bodi","Boston",E7549="Chennai","Austin",E7549="Karur","Dallas",E7549="Ooty","Seattle",E7549="Trichy","New Orlena",E7549="Tenkasi","Houstan",E7549="Kanyakumari","Denver",E7549="Ramanadhapuram","Chico",E7549="Tirunelveli","Durango",E7549=$E$4,"San Jose",E7549=$E$5,"Jacksonville",E7549=$E$13,"Clumbus",E7549=$E$22,"Detroit",E7549="Madurai","Oklahoma",E7549=$E$38,"LasVegas",E7549=$E$41,"Mesa",E7549=$E$9994,"Omaha")</f>
        <v>Jacksonville</v>
      </c>
    </row>
    <row r="7550" spans="1:11" x14ac:dyDescent="0.25">
      <c r="A7550" t="s">
        <v>7667</v>
      </c>
      <c r="B7550" t="s">
        <v>40</v>
      </c>
      <c r="C7550" t="s">
        <v>24</v>
      </c>
      <c r="D7550" t="s">
        <v>92</v>
      </c>
      <c r="E7550" t="s">
        <v>82</v>
      </c>
      <c r="F7550" s="1">
        <v>42722</v>
      </c>
      <c r="G7550" t="s">
        <v>21</v>
      </c>
      <c r="H7550">
        <v>2359</v>
      </c>
      <c r="I7550">
        <v>0.1</v>
      </c>
      <c r="J7550">
        <v>1014.37</v>
      </c>
      <c r="K7550" s="2" t="s">
        <v>10115</v>
      </c>
    </row>
    <row r="7551" spans="1:11" x14ac:dyDescent="0.25">
      <c r="A7551" t="s">
        <v>7668</v>
      </c>
      <c r="B7551" t="s">
        <v>128</v>
      </c>
      <c r="C7551" t="s">
        <v>61</v>
      </c>
      <c r="D7551" t="s">
        <v>62</v>
      </c>
      <c r="E7551" t="s">
        <v>53</v>
      </c>
      <c r="F7551" s="1">
        <v>42275</v>
      </c>
      <c r="G7551" t="s">
        <v>21</v>
      </c>
      <c r="H7551">
        <v>1557</v>
      </c>
      <c r="I7551">
        <v>0.28000000000000003</v>
      </c>
      <c r="J7551">
        <v>591.66</v>
      </c>
      <c r="K7551" s="2" t="str">
        <f>_xlfn.IFS(E7551="Krishnagiri","Chicago",E7551="Bodi","Boston",E7551="Chennai","Clumbia",E7551="Karur","Dallas",E7551="Ooty","Seattle",E7551="Trichy","New Orlena",E7551="Tenkasi","Houstan",E7551="Kanyakumari","Denver",E7551="Ramanadhapuram","Chico",E7551="Tirunelveli","Durango",E7551=$E$4,"San Jose",E7551=$E$5,"Jacksonville",E7551=$E$13,"Clumbus",E7551=$E$22,"Detroit",E7551="Madurai","Oklahoma",E7551=$E$38,"LasVegas",E7551=$E$41,"Mesa",E7551=$E$9994,"Omaha")</f>
        <v>Clumbia</v>
      </c>
    </row>
    <row r="7552" spans="1:11" x14ac:dyDescent="0.25">
      <c r="A7552" t="s">
        <v>7669</v>
      </c>
      <c r="B7552" t="s">
        <v>123</v>
      </c>
      <c r="C7552" t="s">
        <v>18</v>
      </c>
      <c r="D7552" t="s">
        <v>19</v>
      </c>
      <c r="E7552" t="s">
        <v>36</v>
      </c>
      <c r="F7552" s="1">
        <v>43261</v>
      </c>
      <c r="G7552" t="s">
        <v>21</v>
      </c>
      <c r="H7552">
        <v>1240</v>
      </c>
      <c r="I7552">
        <v>0.34</v>
      </c>
      <c r="J7552">
        <v>446.4</v>
      </c>
      <c r="K7552" s="2" t="str">
        <f>_xlfn.IFS(E7552="Krishnagiri","Chicago",E7552="Bodi","Boston",E7552="Chennai","Austin",E7552="Karur","Dallas",E7552="Ooty","Seattle",E7552="Trichy","New Orlena",E7552="Tenkasi","Houstan",E7552="Kanyakumari","Denver",E7552="Ramanadhapuram","Chico",E7552="Tirunelveli","Durango",E7552=$E$4,"San Jose",E7552=$E$5,"Jacksonville",E7552=$E$13,"Clumbus",E7552=$E$22,"Detroit",E7552="Madurai","Oklahoma",E7552=$E$38,"LasVegas",E7552=$E$41,"Mesa",E7552=$E$9994,"Omaha")</f>
        <v>Seattle</v>
      </c>
    </row>
    <row r="7553" spans="1:11" x14ac:dyDescent="0.25">
      <c r="A7553" t="s">
        <v>7670</v>
      </c>
      <c r="B7553" t="s">
        <v>154</v>
      </c>
      <c r="C7553" t="s">
        <v>61</v>
      </c>
      <c r="D7553" t="s">
        <v>155</v>
      </c>
      <c r="E7553" t="s">
        <v>86</v>
      </c>
      <c r="F7553" s="1">
        <v>42529</v>
      </c>
      <c r="G7553" t="s">
        <v>21</v>
      </c>
      <c r="H7553">
        <v>2492</v>
      </c>
      <c r="I7553">
        <v>0.13</v>
      </c>
      <c r="J7553">
        <v>124.6</v>
      </c>
      <c r="K7553" s="2" t="str">
        <f>_xlfn.IFS(E7553="Krishnagiri","Chicago",E7553="Bodi","Boston",E7553="Chennai","Austin",E7553="Karur","Dallas",E7553="Ooty","Seattle",E7553="Trichy","New Orlena",E7553="Tenkasi","Houstan",E7553="Kanyakumari","Denver",E7553="Ramanadhapuram","Chico",E7553="Tirunelveli","Durango",E7553=$E$4,"San Jose",E7553=$E$5,"Jacksonville",E7553=$E$13,"Clumbus",E7553=$E$22,"Detroit",E7553="Madurai","Oklahoma",E7553=$E$38,"LasVegas",E7553=$E$41,"Mesa",E7553=$E$9994,"Omaha")</f>
        <v>Houstan</v>
      </c>
    </row>
    <row r="7554" spans="1:11" x14ac:dyDescent="0.25">
      <c r="A7554" t="s">
        <v>7671</v>
      </c>
      <c r="B7554" t="s">
        <v>65</v>
      </c>
      <c r="C7554" t="s">
        <v>56</v>
      </c>
      <c r="D7554" t="s">
        <v>66</v>
      </c>
      <c r="E7554" t="s">
        <v>121</v>
      </c>
      <c r="F7554" s="1">
        <v>42682</v>
      </c>
      <c r="G7554" t="s">
        <v>21</v>
      </c>
      <c r="H7554">
        <v>860</v>
      </c>
      <c r="I7554">
        <v>0.23</v>
      </c>
      <c r="J7554">
        <v>232.2</v>
      </c>
      <c r="K7554" s="2" t="str">
        <f>_xlfn.IFS(E7554="Krishnagiri","Chicago",E7554="Bodi","Boston",E7554="Chennai","Austin",E7554="Karur","Dallas",E7554="Ooty","Seattle",E7554="Trichy","New Orlena",E7554="Tenkasi","Houstan",E7554="Kanyakumari","Denver",E7554="Ramanadhapuram","Chico",E7554="Tirunelveli","Durango",E7554=$E$4,"San Jose",E7554=$E$5,"Jacksonville",E7554=$E$13,"Clumbus",E7554=$E$22,"Detroit",E7554="Madurai","Oklahoma",E7554=$E$38,"LasVegas",E7554=$E$41,"Mesa",E7554=$E$9994,"Omaha")</f>
        <v>LasVegas</v>
      </c>
    </row>
    <row r="7555" spans="1:11" x14ac:dyDescent="0.25">
      <c r="A7555" t="s">
        <v>7672</v>
      </c>
      <c r="B7555" t="s">
        <v>114</v>
      </c>
      <c r="C7555" t="s">
        <v>56</v>
      </c>
      <c r="D7555" t="s">
        <v>66</v>
      </c>
      <c r="E7555" t="s">
        <v>26</v>
      </c>
      <c r="F7555" s="1">
        <v>42309</v>
      </c>
      <c r="G7555" t="s">
        <v>21</v>
      </c>
      <c r="H7555">
        <v>1717</v>
      </c>
      <c r="I7555">
        <v>0.1</v>
      </c>
      <c r="J7555">
        <v>463.59</v>
      </c>
      <c r="K7555" s="2" t="str">
        <f>_xlfn.IFS(E7555="Krishnagiri","Chicago",E7555="Bodi","Boston",E7555="Chennai","Austin",E7555="Karur","Dallas",E7555="Ooty","Seattle",E7555="Trichy","New Orlena",E7555="Tenkasi","Houstan",E7555="Kanyakumari","Denver",E7555="Ramanadhapuram","Chico",E7555="Tirunelveli","Durango",E7555=$E$4,"San Jose",E7555=$E$5,"Jacksonville",E7555=$E$13,"Clumbus",E7555=$E$22,"Detroit",E7555="Madurai","Oklahoma",E7555=$E$38,"LasVegas",E7555=$E$41,"Mesa",E7555=$E$9994,"Omaha")</f>
        <v>San Jose</v>
      </c>
    </row>
    <row r="7556" spans="1:11" x14ac:dyDescent="0.25">
      <c r="A7556" t="s">
        <v>7673</v>
      </c>
      <c r="B7556" t="s">
        <v>106</v>
      </c>
      <c r="C7556" t="s">
        <v>12</v>
      </c>
      <c r="D7556" t="s">
        <v>13</v>
      </c>
      <c r="E7556" t="s">
        <v>86</v>
      </c>
      <c r="F7556" s="1">
        <v>42883</v>
      </c>
      <c r="G7556" t="s">
        <v>21</v>
      </c>
      <c r="H7556">
        <v>1798</v>
      </c>
      <c r="I7556">
        <v>0.35</v>
      </c>
      <c r="J7556">
        <v>125.86</v>
      </c>
      <c r="K7556" s="2" t="str">
        <f>_xlfn.IFS(E7556="Krishnagiri","Chicago",E7556="Bodi","Boston",E7556="Chennai","Austin",E7556="Karur","Dallas",E7556="Ooty","Seattle",E7556="Trichy","New Orlena",E7556="Tenkasi","Houstan",E7556="Kanyakumari","Denver",E7556="Ramanadhapuram","Chico",E7556="Tirunelveli","Durango",E7556=$E$4,"San Jose",E7556=$E$5,"Jacksonville",E7556=$E$13,"Clumbus",E7556=$E$22,"Detroit",E7556="Madurai","Oklahoma",E7556=$E$38,"LasVegas",E7556=$E$41,"Mesa",E7556=$E$9994,"Omaha")</f>
        <v>Houstan</v>
      </c>
    </row>
    <row r="7557" spans="1:11" x14ac:dyDescent="0.25">
      <c r="A7557" t="s">
        <v>7674</v>
      </c>
      <c r="B7557" t="s">
        <v>88</v>
      </c>
      <c r="C7557" t="s">
        <v>56</v>
      </c>
      <c r="D7557" t="s">
        <v>66</v>
      </c>
      <c r="E7557" t="s">
        <v>14</v>
      </c>
      <c r="F7557" s="1">
        <v>42354</v>
      </c>
      <c r="G7557" t="s">
        <v>21</v>
      </c>
      <c r="H7557">
        <v>2240</v>
      </c>
      <c r="I7557">
        <v>0.25</v>
      </c>
      <c r="J7557">
        <v>336</v>
      </c>
      <c r="K7557" s="2" t="str">
        <f>_xlfn.IFS(E7557="Krishnagiri","Chicago",E7557="Bodi","Boston",E7557="Chennai","Austin",E7557="Karur","Dallas",E7557="Ooty","Seattle",E7557="Trichy","New Orlena",E7557="Tenkasi","Houstan",E7557="Kanyakumari","Denver",E7557="Ramanadhapuram","Chico",E7557="Tirunelveli","Durango",E7557=$E$4,"San Jose",E7557=$E$5,"Jacksonville",E7557=$E$13,"Clumbus",E7557=$E$22,"Detroit",E7557="Madurai","Oklahoma",E7557=$E$38,"LasVegas",E7557=$E$41,"Mesa",E7557=$E$9994,"Omaha")</f>
        <v>Detroit</v>
      </c>
    </row>
    <row r="7558" spans="1:11" x14ac:dyDescent="0.25">
      <c r="A7558" t="s">
        <v>7675</v>
      </c>
      <c r="B7558" t="s">
        <v>123</v>
      </c>
      <c r="C7558" t="s">
        <v>61</v>
      </c>
      <c r="D7558" t="s">
        <v>85</v>
      </c>
      <c r="E7558" t="s">
        <v>41</v>
      </c>
      <c r="F7558" s="1">
        <v>42094</v>
      </c>
      <c r="G7558" t="s">
        <v>21</v>
      </c>
      <c r="H7558">
        <v>616</v>
      </c>
      <c r="I7558">
        <v>0.14000000000000001</v>
      </c>
      <c r="J7558">
        <v>221.76</v>
      </c>
      <c r="K7558" s="2" t="str">
        <f>_xlfn.IFS(E7558="Krishnagiri","Chicago",E7558="Bodi","Boston",E7558="Chennai","Austin",E7558="Karur","Dallas",E7558="Ooty","Seattle",E7558="Trichy","New Orlena",E7558="Tenkasi","Houstan",E7558="Kanyakumari","Denver",E7558="Ramanadhapuram","Chico",E7558="Tirunelveli","Durango",E7558=$E$4,"San Jose",E7558=$E$5,"Jacksonville",E7558=$E$13,"Clumbus",E7558=$E$22,"Detroit",E7558="Madurai","Oklahoma",E7558=$E$38,"LasVegas",E7558=$E$41,"Mesa",E7558=$E$9994,"Omaha")</f>
        <v>New Orlena</v>
      </c>
    </row>
    <row r="7559" spans="1:11" x14ac:dyDescent="0.25">
      <c r="A7559" t="s">
        <v>7676</v>
      </c>
      <c r="B7559" t="s">
        <v>109</v>
      </c>
      <c r="C7559" t="s">
        <v>61</v>
      </c>
      <c r="D7559" t="s">
        <v>155</v>
      </c>
      <c r="E7559" t="s">
        <v>63</v>
      </c>
      <c r="F7559" s="1">
        <v>42638</v>
      </c>
      <c r="G7559" t="s">
        <v>21</v>
      </c>
      <c r="H7559">
        <v>981</v>
      </c>
      <c r="I7559">
        <v>0.16</v>
      </c>
      <c r="J7559">
        <v>49.05</v>
      </c>
      <c r="K7559" s="2" t="str">
        <f>_xlfn.IFS(E7559="Krishnagiri","Chicago",E7559="Bodi","Boston",E7559="Chennai","Austin",E7559="Karur","Dallas",E7559="Ooty","Seattle",E7559="Trichy","New Orlena",E7559="Tenkasi","Houstan",E7559="Kanyakumari","Denver",E7559="Ramanadhapuram","Chico",E7559="Tirunelveli","Durango",E7559=$E$4,"San Jose",E7559=$E$5,"Jacksonville",E7559=$E$13,"Clumbus",E7559=$E$22,"Detroit",E7559="Madurai","Oklahoma",E7559=$E$38,"LasVegas",E7559=$E$41,"Mesa",E7559=$E$9994,"Omaha")</f>
        <v>Clumbus</v>
      </c>
    </row>
    <row r="7560" spans="1:11" x14ac:dyDescent="0.25">
      <c r="A7560" t="s">
        <v>7677</v>
      </c>
      <c r="B7560" t="s">
        <v>100</v>
      </c>
      <c r="C7560" t="s">
        <v>47</v>
      </c>
      <c r="D7560" t="s">
        <v>48</v>
      </c>
      <c r="E7560" t="s">
        <v>126</v>
      </c>
      <c r="F7560" s="1">
        <v>42024</v>
      </c>
      <c r="G7560" t="s">
        <v>21</v>
      </c>
      <c r="H7560">
        <v>1973</v>
      </c>
      <c r="I7560">
        <v>0.32</v>
      </c>
      <c r="J7560">
        <v>789.2</v>
      </c>
      <c r="K7560" s="2" t="str">
        <f>_xlfn.IFS(E7560="Krishnagiri","Chicago",E7560="Bodi","Boston",E7560="Chennai","Austin",E7560="Karur","Dallas",E7560="Ooty","Seattle",E7560="Trichy","New Orlena",E7560="Tenkasi","Houstan",E7560="Kanyakumari","Denver",E7560="Ramanadhapuram","Chico",E7560="Tirunelveli","Durango",E7560=$E$4,"San Jose",E7560=$E$5,"Jacksonville",E7560=$E$13,"Clumbus",E7560=$E$22,"Detroit",E7560="Madurai","Oklahoma",E7560=$E$38,"LasVegas",E7560=$E$41,"Mesa",E7560=$E$9994,"Omaha")</f>
        <v>Mesa</v>
      </c>
    </row>
    <row r="7561" spans="1:11" x14ac:dyDescent="0.25">
      <c r="A7561" t="s">
        <v>7678</v>
      </c>
      <c r="B7561" t="s">
        <v>232</v>
      </c>
      <c r="C7561" t="s">
        <v>47</v>
      </c>
      <c r="D7561" t="s">
        <v>48</v>
      </c>
      <c r="E7561" t="s">
        <v>141</v>
      </c>
      <c r="F7561" s="1">
        <v>42872</v>
      </c>
      <c r="G7561" t="s">
        <v>21</v>
      </c>
      <c r="H7561">
        <v>1548</v>
      </c>
      <c r="I7561">
        <v>0.19</v>
      </c>
      <c r="J7561">
        <v>433.44</v>
      </c>
      <c r="K7561" s="2" t="str">
        <f>_xlfn.IFS(E7561="Krishnagiri","Chicago",E7561="Bodi","Boston",E7561="Chennai","Austin",E7561="Karur","Dallas",E7561="Ooty","Seattle",E7561="Trichy","New Orlena",E7561="Tenkasi","Houstan",E7561="Kanyakumari","Denver",E7561="Ramanadhapuram","Chico",E7561="Tirunelveli","Durango",E7561=$E$4,"San Jose",E7561=$E$5,"Jacksonville",E7561=$E$13,"Clumbus",E7561=$E$22,"Detroit",E7561="Madurai","Oklahoma",E7561=$E$38,"LasVegas",E7561=$E$41,"Mesa",E7561=$E$9994,"Omaha")</f>
        <v>Omaha</v>
      </c>
    </row>
    <row r="7562" spans="1:11" x14ac:dyDescent="0.25">
      <c r="A7562" t="s">
        <v>7679</v>
      </c>
      <c r="B7562" t="s">
        <v>128</v>
      </c>
      <c r="C7562" t="s">
        <v>24</v>
      </c>
      <c r="D7562" t="s">
        <v>35</v>
      </c>
      <c r="E7562" t="s">
        <v>70</v>
      </c>
      <c r="F7562" s="1">
        <v>42869</v>
      </c>
      <c r="G7562" t="s">
        <v>21</v>
      </c>
      <c r="H7562">
        <v>1452</v>
      </c>
      <c r="I7562">
        <v>0.34</v>
      </c>
      <c r="J7562">
        <v>493.68</v>
      </c>
      <c r="K7562" s="2" t="str">
        <f>_xlfn.IFS(E7562="Krishnagiri","Chicago",E7562="Bodi","Boston",E7562="Chennai","Austin",E7562="Karur","Dallas",E7562="Ooty","Seattle",E7562="Trichy","New Orlena",E7562="Tenkasi","Houstan",E7562="Kanyakumari","Denver",E7562="Ramanadhapuram","Chico",E7562="Tirunelveli","Durango",E7562=$E$4,"San Jose",E7562=$E$5,"Jacksonville",E7562=$E$13,"Clumbus",E7562=$E$22,"Detroit",E7562="Madurai","Oklahoma",E7562=$E$38,"LasVegas",E7562=$E$41,"Mesa",E7562=$E$9994,"Omaha")</f>
        <v>Denver</v>
      </c>
    </row>
    <row r="7563" spans="1:11" x14ac:dyDescent="0.25">
      <c r="A7563" t="s">
        <v>7680</v>
      </c>
      <c r="B7563" t="s">
        <v>88</v>
      </c>
      <c r="C7563" t="s">
        <v>47</v>
      </c>
      <c r="D7563" t="s">
        <v>52</v>
      </c>
      <c r="E7563" t="s">
        <v>49</v>
      </c>
      <c r="F7563" s="1">
        <v>42686</v>
      </c>
      <c r="G7563" t="s">
        <v>21</v>
      </c>
      <c r="H7563">
        <v>1843</v>
      </c>
      <c r="I7563">
        <v>0.33</v>
      </c>
      <c r="J7563">
        <v>737.2</v>
      </c>
      <c r="K7563" s="2" t="str">
        <f>_xlfn.IFS(E7563="Krishnagiri","Chicago",E7563="Bodi","Boston",E7563="Chennai","Austin",E7563="Karur","Dallas",E7563="Ooty","Seattle",E7563="Trichy","New Orlena",E7563="Tenkasi","Houstan",E7563="Kanyakumari","Denver",E7563="Ramanadhapuram","Chico",E7563="Tirunelveli","Durango",E7563=$E$4,"San Jose",E7563=$E$5,"Jacksonville",E7563=$E$13,"Clumbus",E7563=$E$22,"Detroit",E7563="Madurai","Oklahoma",E7563=$E$38,"LasVegas",E7563=$E$41,"Mesa",E7563=$E$9994,"Omaha")</f>
        <v>Durango</v>
      </c>
    </row>
    <row r="7564" spans="1:11" x14ac:dyDescent="0.25">
      <c r="A7564" t="s">
        <v>7681</v>
      </c>
      <c r="B7564" t="s">
        <v>34</v>
      </c>
      <c r="C7564" t="s">
        <v>30</v>
      </c>
      <c r="D7564" t="s">
        <v>95</v>
      </c>
      <c r="E7564" t="s">
        <v>161</v>
      </c>
      <c r="F7564" s="1">
        <v>42529</v>
      </c>
      <c r="G7564" t="s">
        <v>21</v>
      </c>
      <c r="H7564">
        <v>2009</v>
      </c>
      <c r="I7564">
        <v>0.15</v>
      </c>
      <c r="J7564">
        <v>703.15</v>
      </c>
      <c r="K7564" s="2" t="s">
        <v>10114</v>
      </c>
    </row>
    <row r="7565" spans="1:11" x14ac:dyDescent="0.25">
      <c r="A7565" t="s">
        <v>7682</v>
      </c>
      <c r="B7565" t="s">
        <v>144</v>
      </c>
      <c r="C7565" t="s">
        <v>61</v>
      </c>
      <c r="D7565" t="s">
        <v>73</v>
      </c>
      <c r="E7565" t="s">
        <v>58</v>
      </c>
      <c r="F7565" s="1">
        <v>42638</v>
      </c>
      <c r="G7565" t="s">
        <v>21</v>
      </c>
      <c r="H7565">
        <v>1442</v>
      </c>
      <c r="I7565">
        <v>0.18</v>
      </c>
      <c r="J7565">
        <v>216.3</v>
      </c>
      <c r="K7565" s="2" t="str">
        <f>_xlfn.IFS(E7565="Krishnagiri","Chicago",E7565="Bodi","Boston",E7565="Chennai","Austin",E7565="Karur","Dallas",E7565="Ooty","Seattle",E7565="Trichy","New Orlena",E7565="Tenkasi","Houstan",E7565="Kanyakumari","Denver",E7565="Ramanadhapuram","Chico",E7565="Tirunelveli","Durango",E7565=$E$4,"San Jose",E7565=$E$5,"Jacksonville",E7565=$E$13,"Clumbus",E7565=$E$22,"Detroit",E7565="Madurai","Oklahoma",E7565=$E$38,"LasVegas",E7565=$E$41,"Mesa",E7565=$E$9994,"Omaha")</f>
        <v>Dallas</v>
      </c>
    </row>
    <row r="7566" spans="1:11" x14ac:dyDescent="0.25">
      <c r="A7566" t="s">
        <v>7683</v>
      </c>
      <c r="B7566" t="s">
        <v>88</v>
      </c>
      <c r="C7566" t="s">
        <v>56</v>
      </c>
      <c r="D7566" t="s">
        <v>110</v>
      </c>
      <c r="E7566" t="s">
        <v>164</v>
      </c>
      <c r="F7566" s="1">
        <v>42869</v>
      </c>
      <c r="G7566" t="s">
        <v>21</v>
      </c>
      <c r="H7566">
        <v>1119</v>
      </c>
      <c r="I7566">
        <v>0.27</v>
      </c>
      <c r="J7566">
        <v>78.33</v>
      </c>
      <c r="K7566" s="2" t="s">
        <v>10114</v>
      </c>
    </row>
    <row r="7567" spans="1:11" x14ac:dyDescent="0.25">
      <c r="A7567" t="s">
        <v>7684</v>
      </c>
      <c r="B7567" t="s">
        <v>34</v>
      </c>
      <c r="C7567" t="s">
        <v>47</v>
      </c>
      <c r="D7567" t="s">
        <v>203</v>
      </c>
      <c r="E7567" t="s">
        <v>20</v>
      </c>
      <c r="F7567" s="1">
        <v>42686</v>
      </c>
      <c r="G7567" t="s">
        <v>21</v>
      </c>
      <c r="H7567">
        <v>1766</v>
      </c>
      <c r="I7567">
        <v>0.25</v>
      </c>
      <c r="J7567">
        <v>512.14</v>
      </c>
      <c r="K7567" s="2" t="str">
        <f>_xlfn.IFS(E7567="Krishnagiri","Chicago",E7567="Bodi","Boston",E7567="Chennai","Austin",E7567="Karur","Dallas",E7567="Ooty","Seattle",E7567="Trichy","New Orlena",E7567="Tenkasi","Houstan",E7567="Kanyakumari","Denver",E7567="Ramanadhapuram","Chico",E7567="Tirunelveli","Durango",E7567=$E$4,"San Jose",E7567=$E$5,"Jacksonville",E7567=$E$13,"Clumbus",E7567=$E$22,"Detroit",E7567="Madurai","Oklahoma",E7567=$E$38,"LasVegas",E7567=$E$41,"Mesa",E7567=$E$9994,"Omaha")</f>
        <v>Chicago</v>
      </c>
    </row>
    <row r="7568" spans="1:11" x14ac:dyDescent="0.25">
      <c r="A7568" t="s">
        <v>7685</v>
      </c>
      <c r="B7568" t="s">
        <v>191</v>
      </c>
      <c r="C7568" t="s">
        <v>18</v>
      </c>
      <c r="D7568" t="s">
        <v>19</v>
      </c>
      <c r="E7568" t="s">
        <v>70</v>
      </c>
      <c r="F7568" s="1">
        <v>43400</v>
      </c>
      <c r="G7568" t="s">
        <v>21</v>
      </c>
      <c r="H7568">
        <v>2334</v>
      </c>
      <c r="I7568">
        <v>0.26</v>
      </c>
      <c r="J7568">
        <v>793.56</v>
      </c>
      <c r="K7568" s="2" t="str">
        <f>_xlfn.IFS(E7568="Krishnagiri","Chicago",E7568="Bodi","Boston",E7568="Chennai","Austin",E7568="Karur","Dallas",E7568="Ooty","Seattle",E7568="Trichy","New Orlena",E7568="Tenkasi","Houstan",E7568="Kanyakumari","Denver",E7568="Ramanadhapuram","Chico",E7568="Tirunelveli","Durango",E7568=$E$4,"San Jose",E7568=$E$5,"Jacksonville",E7568=$E$13,"Clumbus",E7568=$E$22,"Detroit",E7568="Madurai","Oklahoma",E7568=$E$38,"LasVegas",E7568=$E$41,"Mesa",E7568=$E$9994,"Omaha")</f>
        <v>Denver</v>
      </c>
    </row>
    <row r="7569" spans="1:11" x14ac:dyDescent="0.25">
      <c r="A7569" t="s">
        <v>7686</v>
      </c>
      <c r="B7569" t="s">
        <v>144</v>
      </c>
      <c r="C7569" t="s">
        <v>56</v>
      </c>
      <c r="D7569" t="s">
        <v>66</v>
      </c>
      <c r="E7569" t="s">
        <v>14</v>
      </c>
      <c r="F7569" s="1">
        <v>43018</v>
      </c>
      <c r="G7569" t="s">
        <v>21</v>
      </c>
      <c r="H7569">
        <v>2117</v>
      </c>
      <c r="I7569">
        <v>0.23</v>
      </c>
      <c r="J7569">
        <v>296.38</v>
      </c>
      <c r="K7569" s="2" t="str">
        <f>_xlfn.IFS(E7569="Krishnagiri","Chicago",E7569="Bodi","Boston",E7569="Chennai","Austin",E7569="Karur","Dallas",E7569="Ooty","Seattle",E7569="Trichy","New Orlena",E7569="Tenkasi","Houstan",E7569="Kanyakumari","Denver",E7569="Ramanadhapuram","Chico",E7569="Tirunelveli","Durango",E7569=$E$4,"San Jose",E7569=$E$5,"Jacksonville",E7569=$E$13,"Clumbus",E7569=$E$22,"Detroit",E7569="Madurai","Oklahoma",E7569=$E$38,"LasVegas",E7569=$E$41,"Mesa",E7569=$E$9994,"Omaha")</f>
        <v>Detroit</v>
      </c>
    </row>
    <row r="7570" spans="1:11" x14ac:dyDescent="0.25">
      <c r="A7570" t="s">
        <v>7687</v>
      </c>
      <c r="B7570" t="s">
        <v>189</v>
      </c>
      <c r="C7570" t="s">
        <v>56</v>
      </c>
      <c r="D7570" t="s">
        <v>110</v>
      </c>
      <c r="E7570" t="s">
        <v>138</v>
      </c>
      <c r="F7570" s="1">
        <v>43098</v>
      </c>
      <c r="G7570" t="s">
        <v>21</v>
      </c>
      <c r="H7570">
        <v>1046</v>
      </c>
      <c r="I7570">
        <v>0.35</v>
      </c>
      <c r="J7570">
        <v>470.7</v>
      </c>
      <c r="K7570" s="2" t="s">
        <v>10114</v>
      </c>
    </row>
    <row r="7571" spans="1:11" x14ac:dyDescent="0.25">
      <c r="A7571" t="s">
        <v>7688</v>
      </c>
      <c r="B7571" t="s">
        <v>209</v>
      </c>
      <c r="C7571" t="s">
        <v>30</v>
      </c>
      <c r="D7571" t="s">
        <v>31</v>
      </c>
      <c r="E7571" t="s">
        <v>45</v>
      </c>
      <c r="F7571" s="1">
        <v>43428</v>
      </c>
      <c r="G7571" t="s">
        <v>21</v>
      </c>
      <c r="H7571">
        <v>2452</v>
      </c>
      <c r="I7571">
        <v>0.28999999999999998</v>
      </c>
      <c r="J7571">
        <v>343.28</v>
      </c>
      <c r="K7571" s="2" t="str">
        <f>_xlfn.IFS(E7571="Krishnagiri","Chicago",E7571="Bodi","Boston",E7571="Chennai","Austin",E7571="Karur","Dallas",E7571="Ooty","Seattle",E7571="Trichy","New Orlena",E7571="Tenkasi","Houstan",E7571="Kanyakumari","Denver",E7571="Ramanadhapuram","Chico",E7571="Tirunelveli","Durango",E7571=$E$4,"San Jose",E7571=$E$5,"Jacksonville",E7571=$E$13,"Clumbus",E7571=$E$22,"Detroit",E7571="Madurai","Oklahoma",E7571=$E$38,"LasVegas",E7571=$E$41,"Mesa",E7571=$E$9994,"Omaha")</f>
        <v>Chico</v>
      </c>
    </row>
    <row r="7572" spans="1:11" x14ac:dyDescent="0.25">
      <c r="A7572" t="s">
        <v>7689</v>
      </c>
      <c r="B7572" t="s">
        <v>84</v>
      </c>
      <c r="C7572" t="s">
        <v>61</v>
      </c>
      <c r="D7572" t="s">
        <v>62</v>
      </c>
      <c r="E7572" t="s">
        <v>53</v>
      </c>
      <c r="F7572" s="1">
        <v>42813</v>
      </c>
      <c r="G7572" t="s">
        <v>21</v>
      </c>
      <c r="H7572">
        <v>2235</v>
      </c>
      <c r="I7572">
        <v>0.32</v>
      </c>
      <c r="J7572">
        <v>469.35</v>
      </c>
      <c r="K7572" s="2" t="str">
        <f>_xlfn.IFS(E7572="Krishnagiri","Chicago",E7572="Bodi","Boston",E7572="Chennai","Clumbia",E7572="Karur","Dallas",E7572="Ooty","Seattle",E7572="Trichy","New Orlena",E7572="Tenkasi","Houstan",E7572="Kanyakumari","Denver",E7572="Ramanadhapuram","Chico",E7572="Tirunelveli","Durango",E7572=$E$4,"San Jose",E7572=$E$5,"Jacksonville",E7572=$E$13,"Clumbus",E7572=$E$22,"Detroit",E7572="Madurai","Oklahoma",E7572=$E$38,"LasVegas",E7572=$E$41,"Mesa",E7572=$E$9994,"Omaha")</f>
        <v>Clumbia</v>
      </c>
    </row>
    <row r="7573" spans="1:11" x14ac:dyDescent="0.25">
      <c r="A7573" t="s">
        <v>7690</v>
      </c>
      <c r="B7573" t="s">
        <v>232</v>
      </c>
      <c r="C7573" t="s">
        <v>24</v>
      </c>
      <c r="D7573" t="s">
        <v>35</v>
      </c>
      <c r="E7573" t="s">
        <v>115</v>
      </c>
      <c r="F7573" s="1">
        <v>43036</v>
      </c>
      <c r="G7573" t="s">
        <v>21</v>
      </c>
      <c r="H7573">
        <v>1019</v>
      </c>
      <c r="I7573">
        <v>0.13</v>
      </c>
      <c r="J7573">
        <v>438.17</v>
      </c>
      <c r="K7573" s="2" t="str">
        <f>_xlfn.IFS(E7573="Krishnagiri","Chicago",E7573="Bodi","Boston",E7573="Chennai","Austin",E7573="Karur","Dallas",E7573="Ooty","Seattle",E7573="Trichy","New Orlena",E7573="Tenkasi","Houstan",E7573="Kanyakumari","Denver",E7573="Ramanadhapuram","Chico",E7573="Tirunelveli","Durango",E7573=$E$4,"San Jose",E7573=$E$5,"Jacksonville",E7573=$E$13,"Clumbus",E7573=$E$22,"Detroit",E7573="Madurai","Oklahoma",E7573=$E$38,"LasVegas",E7573=$E$41,"Mesa",E7573=$E$9994,"Omaha")</f>
        <v>Oklahoma</v>
      </c>
    </row>
    <row r="7574" spans="1:11" x14ac:dyDescent="0.25">
      <c r="A7574" t="s">
        <v>7691</v>
      </c>
      <c r="B7574" t="s">
        <v>232</v>
      </c>
      <c r="C7574" t="s">
        <v>61</v>
      </c>
      <c r="D7574" t="s">
        <v>85</v>
      </c>
      <c r="E7574" t="s">
        <v>32</v>
      </c>
      <c r="F7574" s="1">
        <v>43169</v>
      </c>
      <c r="G7574" t="s">
        <v>21</v>
      </c>
      <c r="H7574">
        <v>2133</v>
      </c>
      <c r="I7574">
        <v>0.16</v>
      </c>
      <c r="J7574">
        <v>554.58000000000004</v>
      </c>
      <c r="K7574" s="2" t="str">
        <f>_xlfn.IFS(E7574="Krishnagiri","Chicago",E7574="Bodi","Boston",E7574="Chennai","Austin",E7574="Karur","Dallas",E7574="Ooty","Seattle",E7574="Trichy","New Orlena",E7574="Tenkasi","Houstan",E7574="Kanyakumari","Denver",E7574="Ramanadhapuram","Chico",E7574="Tirunelveli","Durango",E7574=$E$4,"San Jose",E7574=$E$5,"Jacksonville",E7574=$E$13,"Clumbus",E7574=$E$22,"Detroit",E7574="Madurai","Oklahoma",E7574=$E$38,"LasVegas",E7574=$E$41,"Mesa",E7574=$E$9994,"Omaha")</f>
        <v>Jacksonville</v>
      </c>
    </row>
    <row r="7575" spans="1:11" x14ac:dyDescent="0.25">
      <c r="A7575" t="s">
        <v>7692</v>
      </c>
      <c r="B7575" t="s">
        <v>114</v>
      </c>
      <c r="C7575" t="s">
        <v>24</v>
      </c>
      <c r="D7575" t="s">
        <v>199</v>
      </c>
      <c r="E7575" t="s">
        <v>86</v>
      </c>
      <c r="F7575" s="1">
        <v>43098</v>
      </c>
      <c r="G7575" t="s">
        <v>21</v>
      </c>
      <c r="H7575">
        <v>1143</v>
      </c>
      <c r="I7575">
        <v>0.12</v>
      </c>
      <c r="J7575">
        <v>251.46</v>
      </c>
      <c r="K7575" s="2" t="str">
        <f>_xlfn.IFS(E7575="Krishnagiri","Chicago",E7575="Bodi","Boston",E7575="Chennai","Austin",E7575="Karur","Dallas",E7575="Ooty","Seattle",E7575="Trichy","New Orlena",E7575="Tenkasi","Houstan",E7575="Kanyakumari","Denver",E7575="Ramanadhapuram","Chico",E7575="Tirunelveli","Durango",E7575=$E$4,"San Jose",E7575=$E$5,"Jacksonville",E7575=$E$13,"Clumbus",E7575=$E$22,"Detroit",E7575="Madurai","Oklahoma",E7575=$E$38,"LasVegas",E7575=$E$41,"Mesa",E7575=$E$9994,"Omaha")</f>
        <v>Houstan</v>
      </c>
    </row>
    <row r="7576" spans="1:11" x14ac:dyDescent="0.25">
      <c r="A7576" t="s">
        <v>7693</v>
      </c>
      <c r="B7576" t="s">
        <v>43</v>
      </c>
      <c r="C7576" t="s">
        <v>12</v>
      </c>
      <c r="D7576" t="s">
        <v>193</v>
      </c>
      <c r="E7576" t="s">
        <v>45</v>
      </c>
      <c r="F7576" s="1">
        <v>42638</v>
      </c>
      <c r="G7576" t="s">
        <v>21</v>
      </c>
      <c r="H7576">
        <v>580</v>
      </c>
      <c r="I7576">
        <v>0.28000000000000003</v>
      </c>
      <c r="J7576">
        <v>237.8</v>
      </c>
      <c r="K7576" s="2" t="str">
        <f>_xlfn.IFS(E7576="Krishnagiri","Chicago",E7576="Bodi","Boston",E7576="Chennai","Austin",E7576="Karur","Dallas",E7576="Ooty","Seattle",E7576="Trichy","New Orlena",E7576="Tenkasi","Houstan",E7576="Kanyakumari","Denver",E7576="Ramanadhapuram","Chico",E7576="Tirunelveli","Durango",E7576=$E$4,"San Jose",E7576=$E$5,"Jacksonville",E7576=$E$13,"Clumbus",E7576=$E$22,"Detroit",E7576="Madurai","Oklahoma",E7576=$E$38,"LasVegas",E7576=$E$41,"Mesa",E7576=$E$9994,"Omaha")</f>
        <v>Chico</v>
      </c>
    </row>
    <row r="7577" spans="1:11" x14ac:dyDescent="0.25">
      <c r="A7577" t="s">
        <v>7694</v>
      </c>
      <c r="B7577" t="s">
        <v>104</v>
      </c>
      <c r="C7577" t="s">
        <v>24</v>
      </c>
      <c r="D7577" t="s">
        <v>25</v>
      </c>
      <c r="E7577" t="s">
        <v>20</v>
      </c>
      <c r="F7577" s="1">
        <v>42681</v>
      </c>
      <c r="G7577" t="s">
        <v>21</v>
      </c>
      <c r="H7577">
        <v>692</v>
      </c>
      <c r="I7577">
        <v>0.35</v>
      </c>
      <c r="J7577">
        <v>235.28</v>
      </c>
      <c r="K7577" s="2" t="str">
        <f>_xlfn.IFS(E7577="Krishnagiri","Chicago",E7577="Bodi","Boston",E7577="Chennai","Austin",E7577="Karur","Dallas",E7577="Ooty","Seattle",E7577="Trichy","New Orlena",E7577="Tenkasi","Houstan",E7577="Kanyakumari","Denver",E7577="Ramanadhapuram","Chico",E7577="Tirunelveli","Durango",E7577=$E$4,"San Jose",E7577=$E$5,"Jacksonville",E7577=$E$13,"Clumbus",E7577=$E$22,"Detroit",E7577="Madurai","Oklahoma",E7577=$E$38,"LasVegas",E7577=$E$41,"Mesa",E7577=$E$9994,"Omaha")</f>
        <v>Chicago</v>
      </c>
    </row>
    <row r="7578" spans="1:11" x14ac:dyDescent="0.25">
      <c r="A7578" t="s">
        <v>7695</v>
      </c>
      <c r="B7578" t="s">
        <v>17</v>
      </c>
      <c r="C7578" t="s">
        <v>47</v>
      </c>
      <c r="D7578" t="s">
        <v>203</v>
      </c>
      <c r="E7578" t="s">
        <v>82</v>
      </c>
      <c r="F7578" s="1">
        <v>43247</v>
      </c>
      <c r="G7578" t="s">
        <v>21</v>
      </c>
      <c r="H7578">
        <v>1649</v>
      </c>
      <c r="I7578">
        <v>0.32</v>
      </c>
      <c r="J7578">
        <v>742.05</v>
      </c>
      <c r="K7578" s="2" t="s">
        <v>10115</v>
      </c>
    </row>
    <row r="7579" spans="1:11" x14ac:dyDescent="0.25">
      <c r="A7579" t="s">
        <v>7696</v>
      </c>
      <c r="B7579" t="s">
        <v>114</v>
      </c>
      <c r="C7579" t="s">
        <v>30</v>
      </c>
      <c r="D7579" t="s">
        <v>44</v>
      </c>
      <c r="E7579" t="s">
        <v>20</v>
      </c>
      <c r="F7579" s="1">
        <v>43196</v>
      </c>
      <c r="G7579" t="s">
        <v>21</v>
      </c>
      <c r="H7579">
        <v>1050</v>
      </c>
      <c r="I7579">
        <v>0.23</v>
      </c>
      <c r="J7579">
        <v>441</v>
      </c>
      <c r="K7579" s="2" t="str">
        <f>_xlfn.IFS(E7579="Krishnagiri","Chicago",E7579="Bodi","Boston",E7579="Chennai","Austin",E7579="Karur","Dallas",E7579="Ooty","Seattle",E7579="Trichy","New Orlena",E7579="Tenkasi","Houstan",E7579="Kanyakumari","Denver",E7579="Ramanadhapuram","Chico",E7579="Tirunelveli","Durango",E7579=$E$4,"San Jose",E7579=$E$5,"Jacksonville",E7579=$E$13,"Clumbus",E7579=$E$22,"Detroit",E7579="Madurai","Oklahoma",E7579=$E$38,"LasVegas",E7579=$E$41,"Mesa",E7579=$E$9994,"Omaha")</f>
        <v>Chicago</v>
      </c>
    </row>
    <row r="7580" spans="1:11" x14ac:dyDescent="0.25">
      <c r="A7580" t="s">
        <v>7697</v>
      </c>
      <c r="B7580" t="s">
        <v>133</v>
      </c>
      <c r="C7580" t="s">
        <v>24</v>
      </c>
      <c r="D7580" t="s">
        <v>35</v>
      </c>
      <c r="E7580" t="s">
        <v>70</v>
      </c>
      <c r="F7580" s="1">
        <v>42872</v>
      </c>
      <c r="G7580" t="s">
        <v>21</v>
      </c>
      <c r="H7580">
        <v>958</v>
      </c>
      <c r="I7580">
        <v>0.18</v>
      </c>
      <c r="J7580">
        <v>344.88</v>
      </c>
      <c r="K7580" s="2" t="str">
        <f>_xlfn.IFS(E7580="Krishnagiri","Chicago",E7580="Bodi","Boston",E7580="Chennai","Austin",E7580="Karur","Dallas",E7580="Ooty","Seattle",E7580="Trichy","New Orlena",E7580="Tenkasi","Houstan",E7580="Kanyakumari","Denver",E7580="Ramanadhapuram","Chico",E7580="Tirunelveli","Durango",E7580=$E$4,"San Jose",E7580=$E$5,"Jacksonville",E7580=$E$13,"Clumbus",E7580=$E$22,"Detroit",E7580="Madurai","Oklahoma",E7580=$E$38,"LasVegas",E7580=$E$41,"Mesa",E7580=$E$9994,"Omaha")</f>
        <v>Denver</v>
      </c>
    </row>
    <row r="7581" spans="1:11" x14ac:dyDescent="0.25">
      <c r="A7581" t="s">
        <v>7698</v>
      </c>
      <c r="B7581" t="s">
        <v>144</v>
      </c>
      <c r="C7581" t="s">
        <v>24</v>
      </c>
      <c r="D7581" t="s">
        <v>35</v>
      </c>
      <c r="E7581" t="s">
        <v>138</v>
      </c>
      <c r="F7581" s="1">
        <v>42186</v>
      </c>
      <c r="G7581" t="s">
        <v>21</v>
      </c>
      <c r="H7581">
        <v>1685</v>
      </c>
      <c r="I7581">
        <v>0.32</v>
      </c>
      <c r="J7581">
        <v>707.7</v>
      </c>
      <c r="K7581" s="2" t="s">
        <v>10114</v>
      </c>
    </row>
    <row r="7582" spans="1:11" x14ac:dyDescent="0.25">
      <c r="A7582" t="s">
        <v>7699</v>
      </c>
      <c r="B7582" t="s">
        <v>259</v>
      </c>
      <c r="C7582" t="s">
        <v>56</v>
      </c>
      <c r="D7582" t="s">
        <v>57</v>
      </c>
      <c r="E7582" t="s">
        <v>36</v>
      </c>
      <c r="F7582" s="1">
        <v>43067</v>
      </c>
      <c r="G7582" t="s">
        <v>21</v>
      </c>
      <c r="H7582">
        <v>1649</v>
      </c>
      <c r="I7582">
        <v>0.28999999999999998</v>
      </c>
      <c r="J7582">
        <v>527.67999999999995</v>
      </c>
      <c r="K7582" s="2" t="str">
        <f>_xlfn.IFS(E7582="Krishnagiri","Chicago",E7582="Bodi","Boston",E7582="Chennai","Austin",E7582="Karur","Dallas",E7582="Ooty","Seattle",E7582="Trichy","New Orlena",E7582="Tenkasi","Houstan",E7582="Kanyakumari","Denver",E7582="Ramanadhapuram","Chico",E7582="Tirunelveli","Durango",E7582=$E$4,"San Jose",E7582=$E$5,"Jacksonville",E7582=$E$13,"Clumbus",E7582=$E$22,"Detroit",E7582="Madurai","Oklahoma",E7582=$E$38,"LasVegas",E7582=$E$41,"Mesa",E7582=$E$9994,"Omaha")</f>
        <v>Seattle</v>
      </c>
    </row>
    <row r="7583" spans="1:11" x14ac:dyDescent="0.25">
      <c r="A7583" t="s">
        <v>7700</v>
      </c>
      <c r="B7583" t="s">
        <v>51</v>
      </c>
      <c r="C7583" t="s">
        <v>12</v>
      </c>
      <c r="D7583" t="s">
        <v>193</v>
      </c>
      <c r="E7583" t="s">
        <v>164</v>
      </c>
      <c r="F7583" s="1">
        <v>42682</v>
      </c>
      <c r="G7583" t="s">
        <v>21</v>
      </c>
      <c r="H7583">
        <v>2419</v>
      </c>
      <c r="I7583">
        <v>0.3</v>
      </c>
      <c r="J7583">
        <v>362.85</v>
      </c>
      <c r="K7583" s="2" t="s">
        <v>10114</v>
      </c>
    </row>
    <row r="7584" spans="1:11" x14ac:dyDescent="0.25">
      <c r="A7584" t="s">
        <v>7701</v>
      </c>
      <c r="B7584" t="s">
        <v>84</v>
      </c>
      <c r="C7584" t="s">
        <v>18</v>
      </c>
      <c r="D7584" t="s">
        <v>19</v>
      </c>
      <c r="E7584" t="s">
        <v>126</v>
      </c>
      <c r="F7584" s="1">
        <v>42869</v>
      </c>
      <c r="G7584" t="s">
        <v>21</v>
      </c>
      <c r="H7584">
        <v>2364</v>
      </c>
      <c r="I7584">
        <v>0.23</v>
      </c>
      <c r="J7584">
        <v>236.4</v>
      </c>
      <c r="K7584" s="2" t="str">
        <f>_xlfn.IFS(E7584="Krishnagiri","Chicago",E7584="Bodi","Boston",E7584="Chennai","Austin",E7584="Karur","Dallas",E7584="Ooty","Seattle",E7584="Trichy","New Orlena",E7584="Tenkasi","Houstan",E7584="Kanyakumari","Denver",E7584="Ramanadhapuram","Chico",E7584="Tirunelveli","Durango",E7584=$E$4,"San Jose",E7584=$E$5,"Jacksonville",E7584=$E$13,"Clumbus",E7584=$E$22,"Detroit",E7584="Madurai","Oklahoma",E7584=$E$38,"LasVegas",E7584=$E$41,"Mesa",E7584=$E$9994,"Omaha")</f>
        <v>Mesa</v>
      </c>
    </row>
    <row r="7585" spans="1:11" x14ac:dyDescent="0.25">
      <c r="A7585" t="s">
        <v>7702</v>
      </c>
      <c r="B7585" t="s">
        <v>106</v>
      </c>
      <c r="C7585" t="s">
        <v>47</v>
      </c>
      <c r="D7585" t="s">
        <v>52</v>
      </c>
      <c r="E7585" t="s">
        <v>63</v>
      </c>
      <c r="F7585" s="1">
        <v>43187</v>
      </c>
      <c r="G7585" t="s">
        <v>21</v>
      </c>
      <c r="H7585">
        <v>550</v>
      </c>
      <c r="I7585">
        <v>0.24</v>
      </c>
      <c r="J7585">
        <v>66</v>
      </c>
      <c r="K7585" s="2" t="str">
        <f>_xlfn.IFS(E7585="Krishnagiri","Chicago",E7585="Bodi","Boston",E7585="Chennai","Austin",E7585="Karur","Dallas",E7585="Ooty","Seattle",E7585="Trichy","New Orlena",E7585="Tenkasi","Houstan",E7585="Kanyakumari","Denver",E7585="Ramanadhapuram","Chico",E7585="Tirunelveli","Durango",E7585=$E$4,"San Jose",E7585=$E$5,"Jacksonville",E7585=$E$13,"Clumbus",E7585=$E$22,"Detroit",E7585="Madurai","Oklahoma",E7585=$E$38,"LasVegas",E7585=$E$41,"Mesa",E7585=$E$9994,"Omaha")</f>
        <v>Clumbus</v>
      </c>
    </row>
    <row r="7586" spans="1:11" x14ac:dyDescent="0.25">
      <c r="A7586" t="s">
        <v>7703</v>
      </c>
      <c r="B7586" t="s">
        <v>81</v>
      </c>
      <c r="C7586" t="s">
        <v>30</v>
      </c>
      <c r="D7586" t="s">
        <v>44</v>
      </c>
      <c r="E7586" t="s">
        <v>32</v>
      </c>
      <c r="F7586" s="1">
        <v>42681</v>
      </c>
      <c r="G7586" t="s">
        <v>21</v>
      </c>
      <c r="H7586">
        <v>711</v>
      </c>
      <c r="I7586">
        <v>0.25</v>
      </c>
      <c r="J7586">
        <v>199.08</v>
      </c>
      <c r="K7586" s="2" t="str">
        <f>_xlfn.IFS(E7586="Krishnagiri","Chicago",E7586="Bodi","Boston",E7586="Chennai","Austin",E7586="Karur","Dallas",E7586="Ooty","Seattle",E7586="Trichy","New Orlena",E7586="Tenkasi","Houstan",E7586="Kanyakumari","Denver",E7586="Ramanadhapuram","Chico",E7586="Tirunelveli","Durango",E7586=$E$4,"San Jose",E7586=$E$5,"Jacksonville",E7586=$E$13,"Clumbus",E7586=$E$22,"Detroit",E7586="Madurai","Oklahoma",E7586=$E$38,"LasVegas",E7586=$E$41,"Mesa",E7586=$E$9994,"Omaha")</f>
        <v>Jacksonville</v>
      </c>
    </row>
    <row r="7587" spans="1:11" x14ac:dyDescent="0.25">
      <c r="A7587" t="s">
        <v>7704</v>
      </c>
      <c r="B7587" t="s">
        <v>149</v>
      </c>
      <c r="C7587" t="s">
        <v>12</v>
      </c>
      <c r="D7587" t="s">
        <v>77</v>
      </c>
      <c r="E7587" t="s">
        <v>138</v>
      </c>
      <c r="F7587" s="1">
        <v>42338</v>
      </c>
      <c r="G7587" t="s">
        <v>21</v>
      </c>
      <c r="H7587">
        <v>1974</v>
      </c>
      <c r="I7587">
        <v>0.13</v>
      </c>
      <c r="J7587">
        <v>335.58</v>
      </c>
      <c r="K7587" s="2" t="s">
        <v>10114</v>
      </c>
    </row>
    <row r="7588" spans="1:11" x14ac:dyDescent="0.25">
      <c r="A7588" t="s">
        <v>7705</v>
      </c>
      <c r="B7588" t="s">
        <v>104</v>
      </c>
      <c r="C7588" t="s">
        <v>47</v>
      </c>
      <c r="D7588" t="s">
        <v>48</v>
      </c>
      <c r="E7588" t="s">
        <v>58</v>
      </c>
      <c r="F7588" s="1">
        <v>43232</v>
      </c>
      <c r="G7588" t="s">
        <v>27</v>
      </c>
      <c r="H7588">
        <v>1457</v>
      </c>
      <c r="I7588">
        <v>0.1</v>
      </c>
      <c r="J7588">
        <v>131.13</v>
      </c>
      <c r="K7588" s="2" t="str">
        <f>_xlfn.IFS(E7588="Krishnagiri","Chicago",E7588="Bodi","Boston",E7588="Chennai","Austin",E7588="Karur","Dallas",E7588="Ooty","Seattle",E7588="Trichy","New Orlena",E7588="Tenkasi","Houstan",E7588="Kanyakumari","Denver",E7588="Ramanadhapuram","Chico",E7588="Tirunelveli","Durango",E7588=$E$4,"San Jose",E7588=$E$5,"Jacksonville",E7588=$E$13,"Clumbus",E7588=$E$22,"Detroit",E7588="Madurai","Oklahoma",E7588=$E$38,"LasVegas",E7588=$E$41,"Mesa",E7588=$E$9994,"Omaha")</f>
        <v>Dallas</v>
      </c>
    </row>
    <row r="7589" spans="1:11" x14ac:dyDescent="0.25">
      <c r="A7589" t="s">
        <v>7706</v>
      </c>
      <c r="B7589" t="s">
        <v>11</v>
      </c>
      <c r="C7589" t="s">
        <v>12</v>
      </c>
      <c r="D7589" t="s">
        <v>193</v>
      </c>
      <c r="E7589" t="s">
        <v>147</v>
      </c>
      <c r="F7589" s="1">
        <v>42077</v>
      </c>
      <c r="G7589" t="s">
        <v>27</v>
      </c>
      <c r="H7589">
        <v>886</v>
      </c>
      <c r="I7589">
        <v>0.16</v>
      </c>
      <c r="J7589">
        <v>177.2</v>
      </c>
      <c r="K7589" s="2" t="s">
        <v>10114</v>
      </c>
    </row>
    <row r="7590" spans="1:11" x14ac:dyDescent="0.25">
      <c r="A7590" t="s">
        <v>7707</v>
      </c>
      <c r="B7590" t="s">
        <v>76</v>
      </c>
      <c r="C7590" t="s">
        <v>61</v>
      </c>
      <c r="D7590" t="s">
        <v>85</v>
      </c>
      <c r="E7590" t="s">
        <v>126</v>
      </c>
      <c r="F7590" s="1">
        <v>42312</v>
      </c>
      <c r="G7590" t="s">
        <v>27</v>
      </c>
      <c r="H7590">
        <v>1509</v>
      </c>
      <c r="I7590">
        <v>0.26</v>
      </c>
      <c r="J7590">
        <v>377.25</v>
      </c>
      <c r="K7590" s="2" t="str">
        <f>_xlfn.IFS(E7590="Krishnagiri","Chicago",E7590="Bodi","Boston",E7590="Chennai","Austin",E7590="Karur","Dallas",E7590="Ooty","Seattle",E7590="Trichy","New Orlena",E7590="Tenkasi","Houstan",E7590="Kanyakumari","Denver",E7590="Ramanadhapuram","Chico",E7590="Tirunelveli","Durango",E7590=$E$4,"San Jose",E7590=$E$5,"Jacksonville",E7590=$E$13,"Clumbus",E7590=$E$22,"Detroit",E7590="Madurai","Oklahoma",E7590=$E$38,"LasVegas",E7590=$E$41,"Mesa",E7590=$E$9994,"Omaha")</f>
        <v>Mesa</v>
      </c>
    </row>
    <row r="7591" spans="1:11" x14ac:dyDescent="0.25">
      <c r="A7591" t="s">
        <v>7708</v>
      </c>
      <c r="B7591" t="s">
        <v>106</v>
      </c>
      <c r="C7591" t="s">
        <v>12</v>
      </c>
      <c r="D7591" t="s">
        <v>13</v>
      </c>
      <c r="E7591" t="s">
        <v>121</v>
      </c>
      <c r="F7591" s="1">
        <v>43112</v>
      </c>
      <c r="G7591" t="s">
        <v>27</v>
      </c>
      <c r="H7591">
        <v>1126</v>
      </c>
      <c r="I7591">
        <v>0.26</v>
      </c>
      <c r="J7591">
        <v>67.56</v>
      </c>
      <c r="K7591" s="2" t="str">
        <f>_xlfn.IFS(E7591="Krishnagiri","Chicago",E7591="Bodi","Boston",E7591="Chennai","Austin",E7591="Karur","Dallas",E7591="Ooty","Seattle",E7591="Trichy","New Orlena",E7591="Tenkasi","Houstan",E7591="Kanyakumari","Denver",E7591="Ramanadhapuram","Chico",E7591="Tirunelveli","Durango",E7591=$E$4,"San Jose",E7591=$E$5,"Jacksonville",E7591=$E$13,"Clumbus",E7591=$E$22,"Detroit",E7591="Madurai","Oklahoma",E7591=$E$38,"LasVegas",E7591=$E$41,"Mesa",E7591=$E$9994,"Omaha")</f>
        <v>LasVegas</v>
      </c>
    </row>
    <row r="7592" spans="1:11" x14ac:dyDescent="0.25">
      <c r="A7592" t="s">
        <v>7709</v>
      </c>
      <c r="B7592" t="s">
        <v>106</v>
      </c>
      <c r="C7592" t="s">
        <v>56</v>
      </c>
      <c r="D7592" t="s">
        <v>66</v>
      </c>
      <c r="E7592" t="s">
        <v>14</v>
      </c>
      <c r="F7592" s="1">
        <v>42937</v>
      </c>
      <c r="G7592" t="s">
        <v>27</v>
      </c>
      <c r="H7592">
        <v>2220</v>
      </c>
      <c r="I7592">
        <v>0.33</v>
      </c>
      <c r="J7592">
        <v>688.2</v>
      </c>
      <c r="K7592" s="2" t="str">
        <f>_xlfn.IFS(E7592="Krishnagiri","Chicago",E7592="Bodi","Boston",E7592="Chennai","Austin",E7592="Karur","Dallas",E7592="Ooty","Seattle",E7592="Trichy","New Orlena",E7592="Tenkasi","Houstan",E7592="Kanyakumari","Denver",E7592="Ramanadhapuram","Chico",E7592="Tirunelveli","Durango",E7592=$E$4,"San Jose",E7592=$E$5,"Jacksonville",E7592=$E$13,"Clumbus",E7592=$E$22,"Detroit",E7592="Madurai","Oklahoma",E7592=$E$38,"LasVegas",E7592=$E$41,"Mesa",E7592=$E$9994,"Omaha")</f>
        <v>Detroit</v>
      </c>
    </row>
    <row r="7593" spans="1:11" x14ac:dyDescent="0.25">
      <c r="A7593" t="s">
        <v>7710</v>
      </c>
      <c r="B7593" t="s">
        <v>120</v>
      </c>
      <c r="C7593" t="s">
        <v>12</v>
      </c>
      <c r="D7593" t="s">
        <v>13</v>
      </c>
      <c r="E7593" t="s">
        <v>45</v>
      </c>
      <c r="F7593" s="1">
        <v>42100</v>
      </c>
      <c r="G7593" t="s">
        <v>27</v>
      </c>
      <c r="H7593">
        <v>1556</v>
      </c>
      <c r="I7593">
        <v>0.23</v>
      </c>
      <c r="J7593">
        <v>171.16</v>
      </c>
      <c r="K7593" s="2" t="str">
        <f>_xlfn.IFS(E7593="Krishnagiri","Chicago",E7593="Bodi","Boston",E7593="Chennai","Austin",E7593="Karur","Dallas",E7593="Ooty","Seattle",E7593="Trichy","New Orlena",E7593="Tenkasi","Houstan",E7593="Kanyakumari","Denver",E7593="Ramanadhapuram","Chico",E7593="Tirunelveli","Durango",E7593=$E$4,"San Jose",E7593=$E$5,"Jacksonville",E7593=$E$13,"Clumbus",E7593=$E$22,"Detroit",E7593="Madurai","Oklahoma",E7593=$E$38,"LasVegas",E7593=$E$41,"Mesa",E7593=$E$9994,"Omaha")</f>
        <v>Chico</v>
      </c>
    </row>
    <row r="7594" spans="1:11" x14ac:dyDescent="0.25">
      <c r="A7594" t="s">
        <v>7711</v>
      </c>
      <c r="B7594" t="s">
        <v>51</v>
      </c>
      <c r="C7594" t="s">
        <v>47</v>
      </c>
      <c r="D7594" t="s">
        <v>52</v>
      </c>
      <c r="E7594" t="s">
        <v>86</v>
      </c>
      <c r="F7594" s="1">
        <v>43123</v>
      </c>
      <c r="G7594" t="s">
        <v>27</v>
      </c>
      <c r="H7594">
        <v>1133</v>
      </c>
      <c r="I7594">
        <v>0.32</v>
      </c>
      <c r="J7594">
        <v>226.6</v>
      </c>
      <c r="K7594" s="2" t="str">
        <f>_xlfn.IFS(E7594="Krishnagiri","Chicago",E7594="Bodi","Boston",E7594="Chennai","Austin",E7594="Karur","Dallas",E7594="Ooty","Seattle",E7594="Trichy","New Orlena",E7594="Tenkasi","Houstan",E7594="Kanyakumari","Denver",E7594="Ramanadhapuram","Chico",E7594="Tirunelveli","Durango",E7594=$E$4,"San Jose",E7594=$E$5,"Jacksonville",E7594=$E$13,"Clumbus",E7594=$E$22,"Detroit",E7594="Madurai","Oklahoma",E7594=$E$38,"LasVegas",E7594=$E$41,"Mesa",E7594=$E$9994,"Omaha")</f>
        <v>Houstan</v>
      </c>
    </row>
    <row r="7595" spans="1:11" x14ac:dyDescent="0.25">
      <c r="A7595" t="s">
        <v>7712</v>
      </c>
      <c r="B7595" t="s">
        <v>76</v>
      </c>
      <c r="C7595" t="s">
        <v>24</v>
      </c>
      <c r="D7595" t="s">
        <v>35</v>
      </c>
      <c r="E7595" t="s">
        <v>121</v>
      </c>
      <c r="F7595" s="1">
        <v>43092</v>
      </c>
      <c r="G7595" t="s">
        <v>27</v>
      </c>
      <c r="H7595">
        <v>1658</v>
      </c>
      <c r="I7595">
        <v>0.11</v>
      </c>
      <c r="J7595">
        <v>215.54</v>
      </c>
      <c r="K7595" s="2" t="str">
        <f>_xlfn.IFS(E7595="Krishnagiri","Chicago",E7595="Bodi","Boston",E7595="Chennai","Austin",E7595="Karur","Dallas",E7595="Ooty","Seattle",E7595="Trichy","New Orlena",E7595="Tenkasi","Houstan",E7595="Kanyakumari","Denver",E7595="Ramanadhapuram","Chico",E7595="Tirunelveli","Durango",E7595=$E$4,"San Jose",E7595=$E$5,"Jacksonville",E7595=$E$13,"Clumbus",E7595=$E$22,"Detroit",E7595="Madurai","Oklahoma",E7595=$E$38,"LasVegas",E7595=$E$41,"Mesa",E7595=$E$9994,"Omaha")</f>
        <v>LasVegas</v>
      </c>
    </row>
    <row r="7596" spans="1:11" x14ac:dyDescent="0.25">
      <c r="A7596" t="s">
        <v>7713</v>
      </c>
      <c r="B7596" t="s">
        <v>191</v>
      </c>
      <c r="C7596" t="s">
        <v>30</v>
      </c>
      <c r="D7596" t="s">
        <v>95</v>
      </c>
      <c r="E7596" t="s">
        <v>63</v>
      </c>
      <c r="F7596" s="1">
        <v>42362</v>
      </c>
      <c r="G7596" t="s">
        <v>27</v>
      </c>
      <c r="H7596">
        <v>553</v>
      </c>
      <c r="I7596">
        <v>0.31</v>
      </c>
      <c r="J7596">
        <v>110.6</v>
      </c>
      <c r="K7596" s="2" t="str">
        <f>_xlfn.IFS(E7596="Krishnagiri","Chicago",E7596="Bodi","Boston",E7596="Chennai","Austin",E7596="Karur","Dallas",E7596="Ooty","Seattle",E7596="Trichy","New Orlena",E7596="Tenkasi","Houstan",E7596="Kanyakumari","Denver",E7596="Ramanadhapuram","Chico",E7596="Tirunelveli","Durango",E7596=$E$4,"San Jose",E7596=$E$5,"Jacksonville",E7596=$E$13,"Clumbus",E7596=$E$22,"Detroit",E7596="Madurai","Oklahoma",E7596=$E$38,"LasVegas",E7596=$E$41,"Mesa",E7596=$E$9994,"Omaha")</f>
        <v>Clumbus</v>
      </c>
    </row>
    <row r="7597" spans="1:11" x14ac:dyDescent="0.25">
      <c r="A7597" t="s">
        <v>7714</v>
      </c>
      <c r="B7597" t="s">
        <v>128</v>
      </c>
      <c r="C7597" t="s">
        <v>30</v>
      </c>
      <c r="D7597" t="s">
        <v>151</v>
      </c>
      <c r="E7597" t="s">
        <v>36</v>
      </c>
      <c r="F7597" s="1">
        <v>43442</v>
      </c>
      <c r="G7597" t="s">
        <v>27</v>
      </c>
      <c r="H7597">
        <v>1944</v>
      </c>
      <c r="I7597">
        <v>0.1</v>
      </c>
      <c r="J7597">
        <v>855.36</v>
      </c>
      <c r="K7597" s="2" t="str">
        <f>_xlfn.IFS(E7597="Krishnagiri","Chicago",E7597="Bodi","Boston",E7597="Chennai","Austin",E7597="Karur","Dallas",E7597="Ooty","Seattle",E7597="Trichy","New Orlena",E7597="Tenkasi","Houstan",E7597="Kanyakumari","Denver",E7597="Ramanadhapuram","Chico",E7597="Tirunelveli","Durango",E7597=$E$4,"San Jose",E7597=$E$5,"Jacksonville",E7597=$E$13,"Clumbus",E7597=$E$22,"Detroit",E7597="Madurai","Oklahoma",E7597=$E$38,"LasVegas",E7597=$E$41,"Mesa",E7597=$E$9994,"Omaha")</f>
        <v>Seattle</v>
      </c>
    </row>
    <row r="7598" spans="1:11" x14ac:dyDescent="0.25">
      <c r="A7598" t="s">
        <v>7715</v>
      </c>
      <c r="B7598" t="s">
        <v>149</v>
      </c>
      <c r="C7598" t="s">
        <v>24</v>
      </c>
      <c r="D7598" t="s">
        <v>25</v>
      </c>
      <c r="E7598" t="s">
        <v>63</v>
      </c>
      <c r="F7598" s="1">
        <v>43309</v>
      </c>
      <c r="G7598" t="s">
        <v>27</v>
      </c>
      <c r="H7598">
        <v>2076</v>
      </c>
      <c r="I7598">
        <v>0.24</v>
      </c>
      <c r="J7598">
        <v>830.4</v>
      </c>
      <c r="K7598" s="2" t="str">
        <f>_xlfn.IFS(E7598="Krishnagiri","Chicago",E7598="Bodi","Boston",E7598="Chennai","Austin",E7598="Karur","Dallas",E7598="Ooty","Seattle",E7598="Trichy","New Orlena",E7598="Tenkasi","Houstan",E7598="Kanyakumari","Denver",E7598="Ramanadhapuram","Chico",E7598="Tirunelveli","Durango",E7598=$E$4,"San Jose",E7598=$E$5,"Jacksonville",E7598=$E$13,"Clumbus",E7598=$E$22,"Detroit",E7598="Madurai","Oklahoma",E7598=$E$38,"LasVegas",E7598=$E$41,"Mesa",E7598=$E$9994,"Omaha")</f>
        <v>Clumbus</v>
      </c>
    </row>
    <row r="7599" spans="1:11" x14ac:dyDescent="0.25">
      <c r="A7599" t="s">
        <v>7716</v>
      </c>
      <c r="B7599" t="s">
        <v>163</v>
      </c>
      <c r="C7599" t="s">
        <v>24</v>
      </c>
      <c r="D7599" t="s">
        <v>25</v>
      </c>
      <c r="E7599" t="s">
        <v>36</v>
      </c>
      <c r="F7599" s="1">
        <v>42603</v>
      </c>
      <c r="G7599" t="s">
        <v>27</v>
      </c>
      <c r="H7599">
        <v>1531</v>
      </c>
      <c r="I7599">
        <v>0.13</v>
      </c>
      <c r="J7599">
        <v>336.82</v>
      </c>
      <c r="K7599" s="2" t="str">
        <f>_xlfn.IFS(E7599="Krishnagiri","Chicago",E7599="Bodi","Boston",E7599="Chennai","Austin",E7599="Karur","Dallas",E7599="Ooty","Seattle",E7599="Trichy","New Orlena",E7599="Tenkasi","Houstan",E7599="Kanyakumari","Denver",E7599="Ramanadhapuram","Chico",E7599="Tirunelveli","Durango",E7599=$E$4,"San Jose",E7599=$E$5,"Jacksonville",E7599=$E$13,"Clumbus",E7599=$E$22,"Detroit",E7599="Madurai","Oklahoma",E7599=$E$38,"LasVegas",E7599=$E$41,"Mesa",E7599=$E$9994,"Omaha")</f>
        <v>Seattle</v>
      </c>
    </row>
    <row r="7600" spans="1:11" x14ac:dyDescent="0.25">
      <c r="A7600" t="s">
        <v>7717</v>
      </c>
      <c r="B7600" t="s">
        <v>38</v>
      </c>
      <c r="C7600" t="s">
        <v>30</v>
      </c>
      <c r="D7600" t="s">
        <v>31</v>
      </c>
      <c r="E7600" t="s">
        <v>67</v>
      </c>
      <c r="F7600" s="1">
        <v>43451</v>
      </c>
      <c r="G7600" t="s">
        <v>27</v>
      </c>
      <c r="H7600">
        <v>721</v>
      </c>
      <c r="I7600">
        <v>0.34</v>
      </c>
      <c r="J7600">
        <v>64.89</v>
      </c>
      <c r="K7600" s="2" t="s">
        <v>10114</v>
      </c>
    </row>
    <row r="7601" spans="1:11" x14ac:dyDescent="0.25">
      <c r="A7601" t="s">
        <v>7718</v>
      </c>
      <c r="B7601" t="s">
        <v>182</v>
      </c>
      <c r="C7601" t="s">
        <v>18</v>
      </c>
      <c r="D7601" t="s">
        <v>19</v>
      </c>
      <c r="E7601" t="s">
        <v>53</v>
      </c>
      <c r="F7601" s="1">
        <v>42334</v>
      </c>
      <c r="G7601" t="s">
        <v>27</v>
      </c>
      <c r="H7601">
        <v>1714</v>
      </c>
      <c r="I7601">
        <v>0.28999999999999998</v>
      </c>
      <c r="J7601">
        <v>771.3</v>
      </c>
      <c r="K7601" s="2" t="str">
        <f>_xlfn.IFS(E7601="Krishnagiri","Chicago",E7601="Bodi","Boston",E7601="Chennai","Clumbia",E7601="Karur","Dallas",E7601="Ooty","Seattle",E7601="Trichy","New Orlena",E7601="Tenkasi","Houstan",E7601="Kanyakumari","Denver",E7601="Ramanadhapuram","Chico",E7601="Tirunelveli","Durango",E7601=$E$4,"San Jose",E7601=$E$5,"Jacksonville",E7601=$E$13,"Clumbus",E7601=$E$22,"Detroit",E7601="Madurai","Oklahoma",E7601=$E$38,"LasVegas",E7601=$E$41,"Mesa",E7601=$E$9994,"Omaha")</f>
        <v>Clumbia</v>
      </c>
    </row>
    <row r="7602" spans="1:11" x14ac:dyDescent="0.25">
      <c r="A7602" t="s">
        <v>7719</v>
      </c>
      <c r="B7602" t="s">
        <v>109</v>
      </c>
      <c r="C7602" t="s">
        <v>12</v>
      </c>
      <c r="D7602" t="s">
        <v>193</v>
      </c>
      <c r="E7602" t="s">
        <v>58</v>
      </c>
      <c r="F7602" s="1">
        <v>43095</v>
      </c>
      <c r="G7602" t="s">
        <v>27</v>
      </c>
      <c r="H7602">
        <v>994</v>
      </c>
      <c r="I7602">
        <v>0.21</v>
      </c>
      <c r="J7602">
        <v>119.28</v>
      </c>
      <c r="K7602" s="2" t="str">
        <f>_xlfn.IFS(E7602="Krishnagiri","Chicago",E7602="Bodi","Boston",E7602="Chennai","Austin",E7602="Karur","Dallas",E7602="Ooty","Seattle",E7602="Trichy","New Orlena",E7602="Tenkasi","Houstan",E7602="Kanyakumari","Denver",E7602="Ramanadhapuram","Chico",E7602="Tirunelveli","Durango",E7602=$E$4,"San Jose",E7602=$E$5,"Jacksonville",E7602=$E$13,"Clumbus",E7602=$E$22,"Detroit",E7602="Madurai","Oklahoma",E7602=$E$38,"LasVegas",E7602=$E$41,"Mesa",E7602=$E$9994,"Omaha")</f>
        <v>Dallas</v>
      </c>
    </row>
    <row r="7603" spans="1:11" x14ac:dyDescent="0.25">
      <c r="A7603" t="s">
        <v>7720</v>
      </c>
      <c r="B7603" t="s">
        <v>29</v>
      </c>
      <c r="C7603" t="s">
        <v>12</v>
      </c>
      <c r="D7603" t="s">
        <v>193</v>
      </c>
      <c r="E7603" t="s">
        <v>161</v>
      </c>
      <c r="F7603" s="1">
        <v>42473</v>
      </c>
      <c r="G7603" t="s">
        <v>27</v>
      </c>
      <c r="H7603">
        <v>703</v>
      </c>
      <c r="I7603">
        <v>0.24</v>
      </c>
      <c r="J7603">
        <v>70.3</v>
      </c>
      <c r="K7603" s="2" t="s">
        <v>10114</v>
      </c>
    </row>
    <row r="7604" spans="1:11" x14ac:dyDescent="0.25">
      <c r="A7604" t="s">
        <v>7721</v>
      </c>
      <c r="B7604" t="s">
        <v>88</v>
      </c>
      <c r="C7604" t="s">
        <v>47</v>
      </c>
      <c r="D7604" t="s">
        <v>48</v>
      </c>
      <c r="E7604" t="s">
        <v>36</v>
      </c>
      <c r="F7604" s="1">
        <v>42049</v>
      </c>
      <c r="G7604" t="s">
        <v>27</v>
      </c>
      <c r="H7604">
        <v>1392</v>
      </c>
      <c r="I7604">
        <v>0.12</v>
      </c>
      <c r="J7604">
        <v>431.52</v>
      </c>
      <c r="K7604" s="2" t="str">
        <f>_xlfn.IFS(E7604="Krishnagiri","Chicago",E7604="Bodi","Boston",E7604="Chennai","Austin",E7604="Karur","Dallas",E7604="Ooty","Seattle",E7604="Trichy","New Orlena",E7604="Tenkasi","Houstan",E7604="Kanyakumari","Denver",E7604="Ramanadhapuram","Chico",E7604="Tirunelveli","Durango",E7604=$E$4,"San Jose",E7604=$E$5,"Jacksonville",E7604=$E$13,"Clumbus",E7604=$E$22,"Detroit",E7604="Madurai","Oklahoma",E7604=$E$38,"LasVegas",E7604=$E$41,"Mesa",E7604=$E$9994,"Omaha")</f>
        <v>Seattle</v>
      </c>
    </row>
    <row r="7605" spans="1:11" x14ac:dyDescent="0.25">
      <c r="A7605" t="s">
        <v>7722</v>
      </c>
      <c r="B7605" t="s">
        <v>81</v>
      </c>
      <c r="C7605" t="s">
        <v>47</v>
      </c>
      <c r="D7605" t="s">
        <v>203</v>
      </c>
      <c r="E7605" t="s">
        <v>49</v>
      </c>
      <c r="F7605" s="1">
        <v>42106</v>
      </c>
      <c r="G7605" t="s">
        <v>27</v>
      </c>
      <c r="H7605">
        <v>1074</v>
      </c>
      <c r="I7605">
        <v>0.12</v>
      </c>
      <c r="J7605">
        <v>204.06</v>
      </c>
      <c r="K7605" s="2" t="str">
        <f>_xlfn.IFS(E7605="Krishnagiri","Chicago",E7605="Bodi","Boston",E7605="Chennai","Austin",E7605="Karur","Dallas",E7605="Ooty","Seattle",E7605="Trichy","New Orlena",E7605="Tenkasi","Houstan",E7605="Kanyakumari","Denver",E7605="Ramanadhapuram","Chico",E7605="Tirunelveli","Durango",E7605=$E$4,"San Jose",E7605=$E$5,"Jacksonville",E7605=$E$13,"Clumbus",E7605=$E$22,"Detroit",E7605="Madurai","Oklahoma",E7605=$E$38,"LasVegas",E7605=$E$41,"Mesa",E7605=$E$9994,"Omaha")</f>
        <v>Durango</v>
      </c>
    </row>
    <row r="7606" spans="1:11" x14ac:dyDescent="0.25">
      <c r="A7606" t="s">
        <v>7723</v>
      </c>
      <c r="B7606" t="s">
        <v>118</v>
      </c>
      <c r="C7606" t="s">
        <v>24</v>
      </c>
      <c r="D7606" t="s">
        <v>25</v>
      </c>
      <c r="E7606" t="s">
        <v>86</v>
      </c>
      <c r="F7606" s="1">
        <v>43220</v>
      </c>
      <c r="G7606" t="s">
        <v>27</v>
      </c>
      <c r="H7606">
        <v>616</v>
      </c>
      <c r="I7606">
        <v>0.25</v>
      </c>
      <c r="J7606">
        <v>30.8</v>
      </c>
      <c r="K7606" s="2" t="str">
        <f>_xlfn.IFS(E7606="Krishnagiri","Chicago",E7606="Bodi","Boston",E7606="Chennai","Austin",E7606="Karur","Dallas",E7606="Ooty","Seattle",E7606="Trichy","New Orlena",E7606="Tenkasi","Houstan",E7606="Kanyakumari","Denver",E7606="Ramanadhapuram","Chico",E7606="Tirunelveli","Durango",E7606=$E$4,"San Jose",E7606=$E$5,"Jacksonville",E7606=$E$13,"Clumbus",E7606=$E$22,"Detroit",E7606="Madurai","Oklahoma",E7606=$E$38,"LasVegas",E7606=$E$41,"Mesa",E7606=$E$9994,"Omaha")</f>
        <v>Houstan</v>
      </c>
    </row>
    <row r="7607" spans="1:11" x14ac:dyDescent="0.25">
      <c r="A7607" t="s">
        <v>7724</v>
      </c>
      <c r="B7607" t="s">
        <v>172</v>
      </c>
      <c r="C7607" t="s">
        <v>56</v>
      </c>
      <c r="D7607" t="s">
        <v>66</v>
      </c>
      <c r="E7607" t="s">
        <v>53</v>
      </c>
      <c r="F7607" s="1">
        <v>43362</v>
      </c>
      <c r="G7607" t="s">
        <v>27</v>
      </c>
      <c r="H7607">
        <v>1966</v>
      </c>
      <c r="I7607">
        <v>0.18</v>
      </c>
      <c r="J7607">
        <v>845.38</v>
      </c>
      <c r="K7607" s="2" t="str">
        <f t="shared" ref="K7607:K7608" si="15">_xlfn.IFS(E7607="Krishnagiri","Chicago",E7607="Bodi","Boston",E7607="Chennai","Clumbia",E7607="Karur","Dallas",E7607="Ooty","Seattle",E7607="Trichy","New Orlena",E7607="Tenkasi","Houstan",E7607="Kanyakumari","Denver",E7607="Ramanadhapuram","Chico",E7607="Tirunelveli","Durango",E7607=$E$4,"San Jose",E7607=$E$5,"Jacksonville",E7607=$E$13,"Clumbus",E7607=$E$22,"Detroit",E7607="Madurai","Oklahoma",E7607=$E$38,"LasVegas",E7607=$E$41,"Mesa",E7607=$E$9994,"Omaha")</f>
        <v>Clumbia</v>
      </c>
    </row>
    <row r="7608" spans="1:11" x14ac:dyDescent="0.25">
      <c r="A7608" t="s">
        <v>7725</v>
      </c>
      <c r="B7608" t="s">
        <v>84</v>
      </c>
      <c r="C7608" t="s">
        <v>18</v>
      </c>
      <c r="D7608" t="s">
        <v>19</v>
      </c>
      <c r="E7608" t="s">
        <v>53</v>
      </c>
      <c r="F7608" s="1">
        <v>42631</v>
      </c>
      <c r="G7608" t="s">
        <v>27</v>
      </c>
      <c r="H7608">
        <v>969</v>
      </c>
      <c r="I7608">
        <v>0.23</v>
      </c>
      <c r="J7608">
        <v>174.42</v>
      </c>
      <c r="K7608" s="2" t="str">
        <f t="shared" si="15"/>
        <v>Clumbia</v>
      </c>
    </row>
    <row r="7609" spans="1:11" x14ac:dyDescent="0.25">
      <c r="A7609" t="s">
        <v>7726</v>
      </c>
      <c r="B7609" t="s">
        <v>118</v>
      </c>
      <c r="C7609" t="s">
        <v>30</v>
      </c>
      <c r="D7609" t="s">
        <v>151</v>
      </c>
      <c r="E7609" t="s">
        <v>49</v>
      </c>
      <c r="F7609" s="1">
        <v>42969</v>
      </c>
      <c r="G7609" t="s">
        <v>27</v>
      </c>
      <c r="H7609">
        <v>1924</v>
      </c>
      <c r="I7609">
        <v>0.31</v>
      </c>
      <c r="J7609">
        <v>250.12</v>
      </c>
      <c r="K7609" s="2" t="str">
        <f>_xlfn.IFS(E7609="Krishnagiri","Chicago",E7609="Bodi","Boston",E7609="Chennai","Austin",E7609="Karur","Dallas",E7609="Ooty","Seattle",E7609="Trichy","New Orlena",E7609="Tenkasi","Houstan",E7609="Kanyakumari","Denver",E7609="Ramanadhapuram","Chico",E7609="Tirunelveli","Durango",E7609=$E$4,"San Jose",E7609=$E$5,"Jacksonville",E7609=$E$13,"Clumbus",E7609=$E$22,"Detroit",E7609="Madurai","Oklahoma",E7609=$E$38,"LasVegas",E7609=$E$41,"Mesa",E7609=$E$9994,"Omaha")</f>
        <v>Durango</v>
      </c>
    </row>
    <row r="7610" spans="1:11" x14ac:dyDescent="0.25">
      <c r="A7610" t="s">
        <v>7727</v>
      </c>
      <c r="B7610" t="s">
        <v>191</v>
      </c>
      <c r="C7610" t="s">
        <v>24</v>
      </c>
      <c r="D7610" t="s">
        <v>25</v>
      </c>
      <c r="E7610" t="s">
        <v>141</v>
      </c>
      <c r="F7610" s="1">
        <v>43077</v>
      </c>
      <c r="G7610" t="s">
        <v>27</v>
      </c>
      <c r="H7610">
        <v>757</v>
      </c>
      <c r="I7610">
        <v>0.34</v>
      </c>
      <c r="J7610">
        <v>113.55</v>
      </c>
      <c r="K7610" s="2" t="str">
        <f>_xlfn.IFS(E7610="Krishnagiri","Chicago",E7610="Bodi","Boston",E7610="Chennai","Austin",E7610="Karur","Dallas",E7610="Ooty","Seattle",E7610="Trichy","New Orlena",E7610="Tenkasi","Houstan",E7610="Kanyakumari","Denver",E7610="Ramanadhapuram","Chico",E7610="Tirunelveli","Durango",E7610=$E$4,"San Jose",E7610=$E$5,"Jacksonville",E7610=$E$13,"Clumbus",E7610=$E$22,"Detroit",E7610="Madurai","Oklahoma",E7610=$E$38,"LasVegas",E7610=$E$41,"Mesa",E7610=$E$9994,"Omaha")</f>
        <v>Omaha</v>
      </c>
    </row>
    <row r="7611" spans="1:11" x14ac:dyDescent="0.25">
      <c r="A7611" t="s">
        <v>7728</v>
      </c>
      <c r="B7611" t="s">
        <v>69</v>
      </c>
      <c r="C7611" t="s">
        <v>12</v>
      </c>
      <c r="D7611" t="s">
        <v>77</v>
      </c>
      <c r="E7611" t="s">
        <v>141</v>
      </c>
      <c r="F7611" s="1">
        <v>43346</v>
      </c>
      <c r="G7611" t="s">
        <v>27</v>
      </c>
      <c r="H7611">
        <v>2101</v>
      </c>
      <c r="I7611">
        <v>0.34</v>
      </c>
      <c r="J7611">
        <v>483.23</v>
      </c>
      <c r="K7611" s="2" t="str">
        <f>_xlfn.IFS(E7611="Krishnagiri","Chicago",E7611="Bodi","Boston",E7611="Chennai","Austin",E7611="Karur","Dallas",E7611="Ooty","Seattle",E7611="Trichy","New Orlena",E7611="Tenkasi","Houstan",E7611="Kanyakumari","Denver",E7611="Ramanadhapuram","Chico",E7611="Tirunelveli","Durango",E7611=$E$4,"San Jose",E7611=$E$5,"Jacksonville",E7611=$E$13,"Clumbus",E7611=$E$22,"Detroit",E7611="Madurai","Oklahoma",E7611=$E$38,"LasVegas",E7611=$E$41,"Mesa",E7611=$E$9994,"Omaha")</f>
        <v>Omaha</v>
      </c>
    </row>
    <row r="7612" spans="1:11" x14ac:dyDescent="0.25">
      <c r="A7612" t="s">
        <v>7729</v>
      </c>
      <c r="B7612" t="s">
        <v>191</v>
      </c>
      <c r="C7612" t="s">
        <v>18</v>
      </c>
      <c r="D7612" t="s">
        <v>19</v>
      </c>
      <c r="E7612" t="s">
        <v>138</v>
      </c>
      <c r="F7612" s="1">
        <v>43100</v>
      </c>
      <c r="G7612" t="s">
        <v>27</v>
      </c>
      <c r="H7612">
        <v>863</v>
      </c>
      <c r="I7612">
        <v>0.23</v>
      </c>
      <c r="J7612">
        <v>120.82</v>
      </c>
      <c r="K7612" s="2" t="s">
        <v>10114</v>
      </c>
    </row>
    <row r="7613" spans="1:11" x14ac:dyDescent="0.25">
      <c r="A7613" t="s">
        <v>7730</v>
      </c>
      <c r="B7613" t="s">
        <v>259</v>
      </c>
      <c r="C7613" t="s">
        <v>47</v>
      </c>
      <c r="D7613" t="s">
        <v>48</v>
      </c>
      <c r="E7613" t="s">
        <v>41</v>
      </c>
      <c r="F7613" s="1">
        <v>43388</v>
      </c>
      <c r="G7613" t="s">
        <v>27</v>
      </c>
      <c r="H7613">
        <v>2479</v>
      </c>
      <c r="I7613">
        <v>0.11</v>
      </c>
      <c r="J7613">
        <v>371.85</v>
      </c>
      <c r="K7613" s="2" t="str">
        <f>_xlfn.IFS(E7613="Krishnagiri","Chicago",E7613="Bodi","Boston",E7613="Chennai","Austin",E7613="Karur","Dallas",E7613="Ooty","Seattle",E7613="Trichy","New Orlena",E7613="Tenkasi","Houstan",E7613="Kanyakumari","Denver",E7613="Ramanadhapuram","Chico",E7613="Tirunelveli","Durango",E7613=$E$4,"San Jose",E7613=$E$5,"Jacksonville",E7613=$E$13,"Clumbus",E7613=$E$22,"Detroit",E7613="Madurai","Oklahoma",E7613=$E$38,"LasVegas",E7613=$E$41,"Mesa",E7613=$E$9994,"Omaha")</f>
        <v>New Orlena</v>
      </c>
    </row>
    <row r="7614" spans="1:11" x14ac:dyDescent="0.25">
      <c r="A7614" t="s">
        <v>7731</v>
      </c>
      <c r="B7614" t="s">
        <v>163</v>
      </c>
      <c r="C7614" t="s">
        <v>18</v>
      </c>
      <c r="D7614" t="s">
        <v>19</v>
      </c>
      <c r="E7614" t="s">
        <v>45</v>
      </c>
      <c r="F7614" s="1">
        <v>43092</v>
      </c>
      <c r="G7614" t="s">
        <v>27</v>
      </c>
      <c r="H7614">
        <v>1138</v>
      </c>
      <c r="I7614">
        <v>0.25</v>
      </c>
      <c r="J7614">
        <v>295.88</v>
      </c>
      <c r="K7614" s="2" t="str">
        <f>_xlfn.IFS(E7614="Krishnagiri","Chicago",E7614="Bodi","Boston",E7614="Chennai","Austin",E7614="Karur","Dallas",E7614="Ooty","Seattle",E7614="Trichy","New Orlena",E7614="Tenkasi","Houstan",E7614="Kanyakumari","Denver",E7614="Ramanadhapuram","Chico",E7614="Tirunelveli","Durango",E7614=$E$4,"San Jose",E7614=$E$5,"Jacksonville",E7614=$E$13,"Clumbus",E7614=$E$22,"Detroit",E7614="Madurai","Oklahoma",E7614=$E$38,"LasVegas",E7614=$E$41,"Mesa",E7614=$E$9994,"Omaha")</f>
        <v>Chico</v>
      </c>
    </row>
    <row r="7615" spans="1:11" x14ac:dyDescent="0.25">
      <c r="A7615" t="s">
        <v>7732</v>
      </c>
      <c r="B7615" t="s">
        <v>163</v>
      </c>
      <c r="C7615" t="s">
        <v>61</v>
      </c>
      <c r="D7615" t="s">
        <v>62</v>
      </c>
      <c r="E7615" t="s">
        <v>82</v>
      </c>
      <c r="F7615" s="1">
        <v>43184</v>
      </c>
      <c r="G7615" t="s">
        <v>27</v>
      </c>
      <c r="H7615">
        <v>1482</v>
      </c>
      <c r="I7615">
        <v>0.13</v>
      </c>
      <c r="J7615">
        <v>237.12</v>
      </c>
      <c r="K7615" s="2" t="s">
        <v>10115</v>
      </c>
    </row>
    <row r="7616" spans="1:11" x14ac:dyDescent="0.25">
      <c r="A7616" t="s">
        <v>7733</v>
      </c>
      <c r="B7616" t="s">
        <v>180</v>
      </c>
      <c r="C7616" t="s">
        <v>18</v>
      </c>
      <c r="D7616" t="s">
        <v>19</v>
      </c>
      <c r="E7616" t="s">
        <v>141</v>
      </c>
      <c r="F7616" s="1">
        <v>43329</v>
      </c>
      <c r="G7616" t="s">
        <v>27</v>
      </c>
      <c r="H7616">
        <v>1920</v>
      </c>
      <c r="I7616">
        <v>0.32</v>
      </c>
      <c r="J7616">
        <v>576</v>
      </c>
      <c r="K7616" s="2" t="str">
        <f>_xlfn.IFS(E7616="Krishnagiri","Chicago",E7616="Bodi","Boston",E7616="Chennai","Austin",E7616="Karur","Dallas",E7616="Ooty","Seattle",E7616="Trichy","New Orlena",E7616="Tenkasi","Houstan",E7616="Kanyakumari","Denver",E7616="Ramanadhapuram","Chico",E7616="Tirunelveli","Durango",E7616=$E$4,"San Jose",E7616=$E$5,"Jacksonville",E7616=$E$13,"Clumbus",E7616=$E$22,"Detroit",E7616="Madurai","Oklahoma",E7616=$E$38,"LasVegas",E7616=$E$41,"Mesa",E7616=$E$9994,"Omaha")</f>
        <v>Omaha</v>
      </c>
    </row>
    <row r="7617" spans="1:11" x14ac:dyDescent="0.25">
      <c r="A7617" t="s">
        <v>7734</v>
      </c>
      <c r="B7617" t="s">
        <v>55</v>
      </c>
      <c r="C7617" t="s">
        <v>18</v>
      </c>
      <c r="D7617" t="s">
        <v>89</v>
      </c>
      <c r="E7617" t="s">
        <v>141</v>
      </c>
      <c r="F7617" s="1">
        <v>42485</v>
      </c>
      <c r="G7617" t="s">
        <v>27</v>
      </c>
      <c r="H7617">
        <v>842</v>
      </c>
      <c r="I7617">
        <v>0.19</v>
      </c>
      <c r="J7617">
        <v>58.94</v>
      </c>
      <c r="K7617" s="2" t="str">
        <f>_xlfn.IFS(E7617="Krishnagiri","Chicago",E7617="Bodi","Boston",E7617="Chennai","Austin",E7617="Karur","Dallas",E7617="Ooty","Seattle",E7617="Trichy","New Orlena",E7617="Tenkasi","Houstan",E7617="Kanyakumari","Denver",E7617="Ramanadhapuram","Chico",E7617="Tirunelveli","Durango",E7617=$E$4,"San Jose",E7617=$E$5,"Jacksonville",E7617=$E$13,"Clumbus",E7617=$E$22,"Detroit",E7617="Madurai","Oklahoma",E7617=$E$38,"LasVegas",E7617=$E$41,"Mesa",E7617=$E$9994,"Omaha")</f>
        <v>Omaha</v>
      </c>
    </row>
    <row r="7618" spans="1:11" x14ac:dyDescent="0.25">
      <c r="A7618" t="s">
        <v>7735</v>
      </c>
      <c r="B7618" t="s">
        <v>40</v>
      </c>
      <c r="C7618" t="s">
        <v>12</v>
      </c>
      <c r="D7618" t="s">
        <v>193</v>
      </c>
      <c r="E7618" t="s">
        <v>32</v>
      </c>
      <c r="F7618" s="1">
        <v>42097</v>
      </c>
      <c r="G7618" t="s">
        <v>27</v>
      </c>
      <c r="H7618">
        <v>1416</v>
      </c>
      <c r="I7618">
        <v>0.17</v>
      </c>
      <c r="J7618">
        <v>481.44</v>
      </c>
      <c r="K7618" s="2" t="str">
        <f>_xlfn.IFS(E7618="Krishnagiri","Chicago",E7618="Bodi","Boston",E7618="Chennai","Austin",E7618="Karur","Dallas",E7618="Ooty","Seattle",E7618="Trichy","New Orlena",E7618="Tenkasi","Houstan",E7618="Kanyakumari","Denver",E7618="Ramanadhapuram","Chico",E7618="Tirunelveli","Durango",E7618=$E$4,"San Jose",E7618=$E$5,"Jacksonville",E7618=$E$13,"Clumbus",E7618=$E$22,"Detroit",E7618="Madurai","Oklahoma",E7618=$E$38,"LasVegas",E7618=$E$41,"Mesa",E7618=$E$9994,"Omaha")</f>
        <v>Jacksonville</v>
      </c>
    </row>
    <row r="7619" spans="1:11" x14ac:dyDescent="0.25">
      <c r="A7619" t="s">
        <v>7736</v>
      </c>
      <c r="B7619" t="s">
        <v>154</v>
      </c>
      <c r="C7619" t="s">
        <v>56</v>
      </c>
      <c r="D7619" t="s">
        <v>57</v>
      </c>
      <c r="E7619" t="s">
        <v>141</v>
      </c>
      <c r="F7619" s="1">
        <v>43092</v>
      </c>
      <c r="G7619" t="s">
        <v>27</v>
      </c>
      <c r="H7619">
        <v>746</v>
      </c>
      <c r="I7619">
        <v>0.3</v>
      </c>
      <c r="J7619">
        <v>186.5</v>
      </c>
      <c r="K7619" s="2" t="str">
        <f>_xlfn.IFS(E7619="Krishnagiri","Chicago",E7619="Bodi","Boston",E7619="Chennai","Austin",E7619="Karur","Dallas",E7619="Ooty","Seattle",E7619="Trichy","New Orlena",E7619="Tenkasi","Houstan",E7619="Kanyakumari","Denver",E7619="Ramanadhapuram","Chico",E7619="Tirunelveli","Durango",E7619=$E$4,"San Jose",E7619=$E$5,"Jacksonville",E7619=$E$13,"Clumbus",E7619=$E$22,"Detroit",E7619="Madurai","Oklahoma",E7619=$E$38,"LasVegas",E7619=$E$41,"Mesa",E7619=$E$9994,"Omaha")</f>
        <v>Omaha</v>
      </c>
    </row>
    <row r="7620" spans="1:11" x14ac:dyDescent="0.25">
      <c r="A7620" t="s">
        <v>7737</v>
      </c>
      <c r="B7620" t="s">
        <v>17</v>
      </c>
      <c r="C7620" t="s">
        <v>56</v>
      </c>
      <c r="D7620" t="s">
        <v>57</v>
      </c>
      <c r="E7620" t="s">
        <v>121</v>
      </c>
      <c r="F7620" s="1">
        <v>42324</v>
      </c>
      <c r="G7620" t="s">
        <v>27</v>
      </c>
      <c r="H7620">
        <v>750</v>
      </c>
      <c r="I7620">
        <v>0.24</v>
      </c>
      <c r="J7620">
        <v>315</v>
      </c>
      <c r="K7620" s="2" t="str">
        <f>_xlfn.IFS(E7620="Krishnagiri","Chicago",E7620="Bodi","Boston",E7620="Chennai","Austin",E7620="Karur","Dallas",E7620="Ooty","Seattle",E7620="Trichy","New Orlena",E7620="Tenkasi","Houstan",E7620="Kanyakumari","Denver",E7620="Ramanadhapuram","Chico",E7620="Tirunelveli","Durango",E7620=$E$4,"San Jose",E7620=$E$5,"Jacksonville",E7620=$E$13,"Clumbus",E7620=$E$22,"Detroit",E7620="Madurai","Oklahoma",E7620=$E$38,"LasVegas",E7620=$E$41,"Mesa",E7620=$E$9994,"Omaha")</f>
        <v>LasVegas</v>
      </c>
    </row>
    <row r="7621" spans="1:11" x14ac:dyDescent="0.25">
      <c r="A7621" t="s">
        <v>7738</v>
      </c>
      <c r="B7621" t="s">
        <v>182</v>
      </c>
      <c r="C7621" t="s">
        <v>24</v>
      </c>
      <c r="D7621" t="s">
        <v>199</v>
      </c>
      <c r="E7621" t="s">
        <v>82</v>
      </c>
      <c r="F7621" s="1">
        <v>42669</v>
      </c>
      <c r="G7621" t="s">
        <v>27</v>
      </c>
      <c r="H7621">
        <v>930</v>
      </c>
      <c r="I7621">
        <v>0.27</v>
      </c>
      <c r="J7621">
        <v>83.7</v>
      </c>
      <c r="K7621" s="2" t="s">
        <v>10115</v>
      </c>
    </row>
    <row r="7622" spans="1:11" x14ac:dyDescent="0.25">
      <c r="A7622" t="s">
        <v>7739</v>
      </c>
      <c r="B7622" t="s">
        <v>72</v>
      </c>
      <c r="C7622" t="s">
        <v>12</v>
      </c>
      <c r="D7622" t="s">
        <v>77</v>
      </c>
      <c r="E7622" t="s">
        <v>14</v>
      </c>
      <c r="F7622" s="1">
        <v>42638</v>
      </c>
      <c r="G7622" t="s">
        <v>27</v>
      </c>
      <c r="H7622">
        <v>2443</v>
      </c>
      <c r="I7622">
        <v>0.26</v>
      </c>
      <c r="J7622">
        <v>122.15</v>
      </c>
      <c r="K7622" s="2" t="str">
        <f>_xlfn.IFS(E7622="Krishnagiri","Chicago",E7622="Bodi","Boston",E7622="Chennai","Austin",E7622="Karur","Dallas",E7622="Ooty","Seattle",E7622="Trichy","New Orlena",E7622="Tenkasi","Houstan",E7622="Kanyakumari","Denver",E7622="Ramanadhapuram","Chico",E7622="Tirunelveli","Durango",E7622=$E$4,"San Jose",E7622=$E$5,"Jacksonville",E7622=$E$13,"Clumbus",E7622=$E$22,"Detroit",E7622="Madurai","Oklahoma",E7622=$E$38,"LasVegas",E7622=$E$41,"Mesa",E7622=$E$9994,"Omaha")</f>
        <v>Detroit</v>
      </c>
    </row>
    <row r="7623" spans="1:11" x14ac:dyDescent="0.25">
      <c r="A7623" t="s">
        <v>7740</v>
      </c>
      <c r="B7623" t="s">
        <v>109</v>
      </c>
      <c r="C7623" t="s">
        <v>12</v>
      </c>
      <c r="D7623" t="s">
        <v>193</v>
      </c>
      <c r="E7623" t="s">
        <v>164</v>
      </c>
      <c r="F7623" s="1">
        <v>42835</v>
      </c>
      <c r="G7623" t="s">
        <v>27</v>
      </c>
      <c r="H7623">
        <v>1581</v>
      </c>
      <c r="I7623">
        <v>0.35</v>
      </c>
      <c r="J7623">
        <v>648.21</v>
      </c>
      <c r="K7623" s="2" t="s">
        <v>10114</v>
      </c>
    </row>
    <row r="7624" spans="1:11" x14ac:dyDescent="0.25">
      <c r="A7624" t="s">
        <v>7741</v>
      </c>
      <c r="B7624" t="s">
        <v>84</v>
      </c>
      <c r="C7624" t="s">
        <v>30</v>
      </c>
      <c r="D7624" t="s">
        <v>44</v>
      </c>
      <c r="E7624" t="s">
        <v>53</v>
      </c>
      <c r="F7624" s="1">
        <v>43329</v>
      </c>
      <c r="G7624" t="s">
        <v>27</v>
      </c>
      <c r="H7624">
        <v>2237</v>
      </c>
      <c r="I7624">
        <v>0.14000000000000001</v>
      </c>
      <c r="J7624">
        <v>425.03</v>
      </c>
      <c r="K7624" s="2" t="str">
        <f>_xlfn.IFS(E7624="Krishnagiri","Chicago",E7624="Bodi","Boston",E7624="Chennai","Clumbia",E7624="Karur","Dallas",E7624="Ooty","Seattle",E7624="Trichy","New Orlena",E7624="Tenkasi","Houstan",E7624="Kanyakumari","Denver",E7624="Ramanadhapuram","Chico",E7624="Tirunelveli","Durango",E7624=$E$4,"San Jose",E7624=$E$5,"Jacksonville",E7624=$E$13,"Clumbus",E7624=$E$22,"Detroit",E7624="Madurai","Oklahoma",E7624=$E$38,"LasVegas",E7624=$E$41,"Mesa",E7624=$E$9994,"Omaha")</f>
        <v>Clumbia</v>
      </c>
    </row>
    <row r="7625" spans="1:11" x14ac:dyDescent="0.25">
      <c r="A7625" t="s">
        <v>7742</v>
      </c>
      <c r="B7625" t="s">
        <v>72</v>
      </c>
      <c r="C7625" t="s">
        <v>18</v>
      </c>
      <c r="D7625" t="s">
        <v>89</v>
      </c>
      <c r="E7625" t="s">
        <v>36</v>
      </c>
      <c r="F7625" s="1">
        <v>42077</v>
      </c>
      <c r="G7625" t="s">
        <v>27</v>
      </c>
      <c r="H7625">
        <v>2018</v>
      </c>
      <c r="I7625">
        <v>0.2</v>
      </c>
      <c r="J7625">
        <v>565.04</v>
      </c>
      <c r="K7625" s="2" t="str">
        <f>_xlfn.IFS(E7625="Krishnagiri","Chicago",E7625="Bodi","Boston",E7625="Chennai","Austin",E7625="Karur","Dallas",E7625="Ooty","Seattle",E7625="Trichy","New Orlena",E7625="Tenkasi","Houstan",E7625="Kanyakumari","Denver",E7625="Ramanadhapuram","Chico",E7625="Tirunelveli","Durango",E7625=$E$4,"San Jose",E7625=$E$5,"Jacksonville",E7625=$E$13,"Clumbus",E7625=$E$22,"Detroit",E7625="Madurai","Oklahoma",E7625=$E$38,"LasVegas",E7625=$E$41,"Mesa",E7625=$E$9994,"Omaha")</f>
        <v>Seattle</v>
      </c>
    </row>
    <row r="7626" spans="1:11" x14ac:dyDescent="0.25">
      <c r="A7626" t="s">
        <v>7743</v>
      </c>
      <c r="B7626" t="s">
        <v>84</v>
      </c>
      <c r="C7626" t="s">
        <v>30</v>
      </c>
      <c r="D7626" t="s">
        <v>44</v>
      </c>
      <c r="E7626" t="s">
        <v>53</v>
      </c>
      <c r="F7626" s="1">
        <v>42137</v>
      </c>
      <c r="G7626" t="s">
        <v>27</v>
      </c>
      <c r="H7626">
        <v>2061</v>
      </c>
      <c r="I7626">
        <v>0.15</v>
      </c>
      <c r="J7626">
        <v>350.37</v>
      </c>
      <c r="K7626" s="2" t="str">
        <f>_xlfn.IFS(E7626="Krishnagiri","Chicago",E7626="Bodi","Boston",E7626="Chennai","Clumbia",E7626="Karur","Dallas",E7626="Ooty","Seattle",E7626="Trichy","New Orlena",E7626="Tenkasi","Houstan",E7626="Kanyakumari","Denver",E7626="Ramanadhapuram","Chico",E7626="Tirunelveli","Durango",E7626=$E$4,"San Jose",E7626=$E$5,"Jacksonville",E7626=$E$13,"Clumbus",E7626=$E$22,"Detroit",E7626="Madurai","Oklahoma",E7626=$E$38,"LasVegas",E7626=$E$41,"Mesa",E7626=$E$9994,"Omaha")</f>
        <v>Clumbia</v>
      </c>
    </row>
    <row r="7627" spans="1:11" x14ac:dyDescent="0.25">
      <c r="A7627" t="s">
        <v>7744</v>
      </c>
      <c r="B7627" t="s">
        <v>43</v>
      </c>
      <c r="C7627" t="s">
        <v>47</v>
      </c>
      <c r="D7627" t="s">
        <v>203</v>
      </c>
      <c r="E7627" t="s">
        <v>82</v>
      </c>
      <c r="F7627" s="1">
        <v>42508</v>
      </c>
      <c r="G7627" t="s">
        <v>27</v>
      </c>
      <c r="H7627">
        <v>1393</v>
      </c>
      <c r="I7627">
        <v>0.25</v>
      </c>
      <c r="J7627">
        <v>571.13</v>
      </c>
      <c r="K7627" s="2" t="s">
        <v>10115</v>
      </c>
    </row>
    <row r="7628" spans="1:11" x14ac:dyDescent="0.25">
      <c r="A7628" t="s">
        <v>7745</v>
      </c>
      <c r="B7628" t="s">
        <v>104</v>
      </c>
      <c r="C7628" t="s">
        <v>30</v>
      </c>
      <c r="D7628" t="s">
        <v>44</v>
      </c>
      <c r="E7628" t="s">
        <v>164</v>
      </c>
      <c r="F7628" s="1">
        <v>42448</v>
      </c>
      <c r="G7628" t="s">
        <v>27</v>
      </c>
      <c r="H7628">
        <v>985</v>
      </c>
      <c r="I7628">
        <v>0.21</v>
      </c>
      <c r="J7628">
        <v>413.7</v>
      </c>
      <c r="K7628" s="2" t="s">
        <v>10114</v>
      </c>
    </row>
    <row r="7629" spans="1:11" x14ac:dyDescent="0.25">
      <c r="A7629" t="s">
        <v>7746</v>
      </c>
      <c r="B7629" t="s">
        <v>84</v>
      </c>
      <c r="C7629" t="s">
        <v>47</v>
      </c>
      <c r="D7629" t="s">
        <v>203</v>
      </c>
      <c r="E7629" t="s">
        <v>53</v>
      </c>
      <c r="F7629" s="1">
        <v>42968</v>
      </c>
      <c r="G7629" t="s">
        <v>27</v>
      </c>
      <c r="H7629">
        <v>900</v>
      </c>
      <c r="I7629">
        <v>0.15</v>
      </c>
      <c r="J7629">
        <v>333</v>
      </c>
      <c r="K7629" s="2" t="str">
        <f>_xlfn.IFS(E7629="Krishnagiri","Chicago",E7629="Bodi","Boston",E7629="Chennai","Clumbia",E7629="Karur","Dallas",E7629="Ooty","Seattle",E7629="Trichy","New Orlena",E7629="Tenkasi","Houstan",E7629="Kanyakumari","Denver",E7629="Ramanadhapuram","Chico",E7629="Tirunelveli","Durango",E7629=$E$4,"San Jose",E7629=$E$5,"Jacksonville",E7629=$E$13,"Clumbus",E7629=$E$22,"Detroit",E7629="Madurai","Oklahoma",E7629=$E$38,"LasVegas",E7629=$E$41,"Mesa",E7629=$E$9994,"Omaha")</f>
        <v>Clumbia</v>
      </c>
    </row>
    <row r="7630" spans="1:11" x14ac:dyDescent="0.25">
      <c r="A7630" t="s">
        <v>7747</v>
      </c>
      <c r="B7630" t="s">
        <v>34</v>
      </c>
      <c r="C7630" t="s">
        <v>56</v>
      </c>
      <c r="D7630" t="s">
        <v>57</v>
      </c>
      <c r="E7630" t="s">
        <v>49</v>
      </c>
      <c r="F7630" s="1">
        <v>43254</v>
      </c>
      <c r="G7630" t="s">
        <v>27</v>
      </c>
      <c r="H7630">
        <v>1657</v>
      </c>
      <c r="I7630">
        <v>0.1</v>
      </c>
      <c r="J7630">
        <v>265.12</v>
      </c>
      <c r="K7630" s="2" t="str">
        <f>_xlfn.IFS(E7630="Krishnagiri","Chicago",E7630="Bodi","Boston",E7630="Chennai","Austin",E7630="Karur","Dallas",E7630="Ooty","Seattle",E7630="Trichy","New Orlena",E7630="Tenkasi","Houstan",E7630="Kanyakumari","Denver",E7630="Ramanadhapuram","Chico",E7630="Tirunelveli","Durango",E7630=$E$4,"San Jose",E7630=$E$5,"Jacksonville",E7630=$E$13,"Clumbus",E7630=$E$22,"Detroit",E7630="Madurai","Oklahoma",E7630=$E$38,"LasVegas",E7630=$E$41,"Mesa",E7630=$E$9994,"Omaha")</f>
        <v>Durango</v>
      </c>
    </row>
    <row r="7631" spans="1:11" x14ac:dyDescent="0.25">
      <c r="A7631" t="s">
        <v>7748</v>
      </c>
      <c r="B7631" t="s">
        <v>180</v>
      </c>
      <c r="C7631" t="s">
        <v>47</v>
      </c>
      <c r="D7631" t="s">
        <v>203</v>
      </c>
      <c r="E7631" t="s">
        <v>58</v>
      </c>
      <c r="F7631" s="1">
        <v>42898</v>
      </c>
      <c r="G7631" t="s">
        <v>27</v>
      </c>
      <c r="H7631">
        <v>1476</v>
      </c>
      <c r="I7631">
        <v>0.35</v>
      </c>
      <c r="J7631">
        <v>531.36</v>
      </c>
      <c r="K7631" s="2" t="str">
        <f>_xlfn.IFS(E7631="Krishnagiri","Chicago",E7631="Bodi","Boston",E7631="Chennai","Austin",E7631="Karur","Dallas",E7631="Ooty","Seattle",E7631="Trichy","New Orlena",E7631="Tenkasi","Houstan",E7631="Kanyakumari","Denver",E7631="Ramanadhapuram","Chico",E7631="Tirunelveli","Durango",E7631=$E$4,"San Jose",E7631=$E$5,"Jacksonville",E7631=$E$13,"Clumbus",E7631=$E$22,"Detroit",E7631="Madurai","Oklahoma",E7631=$E$38,"LasVegas",E7631=$E$41,"Mesa",E7631=$E$9994,"Omaha")</f>
        <v>Dallas</v>
      </c>
    </row>
    <row r="7632" spans="1:11" x14ac:dyDescent="0.25">
      <c r="A7632" t="s">
        <v>7749</v>
      </c>
      <c r="B7632" t="s">
        <v>232</v>
      </c>
      <c r="C7632" t="s">
        <v>12</v>
      </c>
      <c r="D7632" t="s">
        <v>13</v>
      </c>
      <c r="E7632" t="s">
        <v>36</v>
      </c>
      <c r="F7632" s="1">
        <v>42267</v>
      </c>
      <c r="G7632" t="s">
        <v>27</v>
      </c>
      <c r="H7632">
        <v>939</v>
      </c>
      <c r="I7632">
        <v>0.32</v>
      </c>
      <c r="J7632">
        <v>215.97</v>
      </c>
      <c r="K7632" s="2" t="str">
        <f>_xlfn.IFS(E7632="Krishnagiri","Chicago",E7632="Bodi","Boston",E7632="Chennai","Austin",E7632="Karur","Dallas",E7632="Ooty","Seattle",E7632="Trichy","New Orlena",E7632="Tenkasi","Houstan",E7632="Kanyakumari","Denver",E7632="Ramanadhapuram","Chico",E7632="Tirunelveli","Durango",E7632=$E$4,"San Jose",E7632=$E$5,"Jacksonville",E7632=$E$13,"Clumbus",E7632=$E$22,"Detroit",E7632="Madurai","Oklahoma",E7632=$E$38,"LasVegas",E7632=$E$41,"Mesa",E7632=$E$9994,"Omaha")</f>
        <v>Seattle</v>
      </c>
    </row>
    <row r="7633" spans="1:11" x14ac:dyDescent="0.25">
      <c r="A7633" t="s">
        <v>7750</v>
      </c>
      <c r="B7633" t="s">
        <v>88</v>
      </c>
      <c r="C7633" t="s">
        <v>61</v>
      </c>
      <c r="D7633" t="s">
        <v>73</v>
      </c>
      <c r="E7633" t="s">
        <v>41</v>
      </c>
      <c r="F7633" s="1">
        <v>43004</v>
      </c>
      <c r="G7633" t="s">
        <v>27</v>
      </c>
      <c r="H7633">
        <v>613</v>
      </c>
      <c r="I7633">
        <v>0.3</v>
      </c>
      <c r="J7633">
        <v>61.3</v>
      </c>
      <c r="K7633" s="2" t="str">
        <f>_xlfn.IFS(E7633="Krishnagiri","Chicago",E7633="Bodi","Boston",E7633="Chennai","Austin",E7633="Karur","Dallas",E7633="Ooty","Seattle",E7633="Trichy","New Orlena",E7633="Tenkasi","Houstan",E7633="Kanyakumari","Denver",E7633="Ramanadhapuram","Chico",E7633="Tirunelveli","Durango",E7633=$E$4,"San Jose",E7633=$E$5,"Jacksonville",E7633=$E$13,"Clumbus",E7633=$E$22,"Detroit",E7633="Madurai","Oklahoma",E7633=$E$38,"LasVegas",E7633=$E$41,"Mesa",E7633=$E$9994,"Omaha")</f>
        <v>New Orlena</v>
      </c>
    </row>
    <row r="7634" spans="1:11" x14ac:dyDescent="0.25">
      <c r="A7634" t="s">
        <v>7751</v>
      </c>
      <c r="B7634" t="s">
        <v>40</v>
      </c>
      <c r="C7634" t="s">
        <v>12</v>
      </c>
      <c r="D7634" t="s">
        <v>193</v>
      </c>
      <c r="E7634" t="s">
        <v>45</v>
      </c>
      <c r="F7634" s="1">
        <v>42329</v>
      </c>
      <c r="G7634" t="s">
        <v>27</v>
      </c>
      <c r="H7634">
        <v>841</v>
      </c>
      <c r="I7634">
        <v>0.18</v>
      </c>
      <c r="J7634">
        <v>185.02</v>
      </c>
      <c r="K7634" s="2" t="str">
        <f>_xlfn.IFS(E7634="Krishnagiri","Chicago",E7634="Bodi","Boston",E7634="Chennai","Austin",E7634="Karur","Dallas",E7634="Ooty","Seattle",E7634="Trichy","New Orlena",E7634="Tenkasi","Houstan",E7634="Kanyakumari","Denver",E7634="Ramanadhapuram","Chico",E7634="Tirunelveli","Durango",E7634=$E$4,"San Jose",E7634=$E$5,"Jacksonville",E7634=$E$13,"Clumbus",E7634=$E$22,"Detroit",E7634="Madurai","Oklahoma",E7634=$E$38,"LasVegas",E7634=$E$41,"Mesa",E7634=$E$9994,"Omaha")</f>
        <v>Chico</v>
      </c>
    </row>
    <row r="7635" spans="1:11" x14ac:dyDescent="0.25">
      <c r="A7635" t="s">
        <v>7752</v>
      </c>
      <c r="B7635" t="s">
        <v>157</v>
      </c>
      <c r="C7635" t="s">
        <v>61</v>
      </c>
      <c r="D7635" t="s">
        <v>73</v>
      </c>
      <c r="E7635" t="s">
        <v>67</v>
      </c>
      <c r="F7635" s="1">
        <v>42998</v>
      </c>
      <c r="G7635" t="s">
        <v>27</v>
      </c>
      <c r="H7635">
        <v>654</v>
      </c>
      <c r="I7635">
        <v>0.26</v>
      </c>
      <c r="J7635">
        <v>130.80000000000001</v>
      </c>
      <c r="K7635" s="2" t="s">
        <v>10114</v>
      </c>
    </row>
    <row r="7636" spans="1:11" x14ac:dyDescent="0.25">
      <c r="A7636" t="s">
        <v>7753</v>
      </c>
      <c r="B7636" t="s">
        <v>261</v>
      </c>
      <c r="C7636" t="s">
        <v>47</v>
      </c>
      <c r="D7636" t="s">
        <v>52</v>
      </c>
      <c r="E7636" t="s">
        <v>121</v>
      </c>
      <c r="F7636" s="1">
        <v>43092</v>
      </c>
      <c r="G7636" t="s">
        <v>27</v>
      </c>
      <c r="H7636">
        <v>1947</v>
      </c>
      <c r="I7636">
        <v>0.11</v>
      </c>
      <c r="J7636">
        <v>739.86</v>
      </c>
      <c r="K7636" s="2" t="str">
        <f>_xlfn.IFS(E7636="Krishnagiri","Chicago",E7636="Bodi","Boston",E7636="Chennai","Austin",E7636="Karur","Dallas",E7636="Ooty","Seattle",E7636="Trichy","New Orlena",E7636="Tenkasi","Houstan",E7636="Kanyakumari","Denver",E7636="Ramanadhapuram","Chico",E7636="Tirunelveli","Durango",E7636=$E$4,"San Jose",E7636=$E$5,"Jacksonville",E7636=$E$13,"Clumbus",E7636=$E$22,"Detroit",E7636="Madurai","Oklahoma",E7636=$E$38,"LasVegas",E7636=$E$41,"Mesa",E7636=$E$9994,"Omaha")</f>
        <v>LasVegas</v>
      </c>
    </row>
    <row r="7637" spans="1:11" x14ac:dyDescent="0.25">
      <c r="A7637" t="s">
        <v>7754</v>
      </c>
      <c r="B7637" t="s">
        <v>40</v>
      </c>
      <c r="C7637" t="s">
        <v>12</v>
      </c>
      <c r="D7637" t="s">
        <v>13</v>
      </c>
      <c r="E7637" t="s">
        <v>121</v>
      </c>
      <c r="F7637" s="1">
        <v>43413</v>
      </c>
      <c r="G7637" t="s">
        <v>27</v>
      </c>
      <c r="H7637">
        <v>1233</v>
      </c>
      <c r="I7637">
        <v>0.25</v>
      </c>
      <c r="J7637">
        <v>123.3</v>
      </c>
      <c r="K7637" s="2" t="str">
        <f>_xlfn.IFS(E7637="Krishnagiri","Chicago",E7637="Bodi","Boston",E7637="Chennai","Austin",E7637="Karur","Dallas",E7637="Ooty","Seattle",E7637="Trichy","New Orlena",E7637="Tenkasi","Houstan",E7637="Kanyakumari","Denver",E7637="Ramanadhapuram","Chico",E7637="Tirunelveli","Durango",E7637=$E$4,"San Jose",E7637=$E$5,"Jacksonville",E7637=$E$13,"Clumbus",E7637=$E$22,"Detroit",E7637="Madurai","Oklahoma",E7637=$E$38,"LasVegas",E7637=$E$41,"Mesa",E7637=$E$9994,"Omaha")</f>
        <v>LasVegas</v>
      </c>
    </row>
    <row r="7638" spans="1:11" x14ac:dyDescent="0.25">
      <c r="A7638" t="s">
        <v>7755</v>
      </c>
      <c r="B7638" t="s">
        <v>118</v>
      </c>
      <c r="C7638" t="s">
        <v>56</v>
      </c>
      <c r="D7638" t="s">
        <v>57</v>
      </c>
      <c r="E7638" t="s">
        <v>164</v>
      </c>
      <c r="F7638" s="1">
        <v>43459</v>
      </c>
      <c r="G7638" t="s">
        <v>27</v>
      </c>
      <c r="H7638">
        <v>600</v>
      </c>
      <c r="I7638">
        <v>0.15</v>
      </c>
      <c r="J7638">
        <v>84</v>
      </c>
      <c r="K7638" s="2" t="s">
        <v>10114</v>
      </c>
    </row>
    <row r="7639" spans="1:11" x14ac:dyDescent="0.25">
      <c r="A7639" t="s">
        <v>7756</v>
      </c>
      <c r="B7639" t="s">
        <v>189</v>
      </c>
      <c r="C7639" t="s">
        <v>24</v>
      </c>
      <c r="D7639" t="s">
        <v>92</v>
      </c>
      <c r="E7639" t="s">
        <v>121</v>
      </c>
      <c r="F7639" s="1">
        <v>43175</v>
      </c>
      <c r="G7639" t="s">
        <v>27</v>
      </c>
      <c r="H7639">
        <v>2118</v>
      </c>
      <c r="I7639">
        <v>0.15</v>
      </c>
      <c r="J7639">
        <v>232.98</v>
      </c>
      <c r="K7639" s="2" t="str">
        <f>_xlfn.IFS(E7639="Krishnagiri","Chicago",E7639="Bodi","Boston",E7639="Chennai","Austin",E7639="Karur","Dallas",E7639="Ooty","Seattle",E7639="Trichy","New Orlena",E7639="Tenkasi","Houstan",E7639="Kanyakumari","Denver",E7639="Ramanadhapuram","Chico",E7639="Tirunelveli","Durango",E7639=$E$4,"San Jose",E7639=$E$5,"Jacksonville",E7639=$E$13,"Clumbus",E7639=$E$22,"Detroit",E7639="Madurai","Oklahoma",E7639=$E$38,"LasVegas",E7639=$E$41,"Mesa",E7639=$E$9994,"Omaha")</f>
        <v>LasVegas</v>
      </c>
    </row>
    <row r="7640" spans="1:11" x14ac:dyDescent="0.25">
      <c r="A7640" t="s">
        <v>7757</v>
      </c>
      <c r="B7640" t="s">
        <v>109</v>
      </c>
      <c r="C7640" t="s">
        <v>61</v>
      </c>
      <c r="D7640" t="s">
        <v>85</v>
      </c>
      <c r="E7640" t="s">
        <v>138</v>
      </c>
      <c r="F7640" s="1">
        <v>42712</v>
      </c>
      <c r="G7640" t="s">
        <v>27</v>
      </c>
      <c r="H7640">
        <v>1784</v>
      </c>
      <c r="I7640">
        <v>0.32</v>
      </c>
      <c r="J7640">
        <v>642.24</v>
      </c>
      <c r="K7640" s="2" t="s">
        <v>10114</v>
      </c>
    </row>
    <row r="7641" spans="1:11" x14ac:dyDescent="0.25">
      <c r="A7641" t="s">
        <v>7758</v>
      </c>
      <c r="B7641" t="s">
        <v>123</v>
      </c>
      <c r="C7641" t="s">
        <v>61</v>
      </c>
      <c r="D7641" t="s">
        <v>62</v>
      </c>
      <c r="E7641" t="s">
        <v>49</v>
      </c>
      <c r="F7641" s="1">
        <v>42597</v>
      </c>
      <c r="G7641" t="s">
        <v>27</v>
      </c>
      <c r="H7641">
        <v>502</v>
      </c>
      <c r="I7641">
        <v>0.34</v>
      </c>
      <c r="J7641">
        <v>120.48</v>
      </c>
      <c r="K7641" s="2" t="str">
        <f>_xlfn.IFS(E7641="Krishnagiri","Chicago",E7641="Bodi","Boston",E7641="Chennai","Austin",E7641="Karur","Dallas",E7641="Ooty","Seattle",E7641="Trichy","New Orlena",E7641="Tenkasi","Houstan",E7641="Kanyakumari","Denver",E7641="Ramanadhapuram","Chico",E7641="Tirunelveli","Durango",E7641=$E$4,"San Jose",E7641=$E$5,"Jacksonville",E7641=$E$13,"Clumbus",E7641=$E$22,"Detroit",E7641="Madurai","Oklahoma",E7641=$E$38,"LasVegas",E7641=$E$41,"Mesa",E7641=$E$9994,"Omaha")</f>
        <v>Durango</v>
      </c>
    </row>
    <row r="7642" spans="1:11" x14ac:dyDescent="0.25">
      <c r="A7642" t="s">
        <v>7759</v>
      </c>
      <c r="B7642" t="s">
        <v>29</v>
      </c>
      <c r="C7642" t="s">
        <v>18</v>
      </c>
      <c r="D7642" t="s">
        <v>89</v>
      </c>
      <c r="E7642" t="s">
        <v>161</v>
      </c>
      <c r="F7642" s="1">
        <v>42770</v>
      </c>
      <c r="G7642" t="s">
        <v>27</v>
      </c>
      <c r="H7642">
        <v>1146</v>
      </c>
      <c r="I7642">
        <v>0.13</v>
      </c>
      <c r="J7642">
        <v>309.42</v>
      </c>
      <c r="K7642" s="2" t="s">
        <v>10114</v>
      </c>
    </row>
    <row r="7643" spans="1:11" x14ac:dyDescent="0.25">
      <c r="A7643" t="s">
        <v>7760</v>
      </c>
      <c r="B7643" t="s">
        <v>55</v>
      </c>
      <c r="C7643" t="s">
        <v>30</v>
      </c>
      <c r="D7643" t="s">
        <v>31</v>
      </c>
      <c r="E7643" t="s">
        <v>161</v>
      </c>
      <c r="F7643" s="1">
        <v>43381</v>
      </c>
      <c r="G7643" t="s">
        <v>27</v>
      </c>
      <c r="H7643">
        <v>1979</v>
      </c>
      <c r="I7643">
        <v>0.21</v>
      </c>
      <c r="J7643">
        <v>197.9</v>
      </c>
      <c r="K7643" s="2" t="s">
        <v>10114</v>
      </c>
    </row>
    <row r="7644" spans="1:11" x14ac:dyDescent="0.25">
      <c r="A7644" t="s">
        <v>7761</v>
      </c>
      <c r="B7644" t="s">
        <v>65</v>
      </c>
      <c r="C7644" t="s">
        <v>30</v>
      </c>
      <c r="D7644" t="s">
        <v>95</v>
      </c>
      <c r="E7644" t="s">
        <v>49</v>
      </c>
      <c r="F7644" s="1">
        <v>42731</v>
      </c>
      <c r="G7644" t="s">
        <v>27</v>
      </c>
      <c r="H7644">
        <v>2488</v>
      </c>
      <c r="I7644">
        <v>0.27</v>
      </c>
      <c r="J7644">
        <v>398.08</v>
      </c>
      <c r="K7644" s="2" t="str">
        <f>_xlfn.IFS(E7644="Krishnagiri","Chicago",E7644="Bodi","Boston",E7644="Chennai","Austin",E7644="Karur","Dallas",E7644="Ooty","Seattle",E7644="Trichy","New Orlena",E7644="Tenkasi","Houstan",E7644="Kanyakumari","Denver",E7644="Ramanadhapuram","Chico",E7644="Tirunelveli","Durango",E7644=$E$4,"San Jose",E7644=$E$5,"Jacksonville",E7644=$E$13,"Clumbus",E7644=$E$22,"Detroit",E7644="Madurai","Oklahoma",E7644=$E$38,"LasVegas",E7644=$E$41,"Mesa",E7644=$E$9994,"Omaha")</f>
        <v>Durango</v>
      </c>
    </row>
    <row r="7645" spans="1:11" x14ac:dyDescent="0.25">
      <c r="A7645" t="s">
        <v>7762</v>
      </c>
      <c r="B7645" t="s">
        <v>191</v>
      </c>
      <c r="C7645" t="s">
        <v>18</v>
      </c>
      <c r="D7645" t="s">
        <v>19</v>
      </c>
      <c r="E7645" t="s">
        <v>86</v>
      </c>
      <c r="F7645" s="1">
        <v>43092</v>
      </c>
      <c r="G7645" t="s">
        <v>27</v>
      </c>
      <c r="H7645">
        <v>1674</v>
      </c>
      <c r="I7645">
        <v>0.31</v>
      </c>
      <c r="J7645">
        <v>736.56</v>
      </c>
      <c r="K7645" s="2" t="str">
        <f>_xlfn.IFS(E7645="Krishnagiri","Chicago",E7645="Bodi","Boston",E7645="Chennai","Austin",E7645="Karur","Dallas",E7645="Ooty","Seattle",E7645="Trichy","New Orlena",E7645="Tenkasi","Houstan",E7645="Kanyakumari","Denver",E7645="Ramanadhapuram","Chico",E7645="Tirunelveli","Durango",E7645=$E$4,"San Jose",E7645=$E$5,"Jacksonville",E7645=$E$13,"Clumbus",E7645=$E$22,"Detroit",E7645="Madurai","Oklahoma",E7645=$E$38,"LasVegas",E7645=$E$41,"Mesa",E7645=$E$9994,"Omaha")</f>
        <v>Houstan</v>
      </c>
    </row>
    <row r="7646" spans="1:11" x14ac:dyDescent="0.25">
      <c r="A7646" t="s">
        <v>7763</v>
      </c>
      <c r="B7646" t="s">
        <v>191</v>
      </c>
      <c r="C7646" t="s">
        <v>61</v>
      </c>
      <c r="D7646" t="s">
        <v>73</v>
      </c>
      <c r="E7646" t="s">
        <v>86</v>
      </c>
      <c r="F7646" s="1">
        <v>42332</v>
      </c>
      <c r="G7646" t="s">
        <v>27</v>
      </c>
      <c r="H7646">
        <v>2399</v>
      </c>
      <c r="I7646">
        <v>0.23</v>
      </c>
      <c r="J7646">
        <v>839.65</v>
      </c>
      <c r="K7646" s="2" t="str">
        <f>_xlfn.IFS(E7646="Krishnagiri","Chicago",E7646="Bodi","Boston",E7646="Chennai","Austin",E7646="Karur","Dallas",E7646="Ooty","Seattle",E7646="Trichy","New Orlena",E7646="Tenkasi","Houstan",E7646="Kanyakumari","Denver",E7646="Ramanadhapuram","Chico",E7646="Tirunelveli","Durango",E7646=$E$4,"San Jose",E7646=$E$5,"Jacksonville",E7646=$E$13,"Clumbus",E7646=$E$22,"Detroit",E7646="Madurai","Oklahoma",E7646=$E$38,"LasVegas",E7646=$E$41,"Mesa",E7646=$E$9994,"Omaha")</f>
        <v>Houstan</v>
      </c>
    </row>
    <row r="7647" spans="1:11" x14ac:dyDescent="0.25">
      <c r="A7647" t="s">
        <v>7764</v>
      </c>
      <c r="B7647" t="s">
        <v>202</v>
      </c>
      <c r="C7647" t="s">
        <v>18</v>
      </c>
      <c r="D7647" t="s">
        <v>89</v>
      </c>
      <c r="E7647" t="s">
        <v>164</v>
      </c>
      <c r="F7647" s="1">
        <v>43095</v>
      </c>
      <c r="G7647" t="s">
        <v>27</v>
      </c>
      <c r="H7647">
        <v>2266</v>
      </c>
      <c r="I7647">
        <v>0.35</v>
      </c>
      <c r="J7647">
        <v>657.14</v>
      </c>
      <c r="K7647" s="2" t="s">
        <v>10114</v>
      </c>
    </row>
    <row r="7648" spans="1:11" x14ac:dyDescent="0.25">
      <c r="A7648" t="s">
        <v>7765</v>
      </c>
      <c r="B7648" t="s">
        <v>106</v>
      </c>
      <c r="C7648" t="s">
        <v>61</v>
      </c>
      <c r="D7648" t="s">
        <v>155</v>
      </c>
      <c r="E7648" t="s">
        <v>141</v>
      </c>
      <c r="F7648" s="1">
        <v>42631</v>
      </c>
      <c r="G7648" t="s">
        <v>27</v>
      </c>
      <c r="H7648">
        <v>1298</v>
      </c>
      <c r="I7648">
        <v>0.1</v>
      </c>
      <c r="J7648">
        <v>285.56</v>
      </c>
      <c r="K7648" s="2" t="str">
        <f>_xlfn.IFS(E7648="Krishnagiri","Chicago",E7648="Bodi","Boston",E7648="Chennai","Austin",E7648="Karur","Dallas",E7648="Ooty","Seattle",E7648="Trichy","New Orlena",E7648="Tenkasi","Houstan",E7648="Kanyakumari","Denver",E7648="Ramanadhapuram","Chico",E7648="Tirunelveli","Durango",E7648=$E$4,"San Jose",E7648=$E$5,"Jacksonville",E7648=$E$13,"Clumbus",E7648=$E$22,"Detroit",E7648="Madurai","Oklahoma",E7648=$E$38,"LasVegas",E7648=$E$41,"Mesa",E7648=$E$9994,"Omaha")</f>
        <v>Omaha</v>
      </c>
    </row>
    <row r="7649" spans="1:11" x14ac:dyDescent="0.25">
      <c r="A7649" t="s">
        <v>7766</v>
      </c>
      <c r="B7649" t="s">
        <v>120</v>
      </c>
      <c r="C7649" t="s">
        <v>47</v>
      </c>
      <c r="D7649" t="s">
        <v>48</v>
      </c>
      <c r="E7649" t="s">
        <v>141</v>
      </c>
      <c r="F7649" s="1">
        <v>43232</v>
      </c>
      <c r="G7649" t="s">
        <v>27</v>
      </c>
      <c r="H7649">
        <v>1721</v>
      </c>
      <c r="I7649">
        <v>0.31</v>
      </c>
      <c r="J7649">
        <v>137.68</v>
      </c>
      <c r="K7649" s="2" t="str">
        <f>_xlfn.IFS(E7649="Krishnagiri","Chicago",E7649="Bodi","Boston",E7649="Chennai","Austin",E7649="Karur","Dallas",E7649="Ooty","Seattle",E7649="Trichy","New Orlena",E7649="Tenkasi","Houstan",E7649="Kanyakumari","Denver",E7649="Ramanadhapuram","Chico",E7649="Tirunelveli","Durango",E7649=$E$4,"San Jose",E7649=$E$5,"Jacksonville",E7649=$E$13,"Clumbus",E7649=$E$22,"Detroit",E7649="Madurai","Oklahoma",E7649=$E$38,"LasVegas",E7649=$E$41,"Mesa",E7649=$E$9994,"Omaha")</f>
        <v>Omaha</v>
      </c>
    </row>
    <row r="7650" spans="1:11" x14ac:dyDescent="0.25">
      <c r="A7650" t="s">
        <v>7767</v>
      </c>
      <c r="B7650" t="s">
        <v>81</v>
      </c>
      <c r="C7650" t="s">
        <v>47</v>
      </c>
      <c r="D7650" t="s">
        <v>48</v>
      </c>
      <c r="E7650" t="s">
        <v>86</v>
      </c>
      <c r="F7650" s="1">
        <v>42049</v>
      </c>
      <c r="G7650" t="s">
        <v>27</v>
      </c>
      <c r="H7650">
        <v>1809</v>
      </c>
      <c r="I7650">
        <v>0.32</v>
      </c>
      <c r="J7650">
        <v>253.26</v>
      </c>
      <c r="K7650" s="2" t="str">
        <f>_xlfn.IFS(E7650="Krishnagiri","Chicago",E7650="Bodi","Boston",E7650="Chennai","Austin",E7650="Karur","Dallas",E7650="Ooty","Seattle",E7650="Trichy","New Orlena",E7650="Tenkasi","Houstan",E7650="Kanyakumari","Denver",E7650="Ramanadhapuram","Chico",E7650="Tirunelveli","Durango",E7650=$E$4,"San Jose",E7650=$E$5,"Jacksonville",E7650=$E$13,"Clumbus",E7650=$E$22,"Detroit",E7650="Madurai","Oklahoma",E7650=$E$38,"LasVegas",E7650=$E$41,"Mesa",E7650=$E$9994,"Omaha")</f>
        <v>Houstan</v>
      </c>
    </row>
    <row r="7651" spans="1:11" x14ac:dyDescent="0.25">
      <c r="A7651" t="s">
        <v>7768</v>
      </c>
      <c r="B7651" t="s">
        <v>209</v>
      </c>
      <c r="C7651" t="s">
        <v>30</v>
      </c>
      <c r="D7651" t="s">
        <v>151</v>
      </c>
      <c r="E7651" t="s">
        <v>63</v>
      </c>
      <c r="F7651" s="1">
        <v>43175</v>
      </c>
      <c r="G7651" t="s">
        <v>27</v>
      </c>
      <c r="H7651">
        <v>504</v>
      </c>
      <c r="I7651">
        <v>0.34</v>
      </c>
      <c r="J7651">
        <v>50.4</v>
      </c>
      <c r="K7651" s="2" t="str">
        <f>_xlfn.IFS(E7651="Krishnagiri","Chicago",E7651="Bodi","Boston",E7651="Chennai","Austin",E7651="Karur","Dallas",E7651="Ooty","Seattle",E7651="Trichy","New Orlena",E7651="Tenkasi","Houstan",E7651="Kanyakumari","Denver",E7651="Ramanadhapuram","Chico",E7651="Tirunelveli","Durango",E7651=$E$4,"San Jose",E7651=$E$5,"Jacksonville",E7651=$E$13,"Clumbus",E7651=$E$22,"Detroit",E7651="Madurai","Oklahoma",E7651=$E$38,"LasVegas",E7651=$E$41,"Mesa",E7651=$E$9994,"Omaha")</f>
        <v>Clumbus</v>
      </c>
    </row>
    <row r="7652" spans="1:11" x14ac:dyDescent="0.25">
      <c r="A7652" t="s">
        <v>7769</v>
      </c>
      <c r="B7652" t="s">
        <v>172</v>
      </c>
      <c r="C7652" t="s">
        <v>61</v>
      </c>
      <c r="D7652" t="s">
        <v>155</v>
      </c>
      <c r="E7652" t="s">
        <v>141</v>
      </c>
      <c r="F7652" s="1">
        <v>42641</v>
      </c>
      <c r="G7652" t="s">
        <v>27</v>
      </c>
      <c r="H7652">
        <v>2004</v>
      </c>
      <c r="I7652">
        <v>0.15</v>
      </c>
      <c r="J7652">
        <v>761.52</v>
      </c>
      <c r="K7652" s="2" t="str">
        <f>_xlfn.IFS(E7652="Krishnagiri","Chicago",E7652="Bodi","Boston",E7652="Chennai","Austin",E7652="Karur","Dallas",E7652="Ooty","Seattle",E7652="Trichy","New Orlena",E7652="Tenkasi","Houstan",E7652="Kanyakumari","Denver",E7652="Ramanadhapuram","Chico",E7652="Tirunelveli","Durango",E7652=$E$4,"San Jose",E7652=$E$5,"Jacksonville",E7652=$E$13,"Clumbus",E7652=$E$22,"Detroit",E7652="Madurai","Oklahoma",E7652=$E$38,"LasVegas",E7652=$E$41,"Mesa",E7652=$E$9994,"Omaha")</f>
        <v>Omaha</v>
      </c>
    </row>
    <row r="7653" spans="1:11" x14ac:dyDescent="0.25">
      <c r="A7653" t="s">
        <v>7770</v>
      </c>
      <c r="B7653" t="s">
        <v>81</v>
      </c>
      <c r="C7653" t="s">
        <v>12</v>
      </c>
      <c r="D7653" t="s">
        <v>13</v>
      </c>
      <c r="E7653" t="s">
        <v>58</v>
      </c>
      <c r="F7653" s="1">
        <v>43071</v>
      </c>
      <c r="G7653" t="s">
        <v>27</v>
      </c>
      <c r="H7653">
        <v>1608</v>
      </c>
      <c r="I7653">
        <v>0.22</v>
      </c>
      <c r="J7653">
        <v>723.6</v>
      </c>
      <c r="K7653" s="2" t="str">
        <f>_xlfn.IFS(E7653="Krishnagiri","Chicago",E7653="Bodi","Boston",E7653="Chennai","Austin",E7653="Karur","Dallas",E7653="Ooty","Seattle",E7653="Trichy","New Orlena",E7653="Tenkasi","Houstan",E7653="Kanyakumari","Denver",E7653="Ramanadhapuram","Chico",E7653="Tirunelveli","Durango",E7653=$E$4,"San Jose",E7653=$E$5,"Jacksonville",E7653=$E$13,"Clumbus",E7653=$E$22,"Detroit",E7653="Madurai","Oklahoma",E7653=$E$38,"LasVegas",E7653=$E$41,"Mesa",E7653=$E$9994,"Omaha")</f>
        <v>Dallas</v>
      </c>
    </row>
    <row r="7654" spans="1:11" x14ac:dyDescent="0.25">
      <c r="A7654" t="s">
        <v>7771</v>
      </c>
      <c r="B7654" t="s">
        <v>195</v>
      </c>
      <c r="C7654" t="s">
        <v>24</v>
      </c>
      <c r="D7654" t="s">
        <v>35</v>
      </c>
      <c r="E7654" t="s">
        <v>126</v>
      </c>
      <c r="F7654" s="1">
        <v>43124</v>
      </c>
      <c r="G7654" t="s">
        <v>27</v>
      </c>
      <c r="H7654">
        <v>1758</v>
      </c>
      <c r="I7654">
        <v>0.25</v>
      </c>
      <c r="J7654">
        <v>404.34</v>
      </c>
      <c r="K7654" s="2" t="str">
        <f>_xlfn.IFS(E7654="Krishnagiri","Chicago",E7654="Bodi","Boston",E7654="Chennai","Austin",E7654="Karur","Dallas",E7654="Ooty","Seattle",E7654="Trichy","New Orlena",E7654="Tenkasi","Houstan",E7654="Kanyakumari","Denver",E7654="Ramanadhapuram","Chico",E7654="Tirunelveli","Durango",E7654=$E$4,"San Jose",E7654=$E$5,"Jacksonville",E7654=$E$13,"Clumbus",E7654=$E$22,"Detroit",E7654="Madurai","Oklahoma",E7654=$E$38,"LasVegas",E7654=$E$41,"Mesa",E7654=$E$9994,"Omaha")</f>
        <v>Mesa</v>
      </c>
    </row>
    <row r="7655" spans="1:11" x14ac:dyDescent="0.25">
      <c r="A7655" t="s">
        <v>7772</v>
      </c>
      <c r="B7655" t="s">
        <v>100</v>
      </c>
      <c r="C7655" t="s">
        <v>56</v>
      </c>
      <c r="D7655" t="s">
        <v>57</v>
      </c>
      <c r="E7655" t="s">
        <v>141</v>
      </c>
      <c r="F7655" s="1">
        <v>43095</v>
      </c>
      <c r="G7655" t="s">
        <v>27</v>
      </c>
      <c r="H7655">
        <v>1765</v>
      </c>
      <c r="I7655">
        <v>0.22</v>
      </c>
      <c r="J7655">
        <v>388.3</v>
      </c>
      <c r="K7655" s="2" t="str">
        <f>_xlfn.IFS(E7655="Krishnagiri","Chicago",E7655="Bodi","Boston",E7655="Chennai","Austin",E7655="Karur","Dallas",E7655="Ooty","Seattle",E7655="Trichy","New Orlena",E7655="Tenkasi","Houstan",E7655="Kanyakumari","Denver",E7655="Ramanadhapuram","Chico",E7655="Tirunelveli","Durango",E7655=$E$4,"San Jose",E7655=$E$5,"Jacksonville",E7655=$E$13,"Clumbus",E7655=$E$22,"Detroit",E7655="Madurai","Oklahoma",E7655=$E$38,"LasVegas",E7655=$E$41,"Mesa",E7655=$E$9994,"Omaha")</f>
        <v>Omaha</v>
      </c>
    </row>
    <row r="7656" spans="1:11" x14ac:dyDescent="0.25">
      <c r="A7656" t="s">
        <v>7773</v>
      </c>
      <c r="B7656" t="s">
        <v>23</v>
      </c>
      <c r="C7656" t="s">
        <v>47</v>
      </c>
      <c r="D7656" t="s">
        <v>203</v>
      </c>
      <c r="E7656" t="s">
        <v>141</v>
      </c>
      <c r="F7656" s="1">
        <v>43362</v>
      </c>
      <c r="G7656" t="s">
        <v>27</v>
      </c>
      <c r="H7656">
        <v>1899</v>
      </c>
      <c r="I7656">
        <v>0.16</v>
      </c>
      <c r="J7656">
        <v>493.74</v>
      </c>
      <c r="K7656" s="2" t="str">
        <f>_xlfn.IFS(E7656="Krishnagiri","Chicago",E7656="Bodi","Boston",E7656="Chennai","Austin",E7656="Karur","Dallas",E7656="Ooty","Seattle",E7656="Trichy","New Orlena",E7656="Tenkasi","Houstan",E7656="Kanyakumari","Denver",E7656="Ramanadhapuram","Chico",E7656="Tirunelveli","Durango",E7656=$E$4,"San Jose",E7656=$E$5,"Jacksonville",E7656=$E$13,"Clumbus",E7656=$E$22,"Detroit",E7656="Madurai","Oklahoma",E7656=$E$38,"LasVegas",E7656=$E$41,"Mesa",E7656=$E$9994,"Omaha")</f>
        <v>Omaha</v>
      </c>
    </row>
    <row r="7657" spans="1:11" x14ac:dyDescent="0.25">
      <c r="A7657" t="s">
        <v>7774</v>
      </c>
      <c r="B7657" t="s">
        <v>109</v>
      </c>
      <c r="C7657" t="s">
        <v>61</v>
      </c>
      <c r="D7657" t="s">
        <v>85</v>
      </c>
      <c r="E7657" t="s">
        <v>58</v>
      </c>
      <c r="F7657" s="1">
        <v>42168</v>
      </c>
      <c r="G7657" t="s">
        <v>27</v>
      </c>
      <c r="H7657">
        <v>674</v>
      </c>
      <c r="I7657">
        <v>0.2</v>
      </c>
      <c r="J7657">
        <v>289.82</v>
      </c>
      <c r="K7657" s="2" t="str">
        <f>_xlfn.IFS(E7657="Krishnagiri","Chicago",E7657="Bodi","Boston",E7657="Chennai","Austin",E7657="Karur","Dallas",E7657="Ooty","Seattle",E7657="Trichy","New Orlena",E7657="Tenkasi","Houstan",E7657="Kanyakumari","Denver",E7657="Ramanadhapuram","Chico",E7657="Tirunelveli","Durango",E7657=$E$4,"San Jose",E7657=$E$5,"Jacksonville",E7657=$E$13,"Clumbus",E7657=$E$22,"Detroit",E7657="Madurai","Oklahoma",E7657=$E$38,"LasVegas",E7657=$E$41,"Mesa",E7657=$E$9994,"Omaha")</f>
        <v>Dallas</v>
      </c>
    </row>
    <row r="7658" spans="1:11" x14ac:dyDescent="0.25">
      <c r="A7658" t="s">
        <v>7775</v>
      </c>
      <c r="B7658" t="s">
        <v>81</v>
      </c>
      <c r="C7658" t="s">
        <v>18</v>
      </c>
      <c r="D7658" t="s">
        <v>19</v>
      </c>
      <c r="E7658" t="s">
        <v>102</v>
      </c>
      <c r="F7658" s="1">
        <v>42308</v>
      </c>
      <c r="G7658" t="s">
        <v>27</v>
      </c>
      <c r="H7658">
        <v>2399</v>
      </c>
      <c r="I7658">
        <v>0.24</v>
      </c>
      <c r="J7658">
        <v>575.76</v>
      </c>
      <c r="K7658" s="2" t="s">
        <v>10114</v>
      </c>
    </row>
    <row r="7659" spans="1:11" x14ac:dyDescent="0.25">
      <c r="A7659" t="s">
        <v>7776</v>
      </c>
      <c r="B7659" t="s">
        <v>182</v>
      </c>
      <c r="C7659" t="s">
        <v>61</v>
      </c>
      <c r="D7659" t="s">
        <v>73</v>
      </c>
      <c r="E7659" t="s">
        <v>41</v>
      </c>
      <c r="F7659" s="1">
        <v>42486</v>
      </c>
      <c r="G7659" t="s">
        <v>27</v>
      </c>
      <c r="H7659">
        <v>1277</v>
      </c>
      <c r="I7659">
        <v>0.18</v>
      </c>
      <c r="J7659">
        <v>421.41</v>
      </c>
      <c r="K7659" s="2" t="str">
        <f>_xlfn.IFS(E7659="Krishnagiri","Chicago",E7659="Bodi","Boston",E7659="Chennai","Austin",E7659="Karur","Dallas",E7659="Ooty","Seattle",E7659="Trichy","New Orlena",E7659="Tenkasi","Houstan",E7659="Kanyakumari","Denver",E7659="Ramanadhapuram","Chico",E7659="Tirunelveli","Durango",E7659=$E$4,"San Jose",E7659=$E$5,"Jacksonville",E7659=$E$13,"Clumbus",E7659=$E$22,"Detroit",E7659="Madurai","Oklahoma",E7659=$E$38,"LasVegas",E7659=$E$41,"Mesa",E7659=$E$9994,"Omaha")</f>
        <v>New Orlena</v>
      </c>
    </row>
    <row r="7660" spans="1:11" x14ac:dyDescent="0.25">
      <c r="A7660" t="s">
        <v>7777</v>
      </c>
      <c r="B7660" t="s">
        <v>17</v>
      </c>
      <c r="C7660" t="s">
        <v>18</v>
      </c>
      <c r="D7660" t="s">
        <v>19</v>
      </c>
      <c r="E7660" t="s">
        <v>147</v>
      </c>
      <c r="F7660" s="1">
        <v>42490</v>
      </c>
      <c r="G7660" t="s">
        <v>27</v>
      </c>
      <c r="H7660">
        <v>1511</v>
      </c>
      <c r="I7660">
        <v>0.23</v>
      </c>
      <c r="J7660">
        <v>362.64</v>
      </c>
      <c r="K7660" s="2" t="s">
        <v>10114</v>
      </c>
    </row>
    <row r="7661" spans="1:11" x14ac:dyDescent="0.25">
      <c r="A7661" t="s">
        <v>7778</v>
      </c>
      <c r="B7661" t="s">
        <v>81</v>
      </c>
      <c r="C7661" t="s">
        <v>56</v>
      </c>
      <c r="D7661" t="s">
        <v>57</v>
      </c>
      <c r="E7661" t="s">
        <v>20</v>
      </c>
      <c r="F7661" s="1">
        <v>43456</v>
      </c>
      <c r="G7661" t="s">
        <v>27</v>
      </c>
      <c r="H7661">
        <v>803</v>
      </c>
      <c r="I7661">
        <v>0.19</v>
      </c>
      <c r="J7661">
        <v>240.9</v>
      </c>
      <c r="K7661" s="2" t="str">
        <f>_xlfn.IFS(E7661="Krishnagiri","Chicago",E7661="Bodi","Boston",E7661="Chennai","Austin",E7661="Karur","Dallas",E7661="Ooty","Seattle",E7661="Trichy","New Orlena",E7661="Tenkasi","Houstan",E7661="Kanyakumari","Denver",E7661="Ramanadhapuram","Chico",E7661="Tirunelveli","Durango",E7661=$E$4,"San Jose",E7661=$E$5,"Jacksonville",E7661=$E$13,"Clumbus",E7661=$E$22,"Detroit",E7661="Madurai","Oklahoma",E7661=$E$38,"LasVegas",E7661=$E$41,"Mesa",E7661=$E$9994,"Omaha")</f>
        <v>Chicago</v>
      </c>
    </row>
    <row r="7662" spans="1:11" x14ac:dyDescent="0.25">
      <c r="A7662" t="s">
        <v>7779</v>
      </c>
      <c r="B7662" t="s">
        <v>65</v>
      </c>
      <c r="C7662" t="s">
        <v>30</v>
      </c>
      <c r="D7662" t="s">
        <v>44</v>
      </c>
      <c r="E7662" t="s">
        <v>138</v>
      </c>
      <c r="F7662" s="1">
        <v>42406</v>
      </c>
      <c r="G7662" t="s">
        <v>27</v>
      </c>
      <c r="H7662">
        <v>1810</v>
      </c>
      <c r="I7662">
        <v>0.25</v>
      </c>
      <c r="J7662">
        <v>217.2</v>
      </c>
      <c r="K7662" s="2" t="s">
        <v>10114</v>
      </c>
    </row>
    <row r="7663" spans="1:11" x14ac:dyDescent="0.25">
      <c r="A7663" t="s">
        <v>7780</v>
      </c>
      <c r="B7663" t="s">
        <v>137</v>
      </c>
      <c r="C7663" t="s">
        <v>12</v>
      </c>
      <c r="D7663" t="s">
        <v>193</v>
      </c>
      <c r="E7663" t="s">
        <v>141</v>
      </c>
      <c r="F7663" s="1">
        <v>43092</v>
      </c>
      <c r="G7663" t="s">
        <v>27</v>
      </c>
      <c r="H7663">
        <v>1092</v>
      </c>
      <c r="I7663">
        <v>0.27</v>
      </c>
      <c r="J7663">
        <v>414.96</v>
      </c>
      <c r="K7663" s="2" t="str">
        <f>_xlfn.IFS(E7663="Krishnagiri","Chicago",E7663="Bodi","Boston",E7663="Chennai","Austin",E7663="Karur","Dallas",E7663="Ooty","Seattle",E7663="Trichy","New Orlena",E7663="Tenkasi","Houstan",E7663="Kanyakumari","Denver",E7663="Ramanadhapuram","Chico",E7663="Tirunelveli","Durango",E7663=$E$4,"San Jose",E7663=$E$5,"Jacksonville",E7663=$E$13,"Clumbus",E7663=$E$22,"Detroit",E7663="Madurai","Oklahoma",E7663=$E$38,"LasVegas",E7663=$E$41,"Mesa",E7663=$E$9994,"Omaha")</f>
        <v>Omaha</v>
      </c>
    </row>
    <row r="7664" spans="1:11" x14ac:dyDescent="0.25">
      <c r="A7664" t="s">
        <v>7781</v>
      </c>
      <c r="B7664" t="s">
        <v>51</v>
      </c>
      <c r="C7664" t="s">
        <v>12</v>
      </c>
      <c r="D7664" t="s">
        <v>193</v>
      </c>
      <c r="E7664" t="s">
        <v>164</v>
      </c>
      <c r="F7664" s="1">
        <v>43247</v>
      </c>
      <c r="G7664" t="s">
        <v>27</v>
      </c>
      <c r="H7664">
        <v>2025</v>
      </c>
      <c r="I7664">
        <v>0.18</v>
      </c>
      <c r="J7664">
        <v>486</v>
      </c>
      <c r="K7664" s="2" t="s">
        <v>10114</v>
      </c>
    </row>
    <row r="7665" spans="1:11" x14ac:dyDescent="0.25">
      <c r="A7665" t="s">
        <v>7782</v>
      </c>
      <c r="B7665" t="s">
        <v>160</v>
      </c>
      <c r="C7665" t="s">
        <v>56</v>
      </c>
      <c r="D7665" t="s">
        <v>110</v>
      </c>
      <c r="E7665" t="s">
        <v>41</v>
      </c>
      <c r="F7665" s="1">
        <v>42308</v>
      </c>
      <c r="G7665" t="s">
        <v>27</v>
      </c>
      <c r="H7665">
        <v>1753</v>
      </c>
      <c r="I7665">
        <v>0.28000000000000003</v>
      </c>
      <c r="J7665">
        <v>315.54000000000002</v>
      </c>
      <c r="K7665" s="2" t="str">
        <f>_xlfn.IFS(E7665="Krishnagiri","Chicago",E7665="Bodi","Boston",E7665="Chennai","Austin",E7665="Karur","Dallas",E7665="Ooty","Seattle",E7665="Trichy","New Orlena",E7665="Tenkasi","Houstan",E7665="Kanyakumari","Denver",E7665="Ramanadhapuram","Chico",E7665="Tirunelveli","Durango",E7665=$E$4,"San Jose",E7665=$E$5,"Jacksonville",E7665=$E$13,"Clumbus",E7665=$E$22,"Detroit",E7665="Madurai","Oklahoma",E7665=$E$38,"LasVegas",E7665=$E$41,"Mesa",E7665=$E$9994,"Omaha")</f>
        <v>New Orlena</v>
      </c>
    </row>
    <row r="7666" spans="1:11" x14ac:dyDescent="0.25">
      <c r="A7666" t="s">
        <v>7783</v>
      </c>
      <c r="B7666" t="s">
        <v>154</v>
      </c>
      <c r="C7666" t="s">
        <v>18</v>
      </c>
      <c r="D7666" t="s">
        <v>19</v>
      </c>
      <c r="E7666" t="s">
        <v>115</v>
      </c>
      <c r="F7666" s="1">
        <v>42418</v>
      </c>
      <c r="G7666" t="s">
        <v>27</v>
      </c>
      <c r="H7666">
        <v>728</v>
      </c>
      <c r="I7666">
        <v>0.12</v>
      </c>
      <c r="J7666">
        <v>254.8</v>
      </c>
      <c r="K7666" s="2" t="str">
        <f>_xlfn.IFS(E7666="Krishnagiri","Chicago",E7666="Bodi","Boston",E7666="Chennai","Austin",E7666="Karur","Dallas",E7666="Ooty","Seattle",E7666="Trichy","New Orlena",E7666="Tenkasi","Houstan",E7666="Kanyakumari","Denver",E7666="Ramanadhapuram","Chico",E7666="Tirunelveli","Durango",E7666=$E$4,"San Jose",E7666=$E$5,"Jacksonville",E7666=$E$13,"Clumbus",E7666=$E$22,"Detroit",E7666="Madurai","Oklahoma",E7666=$E$38,"LasVegas",E7666=$E$41,"Mesa",E7666=$E$9994,"Omaha")</f>
        <v>Oklahoma</v>
      </c>
    </row>
    <row r="7667" spans="1:11" x14ac:dyDescent="0.25">
      <c r="A7667" t="s">
        <v>7784</v>
      </c>
      <c r="B7667" t="s">
        <v>259</v>
      </c>
      <c r="C7667" t="s">
        <v>30</v>
      </c>
      <c r="D7667" t="s">
        <v>151</v>
      </c>
      <c r="E7667" t="s">
        <v>58</v>
      </c>
      <c r="F7667" s="1">
        <v>43292</v>
      </c>
      <c r="G7667" t="s">
        <v>27</v>
      </c>
      <c r="H7667">
        <v>1251</v>
      </c>
      <c r="I7667">
        <v>0.24</v>
      </c>
      <c r="J7667">
        <v>250.2</v>
      </c>
      <c r="K7667" s="2" t="str">
        <f>_xlfn.IFS(E7667="Krishnagiri","Chicago",E7667="Bodi","Boston",E7667="Chennai","Austin",E7667="Karur","Dallas",E7667="Ooty","Seattle",E7667="Trichy","New Orlena",E7667="Tenkasi","Houstan",E7667="Kanyakumari","Denver",E7667="Ramanadhapuram","Chico",E7667="Tirunelveli","Durango",E7667=$E$4,"San Jose",E7667=$E$5,"Jacksonville",E7667=$E$13,"Clumbus",E7667=$E$22,"Detroit",E7667="Madurai","Oklahoma",E7667=$E$38,"LasVegas",E7667=$E$41,"Mesa",E7667=$E$9994,"Omaha")</f>
        <v>Dallas</v>
      </c>
    </row>
    <row r="7668" spans="1:11" x14ac:dyDescent="0.25">
      <c r="A7668" t="s">
        <v>7785</v>
      </c>
      <c r="B7668" t="s">
        <v>209</v>
      </c>
      <c r="C7668" t="s">
        <v>30</v>
      </c>
      <c r="D7668" t="s">
        <v>31</v>
      </c>
      <c r="E7668" t="s">
        <v>58</v>
      </c>
      <c r="F7668" s="1">
        <v>42093</v>
      </c>
      <c r="G7668" t="s">
        <v>27</v>
      </c>
      <c r="H7668">
        <v>1415</v>
      </c>
      <c r="I7668">
        <v>0.26</v>
      </c>
      <c r="J7668">
        <v>396.2</v>
      </c>
      <c r="K7668" s="2" t="str">
        <f>_xlfn.IFS(E7668="Krishnagiri","Chicago",E7668="Bodi","Boston",E7668="Chennai","Austin",E7668="Karur","Dallas",E7668="Ooty","Seattle",E7668="Trichy","New Orlena",E7668="Tenkasi","Houstan",E7668="Kanyakumari","Denver",E7668="Ramanadhapuram","Chico",E7668="Tirunelveli","Durango",E7668=$E$4,"San Jose",E7668=$E$5,"Jacksonville",E7668=$E$13,"Clumbus",E7668=$E$22,"Detroit",E7668="Madurai","Oklahoma",E7668=$E$38,"LasVegas",E7668=$E$41,"Mesa",E7668=$E$9994,"Omaha")</f>
        <v>Dallas</v>
      </c>
    </row>
    <row r="7669" spans="1:11" x14ac:dyDescent="0.25">
      <c r="A7669" t="s">
        <v>7786</v>
      </c>
      <c r="B7669" t="s">
        <v>172</v>
      </c>
      <c r="C7669" t="s">
        <v>56</v>
      </c>
      <c r="D7669" t="s">
        <v>57</v>
      </c>
      <c r="E7669" t="s">
        <v>20</v>
      </c>
      <c r="F7669" s="1">
        <v>42334</v>
      </c>
      <c r="G7669" t="s">
        <v>27</v>
      </c>
      <c r="H7669">
        <v>1563</v>
      </c>
      <c r="I7669">
        <v>0.14000000000000001</v>
      </c>
      <c r="J7669">
        <v>422.01</v>
      </c>
      <c r="K7669" s="2" t="str">
        <f>_xlfn.IFS(E7669="Krishnagiri","Chicago",E7669="Bodi","Boston",E7669="Chennai","Austin",E7669="Karur","Dallas",E7669="Ooty","Seattle",E7669="Trichy","New Orlena",E7669="Tenkasi","Houstan",E7669="Kanyakumari","Denver",E7669="Ramanadhapuram","Chico",E7669="Tirunelveli","Durango",E7669=$E$4,"San Jose",E7669=$E$5,"Jacksonville",E7669=$E$13,"Clumbus",E7669=$E$22,"Detroit",E7669="Madurai","Oklahoma",E7669=$E$38,"LasVegas",E7669=$E$41,"Mesa",E7669=$E$9994,"Omaha")</f>
        <v>Chicago</v>
      </c>
    </row>
    <row r="7670" spans="1:11" x14ac:dyDescent="0.25">
      <c r="A7670" t="s">
        <v>7787</v>
      </c>
      <c r="B7670" t="s">
        <v>79</v>
      </c>
      <c r="C7670" t="s">
        <v>18</v>
      </c>
      <c r="D7670" t="s">
        <v>19</v>
      </c>
      <c r="E7670" t="s">
        <v>86</v>
      </c>
      <c r="F7670" s="1">
        <v>42100</v>
      </c>
      <c r="G7670" t="s">
        <v>27</v>
      </c>
      <c r="H7670">
        <v>1801</v>
      </c>
      <c r="I7670">
        <v>0.33</v>
      </c>
      <c r="J7670">
        <v>720.4</v>
      </c>
      <c r="K7670" s="2" t="str">
        <f>_xlfn.IFS(E7670="Krishnagiri","Chicago",E7670="Bodi","Boston",E7670="Chennai","Austin",E7670="Karur","Dallas",E7670="Ooty","Seattle",E7670="Trichy","New Orlena",E7670="Tenkasi","Houstan",E7670="Kanyakumari","Denver",E7670="Ramanadhapuram","Chico",E7670="Tirunelveli","Durango",E7670=$E$4,"San Jose",E7670=$E$5,"Jacksonville",E7670=$E$13,"Clumbus",E7670=$E$22,"Detroit",E7670="Madurai","Oklahoma",E7670=$E$38,"LasVegas",E7670=$E$41,"Mesa",E7670=$E$9994,"Omaha")</f>
        <v>Houstan</v>
      </c>
    </row>
    <row r="7671" spans="1:11" x14ac:dyDescent="0.25">
      <c r="A7671" t="s">
        <v>7788</v>
      </c>
      <c r="B7671" t="s">
        <v>109</v>
      </c>
      <c r="C7671" t="s">
        <v>56</v>
      </c>
      <c r="D7671" t="s">
        <v>66</v>
      </c>
      <c r="E7671" t="s">
        <v>147</v>
      </c>
      <c r="F7671" s="1">
        <v>43224</v>
      </c>
      <c r="G7671" t="s">
        <v>27</v>
      </c>
      <c r="H7671">
        <v>1890</v>
      </c>
      <c r="I7671">
        <v>0.28999999999999998</v>
      </c>
      <c r="J7671">
        <v>718.2</v>
      </c>
      <c r="K7671" s="2" t="s">
        <v>10114</v>
      </c>
    </row>
    <row r="7672" spans="1:11" x14ac:dyDescent="0.25">
      <c r="A7672" t="s">
        <v>7789</v>
      </c>
      <c r="B7672" t="s">
        <v>128</v>
      </c>
      <c r="C7672" t="s">
        <v>56</v>
      </c>
      <c r="D7672" t="s">
        <v>66</v>
      </c>
      <c r="E7672" t="s">
        <v>53</v>
      </c>
      <c r="F7672" s="1">
        <v>43365</v>
      </c>
      <c r="G7672" t="s">
        <v>27</v>
      </c>
      <c r="H7672">
        <v>1572</v>
      </c>
      <c r="I7672">
        <v>0.32</v>
      </c>
      <c r="J7672">
        <v>267.24</v>
      </c>
      <c r="K7672" s="2" t="str">
        <f>_xlfn.IFS(E7672="Krishnagiri","Chicago",E7672="Bodi","Boston",E7672="Chennai","Clumbia",E7672="Karur","Dallas",E7672="Ooty","Seattle",E7672="Trichy","New Orlena",E7672="Tenkasi","Houstan",E7672="Kanyakumari","Denver",E7672="Ramanadhapuram","Chico",E7672="Tirunelveli","Durango",E7672=$E$4,"San Jose",E7672=$E$5,"Jacksonville",E7672=$E$13,"Clumbus",E7672=$E$22,"Detroit",E7672="Madurai","Oklahoma",E7672=$E$38,"LasVegas",E7672=$E$41,"Mesa",E7672=$E$9994,"Omaha")</f>
        <v>Clumbia</v>
      </c>
    </row>
    <row r="7673" spans="1:11" x14ac:dyDescent="0.25">
      <c r="A7673" t="s">
        <v>7790</v>
      </c>
      <c r="B7673" t="s">
        <v>191</v>
      </c>
      <c r="C7673" t="s">
        <v>24</v>
      </c>
      <c r="D7673" t="s">
        <v>92</v>
      </c>
      <c r="E7673" t="s">
        <v>161</v>
      </c>
      <c r="F7673" s="1">
        <v>42969</v>
      </c>
      <c r="G7673" t="s">
        <v>27</v>
      </c>
      <c r="H7673">
        <v>1974</v>
      </c>
      <c r="I7673">
        <v>0.14000000000000001</v>
      </c>
      <c r="J7673">
        <v>197.4</v>
      </c>
      <c r="K7673" s="2" t="s">
        <v>10114</v>
      </c>
    </row>
    <row r="7674" spans="1:11" x14ac:dyDescent="0.25">
      <c r="A7674" t="s">
        <v>7791</v>
      </c>
      <c r="B7674" t="s">
        <v>11</v>
      </c>
      <c r="C7674" t="s">
        <v>24</v>
      </c>
      <c r="D7674" t="s">
        <v>25</v>
      </c>
      <c r="E7674" t="s">
        <v>115</v>
      </c>
      <c r="F7674" s="1">
        <v>42888</v>
      </c>
      <c r="G7674" t="s">
        <v>27</v>
      </c>
      <c r="H7674">
        <v>1680</v>
      </c>
      <c r="I7674">
        <v>0.17</v>
      </c>
      <c r="J7674">
        <v>336</v>
      </c>
      <c r="K7674" s="2" t="str">
        <f>_xlfn.IFS(E7674="Krishnagiri","Chicago",E7674="Bodi","Boston",E7674="Chennai","Austin",E7674="Karur","Dallas",E7674="Ooty","Seattle",E7674="Trichy","New Orlena",E7674="Tenkasi","Houstan",E7674="Kanyakumari","Denver",E7674="Ramanadhapuram","Chico",E7674="Tirunelveli","Durango",E7674=$E$4,"San Jose",E7674=$E$5,"Jacksonville",E7674=$E$13,"Clumbus",E7674=$E$22,"Detroit",E7674="Madurai","Oklahoma",E7674=$E$38,"LasVegas",E7674=$E$41,"Mesa",E7674=$E$9994,"Omaha")</f>
        <v>Oklahoma</v>
      </c>
    </row>
    <row r="7675" spans="1:11" x14ac:dyDescent="0.25">
      <c r="A7675" t="s">
        <v>7792</v>
      </c>
      <c r="B7675" t="s">
        <v>17</v>
      </c>
      <c r="C7675" t="s">
        <v>24</v>
      </c>
      <c r="D7675" t="s">
        <v>92</v>
      </c>
      <c r="E7675" t="s">
        <v>49</v>
      </c>
      <c r="F7675" s="1">
        <v>43329</v>
      </c>
      <c r="G7675" t="s">
        <v>27</v>
      </c>
      <c r="H7675">
        <v>1005</v>
      </c>
      <c r="I7675">
        <v>0.26</v>
      </c>
      <c r="J7675">
        <v>130.65</v>
      </c>
      <c r="K7675" s="2" t="str">
        <f>_xlfn.IFS(E7675="Krishnagiri","Chicago",E7675="Bodi","Boston",E7675="Chennai","Austin",E7675="Karur","Dallas",E7675="Ooty","Seattle",E7675="Trichy","New Orlena",E7675="Tenkasi","Houstan",E7675="Kanyakumari","Denver",E7675="Ramanadhapuram","Chico",E7675="Tirunelveli","Durango",E7675=$E$4,"San Jose",E7675=$E$5,"Jacksonville",E7675=$E$13,"Clumbus",E7675=$E$22,"Detroit",E7675="Madurai","Oklahoma",E7675=$E$38,"LasVegas",E7675=$E$41,"Mesa",E7675=$E$9994,"Omaha")</f>
        <v>Durango</v>
      </c>
    </row>
    <row r="7676" spans="1:11" x14ac:dyDescent="0.25">
      <c r="A7676" t="s">
        <v>7793</v>
      </c>
      <c r="B7676" t="s">
        <v>104</v>
      </c>
      <c r="C7676" t="s">
        <v>47</v>
      </c>
      <c r="D7676" t="s">
        <v>52</v>
      </c>
      <c r="E7676" t="s">
        <v>138</v>
      </c>
      <c r="F7676" s="1">
        <v>43352</v>
      </c>
      <c r="G7676" t="s">
        <v>27</v>
      </c>
      <c r="H7676">
        <v>2178</v>
      </c>
      <c r="I7676">
        <v>0.26</v>
      </c>
      <c r="J7676">
        <v>936.54</v>
      </c>
      <c r="K7676" s="2" t="s">
        <v>10114</v>
      </c>
    </row>
    <row r="7677" spans="1:11" x14ac:dyDescent="0.25">
      <c r="A7677" t="s">
        <v>7794</v>
      </c>
      <c r="B7677" t="s">
        <v>76</v>
      </c>
      <c r="C7677" t="s">
        <v>30</v>
      </c>
      <c r="D7677" t="s">
        <v>95</v>
      </c>
      <c r="E7677" t="s">
        <v>147</v>
      </c>
      <c r="F7677" s="1">
        <v>43171</v>
      </c>
      <c r="G7677" t="s">
        <v>27</v>
      </c>
      <c r="H7677">
        <v>1961</v>
      </c>
      <c r="I7677">
        <v>0.13</v>
      </c>
      <c r="J7677">
        <v>196.1</v>
      </c>
      <c r="K7677" s="2" t="s">
        <v>10114</v>
      </c>
    </row>
    <row r="7678" spans="1:11" x14ac:dyDescent="0.25">
      <c r="A7678" t="s">
        <v>7795</v>
      </c>
      <c r="B7678" t="s">
        <v>123</v>
      </c>
      <c r="C7678" t="s">
        <v>47</v>
      </c>
      <c r="D7678" t="s">
        <v>48</v>
      </c>
      <c r="E7678" t="s">
        <v>70</v>
      </c>
      <c r="F7678" s="1">
        <v>42616</v>
      </c>
      <c r="G7678" t="s">
        <v>27</v>
      </c>
      <c r="H7678">
        <v>2239</v>
      </c>
      <c r="I7678">
        <v>0.32</v>
      </c>
      <c r="J7678">
        <v>626.91999999999996</v>
      </c>
      <c r="K7678" s="2" t="str">
        <f>_xlfn.IFS(E7678="Krishnagiri","Chicago",E7678="Bodi","Boston",E7678="Chennai","Austin",E7678="Karur","Dallas",E7678="Ooty","Seattle",E7678="Trichy","New Orlena",E7678="Tenkasi","Houstan",E7678="Kanyakumari","Denver",E7678="Ramanadhapuram","Chico",E7678="Tirunelveli","Durango",E7678=$E$4,"San Jose",E7678=$E$5,"Jacksonville",E7678=$E$13,"Clumbus",E7678=$E$22,"Detroit",E7678="Madurai","Oklahoma",E7678=$E$38,"LasVegas",E7678=$E$41,"Mesa",E7678=$E$9994,"Omaha")</f>
        <v>Denver</v>
      </c>
    </row>
    <row r="7679" spans="1:11" x14ac:dyDescent="0.25">
      <c r="A7679" t="s">
        <v>7796</v>
      </c>
      <c r="B7679" t="s">
        <v>114</v>
      </c>
      <c r="C7679" t="s">
        <v>12</v>
      </c>
      <c r="D7679" t="s">
        <v>77</v>
      </c>
      <c r="E7679" t="s">
        <v>82</v>
      </c>
      <c r="F7679" s="1">
        <v>43456</v>
      </c>
      <c r="G7679" t="s">
        <v>27</v>
      </c>
      <c r="H7679">
        <v>888</v>
      </c>
      <c r="I7679">
        <v>0.1</v>
      </c>
      <c r="J7679">
        <v>399.6</v>
      </c>
      <c r="K7679" s="2" t="s">
        <v>10115</v>
      </c>
    </row>
    <row r="7680" spans="1:11" x14ac:dyDescent="0.25">
      <c r="A7680" t="s">
        <v>7797</v>
      </c>
      <c r="B7680" t="s">
        <v>189</v>
      </c>
      <c r="C7680" t="s">
        <v>47</v>
      </c>
      <c r="D7680" t="s">
        <v>52</v>
      </c>
      <c r="E7680" t="s">
        <v>70</v>
      </c>
      <c r="F7680" s="1">
        <v>42093</v>
      </c>
      <c r="G7680" t="s">
        <v>27</v>
      </c>
      <c r="H7680">
        <v>2392</v>
      </c>
      <c r="I7680">
        <v>0.3</v>
      </c>
      <c r="J7680">
        <v>789.36</v>
      </c>
      <c r="K7680" s="2" t="str">
        <f>_xlfn.IFS(E7680="Krishnagiri","Chicago",E7680="Bodi","Boston",E7680="Chennai","Austin",E7680="Karur","Dallas",E7680="Ooty","Seattle",E7680="Trichy","New Orlena",E7680="Tenkasi","Houstan",E7680="Kanyakumari","Denver",E7680="Ramanadhapuram","Chico",E7680="Tirunelveli","Durango",E7680=$E$4,"San Jose",E7680=$E$5,"Jacksonville",E7680=$E$13,"Clumbus",E7680=$E$22,"Detroit",E7680="Madurai","Oklahoma",E7680=$E$38,"LasVegas",E7680=$E$41,"Mesa",E7680=$E$9994,"Omaha")</f>
        <v>Denver</v>
      </c>
    </row>
    <row r="7681" spans="1:11" x14ac:dyDescent="0.25">
      <c r="A7681" t="s">
        <v>7798</v>
      </c>
      <c r="B7681" t="s">
        <v>23</v>
      </c>
      <c r="C7681" t="s">
        <v>24</v>
      </c>
      <c r="D7681" t="s">
        <v>35</v>
      </c>
      <c r="E7681" t="s">
        <v>45</v>
      </c>
      <c r="F7681" s="1">
        <v>43190</v>
      </c>
      <c r="G7681" t="s">
        <v>27</v>
      </c>
      <c r="H7681">
        <v>2177</v>
      </c>
      <c r="I7681">
        <v>0.12</v>
      </c>
      <c r="J7681">
        <v>195.93</v>
      </c>
      <c r="K7681" s="2" t="str">
        <f>_xlfn.IFS(E7681="Krishnagiri","Chicago",E7681="Bodi","Boston",E7681="Chennai","Austin",E7681="Karur","Dallas",E7681="Ooty","Seattle",E7681="Trichy","New Orlena",E7681="Tenkasi","Houstan",E7681="Kanyakumari","Denver",E7681="Ramanadhapuram","Chico",E7681="Tirunelveli","Durango",E7681=$E$4,"San Jose",E7681=$E$5,"Jacksonville",E7681=$E$13,"Clumbus",E7681=$E$22,"Detroit",E7681="Madurai","Oklahoma",E7681=$E$38,"LasVegas",E7681=$E$41,"Mesa",E7681=$E$9994,"Omaha")</f>
        <v>Chico</v>
      </c>
    </row>
    <row r="7682" spans="1:11" x14ac:dyDescent="0.25">
      <c r="A7682" t="s">
        <v>7799</v>
      </c>
      <c r="B7682" t="s">
        <v>51</v>
      </c>
      <c r="C7682" t="s">
        <v>47</v>
      </c>
      <c r="D7682" t="s">
        <v>48</v>
      </c>
      <c r="E7682" t="s">
        <v>141</v>
      </c>
      <c r="F7682" s="1">
        <v>42641</v>
      </c>
      <c r="G7682" t="s">
        <v>27</v>
      </c>
      <c r="H7682">
        <v>1787</v>
      </c>
      <c r="I7682">
        <v>0.2</v>
      </c>
      <c r="J7682">
        <v>482.49</v>
      </c>
      <c r="K7682" s="2" t="str">
        <f>_xlfn.IFS(E7682="Krishnagiri","Chicago",E7682="Bodi","Boston",E7682="Chennai","Austin",E7682="Karur","Dallas",E7682="Ooty","Seattle",E7682="Trichy","New Orlena",E7682="Tenkasi","Houstan",E7682="Kanyakumari","Denver",E7682="Ramanadhapuram","Chico",E7682="Tirunelveli","Durango",E7682=$E$4,"San Jose",E7682=$E$5,"Jacksonville",E7682=$E$13,"Clumbus",E7682=$E$22,"Detroit",E7682="Madurai","Oklahoma",E7682=$E$38,"LasVegas",E7682=$E$41,"Mesa",E7682=$E$9994,"Omaha")</f>
        <v>Omaha</v>
      </c>
    </row>
    <row r="7683" spans="1:11" x14ac:dyDescent="0.25">
      <c r="A7683" t="s">
        <v>7800</v>
      </c>
      <c r="B7683" t="s">
        <v>128</v>
      </c>
      <c r="C7683" t="s">
        <v>61</v>
      </c>
      <c r="D7683" t="s">
        <v>155</v>
      </c>
      <c r="E7683" t="s">
        <v>45</v>
      </c>
      <c r="F7683" s="1">
        <v>43332</v>
      </c>
      <c r="G7683" t="s">
        <v>27</v>
      </c>
      <c r="H7683">
        <v>2046</v>
      </c>
      <c r="I7683">
        <v>0.15</v>
      </c>
      <c r="J7683">
        <v>920.7</v>
      </c>
      <c r="K7683" s="2" t="str">
        <f>_xlfn.IFS(E7683="Krishnagiri","Chicago",E7683="Bodi","Boston",E7683="Chennai","Austin",E7683="Karur","Dallas",E7683="Ooty","Seattle",E7683="Trichy","New Orlena",E7683="Tenkasi","Houstan",E7683="Kanyakumari","Denver",E7683="Ramanadhapuram","Chico",E7683="Tirunelveli","Durango",E7683=$E$4,"San Jose",E7683=$E$5,"Jacksonville",E7683=$E$13,"Clumbus",E7683=$E$22,"Detroit",E7683="Madurai","Oklahoma",E7683=$E$38,"LasVegas",E7683=$E$41,"Mesa",E7683=$E$9994,"Omaha")</f>
        <v>Chico</v>
      </c>
    </row>
    <row r="7684" spans="1:11" x14ac:dyDescent="0.25">
      <c r="A7684" t="s">
        <v>7801</v>
      </c>
      <c r="B7684" t="s">
        <v>106</v>
      </c>
      <c r="C7684" t="s">
        <v>61</v>
      </c>
      <c r="D7684" t="s">
        <v>85</v>
      </c>
      <c r="E7684" t="s">
        <v>26</v>
      </c>
      <c r="F7684" s="1">
        <v>43378</v>
      </c>
      <c r="G7684" t="s">
        <v>27</v>
      </c>
      <c r="H7684">
        <v>2286</v>
      </c>
      <c r="I7684">
        <v>0.28999999999999998</v>
      </c>
      <c r="J7684">
        <v>434.34</v>
      </c>
      <c r="K7684" s="2" t="str">
        <f>_xlfn.IFS(E7684="Krishnagiri","Chicago",E7684="Bodi","Boston",E7684="Chennai","Austin",E7684="Karur","Dallas",E7684="Ooty","Seattle",E7684="Trichy","New Orlena",E7684="Tenkasi","Houstan",E7684="Kanyakumari","Denver",E7684="Ramanadhapuram","Chico",E7684="Tirunelveli","Durango",E7684=$E$4,"San Jose",E7684=$E$5,"Jacksonville",E7684=$E$13,"Clumbus",E7684=$E$22,"Detroit",E7684="Madurai","Oklahoma",E7684=$E$38,"LasVegas",E7684=$E$41,"Mesa",E7684=$E$9994,"Omaha")</f>
        <v>San Jose</v>
      </c>
    </row>
    <row r="7685" spans="1:11" x14ac:dyDescent="0.25">
      <c r="A7685" t="s">
        <v>7802</v>
      </c>
      <c r="B7685" t="s">
        <v>69</v>
      </c>
      <c r="C7685" t="s">
        <v>47</v>
      </c>
      <c r="D7685" t="s">
        <v>203</v>
      </c>
      <c r="E7685" t="s">
        <v>63</v>
      </c>
      <c r="F7685" s="1">
        <v>42637</v>
      </c>
      <c r="G7685" t="s">
        <v>27</v>
      </c>
      <c r="H7685">
        <v>695</v>
      </c>
      <c r="I7685">
        <v>0.14000000000000001</v>
      </c>
      <c r="J7685">
        <v>125.1</v>
      </c>
      <c r="K7685" s="2" t="str">
        <f>_xlfn.IFS(E7685="Krishnagiri","Chicago",E7685="Bodi","Boston",E7685="Chennai","Austin",E7685="Karur","Dallas",E7685="Ooty","Seattle",E7685="Trichy","New Orlena",E7685="Tenkasi","Houstan",E7685="Kanyakumari","Denver",E7685="Ramanadhapuram","Chico",E7685="Tirunelveli","Durango",E7685=$E$4,"San Jose",E7685=$E$5,"Jacksonville",E7685=$E$13,"Clumbus",E7685=$E$22,"Detroit",E7685="Madurai","Oklahoma",E7685=$E$38,"LasVegas",E7685=$E$41,"Mesa",E7685=$E$9994,"Omaha")</f>
        <v>Clumbus</v>
      </c>
    </row>
    <row r="7686" spans="1:11" x14ac:dyDescent="0.25">
      <c r="A7686" t="s">
        <v>7803</v>
      </c>
      <c r="B7686" t="s">
        <v>160</v>
      </c>
      <c r="C7686" t="s">
        <v>30</v>
      </c>
      <c r="D7686" t="s">
        <v>95</v>
      </c>
      <c r="E7686" t="s">
        <v>121</v>
      </c>
      <c r="F7686" s="1">
        <v>43035</v>
      </c>
      <c r="G7686" t="s">
        <v>27</v>
      </c>
      <c r="H7686">
        <v>1942</v>
      </c>
      <c r="I7686">
        <v>0.24</v>
      </c>
      <c r="J7686">
        <v>194.2</v>
      </c>
      <c r="K7686" s="2" t="str">
        <f>_xlfn.IFS(E7686="Krishnagiri","Chicago",E7686="Bodi","Boston",E7686="Chennai","Austin",E7686="Karur","Dallas",E7686="Ooty","Seattle",E7686="Trichy","New Orlena",E7686="Tenkasi","Houstan",E7686="Kanyakumari","Denver",E7686="Ramanadhapuram","Chico",E7686="Tirunelveli","Durango",E7686=$E$4,"San Jose",E7686=$E$5,"Jacksonville",E7686=$E$13,"Clumbus",E7686=$E$22,"Detroit",E7686="Madurai","Oklahoma",E7686=$E$38,"LasVegas",E7686=$E$41,"Mesa",E7686=$E$9994,"Omaha")</f>
        <v>LasVegas</v>
      </c>
    </row>
    <row r="7687" spans="1:11" x14ac:dyDescent="0.25">
      <c r="A7687" t="s">
        <v>7804</v>
      </c>
      <c r="B7687" t="s">
        <v>51</v>
      </c>
      <c r="C7687" t="s">
        <v>12</v>
      </c>
      <c r="D7687" t="s">
        <v>77</v>
      </c>
      <c r="E7687" t="s">
        <v>58</v>
      </c>
      <c r="F7687" s="1">
        <v>42994</v>
      </c>
      <c r="G7687" t="s">
        <v>27</v>
      </c>
      <c r="H7687">
        <v>1966</v>
      </c>
      <c r="I7687">
        <v>0.19</v>
      </c>
      <c r="J7687">
        <v>412.86</v>
      </c>
      <c r="K7687" s="2" t="str">
        <f>_xlfn.IFS(E7687="Krishnagiri","Chicago",E7687="Bodi","Boston",E7687="Chennai","Austin",E7687="Karur","Dallas",E7687="Ooty","Seattle",E7687="Trichy","New Orlena",E7687="Tenkasi","Houstan",E7687="Kanyakumari","Denver",E7687="Ramanadhapuram","Chico",E7687="Tirunelveli","Durango",E7687=$E$4,"San Jose",E7687=$E$5,"Jacksonville",E7687=$E$13,"Clumbus",E7687=$E$22,"Detroit",E7687="Madurai","Oklahoma",E7687=$E$38,"LasVegas",E7687=$E$41,"Mesa",E7687=$E$9994,"Omaha")</f>
        <v>Dallas</v>
      </c>
    </row>
    <row r="7688" spans="1:11" x14ac:dyDescent="0.25">
      <c r="A7688" t="s">
        <v>7805</v>
      </c>
      <c r="B7688" t="s">
        <v>55</v>
      </c>
      <c r="C7688" t="s">
        <v>30</v>
      </c>
      <c r="D7688" t="s">
        <v>31</v>
      </c>
      <c r="E7688" t="s">
        <v>45</v>
      </c>
      <c r="F7688" s="1">
        <v>42693</v>
      </c>
      <c r="G7688" t="s">
        <v>27</v>
      </c>
      <c r="H7688">
        <v>1520</v>
      </c>
      <c r="I7688">
        <v>0.17</v>
      </c>
      <c r="J7688">
        <v>562.4</v>
      </c>
      <c r="K7688" s="2" t="str">
        <f>_xlfn.IFS(E7688="Krishnagiri","Chicago",E7688="Bodi","Boston",E7688="Chennai","Austin",E7688="Karur","Dallas",E7688="Ooty","Seattle",E7688="Trichy","New Orlena",E7688="Tenkasi","Houstan",E7688="Kanyakumari","Denver",E7688="Ramanadhapuram","Chico",E7688="Tirunelveli","Durango",E7688=$E$4,"San Jose",E7688=$E$5,"Jacksonville",E7688=$E$13,"Clumbus",E7688=$E$22,"Detroit",E7688="Madurai","Oklahoma",E7688=$E$38,"LasVegas",E7688=$E$41,"Mesa",E7688=$E$9994,"Omaha")</f>
        <v>Chico</v>
      </c>
    </row>
    <row r="7689" spans="1:11" x14ac:dyDescent="0.25">
      <c r="A7689" t="s">
        <v>7806</v>
      </c>
      <c r="B7689" t="s">
        <v>154</v>
      </c>
      <c r="C7689" t="s">
        <v>61</v>
      </c>
      <c r="D7689" t="s">
        <v>155</v>
      </c>
      <c r="E7689" t="s">
        <v>36</v>
      </c>
      <c r="F7689" s="1">
        <v>42998</v>
      </c>
      <c r="G7689" t="s">
        <v>27</v>
      </c>
      <c r="H7689">
        <v>1128</v>
      </c>
      <c r="I7689">
        <v>0.25</v>
      </c>
      <c r="J7689">
        <v>417.36</v>
      </c>
      <c r="K7689" s="2" t="str">
        <f>_xlfn.IFS(E7689="Krishnagiri","Chicago",E7689="Bodi","Boston",E7689="Chennai","Austin",E7689="Karur","Dallas",E7689="Ooty","Seattle",E7689="Trichy","New Orlena",E7689="Tenkasi","Houstan",E7689="Kanyakumari","Denver",E7689="Ramanadhapuram","Chico",E7689="Tirunelveli","Durango",E7689=$E$4,"San Jose",E7689=$E$5,"Jacksonville",E7689=$E$13,"Clumbus",E7689=$E$22,"Detroit",E7689="Madurai","Oklahoma",E7689=$E$38,"LasVegas",E7689=$E$41,"Mesa",E7689=$E$9994,"Omaha")</f>
        <v>Seattle</v>
      </c>
    </row>
    <row r="7690" spans="1:11" x14ac:dyDescent="0.25">
      <c r="A7690" t="s">
        <v>7807</v>
      </c>
      <c r="B7690" t="s">
        <v>106</v>
      </c>
      <c r="C7690" t="s">
        <v>61</v>
      </c>
      <c r="D7690" t="s">
        <v>85</v>
      </c>
      <c r="E7690" t="s">
        <v>20</v>
      </c>
      <c r="F7690" s="1">
        <v>43425</v>
      </c>
      <c r="G7690" t="s">
        <v>27</v>
      </c>
      <c r="H7690">
        <v>577</v>
      </c>
      <c r="I7690">
        <v>0.31</v>
      </c>
      <c r="J7690">
        <v>46.16</v>
      </c>
      <c r="K7690" s="2" t="str">
        <f>_xlfn.IFS(E7690="Krishnagiri","Chicago",E7690="Bodi","Boston",E7690="Chennai","Austin",E7690="Karur","Dallas",E7690="Ooty","Seattle",E7690="Trichy","New Orlena",E7690="Tenkasi","Houstan",E7690="Kanyakumari","Denver",E7690="Ramanadhapuram","Chico",E7690="Tirunelveli","Durango",E7690=$E$4,"San Jose",E7690=$E$5,"Jacksonville",E7690=$E$13,"Clumbus",E7690=$E$22,"Detroit",E7690="Madurai","Oklahoma",E7690=$E$38,"LasVegas",E7690=$E$41,"Mesa",E7690=$E$9994,"Omaha")</f>
        <v>Chicago</v>
      </c>
    </row>
    <row r="7691" spans="1:11" x14ac:dyDescent="0.25">
      <c r="A7691" t="s">
        <v>7808</v>
      </c>
      <c r="B7691" t="s">
        <v>182</v>
      </c>
      <c r="C7691" t="s">
        <v>30</v>
      </c>
      <c r="D7691" t="s">
        <v>44</v>
      </c>
      <c r="E7691" t="s">
        <v>58</v>
      </c>
      <c r="F7691" s="1">
        <v>42672</v>
      </c>
      <c r="G7691" t="s">
        <v>27</v>
      </c>
      <c r="H7691">
        <v>865</v>
      </c>
      <c r="I7691">
        <v>0.27</v>
      </c>
      <c r="J7691">
        <v>250.85</v>
      </c>
      <c r="K7691" s="2" t="str">
        <f>_xlfn.IFS(E7691="Krishnagiri","Chicago",E7691="Bodi","Boston",E7691="Chennai","Austin",E7691="Karur","Dallas",E7691="Ooty","Seattle",E7691="Trichy","New Orlena",E7691="Tenkasi","Houstan",E7691="Kanyakumari","Denver",E7691="Ramanadhapuram","Chico",E7691="Tirunelveli","Durango",E7691=$E$4,"San Jose",E7691=$E$5,"Jacksonville",E7691=$E$13,"Clumbus",E7691=$E$22,"Detroit",E7691="Madurai","Oklahoma",E7691=$E$38,"LasVegas",E7691=$E$41,"Mesa",E7691=$E$9994,"Omaha")</f>
        <v>Dallas</v>
      </c>
    </row>
    <row r="7692" spans="1:11" x14ac:dyDescent="0.25">
      <c r="A7692" t="s">
        <v>7809</v>
      </c>
      <c r="B7692" t="s">
        <v>40</v>
      </c>
      <c r="C7692" t="s">
        <v>18</v>
      </c>
      <c r="D7692" t="s">
        <v>89</v>
      </c>
      <c r="E7692" t="s">
        <v>49</v>
      </c>
      <c r="F7692" s="1">
        <v>43220</v>
      </c>
      <c r="G7692" t="s">
        <v>27</v>
      </c>
      <c r="H7692">
        <v>588</v>
      </c>
      <c r="I7692">
        <v>0.23</v>
      </c>
      <c r="J7692">
        <v>99.96</v>
      </c>
      <c r="K7692" s="2" t="str">
        <f>_xlfn.IFS(E7692="Krishnagiri","Chicago",E7692="Bodi","Boston",E7692="Chennai","Austin",E7692="Karur","Dallas",E7692="Ooty","Seattle",E7692="Trichy","New Orlena",E7692="Tenkasi","Houstan",E7692="Kanyakumari","Denver",E7692="Ramanadhapuram","Chico",E7692="Tirunelveli","Durango",E7692=$E$4,"San Jose",E7692=$E$5,"Jacksonville",E7692=$E$13,"Clumbus",E7692=$E$22,"Detroit",E7692="Madurai","Oklahoma",E7692=$E$38,"LasVegas",E7692=$E$41,"Mesa",E7692=$E$9994,"Omaha")</f>
        <v>Durango</v>
      </c>
    </row>
    <row r="7693" spans="1:11" x14ac:dyDescent="0.25">
      <c r="A7693" t="s">
        <v>7810</v>
      </c>
      <c r="B7693" t="s">
        <v>118</v>
      </c>
      <c r="C7693" t="s">
        <v>56</v>
      </c>
      <c r="D7693" t="s">
        <v>57</v>
      </c>
      <c r="E7693" t="s">
        <v>126</v>
      </c>
      <c r="F7693" s="1">
        <v>42709</v>
      </c>
      <c r="G7693" t="s">
        <v>27</v>
      </c>
      <c r="H7693">
        <v>1608</v>
      </c>
      <c r="I7693">
        <v>0.35</v>
      </c>
      <c r="J7693">
        <v>160.80000000000001</v>
      </c>
      <c r="K7693" s="2" t="str">
        <f>_xlfn.IFS(E7693="Krishnagiri","Chicago",E7693="Bodi","Boston",E7693="Chennai","Austin",E7693="Karur","Dallas",E7693="Ooty","Seattle",E7693="Trichy","New Orlena",E7693="Tenkasi","Houstan",E7693="Kanyakumari","Denver",E7693="Ramanadhapuram","Chico",E7693="Tirunelveli","Durango",E7693=$E$4,"San Jose",E7693=$E$5,"Jacksonville",E7693=$E$13,"Clumbus",E7693=$E$22,"Detroit",E7693="Madurai","Oklahoma",E7693=$E$38,"LasVegas",E7693=$E$41,"Mesa",E7693=$E$9994,"Omaha")</f>
        <v>Mesa</v>
      </c>
    </row>
    <row r="7694" spans="1:11" x14ac:dyDescent="0.25">
      <c r="A7694" t="s">
        <v>7811</v>
      </c>
      <c r="B7694" t="s">
        <v>100</v>
      </c>
      <c r="C7694" t="s">
        <v>56</v>
      </c>
      <c r="D7694" t="s">
        <v>110</v>
      </c>
      <c r="E7694" t="s">
        <v>32</v>
      </c>
      <c r="F7694" s="1">
        <v>43250</v>
      </c>
      <c r="G7694" t="s">
        <v>27</v>
      </c>
      <c r="H7694">
        <v>1924</v>
      </c>
      <c r="I7694">
        <v>0.3</v>
      </c>
      <c r="J7694">
        <v>711.88</v>
      </c>
      <c r="K7694" s="2" t="str">
        <f>_xlfn.IFS(E7694="Krishnagiri","Chicago",E7694="Bodi","Boston",E7694="Chennai","Austin",E7694="Karur","Dallas",E7694="Ooty","Seattle",E7694="Trichy","New Orlena",E7694="Tenkasi","Houstan",E7694="Kanyakumari","Denver",E7694="Ramanadhapuram","Chico",E7694="Tirunelveli","Durango",E7694=$E$4,"San Jose",E7694=$E$5,"Jacksonville",E7694=$E$13,"Clumbus",E7694=$E$22,"Detroit",E7694="Madurai","Oklahoma",E7694=$E$38,"LasVegas",E7694=$E$41,"Mesa",E7694=$E$9994,"Omaha")</f>
        <v>Jacksonville</v>
      </c>
    </row>
    <row r="7695" spans="1:11" x14ac:dyDescent="0.25">
      <c r="A7695" t="s">
        <v>7812</v>
      </c>
      <c r="B7695" t="s">
        <v>167</v>
      </c>
      <c r="C7695" t="s">
        <v>18</v>
      </c>
      <c r="D7695" t="s">
        <v>89</v>
      </c>
      <c r="E7695" t="s">
        <v>70</v>
      </c>
      <c r="F7695" s="1">
        <v>42241</v>
      </c>
      <c r="G7695" t="s">
        <v>27</v>
      </c>
      <c r="H7695">
        <v>557</v>
      </c>
      <c r="I7695">
        <v>0.17</v>
      </c>
      <c r="J7695">
        <v>239.51</v>
      </c>
      <c r="K7695" s="2" t="str">
        <f>_xlfn.IFS(E7695="Krishnagiri","Chicago",E7695="Bodi","Boston",E7695="Chennai","Austin",E7695="Karur","Dallas",E7695="Ooty","Seattle",E7695="Trichy","New Orlena",E7695="Tenkasi","Houstan",E7695="Kanyakumari","Denver",E7695="Ramanadhapuram","Chico",E7695="Tirunelveli","Durango",E7695=$E$4,"San Jose",E7695=$E$5,"Jacksonville",E7695=$E$13,"Clumbus",E7695=$E$22,"Detroit",E7695="Madurai","Oklahoma",E7695=$E$38,"LasVegas",E7695=$E$41,"Mesa",E7695=$E$9994,"Omaha")</f>
        <v>Denver</v>
      </c>
    </row>
    <row r="7696" spans="1:11" x14ac:dyDescent="0.25">
      <c r="A7696" t="s">
        <v>7813</v>
      </c>
      <c r="B7696" t="s">
        <v>109</v>
      </c>
      <c r="C7696" t="s">
        <v>12</v>
      </c>
      <c r="D7696" t="s">
        <v>193</v>
      </c>
      <c r="E7696" t="s">
        <v>49</v>
      </c>
      <c r="F7696" s="1">
        <v>42864</v>
      </c>
      <c r="G7696" t="s">
        <v>27</v>
      </c>
      <c r="H7696">
        <v>1318</v>
      </c>
      <c r="I7696">
        <v>0.34</v>
      </c>
      <c r="J7696">
        <v>92.26</v>
      </c>
      <c r="K7696" s="2" t="str">
        <f>_xlfn.IFS(E7696="Krishnagiri","Chicago",E7696="Bodi","Boston",E7696="Chennai","Austin",E7696="Karur","Dallas",E7696="Ooty","Seattle",E7696="Trichy","New Orlena",E7696="Tenkasi","Houstan",E7696="Kanyakumari","Denver",E7696="Ramanadhapuram","Chico",E7696="Tirunelveli","Durango",E7696=$E$4,"San Jose",E7696=$E$5,"Jacksonville",E7696=$E$13,"Clumbus",E7696=$E$22,"Detroit",E7696="Madurai","Oklahoma",E7696=$E$38,"LasVegas",E7696=$E$41,"Mesa",E7696=$E$9994,"Omaha")</f>
        <v>Durango</v>
      </c>
    </row>
    <row r="7697" spans="1:11" x14ac:dyDescent="0.25">
      <c r="A7697" t="s">
        <v>7814</v>
      </c>
      <c r="B7697" t="s">
        <v>135</v>
      </c>
      <c r="C7697" t="s">
        <v>56</v>
      </c>
      <c r="D7697" t="s">
        <v>66</v>
      </c>
      <c r="E7697" t="s">
        <v>115</v>
      </c>
      <c r="F7697" s="1">
        <v>42767</v>
      </c>
      <c r="G7697" t="s">
        <v>27</v>
      </c>
      <c r="H7697">
        <v>1311</v>
      </c>
      <c r="I7697">
        <v>0.16</v>
      </c>
      <c r="J7697">
        <v>131.1</v>
      </c>
      <c r="K7697" s="2" t="str">
        <f>_xlfn.IFS(E7697="Krishnagiri","Chicago",E7697="Bodi","Boston",E7697="Chennai","Austin",E7697="Karur","Dallas",E7697="Ooty","Seattle",E7697="Trichy","New Orlena",E7697="Tenkasi","Houstan",E7697="Kanyakumari","Denver",E7697="Ramanadhapuram","Chico",E7697="Tirunelveli","Durango",E7697=$E$4,"San Jose",E7697=$E$5,"Jacksonville",E7697=$E$13,"Clumbus",E7697=$E$22,"Detroit",E7697="Madurai","Oklahoma",E7697=$E$38,"LasVegas",E7697=$E$41,"Mesa",E7697=$E$9994,"Omaha")</f>
        <v>Oklahoma</v>
      </c>
    </row>
    <row r="7698" spans="1:11" x14ac:dyDescent="0.25">
      <c r="A7698" t="s">
        <v>7815</v>
      </c>
      <c r="B7698" t="s">
        <v>106</v>
      </c>
      <c r="C7698" t="s">
        <v>24</v>
      </c>
      <c r="D7698" t="s">
        <v>92</v>
      </c>
      <c r="E7698" t="s">
        <v>147</v>
      </c>
      <c r="F7698" s="1">
        <v>42452</v>
      </c>
      <c r="G7698" t="s">
        <v>27</v>
      </c>
      <c r="H7698">
        <v>1458</v>
      </c>
      <c r="I7698">
        <v>0.34</v>
      </c>
      <c r="J7698">
        <v>641.52</v>
      </c>
      <c r="K7698" s="2" t="s">
        <v>10114</v>
      </c>
    </row>
    <row r="7699" spans="1:11" x14ac:dyDescent="0.25">
      <c r="A7699" t="s">
        <v>7816</v>
      </c>
      <c r="B7699" t="s">
        <v>104</v>
      </c>
      <c r="C7699" t="s">
        <v>12</v>
      </c>
      <c r="D7699" t="s">
        <v>13</v>
      </c>
      <c r="E7699" t="s">
        <v>67</v>
      </c>
      <c r="F7699" s="1">
        <v>42451</v>
      </c>
      <c r="G7699" t="s">
        <v>27</v>
      </c>
      <c r="H7699">
        <v>750</v>
      </c>
      <c r="I7699">
        <v>0.21</v>
      </c>
      <c r="J7699">
        <v>127.5</v>
      </c>
      <c r="K7699" s="2" t="s">
        <v>10114</v>
      </c>
    </row>
    <row r="7700" spans="1:11" x14ac:dyDescent="0.25">
      <c r="A7700" t="s">
        <v>7817</v>
      </c>
      <c r="B7700" t="s">
        <v>191</v>
      </c>
      <c r="C7700" t="s">
        <v>56</v>
      </c>
      <c r="D7700" t="s">
        <v>66</v>
      </c>
      <c r="E7700" t="s">
        <v>32</v>
      </c>
      <c r="F7700" s="1">
        <v>43442</v>
      </c>
      <c r="G7700" t="s">
        <v>27</v>
      </c>
      <c r="H7700">
        <v>1243</v>
      </c>
      <c r="I7700">
        <v>0.28000000000000003</v>
      </c>
      <c r="J7700">
        <v>99.44</v>
      </c>
      <c r="K7700" s="2" t="str">
        <f>_xlfn.IFS(E7700="Krishnagiri","Chicago",E7700="Bodi","Boston",E7700="Chennai","Austin",E7700="Karur","Dallas",E7700="Ooty","Seattle",E7700="Trichy","New Orlena",E7700="Tenkasi","Houstan",E7700="Kanyakumari","Denver",E7700="Ramanadhapuram","Chico",E7700="Tirunelveli","Durango",E7700=$E$4,"San Jose",E7700=$E$5,"Jacksonville",E7700=$E$13,"Clumbus",E7700=$E$22,"Detroit",E7700="Madurai","Oklahoma",E7700=$E$38,"LasVegas",E7700=$E$41,"Mesa",E7700=$E$9994,"Omaha")</f>
        <v>Jacksonville</v>
      </c>
    </row>
    <row r="7701" spans="1:11" x14ac:dyDescent="0.25">
      <c r="A7701" t="s">
        <v>7818</v>
      </c>
      <c r="B7701" t="s">
        <v>38</v>
      </c>
      <c r="C7701" t="s">
        <v>61</v>
      </c>
      <c r="D7701" t="s">
        <v>155</v>
      </c>
      <c r="E7701" t="s">
        <v>53</v>
      </c>
      <c r="F7701" s="1">
        <v>42367</v>
      </c>
      <c r="G7701" t="s">
        <v>27</v>
      </c>
      <c r="H7701">
        <v>1933</v>
      </c>
      <c r="I7701">
        <v>0.2</v>
      </c>
      <c r="J7701">
        <v>521.91</v>
      </c>
      <c r="K7701" s="2" t="str">
        <f>_xlfn.IFS(E7701="Krishnagiri","Chicago",E7701="Bodi","Boston",E7701="Chennai","Clumbia",E7701="Karur","Dallas",E7701="Ooty","Seattle",E7701="Trichy","New Orlena",E7701="Tenkasi","Houstan",E7701="Kanyakumari","Denver",E7701="Ramanadhapuram","Chico",E7701="Tirunelveli","Durango",E7701=$E$4,"San Jose",E7701=$E$5,"Jacksonville",E7701=$E$13,"Clumbus",E7701=$E$22,"Detroit",E7701="Madurai","Oklahoma",E7701=$E$38,"LasVegas",E7701=$E$41,"Mesa",E7701=$E$9994,"Omaha")</f>
        <v>Clumbia</v>
      </c>
    </row>
    <row r="7702" spans="1:11" x14ac:dyDescent="0.25">
      <c r="A7702" t="s">
        <v>7819</v>
      </c>
      <c r="B7702" t="s">
        <v>65</v>
      </c>
      <c r="C7702" t="s">
        <v>47</v>
      </c>
      <c r="D7702" t="s">
        <v>52</v>
      </c>
      <c r="E7702" t="s">
        <v>67</v>
      </c>
      <c r="F7702" s="1">
        <v>42348</v>
      </c>
      <c r="G7702" t="s">
        <v>27</v>
      </c>
      <c r="H7702">
        <v>1921</v>
      </c>
      <c r="I7702">
        <v>0.21</v>
      </c>
      <c r="J7702">
        <v>211.31</v>
      </c>
      <c r="K7702" s="2" t="s">
        <v>10114</v>
      </c>
    </row>
    <row r="7703" spans="1:11" x14ac:dyDescent="0.25">
      <c r="A7703" t="s">
        <v>7820</v>
      </c>
      <c r="B7703" t="s">
        <v>128</v>
      </c>
      <c r="C7703" t="s">
        <v>61</v>
      </c>
      <c r="D7703" t="s">
        <v>73</v>
      </c>
      <c r="E7703" t="s">
        <v>164</v>
      </c>
      <c r="F7703" s="1">
        <v>42348</v>
      </c>
      <c r="G7703" t="s">
        <v>27</v>
      </c>
      <c r="H7703">
        <v>560</v>
      </c>
      <c r="I7703">
        <v>0.25</v>
      </c>
      <c r="J7703">
        <v>168</v>
      </c>
      <c r="K7703" s="2" t="s">
        <v>10114</v>
      </c>
    </row>
    <row r="7704" spans="1:11" x14ac:dyDescent="0.25">
      <c r="A7704" t="s">
        <v>7821</v>
      </c>
      <c r="B7704" t="s">
        <v>104</v>
      </c>
      <c r="C7704" t="s">
        <v>47</v>
      </c>
      <c r="D7704" t="s">
        <v>48</v>
      </c>
      <c r="E7704" t="s">
        <v>67</v>
      </c>
      <c r="F7704" s="1">
        <v>43123</v>
      </c>
      <c r="G7704" t="s">
        <v>27</v>
      </c>
      <c r="H7704">
        <v>1768</v>
      </c>
      <c r="I7704">
        <v>0.28000000000000003</v>
      </c>
      <c r="J7704">
        <v>601.12</v>
      </c>
      <c r="K7704" s="2" t="s">
        <v>10114</v>
      </c>
    </row>
    <row r="7705" spans="1:11" x14ac:dyDescent="0.25">
      <c r="A7705" t="s">
        <v>7822</v>
      </c>
      <c r="B7705" t="s">
        <v>112</v>
      </c>
      <c r="C7705" t="s">
        <v>47</v>
      </c>
      <c r="D7705" t="s">
        <v>203</v>
      </c>
      <c r="E7705" t="s">
        <v>36</v>
      </c>
      <c r="F7705" s="1">
        <v>42332</v>
      </c>
      <c r="G7705" t="s">
        <v>27</v>
      </c>
      <c r="H7705">
        <v>1786</v>
      </c>
      <c r="I7705">
        <v>0.17</v>
      </c>
      <c r="J7705">
        <v>500.08</v>
      </c>
      <c r="K7705" s="2" t="str">
        <f>_xlfn.IFS(E7705="Krishnagiri","Chicago",E7705="Bodi","Boston",E7705="Chennai","Austin",E7705="Karur","Dallas",E7705="Ooty","Seattle",E7705="Trichy","New Orlena",E7705="Tenkasi","Houstan",E7705="Kanyakumari","Denver",E7705="Ramanadhapuram","Chico",E7705="Tirunelveli","Durango",E7705=$E$4,"San Jose",E7705=$E$5,"Jacksonville",E7705=$E$13,"Clumbus",E7705=$E$22,"Detroit",E7705="Madurai","Oklahoma",E7705=$E$38,"LasVegas",E7705=$E$41,"Mesa",E7705=$E$9994,"Omaha")</f>
        <v>Seattle</v>
      </c>
    </row>
    <row r="7706" spans="1:11" x14ac:dyDescent="0.25">
      <c r="A7706" t="s">
        <v>7823</v>
      </c>
      <c r="B7706" t="s">
        <v>79</v>
      </c>
      <c r="C7706" t="s">
        <v>47</v>
      </c>
      <c r="D7706" t="s">
        <v>48</v>
      </c>
      <c r="E7706" t="s">
        <v>67</v>
      </c>
      <c r="F7706" s="1">
        <v>43451</v>
      </c>
      <c r="G7706" t="s">
        <v>27</v>
      </c>
      <c r="H7706">
        <v>1609</v>
      </c>
      <c r="I7706">
        <v>0.35</v>
      </c>
      <c r="J7706">
        <v>434.43</v>
      </c>
      <c r="K7706" s="2" t="s">
        <v>10114</v>
      </c>
    </row>
    <row r="7707" spans="1:11" x14ac:dyDescent="0.25">
      <c r="A7707" t="s">
        <v>7824</v>
      </c>
      <c r="B7707" t="s">
        <v>261</v>
      </c>
      <c r="C7707" t="s">
        <v>18</v>
      </c>
      <c r="D7707" t="s">
        <v>19</v>
      </c>
      <c r="E7707" t="s">
        <v>32</v>
      </c>
      <c r="F7707" s="1">
        <v>43347</v>
      </c>
      <c r="G7707" t="s">
        <v>27</v>
      </c>
      <c r="H7707">
        <v>1002</v>
      </c>
      <c r="I7707">
        <v>0.17</v>
      </c>
      <c r="J7707">
        <v>140.28</v>
      </c>
      <c r="K7707" s="2" t="str">
        <f>_xlfn.IFS(E7707="Krishnagiri","Chicago",E7707="Bodi","Boston",E7707="Chennai","Austin",E7707="Karur","Dallas",E7707="Ooty","Seattle",E7707="Trichy","New Orlena",E7707="Tenkasi","Houstan",E7707="Kanyakumari","Denver",E7707="Ramanadhapuram","Chico",E7707="Tirunelveli","Durango",E7707=$E$4,"San Jose",E7707=$E$5,"Jacksonville",E7707=$E$13,"Clumbus",E7707=$E$22,"Detroit",E7707="Madurai","Oklahoma",E7707=$E$38,"LasVegas",E7707=$E$41,"Mesa",E7707=$E$9994,"Omaha")</f>
        <v>Jacksonville</v>
      </c>
    </row>
    <row r="7708" spans="1:11" x14ac:dyDescent="0.25">
      <c r="A7708" t="s">
        <v>7825</v>
      </c>
      <c r="B7708" t="s">
        <v>11</v>
      </c>
      <c r="C7708" t="s">
        <v>24</v>
      </c>
      <c r="D7708" t="s">
        <v>35</v>
      </c>
      <c r="E7708" t="s">
        <v>63</v>
      </c>
      <c r="F7708" s="1">
        <v>42241</v>
      </c>
      <c r="G7708" t="s">
        <v>27</v>
      </c>
      <c r="H7708">
        <v>1828</v>
      </c>
      <c r="I7708">
        <v>0.12</v>
      </c>
      <c r="J7708">
        <v>749.48</v>
      </c>
      <c r="K7708" s="2" t="str">
        <f>_xlfn.IFS(E7708="Krishnagiri","Chicago",E7708="Bodi","Boston",E7708="Chennai","Austin",E7708="Karur","Dallas",E7708="Ooty","Seattle",E7708="Trichy","New Orlena",E7708="Tenkasi","Houstan",E7708="Kanyakumari","Denver",E7708="Ramanadhapuram","Chico",E7708="Tirunelveli","Durango",E7708=$E$4,"San Jose",E7708=$E$5,"Jacksonville",E7708=$E$13,"Clumbus",E7708=$E$22,"Detroit",E7708="Madurai","Oklahoma",E7708=$E$38,"LasVegas",E7708=$E$41,"Mesa",E7708=$E$9994,"Omaha")</f>
        <v>Clumbus</v>
      </c>
    </row>
    <row r="7709" spans="1:11" x14ac:dyDescent="0.25">
      <c r="A7709" t="s">
        <v>7826</v>
      </c>
      <c r="B7709" t="s">
        <v>195</v>
      </c>
      <c r="C7709" t="s">
        <v>47</v>
      </c>
      <c r="D7709" t="s">
        <v>203</v>
      </c>
      <c r="E7709" t="s">
        <v>82</v>
      </c>
      <c r="F7709" s="1">
        <v>42308</v>
      </c>
      <c r="G7709" t="s">
        <v>27</v>
      </c>
      <c r="H7709">
        <v>920</v>
      </c>
      <c r="I7709">
        <v>0.16</v>
      </c>
      <c r="J7709">
        <v>303.60000000000002</v>
      </c>
      <c r="K7709" s="2" t="s">
        <v>10115</v>
      </c>
    </row>
    <row r="7710" spans="1:11" x14ac:dyDescent="0.25">
      <c r="A7710" t="s">
        <v>7827</v>
      </c>
      <c r="B7710" t="s">
        <v>135</v>
      </c>
      <c r="C7710" t="s">
        <v>12</v>
      </c>
      <c r="D7710" t="s">
        <v>77</v>
      </c>
      <c r="E7710" t="s">
        <v>82</v>
      </c>
      <c r="F7710" s="1">
        <v>43092</v>
      </c>
      <c r="G7710" t="s">
        <v>27</v>
      </c>
      <c r="H7710">
        <v>594</v>
      </c>
      <c r="I7710">
        <v>0.34</v>
      </c>
      <c r="J7710">
        <v>243.54</v>
      </c>
      <c r="K7710" s="2" t="s">
        <v>10115</v>
      </c>
    </row>
    <row r="7711" spans="1:11" x14ac:dyDescent="0.25">
      <c r="A7711" t="s">
        <v>7828</v>
      </c>
      <c r="B7711" t="s">
        <v>149</v>
      </c>
      <c r="C7711" t="s">
        <v>47</v>
      </c>
      <c r="D7711" t="s">
        <v>48</v>
      </c>
      <c r="E7711" t="s">
        <v>49</v>
      </c>
      <c r="F7711" s="1">
        <v>43435</v>
      </c>
      <c r="G7711" t="s">
        <v>27</v>
      </c>
      <c r="H7711">
        <v>1583</v>
      </c>
      <c r="I7711">
        <v>0.1</v>
      </c>
      <c r="J7711">
        <v>79.150000000000006</v>
      </c>
      <c r="K7711" s="2" t="str">
        <f>_xlfn.IFS(E7711="Krishnagiri","Chicago",E7711="Bodi","Boston",E7711="Chennai","Austin",E7711="Karur","Dallas",E7711="Ooty","Seattle",E7711="Trichy","New Orlena",E7711="Tenkasi","Houstan",E7711="Kanyakumari","Denver",E7711="Ramanadhapuram","Chico",E7711="Tirunelveli","Durango",E7711=$E$4,"San Jose",E7711=$E$5,"Jacksonville",E7711=$E$13,"Clumbus",E7711=$E$22,"Detroit",E7711="Madurai","Oklahoma",E7711=$E$38,"LasVegas",E7711=$E$41,"Mesa",E7711=$E$9994,"Omaha")</f>
        <v>Durango</v>
      </c>
    </row>
    <row r="7712" spans="1:11" x14ac:dyDescent="0.25">
      <c r="A7712" t="s">
        <v>7829</v>
      </c>
      <c r="B7712" t="s">
        <v>189</v>
      </c>
      <c r="C7712" t="s">
        <v>56</v>
      </c>
      <c r="D7712" t="s">
        <v>66</v>
      </c>
      <c r="E7712" t="s">
        <v>70</v>
      </c>
      <c r="F7712" s="1">
        <v>43292</v>
      </c>
      <c r="G7712" t="s">
        <v>27</v>
      </c>
      <c r="H7712">
        <v>2331</v>
      </c>
      <c r="I7712">
        <v>0.17</v>
      </c>
      <c r="J7712">
        <v>186.48</v>
      </c>
      <c r="K7712" s="2" t="str">
        <f>_xlfn.IFS(E7712="Krishnagiri","Chicago",E7712="Bodi","Boston",E7712="Chennai","Austin",E7712="Karur","Dallas",E7712="Ooty","Seattle",E7712="Trichy","New Orlena",E7712="Tenkasi","Houstan",E7712="Kanyakumari","Denver",E7712="Ramanadhapuram","Chico",E7712="Tirunelveli","Durango",E7712=$E$4,"San Jose",E7712=$E$5,"Jacksonville",E7712=$E$13,"Clumbus",E7712=$E$22,"Detroit",E7712="Madurai","Oklahoma",E7712=$E$38,"LasVegas",E7712=$E$41,"Mesa",E7712=$E$9994,"Omaha")</f>
        <v>Denver</v>
      </c>
    </row>
    <row r="7713" spans="1:11" x14ac:dyDescent="0.25">
      <c r="A7713" t="s">
        <v>7830</v>
      </c>
      <c r="B7713" t="s">
        <v>202</v>
      </c>
      <c r="C7713" t="s">
        <v>61</v>
      </c>
      <c r="D7713" t="s">
        <v>73</v>
      </c>
      <c r="E7713" t="s">
        <v>141</v>
      </c>
      <c r="F7713" s="1">
        <v>43136</v>
      </c>
      <c r="G7713" t="s">
        <v>27</v>
      </c>
      <c r="H7713">
        <v>1624</v>
      </c>
      <c r="I7713">
        <v>0.2</v>
      </c>
      <c r="J7713">
        <v>129.91999999999999</v>
      </c>
      <c r="K7713" s="2" t="str">
        <f>_xlfn.IFS(E7713="Krishnagiri","Chicago",E7713="Bodi","Boston",E7713="Chennai","Austin",E7713="Karur","Dallas",E7713="Ooty","Seattle",E7713="Trichy","New Orlena",E7713="Tenkasi","Houstan",E7713="Kanyakumari","Denver",E7713="Ramanadhapuram","Chico",E7713="Tirunelveli","Durango",E7713=$E$4,"San Jose",E7713=$E$5,"Jacksonville",E7713=$E$13,"Clumbus",E7713=$E$22,"Detroit",E7713="Madurai","Oklahoma",E7713=$E$38,"LasVegas",E7713=$E$41,"Mesa",E7713=$E$9994,"Omaha")</f>
        <v>Omaha</v>
      </c>
    </row>
    <row r="7714" spans="1:11" x14ac:dyDescent="0.25">
      <c r="A7714" t="s">
        <v>7831</v>
      </c>
      <c r="B7714" t="s">
        <v>81</v>
      </c>
      <c r="C7714" t="s">
        <v>18</v>
      </c>
      <c r="D7714" t="s">
        <v>19</v>
      </c>
      <c r="E7714" t="s">
        <v>121</v>
      </c>
      <c r="F7714" s="1">
        <v>43177</v>
      </c>
      <c r="G7714" t="s">
        <v>27</v>
      </c>
      <c r="H7714">
        <v>985</v>
      </c>
      <c r="I7714">
        <v>0.3</v>
      </c>
      <c r="J7714">
        <v>206.85</v>
      </c>
      <c r="K7714" s="2" t="str">
        <f>_xlfn.IFS(E7714="Krishnagiri","Chicago",E7714="Bodi","Boston",E7714="Chennai","Austin",E7714="Karur","Dallas",E7714="Ooty","Seattle",E7714="Trichy","New Orlena",E7714="Tenkasi","Houstan",E7714="Kanyakumari","Denver",E7714="Ramanadhapuram","Chico",E7714="Tirunelveli","Durango",E7714=$E$4,"San Jose",E7714=$E$5,"Jacksonville",E7714=$E$13,"Clumbus",E7714=$E$22,"Detroit",E7714="Madurai","Oklahoma",E7714=$E$38,"LasVegas",E7714=$E$41,"Mesa",E7714=$E$9994,"Omaha")</f>
        <v>LasVegas</v>
      </c>
    </row>
    <row r="7715" spans="1:11" x14ac:dyDescent="0.25">
      <c r="A7715" t="s">
        <v>7832</v>
      </c>
      <c r="B7715" t="s">
        <v>43</v>
      </c>
      <c r="C7715" t="s">
        <v>30</v>
      </c>
      <c r="D7715" t="s">
        <v>151</v>
      </c>
      <c r="E7715" t="s">
        <v>164</v>
      </c>
      <c r="F7715" s="1">
        <v>43436</v>
      </c>
      <c r="G7715" t="s">
        <v>27</v>
      </c>
      <c r="H7715">
        <v>660</v>
      </c>
      <c r="I7715">
        <v>0.2</v>
      </c>
      <c r="J7715">
        <v>145.19999999999999</v>
      </c>
      <c r="K7715" s="2" t="s">
        <v>10114</v>
      </c>
    </row>
    <row r="7716" spans="1:11" x14ac:dyDescent="0.25">
      <c r="A7716" t="s">
        <v>7833</v>
      </c>
      <c r="B7716" t="s">
        <v>112</v>
      </c>
      <c r="C7716" t="s">
        <v>24</v>
      </c>
      <c r="D7716" t="s">
        <v>199</v>
      </c>
      <c r="E7716" t="s">
        <v>32</v>
      </c>
      <c r="F7716" s="1">
        <v>42577</v>
      </c>
      <c r="G7716" t="s">
        <v>27</v>
      </c>
      <c r="H7716">
        <v>2097</v>
      </c>
      <c r="I7716">
        <v>0.21</v>
      </c>
      <c r="J7716">
        <v>733.95</v>
      </c>
      <c r="K7716" s="2" t="str">
        <f>_xlfn.IFS(E7716="Krishnagiri","Chicago",E7716="Bodi","Boston",E7716="Chennai","Austin",E7716="Karur","Dallas",E7716="Ooty","Seattle",E7716="Trichy","New Orlena",E7716="Tenkasi","Houstan",E7716="Kanyakumari","Denver",E7716="Ramanadhapuram","Chico",E7716="Tirunelveli","Durango",E7716=$E$4,"San Jose",E7716=$E$5,"Jacksonville",E7716=$E$13,"Clumbus",E7716=$E$22,"Detroit",E7716="Madurai","Oklahoma",E7716=$E$38,"LasVegas",E7716=$E$41,"Mesa",E7716=$E$9994,"Omaha")</f>
        <v>Jacksonville</v>
      </c>
    </row>
    <row r="7717" spans="1:11" x14ac:dyDescent="0.25">
      <c r="A7717" t="s">
        <v>7834</v>
      </c>
      <c r="B7717" t="s">
        <v>69</v>
      </c>
      <c r="C7717" t="s">
        <v>24</v>
      </c>
      <c r="D7717" t="s">
        <v>199</v>
      </c>
      <c r="E7717" t="s">
        <v>164</v>
      </c>
      <c r="F7717" s="1">
        <v>42206</v>
      </c>
      <c r="G7717" t="s">
        <v>27</v>
      </c>
      <c r="H7717">
        <v>2144</v>
      </c>
      <c r="I7717">
        <v>0.15</v>
      </c>
      <c r="J7717">
        <v>128.63999999999999</v>
      </c>
      <c r="K7717" s="2" t="s">
        <v>10114</v>
      </c>
    </row>
    <row r="7718" spans="1:11" x14ac:dyDescent="0.25">
      <c r="A7718" t="s">
        <v>7835</v>
      </c>
      <c r="B7718" t="s">
        <v>88</v>
      </c>
      <c r="C7718" t="s">
        <v>30</v>
      </c>
      <c r="D7718" t="s">
        <v>44</v>
      </c>
      <c r="E7718" t="s">
        <v>86</v>
      </c>
      <c r="F7718" s="1">
        <v>42595</v>
      </c>
      <c r="G7718" t="s">
        <v>27</v>
      </c>
      <c r="H7718">
        <v>2176</v>
      </c>
      <c r="I7718">
        <v>0.33</v>
      </c>
      <c r="J7718">
        <v>696.32</v>
      </c>
      <c r="K7718" s="2" t="str">
        <f>_xlfn.IFS(E7718="Krishnagiri","Chicago",E7718="Bodi","Boston",E7718="Chennai","Austin",E7718="Karur","Dallas",E7718="Ooty","Seattle",E7718="Trichy","New Orlena",E7718="Tenkasi","Houstan",E7718="Kanyakumari","Denver",E7718="Ramanadhapuram","Chico",E7718="Tirunelveli","Durango",E7718=$E$4,"San Jose",E7718=$E$5,"Jacksonville",E7718=$E$13,"Clumbus",E7718=$E$22,"Detroit",E7718="Madurai","Oklahoma",E7718=$E$38,"LasVegas",E7718=$E$41,"Mesa",E7718=$E$9994,"Omaha")</f>
        <v>Houstan</v>
      </c>
    </row>
    <row r="7719" spans="1:11" x14ac:dyDescent="0.25">
      <c r="A7719" t="s">
        <v>7836</v>
      </c>
      <c r="B7719" t="s">
        <v>128</v>
      </c>
      <c r="C7719" t="s">
        <v>30</v>
      </c>
      <c r="D7719" t="s">
        <v>44</v>
      </c>
      <c r="E7719" t="s">
        <v>26</v>
      </c>
      <c r="F7719" s="1">
        <v>42070</v>
      </c>
      <c r="G7719" t="s">
        <v>27</v>
      </c>
      <c r="H7719">
        <v>1182</v>
      </c>
      <c r="I7719">
        <v>0.32</v>
      </c>
      <c r="J7719">
        <v>153.66</v>
      </c>
      <c r="K7719" s="2" t="str">
        <f>_xlfn.IFS(E7719="Krishnagiri","Chicago",E7719="Bodi","Boston",E7719="Chennai","Austin",E7719="Karur","Dallas",E7719="Ooty","Seattle",E7719="Trichy","New Orlena",E7719="Tenkasi","Houstan",E7719="Kanyakumari","Denver",E7719="Ramanadhapuram","Chico",E7719="Tirunelveli","Durango",E7719=$E$4,"San Jose",E7719=$E$5,"Jacksonville",E7719=$E$13,"Clumbus",E7719=$E$22,"Detroit",E7719="Madurai","Oklahoma",E7719=$E$38,"LasVegas",E7719=$E$41,"Mesa",E7719=$E$9994,"Omaha")</f>
        <v>San Jose</v>
      </c>
    </row>
    <row r="7720" spans="1:11" x14ac:dyDescent="0.25">
      <c r="A7720" t="s">
        <v>7837</v>
      </c>
      <c r="B7720" t="s">
        <v>60</v>
      </c>
      <c r="C7720" t="s">
        <v>56</v>
      </c>
      <c r="D7720" t="s">
        <v>57</v>
      </c>
      <c r="E7720" t="s">
        <v>32</v>
      </c>
      <c r="F7720" s="1">
        <v>43177</v>
      </c>
      <c r="G7720" t="s">
        <v>27</v>
      </c>
      <c r="H7720">
        <v>1390</v>
      </c>
      <c r="I7720">
        <v>0.13</v>
      </c>
      <c r="J7720">
        <v>125.1</v>
      </c>
      <c r="K7720" s="2" t="str">
        <f>_xlfn.IFS(E7720="Krishnagiri","Chicago",E7720="Bodi","Boston",E7720="Chennai","Austin",E7720="Karur","Dallas",E7720="Ooty","Seattle",E7720="Trichy","New Orlena",E7720="Tenkasi","Houstan",E7720="Kanyakumari","Denver",E7720="Ramanadhapuram","Chico",E7720="Tirunelveli","Durango",E7720=$E$4,"San Jose",E7720=$E$5,"Jacksonville",E7720=$E$13,"Clumbus",E7720=$E$22,"Detroit",E7720="Madurai","Oklahoma",E7720=$E$38,"LasVegas",E7720=$E$41,"Mesa",E7720=$E$9994,"Omaha")</f>
        <v>Jacksonville</v>
      </c>
    </row>
    <row r="7721" spans="1:11" x14ac:dyDescent="0.25">
      <c r="A7721" t="s">
        <v>7838</v>
      </c>
      <c r="B7721" t="s">
        <v>133</v>
      </c>
      <c r="C7721" t="s">
        <v>12</v>
      </c>
      <c r="D7721" t="s">
        <v>193</v>
      </c>
      <c r="E7721" t="s">
        <v>63</v>
      </c>
      <c r="F7721" s="1">
        <v>43002</v>
      </c>
      <c r="G7721" t="s">
        <v>27</v>
      </c>
      <c r="H7721">
        <v>568</v>
      </c>
      <c r="I7721">
        <v>0.24</v>
      </c>
      <c r="J7721">
        <v>45.44</v>
      </c>
      <c r="K7721" s="2" t="str">
        <f>_xlfn.IFS(E7721="Krishnagiri","Chicago",E7721="Bodi","Boston",E7721="Chennai","Austin",E7721="Karur","Dallas",E7721="Ooty","Seattle",E7721="Trichy","New Orlena",E7721="Tenkasi","Houstan",E7721="Kanyakumari","Denver",E7721="Ramanadhapuram","Chico",E7721="Tirunelveli","Durango",E7721=$E$4,"San Jose",E7721=$E$5,"Jacksonville",E7721=$E$13,"Clumbus",E7721=$E$22,"Detroit",E7721="Madurai","Oklahoma",E7721=$E$38,"LasVegas",E7721=$E$41,"Mesa",E7721=$E$9994,"Omaha")</f>
        <v>Clumbus</v>
      </c>
    </row>
    <row r="7722" spans="1:11" x14ac:dyDescent="0.25">
      <c r="A7722" t="s">
        <v>7839</v>
      </c>
      <c r="B7722" t="s">
        <v>109</v>
      </c>
      <c r="C7722" t="s">
        <v>47</v>
      </c>
      <c r="D7722" t="s">
        <v>52</v>
      </c>
      <c r="E7722" t="s">
        <v>115</v>
      </c>
      <c r="F7722" s="1">
        <v>42937</v>
      </c>
      <c r="G7722" t="s">
        <v>27</v>
      </c>
      <c r="H7722">
        <v>1726</v>
      </c>
      <c r="I7722">
        <v>0.32</v>
      </c>
      <c r="J7722">
        <v>258.89999999999998</v>
      </c>
      <c r="K7722" s="2" t="str">
        <f>_xlfn.IFS(E7722="Krishnagiri","Chicago",E7722="Bodi","Boston",E7722="Chennai","Austin",E7722="Karur","Dallas",E7722="Ooty","Seattle",E7722="Trichy","New Orlena",E7722="Tenkasi","Houstan",E7722="Kanyakumari","Denver",E7722="Ramanadhapuram","Chico",E7722="Tirunelveli","Durango",E7722=$E$4,"San Jose",E7722=$E$5,"Jacksonville",E7722=$E$13,"Clumbus",E7722=$E$22,"Detroit",E7722="Madurai","Oklahoma",E7722=$E$38,"LasVegas",E7722=$E$41,"Mesa",E7722=$E$9994,"Omaha")</f>
        <v>Oklahoma</v>
      </c>
    </row>
    <row r="7723" spans="1:11" x14ac:dyDescent="0.25">
      <c r="A7723" t="s">
        <v>7840</v>
      </c>
      <c r="B7723" t="s">
        <v>17</v>
      </c>
      <c r="C7723" t="s">
        <v>61</v>
      </c>
      <c r="D7723" t="s">
        <v>155</v>
      </c>
      <c r="E7723" t="s">
        <v>121</v>
      </c>
      <c r="F7723" s="1">
        <v>43378</v>
      </c>
      <c r="G7723" t="s">
        <v>27</v>
      </c>
      <c r="H7723">
        <v>979</v>
      </c>
      <c r="I7723">
        <v>0.11</v>
      </c>
      <c r="J7723">
        <v>303.49</v>
      </c>
      <c r="K7723" s="2" t="str">
        <f>_xlfn.IFS(E7723="Krishnagiri","Chicago",E7723="Bodi","Boston",E7723="Chennai","Austin",E7723="Karur","Dallas",E7723="Ooty","Seattle",E7723="Trichy","New Orlena",E7723="Tenkasi","Houstan",E7723="Kanyakumari","Denver",E7723="Ramanadhapuram","Chico",E7723="Tirunelveli","Durango",E7723=$E$4,"San Jose",E7723=$E$5,"Jacksonville",E7723=$E$13,"Clumbus",E7723=$E$22,"Detroit",E7723="Madurai","Oklahoma",E7723=$E$38,"LasVegas",E7723=$E$41,"Mesa",E7723=$E$9994,"Omaha")</f>
        <v>LasVegas</v>
      </c>
    </row>
    <row r="7724" spans="1:11" x14ac:dyDescent="0.25">
      <c r="A7724" t="s">
        <v>7841</v>
      </c>
      <c r="B7724" t="s">
        <v>40</v>
      </c>
      <c r="C7724" t="s">
        <v>61</v>
      </c>
      <c r="D7724" t="s">
        <v>73</v>
      </c>
      <c r="E7724" t="s">
        <v>49</v>
      </c>
      <c r="F7724" s="1">
        <v>43359</v>
      </c>
      <c r="G7724" t="s">
        <v>27</v>
      </c>
      <c r="H7724">
        <v>1278</v>
      </c>
      <c r="I7724">
        <v>0.19</v>
      </c>
      <c r="J7724">
        <v>63.9</v>
      </c>
      <c r="K7724" s="2" t="str">
        <f>_xlfn.IFS(E7724="Krishnagiri","Chicago",E7724="Bodi","Boston",E7724="Chennai","Austin",E7724="Karur","Dallas",E7724="Ooty","Seattle",E7724="Trichy","New Orlena",E7724="Tenkasi","Houstan",E7724="Kanyakumari","Denver",E7724="Ramanadhapuram","Chico",E7724="Tirunelveli","Durango",E7724=$E$4,"San Jose",E7724=$E$5,"Jacksonville",E7724=$E$13,"Clumbus",E7724=$E$22,"Detroit",E7724="Madurai","Oklahoma",E7724=$E$38,"LasVegas",E7724=$E$41,"Mesa",E7724=$E$9994,"Omaha")</f>
        <v>Durango</v>
      </c>
    </row>
    <row r="7725" spans="1:11" x14ac:dyDescent="0.25">
      <c r="A7725" t="s">
        <v>7842</v>
      </c>
      <c r="B7725" t="s">
        <v>154</v>
      </c>
      <c r="C7725" t="s">
        <v>30</v>
      </c>
      <c r="D7725" t="s">
        <v>44</v>
      </c>
      <c r="E7725" t="s">
        <v>63</v>
      </c>
      <c r="F7725" s="1">
        <v>43154</v>
      </c>
      <c r="G7725" t="s">
        <v>27</v>
      </c>
      <c r="H7725">
        <v>567</v>
      </c>
      <c r="I7725">
        <v>0.28999999999999998</v>
      </c>
      <c r="J7725">
        <v>255.15</v>
      </c>
      <c r="K7725" s="2" t="str">
        <f>_xlfn.IFS(E7725="Krishnagiri","Chicago",E7725="Bodi","Boston",E7725="Chennai","Austin",E7725="Karur","Dallas",E7725="Ooty","Seattle",E7725="Trichy","New Orlena",E7725="Tenkasi","Houstan",E7725="Kanyakumari","Denver",E7725="Ramanadhapuram","Chico",E7725="Tirunelveli","Durango",E7725=$E$4,"San Jose",E7725=$E$5,"Jacksonville",E7725=$E$13,"Clumbus",E7725=$E$22,"Detroit",E7725="Madurai","Oklahoma",E7725=$E$38,"LasVegas",E7725=$E$41,"Mesa",E7725=$E$9994,"Omaha")</f>
        <v>Clumbus</v>
      </c>
    </row>
    <row r="7726" spans="1:11" x14ac:dyDescent="0.25">
      <c r="A7726" t="s">
        <v>7843</v>
      </c>
      <c r="B7726" t="s">
        <v>261</v>
      </c>
      <c r="C7726" t="s">
        <v>56</v>
      </c>
      <c r="D7726" t="s">
        <v>57</v>
      </c>
      <c r="E7726" t="s">
        <v>41</v>
      </c>
      <c r="F7726" s="1">
        <v>43388</v>
      </c>
      <c r="G7726" t="s">
        <v>27</v>
      </c>
      <c r="H7726">
        <v>1801</v>
      </c>
      <c r="I7726">
        <v>0.26</v>
      </c>
      <c r="J7726">
        <v>612.34</v>
      </c>
      <c r="K7726" s="2" t="str">
        <f>_xlfn.IFS(E7726="Krishnagiri","Chicago",E7726="Bodi","Boston",E7726="Chennai","Austin",E7726="Karur","Dallas",E7726="Ooty","Seattle",E7726="Trichy","New Orlena",E7726="Tenkasi","Houstan",E7726="Kanyakumari","Denver",E7726="Ramanadhapuram","Chico",E7726="Tirunelveli","Durango",E7726=$E$4,"San Jose",E7726=$E$5,"Jacksonville",E7726=$E$13,"Clumbus",E7726=$E$22,"Detroit",E7726="Madurai","Oklahoma",E7726=$E$38,"LasVegas",E7726=$E$41,"Mesa",E7726=$E$9994,"Omaha")</f>
        <v>New Orlena</v>
      </c>
    </row>
    <row r="7727" spans="1:11" x14ac:dyDescent="0.25">
      <c r="A7727" t="s">
        <v>7844</v>
      </c>
      <c r="B7727" t="s">
        <v>104</v>
      </c>
      <c r="C7727" t="s">
        <v>56</v>
      </c>
      <c r="D7727" t="s">
        <v>66</v>
      </c>
      <c r="E7727" t="s">
        <v>26</v>
      </c>
      <c r="F7727" s="1">
        <v>43456</v>
      </c>
      <c r="G7727" t="s">
        <v>27</v>
      </c>
      <c r="H7727">
        <v>1155</v>
      </c>
      <c r="I7727">
        <v>0.19</v>
      </c>
      <c r="J7727">
        <v>300.3</v>
      </c>
      <c r="K7727" s="2" t="str">
        <f>_xlfn.IFS(E7727="Krishnagiri","Chicago",E7727="Bodi","Boston",E7727="Chennai","Austin",E7727="Karur","Dallas",E7727="Ooty","Seattle",E7727="Trichy","New Orlena",E7727="Tenkasi","Houstan",E7727="Kanyakumari","Denver",E7727="Ramanadhapuram","Chico",E7727="Tirunelveli","Durango",E7727=$E$4,"San Jose",E7727=$E$5,"Jacksonville",E7727=$E$13,"Clumbus",E7727=$E$22,"Detroit",E7727="Madurai","Oklahoma",E7727=$E$38,"LasVegas",E7727=$E$41,"Mesa",E7727=$E$9994,"Omaha")</f>
        <v>San Jose</v>
      </c>
    </row>
    <row r="7728" spans="1:11" x14ac:dyDescent="0.25">
      <c r="A7728" t="s">
        <v>7845</v>
      </c>
      <c r="B7728" t="s">
        <v>34</v>
      </c>
      <c r="C7728" t="s">
        <v>12</v>
      </c>
      <c r="D7728" t="s">
        <v>77</v>
      </c>
      <c r="E7728" t="s">
        <v>121</v>
      </c>
      <c r="F7728" s="1">
        <v>43060</v>
      </c>
      <c r="G7728" t="s">
        <v>27</v>
      </c>
      <c r="H7728">
        <v>1593</v>
      </c>
      <c r="I7728">
        <v>0.3</v>
      </c>
      <c r="J7728">
        <v>461.97</v>
      </c>
      <c r="K7728" s="2" t="str">
        <f>_xlfn.IFS(E7728="Krishnagiri","Chicago",E7728="Bodi","Boston",E7728="Chennai","Austin",E7728="Karur","Dallas",E7728="Ooty","Seattle",E7728="Trichy","New Orlena",E7728="Tenkasi","Houstan",E7728="Kanyakumari","Denver",E7728="Ramanadhapuram","Chico",E7728="Tirunelveli","Durango",E7728=$E$4,"San Jose",E7728=$E$5,"Jacksonville",E7728=$E$13,"Clumbus",E7728=$E$22,"Detroit",E7728="Madurai","Oklahoma",E7728=$E$38,"LasVegas",E7728=$E$41,"Mesa",E7728=$E$9994,"Omaha")</f>
        <v>LasVegas</v>
      </c>
    </row>
    <row r="7729" spans="1:11" x14ac:dyDescent="0.25">
      <c r="A7729" t="s">
        <v>7846</v>
      </c>
      <c r="B7729" t="s">
        <v>51</v>
      </c>
      <c r="C7729" t="s">
        <v>18</v>
      </c>
      <c r="D7729" t="s">
        <v>89</v>
      </c>
      <c r="E7729" t="s">
        <v>58</v>
      </c>
      <c r="F7729" s="1">
        <v>43431</v>
      </c>
      <c r="G7729" t="s">
        <v>27</v>
      </c>
      <c r="H7729">
        <v>1173</v>
      </c>
      <c r="I7729">
        <v>0.18</v>
      </c>
      <c r="J7729">
        <v>316.70999999999998</v>
      </c>
      <c r="K7729" s="2" t="str">
        <f>_xlfn.IFS(E7729="Krishnagiri","Chicago",E7729="Bodi","Boston",E7729="Chennai","Austin",E7729="Karur","Dallas",E7729="Ooty","Seattle",E7729="Trichy","New Orlena",E7729="Tenkasi","Houstan",E7729="Kanyakumari","Denver",E7729="Ramanadhapuram","Chico",E7729="Tirunelveli","Durango",E7729=$E$4,"San Jose",E7729=$E$5,"Jacksonville",E7729=$E$13,"Clumbus",E7729=$E$22,"Detroit",E7729="Madurai","Oklahoma",E7729=$E$38,"LasVegas",E7729=$E$41,"Mesa",E7729=$E$9994,"Omaha")</f>
        <v>Dallas</v>
      </c>
    </row>
    <row r="7730" spans="1:11" x14ac:dyDescent="0.25">
      <c r="A7730" t="s">
        <v>7847</v>
      </c>
      <c r="B7730" t="s">
        <v>118</v>
      </c>
      <c r="C7730" t="s">
        <v>47</v>
      </c>
      <c r="D7730" t="s">
        <v>48</v>
      </c>
      <c r="E7730" t="s">
        <v>86</v>
      </c>
      <c r="F7730" s="1">
        <v>42672</v>
      </c>
      <c r="G7730" t="s">
        <v>27</v>
      </c>
      <c r="H7730">
        <v>926</v>
      </c>
      <c r="I7730">
        <v>0.24</v>
      </c>
      <c r="J7730">
        <v>231.5</v>
      </c>
      <c r="K7730" s="2" t="str">
        <f>_xlfn.IFS(E7730="Krishnagiri","Chicago",E7730="Bodi","Boston",E7730="Chennai","Austin",E7730="Karur","Dallas",E7730="Ooty","Seattle",E7730="Trichy","New Orlena",E7730="Tenkasi","Houstan",E7730="Kanyakumari","Denver",E7730="Ramanadhapuram","Chico",E7730="Tirunelveli","Durango",E7730=$E$4,"San Jose",E7730=$E$5,"Jacksonville",E7730=$E$13,"Clumbus",E7730=$E$22,"Detroit",E7730="Madurai","Oklahoma",E7730=$E$38,"LasVegas",E7730=$E$41,"Mesa",E7730=$E$9994,"Omaha")</f>
        <v>Houstan</v>
      </c>
    </row>
    <row r="7731" spans="1:11" x14ac:dyDescent="0.25">
      <c r="A7731" t="s">
        <v>7848</v>
      </c>
      <c r="B7731" t="s">
        <v>40</v>
      </c>
      <c r="C7731" t="s">
        <v>47</v>
      </c>
      <c r="D7731" t="s">
        <v>52</v>
      </c>
      <c r="E7731" t="s">
        <v>70</v>
      </c>
      <c r="F7731" s="1">
        <v>43406</v>
      </c>
      <c r="G7731" t="s">
        <v>27</v>
      </c>
      <c r="H7731">
        <v>1069</v>
      </c>
      <c r="I7731">
        <v>0.14000000000000001</v>
      </c>
      <c r="J7731">
        <v>363.46</v>
      </c>
      <c r="K7731" s="2" t="str">
        <f>_xlfn.IFS(E7731="Krishnagiri","Chicago",E7731="Bodi","Boston",E7731="Chennai","Austin",E7731="Karur","Dallas",E7731="Ooty","Seattle",E7731="Trichy","New Orlena",E7731="Tenkasi","Houstan",E7731="Kanyakumari","Denver",E7731="Ramanadhapuram","Chico",E7731="Tirunelveli","Durango",E7731=$E$4,"San Jose",E7731=$E$5,"Jacksonville",E7731=$E$13,"Clumbus",E7731=$E$22,"Detroit",E7731="Madurai","Oklahoma",E7731=$E$38,"LasVegas",E7731=$E$41,"Mesa",E7731=$E$9994,"Omaha")</f>
        <v>Denver</v>
      </c>
    </row>
    <row r="7732" spans="1:11" x14ac:dyDescent="0.25">
      <c r="A7732" t="s">
        <v>7849</v>
      </c>
      <c r="B7732" t="s">
        <v>51</v>
      </c>
      <c r="C7732" t="s">
        <v>56</v>
      </c>
      <c r="D7732" t="s">
        <v>57</v>
      </c>
      <c r="E7732" t="s">
        <v>63</v>
      </c>
      <c r="F7732" s="1">
        <v>42308</v>
      </c>
      <c r="G7732" t="s">
        <v>27</v>
      </c>
      <c r="H7732">
        <v>2180</v>
      </c>
      <c r="I7732">
        <v>0.2</v>
      </c>
      <c r="J7732">
        <v>305.2</v>
      </c>
      <c r="K7732" s="2" t="str">
        <f>_xlfn.IFS(E7732="Krishnagiri","Chicago",E7732="Bodi","Boston",E7732="Chennai","Austin",E7732="Karur","Dallas",E7732="Ooty","Seattle",E7732="Trichy","New Orlena",E7732="Tenkasi","Houstan",E7732="Kanyakumari","Denver",E7732="Ramanadhapuram","Chico",E7732="Tirunelveli","Durango",E7732=$E$4,"San Jose",E7732=$E$5,"Jacksonville",E7732=$E$13,"Clumbus",E7732=$E$22,"Detroit",E7732="Madurai","Oklahoma",E7732=$E$38,"LasVegas",E7732=$E$41,"Mesa",E7732=$E$9994,"Omaha")</f>
        <v>Clumbus</v>
      </c>
    </row>
    <row r="7733" spans="1:11" x14ac:dyDescent="0.25">
      <c r="A7733" t="s">
        <v>7850</v>
      </c>
      <c r="B7733" t="s">
        <v>84</v>
      </c>
      <c r="C7733" t="s">
        <v>61</v>
      </c>
      <c r="D7733" t="s">
        <v>73</v>
      </c>
      <c r="E7733" t="s">
        <v>164</v>
      </c>
      <c r="F7733" s="1">
        <v>42070</v>
      </c>
      <c r="G7733" t="s">
        <v>27</v>
      </c>
      <c r="H7733">
        <v>997</v>
      </c>
      <c r="I7733">
        <v>0.21</v>
      </c>
      <c r="J7733">
        <v>179.46</v>
      </c>
      <c r="K7733" s="2" t="s">
        <v>10114</v>
      </c>
    </row>
    <row r="7734" spans="1:11" x14ac:dyDescent="0.25">
      <c r="A7734" t="s">
        <v>7851</v>
      </c>
      <c r="B7734" t="s">
        <v>180</v>
      </c>
      <c r="C7734" t="s">
        <v>61</v>
      </c>
      <c r="D7734" t="s">
        <v>73</v>
      </c>
      <c r="E7734" t="s">
        <v>32</v>
      </c>
      <c r="F7734" s="1">
        <v>43087</v>
      </c>
      <c r="G7734" t="s">
        <v>27</v>
      </c>
      <c r="H7734">
        <v>2110</v>
      </c>
      <c r="I7734">
        <v>0.33</v>
      </c>
      <c r="J7734">
        <v>759.6</v>
      </c>
      <c r="K7734" s="2" t="str">
        <f>_xlfn.IFS(E7734="Krishnagiri","Chicago",E7734="Bodi","Boston",E7734="Chennai","Austin",E7734="Karur","Dallas",E7734="Ooty","Seattle",E7734="Trichy","New Orlena",E7734="Tenkasi","Houstan",E7734="Kanyakumari","Denver",E7734="Ramanadhapuram","Chico",E7734="Tirunelveli","Durango",E7734=$E$4,"San Jose",E7734=$E$5,"Jacksonville",E7734=$E$13,"Clumbus",E7734=$E$22,"Detroit",E7734="Madurai","Oklahoma",E7734=$E$38,"LasVegas",E7734=$E$41,"Mesa",E7734=$E$9994,"Omaha")</f>
        <v>Jacksonville</v>
      </c>
    </row>
    <row r="7735" spans="1:11" x14ac:dyDescent="0.25">
      <c r="A7735" t="s">
        <v>7852</v>
      </c>
      <c r="B7735" t="s">
        <v>163</v>
      </c>
      <c r="C7735" t="s">
        <v>56</v>
      </c>
      <c r="D7735" t="s">
        <v>57</v>
      </c>
      <c r="E7735" t="s">
        <v>45</v>
      </c>
      <c r="F7735" s="1">
        <v>42208</v>
      </c>
      <c r="G7735" t="s">
        <v>27</v>
      </c>
      <c r="H7735">
        <v>826</v>
      </c>
      <c r="I7735">
        <v>0.18</v>
      </c>
      <c r="J7735">
        <v>82.6</v>
      </c>
      <c r="K7735" s="2" t="str">
        <f>_xlfn.IFS(E7735="Krishnagiri","Chicago",E7735="Bodi","Boston",E7735="Chennai","Austin",E7735="Karur","Dallas",E7735="Ooty","Seattle",E7735="Trichy","New Orlena",E7735="Tenkasi","Houstan",E7735="Kanyakumari","Denver",E7735="Ramanadhapuram","Chico",E7735="Tirunelveli","Durango",E7735=$E$4,"San Jose",E7735=$E$5,"Jacksonville",E7735=$E$13,"Clumbus",E7735=$E$22,"Detroit",E7735="Madurai","Oklahoma",E7735=$E$38,"LasVegas",E7735=$E$41,"Mesa",E7735=$E$9994,"Omaha")</f>
        <v>Chico</v>
      </c>
    </row>
    <row r="7736" spans="1:11" x14ac:dyDescent="0.25">
      <c r="A7736" t="s">
        <v>7853</v>
      </c>
      <c r="B7736" t="s">
        <v>81</v>
      </c>
      <c r="C7736" t="s">
        <v>30</v>
      </c>
      <c r="D7736" t="s">
        <v>31</v>
      </c>
      <c r="E7736" t="s">
        <v>115</v>
      </c>
      <c r="F7736" s="1">
        <v>43234</v>
      </c>
      <c r="G7736" t="s">
        <v>27</v>
      </c>
      <c r="H7736">
        <v>786</v>
      </c>
      <c r="I7736">
        <v>0.33</v>
      </c>
      <c r="J7736">
        <v>322.26</v>
      </c>
      <c r="K7736" s="2" t="str">
        <f>_xlfn.IFS(E7736="Krishnagiri","Chicago",E7736="Bodi","Boston",E7736="Chennai","Austin",E7736="Karur","Dallas",E7736="Ooty","Seattle",E7736="Trichy","New Orlena",E7736="Tenkasi","Houstan",E7736="Kanyakumari","Denver",E7736="Ramanadhapuram","Chico",E7736="Tirunelveli","Durango",E7736=$E$4,"San Jose",E7736=$E$5,"Jacksonville",E7736=$E$13,"Clumbus",E7736=$E$22,"Detroit",E7736="Madurai","Oklahoma",E7736=$E$38,"LasVegas",E7736=$E$41,"Mesa",E7736=$E$9994,"Omaha")</f>
        <v>Oklahoma</v>
      </c>
    </row>
    <row r="7737" spans="1:11" x14ac:dyDescent="0.25">
      <c r="A7737" t="s">
        <v>7854</v>
      </c>
      <c r="B7737" t="s">
        <v>81</v>
      </c>
      <c r="C7737" t="s">
        <v>18</v>
      </c>
      <c r="D7737" t="s">
        <v>89</v>
      </c>
      <c r="E7737" t="s">
        <v>41</v>
      </c>
      <c r="F7737" s="1">
        <v>43087</v>
      </c>
      <c r="G7737" t="s">
        <v>27</v>
      </c>
      <c r="H7737">
        <v>844</v>
      </c>
      <c r="I7737">
        <v>0.34</v>
      </c>
      <c r="J7737">
        <v>211</v>
      </c>
      <c r="K7737" s="2" t="str">
        <f>_xlfn.IFS(E7737="Krishnagiri","Chicago",E7737="Bodi","Boston",E7737="Chennai","Austin",E7737="Karur","Dallas",E7737="Ooty","Seattle",E7737="Trichy","New Orlena",E7737="Tenkasi","Houstan",E7737="Kanyakumari","Denver",E7737="Ramanadhapuram","Chico",E7737="Tirunelveli","Durango",E7737=$E$4,"San Jose",E7737=$E$5,"Jacksonville",E7737=$E$13,"Clumbus",E7737=$E$22,"Detroit",E7737="Madurai","Oklahoma",E7737=$E$38,"LasVegas",E7737=$E$41,"Mesa",E7737=$E$9994,"Omaha")</f>
        <v>New Orlena</v>
      </c>
    </row>
    <row r="7738" spans="1:11" x14ac:dyDescent="0.25">
      <c r="A7738" t="s">
        <v>7855</v>
      </c>
      <c r="B7738" t="s">
        <v>55</v>
      </c>
      <c r="C7738" t="s">
        <v>56</v>
      </c>
      <c r="D7738" t="s">
        <v>66</v>
      </c>
      <c r="E7738" t="s">
        <v>138</v>
      </c>
      <c r="F7738" s="1">
        <v>42898</v>
      </c>
      <c r="G7738" t="s">
        <v>27</v>
      </c>
      <c r="H7738">
        <v>1631</v>
      </c>
      <c r="I7738">
        <v>0.27</v>
      </c>
      <c r="J7738">
        <v>81.55</v>
      </c>
      <c r="K7738" s="2" t="s">
        <v>10114</v>
      </c>
    </row>
    <row r="7739" spans="1:11" x14ac:dyDescent="0.25">
      <c r="A7739" t="s">
        <v>7856</v>
      </c>
      <c r="B7739" t="s">
        <v>137</v>
      </c>
      <c r="C7739" t="s">
        <v>30</v>
      </c>
      <c r="D7739" t="s">
        <v>31</v>
      </c>
      <c r="E7739" t="s">
        <v>32</v>
      </c>
      <c r="F7739" s="1">
        <v>43332</v>
      </c>
      <c r="G7739" t="s">
        <v>27</v>
      </c>
      <c r="H7739">
        <v>2411</v>
      </c>
      <c r="I7739">
        <v>0.15</v>
      </c>
      <c r="J7739">
        <v>120.55</v>
      </c>
      <c r="K7739" s="2" t="str">
        <f>_xlfn.IFS(E7739="Krishnagiri","Chicago",E7739="Bodi","Boston",E7739="Chennai","Austin",E7739="Karur","Dallas",E7739="Ooty","Seattle",E7739="Trichy","New Orlena",E7739="Tenkasi","Houstan",E7739="Kanyakumari","Denver",E7739="Ramanadhapuram","Chico",E7739="Tirunelveli","Durango",E7739=$E$4,"San Jose",E7739=$E$5,"Jacksonville",E7739=$E$13,"Clumbus",E7739=$E$22,"Detroit",E7739="Madurai","Oklahoma",E7739=$E$38,"LasVegas",E7739=$E$41,"Mesa",E7739=$E$9994,"Omaha")</f>
        <v>Jacksonville</v>
      </c>
    </row>
    <row r="7740" spans="1:11" x14ac:dyDescent="0.25">
      <c r="A7740" t="s">
        <v>7857</v>
      </c>
      <c r="B7740" t="s">
        <v>182</v>
      </c>
      <c r="C7740" t="s">
        <v>61</v>
      </c>
      <c r="D7740" t="s">
        <v>155</v>
      </c>
      <c r="E7740" t="s">
        <v>126</v>
      </c>
      <c r="F7740" s="1">
        <v>42332</v>
      </c>
      <c r="G7740" t="s">
        <v>27</v>
      </c>
      <c r="H7740">
        <v>986</v>
      </c>
      <c r="I7740">
        <v>0.16</v>
      </c>
      <c r="J7740">
        <v>78.88</v>
      </c>
      <c r="K7740" s="2" t="str">
        <f>_xlfn.IFS(E7740="Krishnagiri","Chicago",E7740="Bodi","Boston",E7740="Chennai","Austin",E7740="Karur","Dallas",E7740="Ooty","Seattle",E7740="Trichy","New Orlena",E7740="Tenkasi","Houstan",E7740="Kanyakumari","Denver",E7740="Ramanadhapuram","Chico",E7740="Tirunelveli","Durango",E7740=$E$4,"San Jose",E7740=$E$5,"Jacksonville",E7740=$E$13,"Clumbus",E7740=$E$22,"Detroit",E7740="Madurai","Oklahoma",E7740=$E$38,"LasVegas",E7740=$E$41,"Mesa",E7740=$E$9994,"Omaha")</f>
        <v>Mesa</v>
      </c>
    </row>
    <row r="7741" spans="1:11" x14ac:dyDescent="0.25">
      <c r="A7741" t="s">
        <v>7858</v>
      </c>
      <c r="B7741" t="s">
        <v>154</v>
      </c>
      <c r="C7741" t="s">
        <v>18</v>
      </c>
      <c r="D7741" t="s">
        <v>89</v>
      </c>
      <c r="E7741" t="s">
        <v>115</v>
      </c>
      <c r="F7741" s="1">
        <v>42266</v>
      </c>
      <c r="G7741" t="s">
        <v>27</v>
      </c>
      <c r="H7741">
        <v>1222</v>
      </c>
      <c r="I7741">
        <v>0.12</v>
      </c>
      <c r="J7741">
        <v>305.5</v>
      </c>
      <c r="K7741" s="2" t="str">
        <f>_xlfn.IFS(E7741="Krishnagiri","Chicago",E7741="Bodi","Boston",E7741="Chennai","Austin",E7741="Karur","Dallas",E7741="Ooty","Seattle",E7741="Trichy","New Orlena",E7741="Tenkasi","Houstan",E7741="Kanyakumari","Denver",E7741="Ramanadhapuram","Chico",E7741="Tirunelveli","Durango",E7741=$E$4,"San Jose",E7741=$E$5,"Jacksonville",E7741=$E$13,"Clumbus",E7741=$E$22,"Detroit",E7741="Madurai","Oklahoma",E7741=$E$38,"LasVegas",E7741=$E$41,"Mesa",E7741=$E$9994,"Omaha")</f>
        <v>Oklahoma</v>
      </c>
    </row>
    <row r="7742" spans="1:11" x14ac:dyDescent="0.25">
      <c r="A7742" t="s">
        <v>7859</v>
      </c>
      <c r="B7742" t="s">
        <v>195</v>
      </c>
      <c r="C7742" t="s">
        <v>56</v>
      </c>
      <c r="D7742" t="s">
        <v>110</v>
      </c>
      <c r="E7742" t="s">
        <v>20</v>
      </c>
      <c r="F7742" s="1">
        <v>42891</v>
      </c>
      <c r="G7742" t="s">
        <v>27</v>
      </c>
      <c r="H7742">
        <v>2305</v>
      </c>
      <c r="I7742">
        <v>0.27</v>
      </c>
      <c r="J7742">
        <v>276.60000000000002</v>
      </c>
      <c r="K7742" s="2" t="str">
        <f>_xlfn.IFS(E7742="Krishnagiri","Chicago",E7742="Bodi","Boston",E7742="Chennai","Austin",E7742="Karur","Dallas",E7742="Ooty","Seattle",E7742="Trichy","New Orlena",E7742="Tenkasi","Houstan",E7742="Kanyakumari","Denver",E7742="Ramanadhapuram","Chico",E7742="Tirunelveli","Durango",E7742=$E$4,"San Jose",E7742=$E$5,"Jacksonville",E7742=$E$13,"Clumbus",E7742=$E$22,"Detroit",E7742="Madurai","Oklahoma",E7742=$E$38,"LasVegas",E7742=$E$41,"Mesa",E7742=$E$9994,"Omaha")</f>
        <v>Chicago</v>
      </c>
    </row>
    <row r="7743" spans="1:11" x14ac:dyDescent="0.25">
      <c r="A7743" t="s">
        <v>7860</v>
      </c>
      <c r="B7743" t="s">
        <v>118</v>
      </c>
      <c r="C7743" t="s">
        <v>24</v>
      </c>
      <c r="D7743" t="s">
        <v>25</v>
      </c>
      <c r="E7743" t="s">
        <v>20</v>
      </c>
      <c r="F7743" s="1">
        <v>43178</v>
      </c>
      <c r="G7743" t="s">
        <v>27</v>
      </c>
      <c r="H7743">
        <v>1497</v>
      </c>
      <c r="I7743">
        <v>0.27</v>
      </c>
      <c r="J7743">
        <v>209.58</v>
      </c>
      <c r="K7743" s="2" t="str">
        <f>_xlfn.IFS(E7743="Krishnagiri","Chicago",E7743="Bodi","Boston",E7743="Chennai","Austin",E7743="Karur","Dallas",E7743="Ooty","Seattle",E7743="Trichy","New Orlena",E7743="Tenkasi","Houstan",E7743="Kanyakumari","Denver",E7743="Ramanadhapuram","Chico",E7743="Tirunelveli","Durango",E7743=$E$4,"San Jose",E7743=$E$5,"Jacksonville",E7743=$E$13,"Clumbus",E7743=$E$22,"Detroit",E7743="Madurai","Oklahoma",E7743=$E$38,"LasVegas",E7743=$E$41,"Mesa",E7743=$E$9994,"Omaha")</f>
        <v>Chicago</v>
      </c>
    </row>
    <row r="7744" spans="1:11" x14ac:dyDescent="0.25">
      <c r="A7744" t="s">
        <v>7861</v>
      </c>
      <c r="B7744" t="s">
        <v>154</v>
      </c>
      <c r="C7744" t="s">
        <v>61</v>
      </c>
      <c r="D7744" t="s">
        <v>85</v>
      </c>
      <c r="E7744" t="s">
        <v>115</v>
      </c>
      <c r="F7744" s="1">
        <v>42624</v>
      </c>
      <c r="G7744" t="s">
        <v>27</v>
      </c>
      <c r="H7744">
        <v>1692</v>
      </c>
      <c r="I7744">
        <v>0.28000000000000003</v>
      </c>
      <c r="J7744">
        <v>236.88</v>
      </c>
      <c r="K7744" s="2" t="str">
        <f>_xlfn.IFS(E7744="Krishnagiri","Chicago",E7744="Bodi","Boston",E7744="Chennai","Austin",E7744="Karur","Dallas",E7744="Ooty","Seattle",E7744="Trichy","New Orlena",E7744="Tenkasi","Houstan",E7744="Kanyakumari","Denver",E7744="Ramanadhapuram","Chico",E7744="Tirunelveli","Durango",E7744=$E$4,"San Jose",E7744=$E$5,"Jacksonville",E7744=$E$13,"Clumbus",E7744=$E$22,"Detroit",E7744="Madurai","Oklahoma",E7744=$E$38,"LasVegas",E7744=$E$41,"Mesa",E7744=$E$9994,"Omaha")</f>
        <v>Oklahoma</v>
      </c>
    </row>
    <row r="7745" spans="1:11" x14ac:dyDescent="0.25">
      <c r="A7745" t="s">
        <v>7862</v>
      </c>
      <c r="B7745" t="s">
        <v>38</v>
      </c>
      <c r="C7745" t="s">
        <v>24</v>
      </c>
      <c r="D7745" t="s">
        <v>35</v>
      </c>
      <c r="E7745" t="s">
        <v>121</v>
      </c>
      <c r="F7745" s="1">
        <v>43077</v>
      </c>
      <c r="G7745" t="s">
        <v>27</v>
      </c>
      <c r="H7745">
        <v>1269</v>
      </c>
      <c r="I7745">
        <v>0.33</v>
      </c>
      <c r="J7745">
        <v>139.59</v>
      </c>
      <c r="K7745" s="2" t="str">
        <f>_xlfn.IFS(E7745="Krishnagiri","Chicago",E7745="Bodi","Boston",E7745="Chennai","Austin",E7745="Karur","Dallas",E7745="Ooty","Seattle",E7745="Trichy","New Orlena",E7745="Tenkasi","Houstan",E7745="Kanyakumari","Denver",E7745="Ramanadhapuram","Chico",E7745="Tirunelveli","Durango",E7745=$E$4,"San Jose",E7745=$E$5,"Jacksonville",E7745=$E$13,"Clumbus",E7745=$E$22,"Detroit",E7745="Madurai","Oklahoma",E7745=$E$38,"LasVegas",E7745=$E$41,"Mesa",E7745=$E$9994,"Omaha")</f>
        <v>LasVegas</v>
      </c>
    </row>
    <row r="7746" spans="1:11" x14ac:dyDescent="0.25">
      <c r="A7746" t="s">
        <v>7863</v>
      </c>
      <c r="B7746" t="s">
        <v>259</v>
      </c>
      <c r="C7746" t="s">
        <v>61</v>
      </c>
      <c r="D7746" t="s">
        <v>85</v>
      </c>
      <c r="E7746" t="s">
        <v>121</v>
      </c>
      <c r="F7746" s="1">
        <v>43039</v>
      </c>
      <c r="G7746" t="s">
        <v>27</v>
      </c>
      <c r="H7746">
        <v>1942</v>
      </c>
      <c r="I7746">
        <v>0.28000000000000003</v>
      </c>
      <c r="J7746">
        <v>291.3</v>
      </c>
      <c r="K7746" s="2" t="str">
        <f>_xlfn.IFS(E7746="Krishnagiri","Chicago",E7746="Bodi","Boston",E7746="Chennai","Austin",E7746="Karur","Dallas",E7746="Ooty","Seattle",E7746="Trichy","New Orlena",E7746="Tenkasi","Houstan",E7746="Kanyakumari","Denver",E7746="Ramanadhapuram","Chico",E7746="Tirunelveli","Durango",E7746=$E$4,"San Jose",E7746=$E$5,"Jacksonville",E7746=$E$13,"Clumbus",E7746=$E$22,"Detroit",E7746="Madurai","Oklahoma",E7746=$E$38,"LasVegas",E7746=$E$41,"Mesa",E7746=$E$9994,"Omaha")</f>
        <v>LasVegas</v>
      </c>
    </row>
    <row r="7747" spans="1:11" x14ac:dyDescent="0.25">
      <c r="A7747" t="s">
        <v>7864</v>
      </c>
      <c r="B7747" t="s">
        <v>17</v>
      </c>
      <c r="C7747" t="s">
        <v>24</v>
      </c>
      <c r="D7747" t="s">
        <v>199</v>
      </c>
      <c r="E7747" t="s">
        <v>58</v>
      </c>
      <c r="F7747" s="1">
        <v>43455</v>
      </c>
      <c r="G7747" t="s">
        <v>27</v>
      </c>
      <c r="H7747">
        <v>926</v>
      </c>
      <c r="I7747">
        <v>0.14000000000000001</v>
      </c>
      <c r="J7747">
        <v>101.86</v>
      </c>
      <c r="K7747" s="2" t="str">
        <f>_xlfn.IFS(E7747="Krishnagiri","Chicago",E7747="Bodi","Boston",E7747="Chennai","Austin",E7747="Karur","Dallas",E7747="Ooty","Seattle",E7747="Trichy","New Orlena",E7747="Tenkasi","Houstan",E7747="Kanyakumari","Denver",E7747="Ramanadhapuram","Chico",E7747="Tirunelveli","Durango",E7747=$E$4,"San Jose",E7747=$E$5,"Jacksonville",E7747=$E$13,"Clumbus",E7747=$E$22,"Detroit",E7747="Madurai","Oklahoma",E7747=$E$38,"LasVegas",E7747=$E$41,"Mesa",E7747=$E$9994,"Omaha")</f>
        <v>Dallas</v>
      </c>
    </row>
    <row r="7748" spans="1:11" x14ac:dyDescent="0.25">
      <c r="A7748" t="s">
        <v>7865</v>
      </c>
      <c r="B7748" t="s">
        <v>114</v>
      </c>
      <c r="C7748" t="s">
        <v>24</v>
      </c>
      <c r="D7748" t="s">
        <v>199</v>
      </c>
      <c r="E7748" t="s">
        <v>138</v>
      </c>
      <c r="F7748" s="1">
        <v>43330</v>
      </c>
      <c r="G7748" t="s">
        <v>27</v>
      </c>
      <c r="H7748">
        <v>1016</v>
      </c>
      <c r="I7748">
        <v>0.15</v>
      </c>
      <c r="J7748">
        <v>365.76</v>
      </c>
      <c r="K7748" s="2" t="s">
        <v>10114</v>
      </c>
    </row>
    <row r="7749" spans="1:11" x14ac:dyDescent="0.25">
      <c r="A7749" t="s">
        <v>7866</v>
      </c>
      <c r="B7749" t="s">
        <v>55</v>
      </c>
      <c r="C7749" t="s">
        <v>18</v>
      </c>
      <c r="D7749" t="s">
        <v>89</v>
      </c>
      <c r="E7749" t="s">
        <v>20</v>
      </c>
      <c r="F7749" s="1">
        <v>42874</v>
      </c>
      <c r="G7749" t="s">
        <v>27</v>
      </c>
      <c r="H7749">
        <v>1984</v>
      </c>
      <c r="I7749">
        <v>0.28999999999999998</v>
      </c>
      <c r="J7749">
        <v>277.76</v>
      </c>
      <c r="K7749" s="2" t="str">
        <f>_xlfn.IFS(E7749="Krishnagiri","Chicago",E7749="Bodi","Boston",E7749="Chennai","Austin",E7749="Karur","Dallas",E7749="Ooty","Seattle",E7749="Trichy","New Orlena",E7749="Tenkasi","Houstan",E7749="Kanyakumari","Denver",E7749="Ramanadhapuram","Chico",E7749="Tirunelveli","Durango",E7749=$E$4,"San Jose",E7749=$E$5,"Jacksonville",E7749=$E$13,"Clumbus",E7749=$E$22,"Detroit",E7749="Madurai","Oklahoma",E7749=$E$38,"LasVegas",E7749=$E$41,"Mesa",E7749=$E$9994,"Omaha")</f>
        <v>Chicago</v>
      </c>
    </row>
    <row r="7750" spans="1:11" x14ac:dyDescent="0.25">
      <c r="A7750" t="s">
        <v>7867</v>
      </c>
      <c r="B7750" t="s">
        <v>172</v>
      </c>
      <c r="C7750" t="s">
        <v>61</v>
      </c>
      <c r="D7750" t="s">
        <v>62</v>
      </c>
      <c r="E7750" t="s">
        <v>26</v>
      </c>
      <c r="F7750" s="1">
        <v>43070</v>
      </c>
      <c r="G7750" t="s">
        <v>27</v>
      </c>
      <c r="H7750">
        <v>1377</v>
      </c>
      <c r="I7750">
        <v>0.23</v>
      </c>
      <c r="J7750">
        <v>413.1</v>
      </c>
      <c r="K7750" s="2" t="str">
        <f>_xlfn.IFS(E7750="Krishnagiri","Chicago",E7750="Bodi","Boston",E7750="Chennai","Austin",E7750="Karur","Dallas",E7750="Ooty","Seattle",E7750="Trichy","New Orlena",E7750="Tenkasi","Houstan",E7750="Kanyakumari","Denver",E7750="Ramanadhapuram","Chico",E7750="Tirunelveli","Durango",E7750=$E$4,"San Jose",E7750=$E$5,"Jacksonville",E7750=$E$13,"Clumbus",E7750=$E$22,"Detroit",E7750="Madurai","Oklahoma",E7750=$E$38,"LasVegas",E7750=$E$41,"Mesa",E7750=$E$9994,"Omaha")</f>
        <v>San Jose</v>
      </c>
    </row>
    <row r="7751" spans="1:11" x14ac:dyDescent="0.25">
      <c r="A7751" t="s">
        <v>7868</v>
      </c>
      <c r="B7751" t="s">
        <v>180</v>
      </c>
      <c r="C7751" t="s">
        <v>61</v>
      </c>
      <c r="D7751" t="s">
        <v>155</v>
      </c>
      <c r="E7751" t="s">
        <v>26</v>
      </c>
      <c r="F7751" s="1">
        <v>43275</v>
      </c>
      <c r="G7751" t="s">
        <v>27</v>
      </c>
      <c r="H7751">
        <v>1448</v>
      </c>
      <c r="I7751">
        <v>0.28999999999999998</v>
      </c>
      <c r="J7751">
        <v>622.64</v>
      </c>
      <c r="K7751" s="2" t="str">
        <f>_xlfn.IFS(E7751="Krishnagiri","Chicago",E7751="Bodi","Boston",E7751="Chennai","Austin",E7751="Karur","Dallas",E7751="Ooty","Seattle",E7751="Trichy","New Orlena",E7751="Tenkasi","Houstan",E7751="Kanyakumari","Denver",E7751="Ramanadhapuram","Chico",E7751="Tirunelveli","Durango",E7751=$E$4,"San Jose",E7751=$E$5,"Jacksonville",E7751=$E$13,"Clumbus",E7751=$E$22,"Detroit",E7751="Madurai","Oklahoma",E7751=$E$38,"LasVegas",E7751=$E$41,"Mesa",E7751=$E$9994,"Omaha")</f>
        <v>San Jose</v>
      </c>
    </row>
    <row r="7752" spans="1:11" x14ac:dyDescent="0.25">
      <c r="A7752" t="s">
        <v>7869</v>
      </c>
      <c r="B7752" t="s">
        <v>79</v>
      </c>
      <c r="C7752" t="s">
        <v>18</v>
      </c>
      <c r="D7752" t="s">
        <v>89</v>
      </c>
      <c r="E7752" t="s">
        <v>115</v>
      </c>
      <c r="F7752" s="1">
        <v>42395</v>
      </c>
      <c r="G7752" t="s">
        <v>27</v>
      </c>
      <c r="H7752">
        <v>583</v>
      </c>
      <c r="I7752">
        <v>0.13</v>
      </c>
      <c r="J7752">
        <v>198.22</v>
      </c>
      <c r="K7752" s="2" t="str">
        <f>_xlfn.IFS(E7752="Krishnagiri","Chicago",E7752="Bodi","Boston",E7752="Chennai","Austin",E7752="Karur","Dallas",E7752="Ooty","Seattle",E7752="Trichy","New Orlena",E7752="Tenkasi","Houstan",E7752="Kanyakumari","Denver",E7752="Ramanadhapuram","Chico",E7752="Tirunelveli","Durango",E7752=$E$4,"San Jose",E7752=$E$5,"Jacksonville",E7752=$E$13,"Clumbus",E7752=$E$22,"Detroit",E7752="Madurai","Oklahoma",E7752=$E$38,"LasVegas",E7752=$E$41,"Mesa",E7752=$E$9994,"Omaha")</f>
        <v>Oklahoma</v>
      </c>
    </row>
    <row r="7753" spans="1:11" x14ac:dyDescent="0.25">
      <c r="A7753" t="s">
        <v>7870</v>
      </c>
      <c r="B7753" t="s">
        <v>135</v>
      </c>
      <c r="C7753" t="s">
        <v>47</v>
      </c>
      <c r="D7753" t="s">
        <v>52</v>
      </c>
      <c r="E7753" t="s">
        <v>70</v>
      </c>
      <c r="F7753" s="1">
        <v>43329</v>
      </c>
      <c r="G7753" t="s">
        <v>27</v>
      </c>
      <c r="H7753">
        <v>714</v>
      </c>
      <c r="I7753">
        <v>0.14000000000000001</v>
      </c>
      <c r="J7753">
        <v>64.260000000000005</v>
      </c>
      <c r="K7753" s="2" t="str">
        <f>_xlfn.IFS(E7753="Krishnagiri","Chicago",E7753="Bodi","Boston",E7753="Chennai","Austin",E7753="Karur","Dallas",E7753="Ooty","Seattle",E7753="Trichy","New Orlena",E7753="Tenkasi","Houstan",E7753="Kanyakumari","Denver",E7753="Ramanadhapuram","Chico",E7753="Tirunelveli","Durango",E7753=$E$4,"San Jose",E7753=$E$5,"Jacksonville",E7753=$E$13,"Clumbus",E7753=$E$22,"Detroit",E7753="Madurai","Oklahoma",E7753=$E$38,"LasVegas",E7753=$E$41,"Mesa",E7753=$E$9994,"Omaha")</f>
        <v>Denver</v>
      </c>
    </row>
    <row r="7754" spans="1:11" x14ac:dyDescent="0.25">
      <c r="A7754" t="s">
        <v>7871</v>
      </c>
      <c r="B7754" t="s">
        <v>11</v>
      </c>
      <c r="C7754" t="s">
        <v>18</v>
      </c>
      <c r="D7754" t="s">
        <v>19</v>
      </c>
      <c r="E7754" t="s">
        <v>141</v>
      </c>
      <c r="F7754" s="1">
        <v>43275</v>
      </c>
      <c r="G7754" t="s">
        <v>27</v>
      </c>
      <c r="H7754">
        <v>1562</v>
      </c>
      <c r="I7754">
        <v>0.33</v>
      </c>
      <c r="J7754">
        <v>609.17999999999995</v>
      </c>
      <c r="K7754" s="2" t="str">
        <f>_xlfn.IFS(E7754="Krishnagiri","Chicago",E7754="Bodi","Boston",E7754="Chennai","Austin",E7754="Karur","Dallas",E7754="Ooty","Seattle",E7754="Trichy","New Orlena",E7754="Tenkasi","Houstan",E7754="Kanyakumari","Denver",E7754="Ramanadhapuram","Chico",E7754="Tirunelveli","Durango",E7754=$E$4,"San Jose",E7754=$E$5,"Jacksonville",E7754=$E$13,"Clumbus",E7754=$E$22,"Detroit",E7754="Madurai","Oklahoma",E7754=$E$38,"LasVegas",E7754=$E$41,"Mesa",E7754=$E$9994,"Omaha")</f>
        <v>Omaha</v>
      </c>
    </row>
    <row r="7755" spans="1:11" x14ac:dyDescent="0.25">
      <c r="A7755" t="s">
        <v>7872</v>
      </c>
      <c r="B7755" t="s">
        <v>55</v>
      </c>
      <c r="C7755" t="s">
        <v>24</v>
      </c>
      <c r="D7755" t="s">
        <v>199</v>
      </c>
      <c r="E7755" t="s">
        <v>58</v>
      </c>
      <c r="F7755" s="1">
        <v>42367</v>
      </c>
      <c r="G7755" t="s">
        <v>27</v>
      </c>
      <c r="H7755">
        <v>1460</v>
      </c>
      <c r="I7755">
        <v>0.3</v>
      </c>
      <c r="J7755">
        <v>540.20000000000005</v>
      </c>
      <c r="K7755" s="2" t="str">
        <f>_xlfn.IFS(E7755="Krishnagiri","Chicago",E7755="Bodi","Boston",E7755="Chennai","Austin",E7755="Karur","Dallas",E7755="Ooty","Seattle",E7755="Trichy","New Orlena",E7755="Tenkasi","Houstan",E7755="Kanyakumari","Denver",E7755="Ramanadhapuram","Chico",E7755="Tirunelveli","Durango",E7755=$E$4,"San Jose",E7755=$E$5,"Jacksonville",E7755=$E$13,"Clumbus",E7755=$E$22,"Detroit",E7755="Madurai","Oklahoma",E7755=$E$38,"LasVegas",E7755=$E$41,"Mesa",E7755=$E$9994,"Omaha")</f>
        <v>Dallas</v>
      </c>
    </row>
    <row r="7756" spans="1:11" x14ac:dyDescent="0.25">
      <c r="A7756" t="s">
        <v>7873</v>
      </c>
      <c r="B7756" t="s">
        <v>69</v>
      </c>
      <c r="C7756" t="s">
        <v>56</v>
      </c>
      <c r="D7756" t="s">
        <v>66</v>
      </c>
      <c r="E7756" t="s">
        <v>20</v>
      </c>
      <c r="F7756" s="1">
        <v>42968</v>
      </c>
      <c r="G7756" t="s">
        <v>27</v>
      </c>
      <c r="H7756">
        <v>597</v>
      </c>
      <c r="I7756">
        <v>0.27</v>
      </c>
      <c r="J7756">
        <v>244.77</v>
      </c>
      <c r="K7756" s="2" t="str">
        <f>_xlfn.IFS(E7756="Krishnagiri","Chicago",E7756="Bodi","Boston",E7756="Chennai","Austin",E7756="Karur","Dallas",E7756="Ooty","Seattle",E7756="Trichy","New Orlena",E7756="Tenkasi","Houstan",E7756="Kanyakumari","Denver",E7756="Ramanadhapuram","Chico",E7756="Tirunelveli","Durango",E7756=$E$4,"San Jose",E7756=$E$5,"Jacksonville",E7756=$E$13,"Clumbus",E7756=$E$22,"Detroit",E7756="Madurai","Oklahoma",E7756=$E$38,"LasVegas",E7756=$E$41,"Mesa",E7756=$E$9994,"Omaha")</f>
        <v>Chicago</v>
      </c>
    </row>
    <row r="7757" spans="1:11" x14ac:dyDescent="0.25">
      <c r="A7757" t="s">
        <v>7874</v>
      </c>
      <c r="B7757" t="s">
        <v>167</v>
      </c>
      <c r="C7757" t="s">
        <v>12</v>
      </c>
      <c r="D7757" t="s">
        <v>193</v>
      </c>
      <c r="E7757" t="s">
        <v>26</v>
      </c>
      <c r="F7757" s="1">
        <v>42996</v>
      </c>
      <c r="G7757" t="s">
        <v>27</v>
      </c>
      <c r="H7757">
        <v>575</v>
      </c>
      <c r="I7757">
        <v>0.24</v>
      </c>
      <c r="J7757">
        <v>92</v>
      </c>
      <c r="K7757" s="2" t="str">
        <f>_xlfn.IFS(E7757="Krishnagiri","Chicago",E7757="Bodi","Boston",E7757="Chennai","Austin",E7757="Karur","Dallas",E7757="Ooty","Seattle",E7757="Trichy","New Orlena",E7757="Tenkasi","Houstan",E7757="Kanyakumari","Denver",E7757="Ramanadhapuram","Chico",E7757="Tirunelveli","Durango",E7757=$E$4,"San Jose",E7757=$E$5,"Jacksonville",E7757=$E$13,"Clumbus",E7757=$E$22,"Detroit",E7757="Madurai","Oklahoma",E7757=$E$38,"LasVegas",E7757=$E$41,"Mesa",E7757=$E$9994,"Omaha")</f>
        <v>San Jose</v>
      </c>
    </row>
    <row r="7758" spans="1:11" x14ac:dyDescent="0.25">
      <c r="A7758" t="s">
        <v>7875</v>
      </c>
      <c r="B7758" t="s">
        <v>109</v>
      </c>
      <c r="C7758" t="s">
        <v>61</v>
      </c>
      <c r="D7758" t="s">
        <v>85</v>
      </c>
      <c r="E7758" t="s">
        <v>138</v>
      </c>
      <c r="F7758" s="1">
        <v>42998</v>
      </c>
      <c r="G7758" t="s">
        <v>27</v>
      </c>
      <c r="H7758">
        <v>1142</v>
      </c>
      <c r="I7758">
        <v>0.15</v>
      </c>
      <c r="J7758">
        <v>102.78</v>
      </c>
      <c r="K7758" s="2" t="s">
        <v>10114</v>
      </c>
    </row>
    <row r="7759" spans="1:11" x14ac:dyDescent="0.25">
      <c r="A7759" t="s">
        <v>7876</v>
      </c>
      <c r="B7759" t="s">
        <v>163</v>
      </c>
      <c r="C7759" t="s">
        <v>18</v>
      </c>
      <c r="D7759" t="s">
        <v>19</v>
      </c>
      <c r="E7759" t="s">
        <v>126</v>
      </c>
      <c r="F7759" s="1">
        <v>43234</v>
      </c>
      <c r="G7759" t="s">
        <v>27</v>
      </c>
      <c r="H7759">
        <v>2252</v>
      </c>
      <c r="I7759">
        <v>0.33</v>
      </c>
      <c r="J7759">
        <v>337.8</v>
      </c>
      <c r="K7759" s="2" t="str">
        <f>_xlfn.IFS(E7759="Krishnagiri","Chicago",E7759="Bodi","Boston",E7759="Chennai","Austin",E7759="Karur","Dallas",E7759="Ooty","Seattle",E7759="Trichy","New Orlena",E7759="Tenkasi","Houstan",E7759="Kanyakumari","Denver",E7759="Ramanadhapuram","Chico",E7759="Tirunelveli","Durango",E7759=$E$4,"San Jose",E7759=$E$5,"Jacksonville",E7759=$E$13,"Clumbus",E7759=$E$22,"Detroit",E7759="Madurai","Oklahoma",E7759=$E$38,"LasVegas",E7759=$E$41,"Mesa",E7759=$E$9994,"Omaha")</f>
        <v>Mesa</v>
      </c>
    </row>
    <row r="7760" spans="1:11" x14ac:dyDescent="0.25">
      <c r="A7760" t="s">
        <v>7877</v>
      </c>
      <c r="B7760" t="s">
        <v>157</v>
      </c>
      <c r="C7760" t="s">
        <v>18</v>
      </c>
      <c r="D7760" t="s">
        <v>89</v>
      </c>
      <c r="E7760" t="s">
        <v>102</v>
      </c>
      <c r="F7760" s="1">
        <v>43059</v>
      </c>
      <c r="G7760" t="s">
        <v>27</v>
      </c>
      <c r="H7760">
        <v>1754</v>
      </c>
      <c r="I7760">
        <v>0.31</v>
      </c>
      <c r="J7760">
        <v>666.52</v>
      </c>
      <c r="K7760" s="2" t="s">
        <v>10114</v>
      </c>
    </row>
    <row r="7761" spans="1:11" x14ac:dyDescent="0.25">
      <c r="A7761" t="s">
        <v>7878</v>
      </c>
      <c r="B7761" t="s">
        <v>180</v>
      </c>
      <c r="C7761" t="s">
        <v>56</v>
      </c>
      <c r="D7761" t="s">
        <v>57</v>
      </c>
      <c r="E7761" t="s">
        <v>147</v>
      </c>
      <c r="F7761" s="1">
        <v>42308</v>
      </c>
      <c r="G7761" t="s">
        <v>27</v>
      </c>
      <c r="H7761">
        <v>2238</v>
      </c>
      <c r="I7761">
        <v>0.32</v>
      </c>
      <c r="J7761">
        <v>939.96</v>
      </c>
      <c r="K7761" s="2" t="s">
        <v>10114</v>
      </c>
    </row>
    <row r="7762" spans="1:11" x14ac:dyDescent="0.25">
      <c r="A7762" t="s">
        <v>7879</v>
      </c>
      <c r="B7762" t="s">
        <v>209</v>
      </c>
      <c r="C7762" t="s">
        <v>61</v>
      </c>
      <c r="D7762" t="s">
        <v>62</v>
      </c>
      <c r="E7762" t="s">
        <v>45</v>
      </c>
      <c r="F7762" s="1">
        <v>43352</v>
      </c>
      <c r="G7762" t="s">
        <v>27</v>
      </c>
      <c r="H7762">
        <v>1553</v>
      </c>
      <c r="I7762">
        <v>0.28999999999999998</v>
      </c>
      <c r="J7762">
        <v>186.36</v>
      </c>
      <c r="K7762" s="2" t="str">
        <f>_xlfn.IFS(E7762="Krishnagiri","Chicago",E7762="Bodi","Boston",E7762="Chennai","Austin",E7762="Karur","Dallas",E7762="Ooty","Seattle",E7762="Trichy","New Orlena",E7762="Tenkasi","Houstan",E7762="Kanyakumari","Denver",E7762="Ramanadhapuram","Chico",E7762="Tirunelveli","Durango",E7762=$E$4,"San Jose",E7762=$E$5,"Jacksonville",E7762=$E$13,"Clumbus",E7762=$E$22,"Detroit",E7762="Madurai","Oklahoma",E7762=$E$38,"LasVegas",E7762=$E$41,"Mesa",E7762=$E$9994,"Omaha")</f>
        <v>Chico</v>
      </c>
    </row>
    <row r="7763" spans="1:11" x14ac:dyDescent="0.25">
      <c r="A7763" t="s">
        <v>7880</v>
      </c>
      <c r="B7763" t="s">
        <v>104</v>
      </c>
      <c r="C7763" t="s">
        <v>47</v>
      </c>
      <c r="D7763" t="s">
        <v>48</v>
      </c>
      <c r="E7763" t="s">
        <v>63</v>
      </c>
      <c r="F7763" s="1">
        <v>42334</v>
      </c>
      <c r="G7763" t="s">
        <v>27</v>
      </c>
      <c r="H7763">
        <v>544</v>
      </c>
      <c r="I7763">
        <v>0.33</v>
      </c>
      <c r="J7763">
        <v>136</v>
      </c>
      <c r="K7763" s="2" t="str">
        <f>_xlfn.IFS(E7763="Krishnagiri","Chicago",E7763="Bodi","Boston",E7763="Chennai","Austin",E7763="Karur","Dallas",E7763="Ooty","Seattle",E7763="Trichy","New Orlena",E7763="Tenkasi","Houstan",E7763="Kanyakumari","Denver",E7763="Ramanadhapuram","Chico",E7763="Tirunelveli","Durango",E7763=$E$4,"San Jose",E7763=$E$5,"Jacksonville",E7763=$E$13,"Clumbus",E7763=$E$22,"Detroit",E7763="Madurai","Oklahoma",E7763=$E$38,"LasVegas",E7763=$E$41,"Mesa",E7763=$E$9994,"Omaha")</f>
        <v>Clumbus</v>
      </c>
    </row>
    <row r="7764" spans="1:11" x14ac:dyDescent="0.25">
      <c r="A7764" t="s">
        <v>7881</v>
      </c>
      <c r="B7764" t="s">
        <v>157</v>
      </c>
      <c r="C7764" t="s">
        <v>12</v>
      </c>
      <c r="D7764" t="s">
        <v>193</v>
      </c>
      <c r="E7764" t="s">
        <v>161</v>
      </c>
      <c r="F7764" s="1">
        <v>43254</v>
      </c>
      <c r="G7764" t="s">
        <v>27</v>
      </c>
      <c r="H7764">
        <v>2158</v>
      </c>
      <c r="I7764">
        <v>0.25</v>
      </c>
      <c r="J7764">
        <v>107.9</v>
      </c>
      <c r="K7764" s="2" t="s">
        <v>10114</v>
      </c>
    </row>
    <row r="7765" spans="1:11" x14ac:dyDescent="0.25">
      <c r="A7765" t="s">
        <v>7882</v>
      </c>
      <c r="B7765" t="s">
        <v>157</v>
      </c>
      <c r="C7765" t="s">
        <v>30</v>
      </c>
      <c r="D7765" t="s">
        <v>44</v>
      </c>
      <c r="E7765" t="s">
        <v>121</v>
      </c>
      <c r="F7765" s="1">
        <v>42874</v>
      </c>
      <c r="G7765" t="s">
        <v>27</v>
      </c>
      <c r="H7765">
        <v>2093</v>
      </c>
      <c r="I7765">
        <v>0.15</v>
      </c>
      <c r="J7765">
        <v>272.08999999999997</v>
      </c>
      <c r="K7765" s="2" t="str">
        <f>_xlfn.IFS(E7765="Krishnagiri","Chicago",E7765="Bodi","Boston",E7765="Chennai","Austin",E7765="Karur","Dallas",E7765="Ooty","Seattle",E7765="Trichy","New Orlena",E7765="Tenkasi","Houstan",E7765="Kanyakumari","Denver",E7765="Ramanadhapuram","Chico",E7765="Tirunelveli","Durango",E7765=$E$4,"San Jose",E7765=$E$5,"Jacksonville",E7765=$E$13,"Clumbus",E7765=$E$22,"Detroit",E7765="Madurai","Oklahoma",E7765=$E$38,"LasVegas",E7765=$E$41,"Mesa",E7765=$E$9994,"Omaha")</f>
        <v>LasVegas</v>
      </c>
    </row>
    <row r="7766" spans="1:11" x14ac:dyDescent="0.25">
      <c r="A7766" t="s">
        <v>7883</v>
      </c>
      <c r="B7766" t="s">
        <v>123</v>
      </c>
      <c r="C7766" t="s">
        <v>24</v>
      </c>
      <c r="D7766" t="s">
        <v>199</v>
      </c>
      <c r="E7766" t="s">
        <v>20</v>
      </c>
      <c r="F7766" s="1">
        <v>43442</v>
      </c>
      <c r="G7766" t="s">
        <v>27</v>
      </c>
      <c r="H7766">
        <v>1608</v>
      </c>
      <c r="I7766">
        <v>0.31</v>
      </c>
      <c r="J7766">
        <v>369.84</v>
      </c>
      <c r="K7766" s="2" t="str">
        <f>_xlfn.IFS(E7766="Krishnagiri","Chicago",E7766="Bodi","Boston",E7766="Chennai","Austin",E7766="Karur","Dallas",E7766="Ooty","Seattle",E7766="Trichy","New Orlena",E7766="Tenkasi","Houstan",E7766="Kanyakumari","Denver",E7766="Ramanadhapuram","Chico",E7766="Tirunelveli","Durango",E7766=$E$4,"San Jose",E7766=$E$5,"Jacksonville",E7766=$E$13,"Clumbus",E7766=$E$22,"Detroit",E7766="Madurai","Oklahoma",E7766=$E$38,"LasVegas",E7766=$E$41,"Mesa",E7766=$E$9994,"Omaha")</f>
        <v>Chicago</v>
      </c>
    </row>
    <row r="7767" spans="1:11" x14ac:dyDescent="0.25">
      <c r="A7767" t="s">
        <v>7884</v>
      </c>
      <c r="B7767" t="s">
        <v>232</v>
      </c>
      <c r="C7767" t="s">
        <v>47</v>
      </c>
      <c r="D7767" t="s">
        <v>203</v>
      </c>
      <c r="E7767" t="s">
        <v>45</v>
      </c>
      <c r="F7767" s="1">
        <v>42589</v>
      </c>
      <c r="G7767" t="s">
        <v>27</v>
      </c>
      <c r="H7767">
        <v>2325</v>
      </c>
      <c r="I7767">
        <v>0.15</v>
      </c>
      <c r="J7767">
        <v>581.25</v>
      </c>
      <c r="K7767" s="2" t="str">
        <f>_xlfn.IFS(E7767="Krishnagiri","Chicago",E7767="Bodi","Boston",E7767="Chennai","Austin",E7767="Karur","Dallas",E7767="Ooty","Seattle",E7767="Trichy","New Orlena",E7767="Tenkasi","Houstan",E7767="Kanyakumari","Denver",E7767="Ramanadhapuram","Chico",E7767="Tirunelveli","Durango",E7767=$E$4,"San Jose",E7767=$E$5,"Jacksonville",E7767=$E$13,"Clumbus",E7767=$E$22,"Detroit",E7767="Madurai","Oklahoma",E7767=$E$38,"LasVegas",E7767=$E$41,"Mesa",E7767=$E$9994,"Omaha")</f>
        <v>Chico</v>
      </c>
    </row>
    <row r="7768" spans="1:11" x14ac:dyDescent="0.25">
      <c r="A7768" t="s">
        <v>7885</v>
      </c>
      <c r="B7768" t="s">
        <v>38</v>
      </c>
      <c r="C7768" t="s">
        <v>47</v>
      </c>
      <c r="D7768" t="s">
        <v>52</v>
      </c>
      <c r="E7768" t="s">
        <v>58</v>
      </c>
      <c r="F7768" s="1">
        <v>43086</v>
      </c>
      <c r="G7768" t="s">
        <v>27</v>
      </c>
      <c r="H7768">
        <v>1189</v>
      </c>
      <c r="I7768">
        <v>0.2</v>
      </c>
      <c r="J7768">
        <v>321.02999999999997</v>
      </c>
      <c r="K7768" s="2" t="str">
        <f>_xlfn.IFS(E7768="Krishnagiri","Chicago",E7768="Bodi","Boston",E7768="Chennai","Austin",E7768="Karur","Dallas",E7768="Ooty","Seattle",E7768="Trichy","New Orlena",E7768="Tenkasi","Houstan",E7768="Kanyakumari","Denver",E7768="Ramanadhapuram","Chico",E7768="Tirunelveli","Durango",E7768=$E$4,"San Jose",E7768=$E$5,"Jacksonville",E7768=$E$13,"Clumbus",E7768=$E$22,"Detroit",E7768="Madurai","Oklahoma",E7768=$E$38,"LasVegas",E7768=$E$41,"Mesa",E7768=$E$9994,"Omaha")</f>
        <v>Dallas</v>
      </c>
    </row>
    <row r="7769" spans="1:11" x14ac:dyDescent="0.25">
      <c r="A7769" t="s">
        <v>7886</v>
      </c>
      <c r="B7769" t="s">
        <v>43</v>
      </c>
      <c r="C7769" t="s">
        <v>18</v>
      </c>
      <c r="D7769" t="s">
        <v>89</v>
      </c>
      <c r="E7769" t="s">
        <v>45</v>
      </c>
      <c r="F7769" s="1">
        <v>43459</v>
      </c>
      <c r="G7769" t="s">
        <v>27</v>
      </c>
      <c r="H7769">
        <v>702</v>
      </c>
      <c r="I7769">
        <v>0.3</v>
      </c>
      <c r="J7769">
        <v>49.14</v>
      </c>
      <c r="K7769" s="2" t="str">
        <f>_xlfn.IFS(E7769="Krishnagiri","Chicago",E7769="Bodi","Boston",E7769="Chennai","Austin",E7769="Karur","Dallas",E7769="Ooty","Seattle",E7769="Trichy","New Orlena",E7769="Tenkasi","Houstan",E7769="Kanyakumari","Denver",E7769="Ramanadhapuram","Chico",E7769="Tirunelveli","Durango",E7769=$E$4,"San Jose",E7769=$E$5,"Jacksonville",E7769=$E$13,"Clumbus",E7769=$E$22,"Detroit",E7769="Madurai","Oklahoma",E7769=$E$38,"LasVegas",E7769=$E$41,"Mesa",E7769=$E$9994,"Omaha")</f>
        <v>Chico</v>
      </c>
    </row>
    <row r="7770" spans="1:11" x14ac:dyDescent="0.25">
      <c r="A7770" t="s">
        <v>7887</v>
      </c>
      <c r="B7770" t="s">
        <v>154</v>
      </c>
      <c r="C7770" t="s">
        <v>18</v>
      </c>
      <c r="D7770" t="s">
        <v>19</v>
      </c>
      <c r="E7770" t="s">
        <v>164</v>
      </c>
      <c r="F7770" s="1">
        <v>42666</v>
      </c>
      <c r="G7770" t="s">
        <v>27</v>
      </c>
      <c r="H7770">
        <v>2413</v>
      </c>
      <c r="I7770">
        <v>0.11</v>
      </c>
      <c r="J7770">
        <v>434.34</v>
      </c>
      <c r="K7770" s="2" t="s">
        <v>10114</v>
      </c>
    </row>
    <row r="7771" spans="1:11" x14ac:dyDescent="0.25">
      <c r="A7771" t="s">
        <v>7888</v>
      </c>
      <c r="B7771" t="s">
        <v>232</v>
      </c>
      <c r="C7771" t="s">
        <v>47</v>
      </c>
      <c r="D7771" t="s">
        <v>48</v>
      </c>
      <c r="E7771" t="s">
        <v>36</v>
      </c>
      <c r="F7771" s="1">
        <v>43436</v>
      </c>
      <c r="G7771" t="s">
        <v>27</v>
      </c>
      <c r="H7771">
        <v>2374</v>
      </c>
      <c r="I7771">
        <v>0.22</v>
      </c>
      <c r="J7771">
        <v>735.94</v>
      </c>
      <c r="K7771" s="2" t="str">
        <f>_xlfn.IFS(E7771="Krishnagiri","Chicago",E7771="Bodi","Boston",E7771="Chennai","Austin",E7771="Karur","Dallas",E7771="Ooty","Seattle",E7771="Trichy","New Orlena",E7771="Tenkasi","Houstan",E7771="Kanyakumari","Denver",E7771="Ramanadhapuram","Chico",E7771="Tirunelveli","Durango",E7771=$E$4,"San Jose",E7771=$E$5,"Jacksonville",E7771=$E$13,"Clumbus",E7771=$E$22,"Detroit",E7771="Madurai","Oklahoma",E7771=$E$38,"LasVegas",E7771=$E$41,"Mesa",E7771=$E$9994,"Omaha")</f>
        <v>Seattle</v>
      </c>
    </row>
    <row r="7772" spans="1:11" x14ac:dyDescent="0.25">
      <c r="A7772" t="s">
        <v>7889</v>
      </c>
      <c r="B7772" t="s">
        <v>209</v>
      </c>
      <c r="C7772" t="s">
        <v>18</v>
      </c>
      <c r="D7772" t="s">
        <v>89</v>
      </c>
      <c r="E7772" t="s">
        <v>147</v>
      </c>
      <c r="F7772" s="1">
        <v>42639</v>
      </c>
      <c r="G7772" t="s">
        <v>27</v>
      </c>
      <c r="H7772">
        <v>2341</v>
      </c>
      <c r="I7772">
        <v>0.19</v>
      </c>
      <c r="J7772">
        <v>655.48</v>
      </c>
      <c r="K7772" s="2" t="s">
        <v>10114</v>
      </c>
    </row>
    <row r="7773" spans="1:11" x14ac:dyDescent="0.25">
      <c r="A7773" t="s">
        <v>7890</v>
      </c>
      <c r="B7773" t="s">
        <v>38</v>
      </c>
      <c r="C7773" t="s">
        <v>18</v>
      </c>
      <c r="D7773" t="s">
        <v>19</v>
      </c>
      <c r="E7773" t="s">
        <v>121</v>
      </c>
      <c r="F7773" s="1">
        <v>43095</v>
      </c>
      <c r="G7773" t="s">
        <v>27</v>
      </c>
      <c r="H7773">
        <v>646</v>
      </c>
      <c r="I7773">
        <v>0.33</v>
      </c>
      <c r="J7773">
        <v>103.36</v>
      </c>
      <c r="K7773" s="2" t="str">
        <f>_xlfn.IFS(E7773="Krishnagiri","Chicago",E7773="Bodi","Boston",E7773="Chennai","Austin",E7773="Karur","Dallas",E7773="Ooty","Seattle",E7773="Trichy","New Orlena",E7773="Tenkasi","Houstan",E7773="Kanyakumari","Denver",E7773="Ramanadhapuram","Chico",E7773="Tirunelveli","Durango",E7773=$E$4,"San Jose",E7773=$E$5,"Jacksonville",E7773=$E$13,"Clumbus",E7773=$E$22,"Detroit",E7773="Madurai","Oklahoma",E7773=$E$38,"LasVegas",E7773=$E$41,"Mesa",E7773=$E$9994,"Omaha")</f>
        <v>LasVegas</v>
      </c>
    </row>
    <row r="7774" spans="1:11" x14ac:dyDescent="0.25">
      <c r="A7774" t="s">
        <v>7891</v>
      </c>
      <c r="B7774" t="s">
        <v>43</v>
      </c>
      <c r="C7774" t="s">
        <v>61</v>
      </c>
      <c r="D7774" t="s">
        <v>62</v>
      </c>
      <c r="E7774" t="s">
        <v>32</v>
      </c>
      <c r="F7774" s="1">
        <v>42722</v>
      </c>
      <c r="G7774" t="s">
        <v>27</v>
      </c>
      <c r="H7774">
        <v>1928</v>
      </c>
      <c r="I7774">
        <v>0.33</v>
      </c>
      <c r="J7774">
        <v>154.24</v>
      </c>
      <c r="K7774" s="2" t="str">
        <f>_xlfn.IFS(E7774="Krishnagiri","Chicago",E7774="Bodi","Boston",E7774="Chennai","Austin",E7774="Karur","Dallas",E7774="Ooty","Seattle",E7774="Trichy","New Orlena",E7774="Tenkasi","Houstan",E7774="Kanyakumari","Denver",E7774="Ramanadhapuram","Chico",E7774="Tirunelveli","Durango",E7774=$E$4,"San Jose",E7774=$E$5,"Jacksonville",E7774=$E$13,"Clumbus",E7774=$E$22,"Detroit",E7774="Madurai","Oklahoma",E7774=$E$38,"LasVegas",E7774=$E$41,"Mesa",E7774=$E$9994,"Omaha")</f>
        <v>Jacksonville</v>
      </c>
    </row>
    <row r="7775" spans="1:11" x14ac:dyDescent="0.25">
      <c r="A7775" t="s">
        <v>7892</v>
      </c>
      <c r="B7775" t="s">
        <v>160</v>
      </c>
      <c r="C7775" t="s">
        <v>24</v>
      </c>
      <c r="D7775" t="s">
        <v>35</v>
      </c>
      <c r="E7775" t="s">
        <v>26</v>
      </c>
      <c r="F7775" s="1">
        <v>43464</v>
      </c>
      <c r="G7775" t="s">
        <v>27</v>
      </c>
      <c r="H7775">
        <v>548</v>
      </c>
      <c r="I7775">
        <v>0.25</v>
      </c>
      <c r="J7775">
        <v>164.4</v>
      </c>
      <c r="K7775" s="2" t="str">
        <f>_xlfn.IFS(E7775="Krishnagiri","Chicago",E7775="Bodi","Boston",E7775="Chennai","Austin",E7775="Karur","Dallas",E7775="Ooty","Seattle",E7775="Trichy","New Orlena",E7775="Tenkasi","Houstan",E7775="Kanyakumari","Denver",E7775="Ramanadhapuram","Chico",E7775="Tirunelveli","Durango",E7775=$E$4,"San Jose",E7775=$E$5,"Jacksonville",E7775=$E$13,"Clumbus",E7775=$E$22,"Detroit",E7775="Madurai","Oklahoma",E7775=$E$38,"LasVegas",E7775=$E$41,"Mesa",E7775=$E$9994,"Omaha")</f>
        <v>San Jose</v>
      </c>
    </row>
    <row r="7776" spans="1:11" x14ac:dyDescent="0.25">
      <c r="A7776" t="s">
        <v>7893</v>
      </c>
      <c r="B7776" t="s">
        <v>114</v>
      </c>
      <c r="C7776" t="s">
        <v>12</v>
      </c>
      <c r="D7776" t="s">
        <v>77</v>
      </c>
      <c r="E7776" t="s">
        <v>82</v>
      </c>
      <c r="F7776" s="1">
        <v>43464</v>
      </c>
      <c r="G7776" t="s">
        <v>27</v>
      </c>
      <c r="H7776">
        <v>997</v>
      </c>
      <c r="I7776">
        <v>0.2</v>
      </c>
      <c r="J7776">
        <v>438.68</v>
      </c>
      <c r="K7776" s="2" t="s">
        <v>10115</v>
      </c>
    </row>
    <row r="7777" spans="1:11" x14ac:dyDescent="0.25">
      <c r="A7777" t="s">
        <v>7894</v>
      </c>
      <c r="B7777" t="s">
        <v>114</v>
      </c>
      <c r="C7777" t="s">
        <v>61</v>
      </c>
      <c r="D7777" t="s">
        <v>155</v>
      </c>
      <c r="E7777" t="s">
        <v>115</v>
      </c>
      <c r="F7777" s="1">
        <v>42968</v>
      </c>
      <c r="G7777" t="s">
        <v>27</v>
      </c>
      <c r="H7777">
        <v>779</v>
      </c>
      <c r="I7777">
        <v>0.35</v>
      </c>
      <c r="J7777">
        <v>350.55</v>
      </c>
      <c r="K7777" s="2" t="str">
        <f>_xlfn.IFS(E7777="Krishnagiri","Chicago",E7777="Bodi","Boston",E7777="Chennai","Austin",E7777="Karur","Dallas",E7777="Ooty","Seattle",E7777="Trichy","New Orlena",E7777="Tenkasi","Houstan",E7777="Kanyakumari","Denver",E7777="Ramanadhapuram","Chico",E7777="Tirunelveli","Durango",E7777=$E$4,"San Jose",E7777=$E$5,"Jacksonville",E7777=$E$13,"Clumbus",E7777=$E$22,"Detroit",E7777="Madurai","Oklahoma",E7777=$E$38,"LasVegas",E7777=$E$41,"Mesa",E7777=$E$9994,"Omaha")</f>
        <v>Oklahoma</v>
      </c>
    </row>
    <row r="7778" spans="1:11" x14ac:dyDescent="0.25">
      <c r="A7778" t="s">
        <v>7895</v>
      </c>
      <c r="B7778" t="s">
        <v>259</v>
      </c>
      <c r="C7778" t="s">
        <v>47</v>
      </c>
      <c r="D7778" t="s">
        <v>203</v>
      </c>
      <c r="E7778" t="s">
        <v>115</v>
      </c>
      <c r="F7778" s="1">
        <v>43161</v>
      </c>
      <c r="G7778" t="s">
        <v>27</v>
      </c>
      <c r="H7778">
        <v>723</v>
      </c>
      <c r="I7778">
        <v>0.23</v>
      </c>
      <c r="J7778">
        <v>281.97000000000003</v>
      </c>
      <c r="K7778" s="2" t="str">
        <f>_xlfn.IFS(E7778="Krishnagiri","Chicago",E7778="Bodi","Boston",E7778="Chennai","Austin",E7778="Karur","Dallas",E7778="Ooty","Seattle",E7778="Trichy","New Orlena",E7778="Tenkasi","Houstan",E7778="Kanyakumari","Denver",E7778="Ramanadhapuram","Chico",E7778="Tirunelveli","Durango",E7778=$E$4,"San Jose",E7778=$E$5,"Jacksonville",E7778=$E$13,"Clumbus",E7778=$E$22,"Detroit",E7778="Madurai","Oklahoma",E7778=$E$38,"LasVegas",E7778=$E$41,"Mesa",E7778=$E$9994,"Omaha")</f>
        <v>Oklahoma</v>
      </c>
    </row>
    <row r="7779" spans="1:11" x14ac:dyDescent="0.25">
      <c r="A7779" t="s">
        <v>7896</v>
      </c>
      <c r="B7779" t="s">
        <v>40</v>
      </c>
      <c r="C7779" t="s">
        <v>30</v>
      </c>
      <c r="D7779" t="s">
        <v>95</v>
      </c>
      <c r="E7779" t="s">
        <v>102</v>
      </c>
      <c r="F7779" s="1">
        <v>42308</v>
      </c>
      <c r="G7779" t="s">
        <v>27</v>
      </c>
      <c r="H7779">
        <v>1243</v>
      </c>
      <c r="I7779">
        <v>0.33</v>
      </c>
      <c r="J7779">
        <v>186.45</v>
      </c>
      <c r="K7779" s="2" t="s">
        <v>10114</v>
      </c>
    </row>
    <row r="7780" spans="1:11" x14ac:dyDescent="0.25">
      <c r="A7780" t="s">
        <v>7897</v>
      </c>
      <c r="B7780" t="s">
        <v>106</v>
      </c>
      <c r="C7780" t="s">
        <v>24</v>
      </c>
      <c r="D7780" t="s">
        <v>35</v>
      </c>
      <c r="E7780" t="s">
        <v>14</v>
      </c>
      <c r="F7780" s="1">
        <v>42470</v>
      </c>
      <c r="G7780" t="s">
        <v>27</v>
      </c>
      <c r="H7780">
        <v>700</v>
      </c>
      <c r="I7780">
        <v>0.12</v>
      </c>
      <c r="J7780">
        <v>105</v>
      </c>
      <c r="K7780" s="2" t="str">
        <f>_xlfn.IFS(E7780="Krishnagiri","Chicago",E7780="Bodi","Boston",E7780="Chennai","Austin",E7780="Karur","Dallas",E7780="Ooty","Seattle",E7780="Trichy","New Orlena",E7780="Tenkasi","Houstan",E7780="Kanyakumari","Denver",E7780="Ramanadhapuram","Chico",E7780="Tirunelveli","Durango",E7780=$E$4,"San Jose",E7780=$E$5,"Jacksonville",E7780=$E$13,"Clumbus",E7780=$E$22,"Detroit",E7780="Madurai","Oklahoma",E7780=$E$38,"LasVegas",E7780=$E$41,"Mesa",E7780=$E$9994,"Omaha")</f>
        <v>Detroit</v>
      </c>
    </row>
    <row r="7781" spans="1:11" x14ac:dyDescent="0.25">
      <c r="A7781" t="s">
        <v>7898</v>
      </c>
      <c r="B7781" t="s">
        <v>133</v>
      </c>
      <c r="C7781" t="s">
        <v>56</v>
      </c>
      <c r="D7781" t="s">
        <v>110</v>
      </c>
      <c r="E7781" t="s">
        <v>82</v>
      </c>
      <c r="F7781" s="1">
        <v>43444</v>
      </c>
      <c r="G7781" t="s">
        <v>27</v>
      </c>
      <c r="H7781">
        <v>2355</v>
      </c>
      <c r="I7781">
        <v>0.14000000000000001</v>
      </c>
      <c r="J7781">
        <v>1012.65</v>
      </c>
      <c r="K7781" s="2" t="s">
        <v>10115</v>
      </c>
    </row>
    <row r="7782" spans="1:11" x14ac:dyDescent="0.25">
      <c r="A7782" t="s">
        <v>7899</v>
      </c>
      <c r="B7782" t="s">
        <v>100</v>
      </c>
      <c r="C7782" t="s">
        <v>61</v>
      </c>
      <c r="D7782" t="s">
        <v>85</v>
      </c>
      <c r="E7782" t="s">
        <v>115</v>
      </c>
      <c r="F7782" s="1">
        <v>43133</v>
      </c>
      <c r="G7782" t="s">
        <v>27</v>
      </c>
      <c r="H7782">
        <v>2414</v>
      </c>
      <c r="I7782">
        <v>0.23</v>
      </c>
      <c r="J7782">
        <v>700.06</v>
      </c>
      <c r="K7782" s="2" t="str">
        <f>_xlfn.IFS(E7782="Krishnagiri","Chicago",E7782="Bodi","Boston",E7782="Chennai","Austin",E7782="Karur","Dallas",E7782="Ooty","Seattle",E7782="Trichy","New Orlena",E7782="Tenkasi","Houstan",E7782="Kanyakumari","Denver",E7782="Ramanadhapuram","Chico",E7782="Tirunelveli","Durango",E7782=$E$4,"San Jose",E7782=$E$5,"Jacksonville",E7782=$E$13,"Clumbus",E7782=$E$22,"Detroit",E7782="Madurai","Oklahoma",E7782=$E$38,"LasVegas",E7782=$E$41,"Mesa",E7782=$E$9994,"Omaha")</f>
        <v>Oklahoma</v>
      </c>
    </row>
    <row r="7783" spans="1:11" x14ac:dyDescent="0.25">
      <c r="A7783" t="s">
        <v>7900</v>
      </c>
      <c r="B7783" t="s">
        <v>65</v>
      </c>
      <c r="C7783" t="s">
        <v>12</v>
      </c>
      <c r="D7783" t="s">
        <v>13</v>
      </c>
      <c r="E7783" t="s">
        <v>36</v>
      </c>
      <c r="F7783" s="1">
        <v>42997</v>
      </c>
      <c r="G7783" t="s">
        <v>27</v>
      </c>
      <c r="H7783">
        <v>1645</v>
      </c>
      <c r="I7783">
        <v>0.13</v>
      </c>
      <c r="J7783">
        <v>658</v>
      </c>
      <c r="K7783" s="2" t="str">
        <f>_xlfn.IFS(E7783="Krishnagiri","Chicago",E7783="Bodi","Boston",E7783="Chennai","Austin",E7783="Karur","Dallas",E7783="Ooty","Seattle",E7783="Trichy","New Orlena",E7783="Tenkasi","Houstan",E7783="Kanyakumari","Denver",E7783="Ramanadhapuram","Chico",E7783="Tirunelveli","Durango",E7783=$E$4,"San Jose",E7783=$E$5,"Jacksonville",E7783=$E$13,"Clumbus",E7783=$E$22,"Detroit",E7783="Madurai","Oklahoma",E7783=$E$38,"LasVegas",E7783=$E$41,"Mesa",E7783=$E$9994,"Omaha")</f>
        <v>Seattle</v>
      </c>
    </row>
    <row r="7784" spans="1:11" x14ac:dyDescent="0.25">
      <c r="A7784" t="s">
        <v>7901</v>
      </c>
      <c r="B7784" t="s">
        <v>109</v>
      </c>
      <c r="C7784" t="s">
        <v>18</v>
      </c>
      <c r="D7784" t="s">
        <v>19</v>
      </c>
      <c r="E7784" t="s">
        <v>86</v>
      </c>
      <c r="F7784" s="1">
        <v>42998</v>
      </c>
      <c r="G7784" t="s">
        <v>27</v>
      </c>
      <c r="H7784">
        <v>2234</v>
      </c>
      <c r="I7784">
        <v>0.31</v>
      </c>
      <c r="J7784">
        <v>580.84</v>
      </c>
      <c r="K7784" s="2" t="str">
        <f>_xlfn.IFS(E7784="Krishnagiri","Chicago",E7784="Bodi","Boston",E7784="Chennai","Austin",E7784="Karur","Dallas",E7784="Ooty","Seattle",E7784="Trichy","New Orlena",E7784="Tenkasi","Houstan",E7784="Kanyakumari","Denver",E7784="Ramanadhapuram","Chico",E7784="Tirunelveli","Durango",E7784=$E$4,"San Jose",E7784=$E$5,"Jacksonville",E7784=$E$13,"Clumbus",E7784=$E$22,"Detroit",E7784="Madurai","Oklahoma",E7784=$E$38,"LasVegas",E7784=$E$41,"Mesa",E7784=$E$9994,"Omaha")</f>
        <v>Houstan</v>
      </c>
    </row>
    <row r="7785" spans="1:11" x14ac:dyDescent="0.25">
      <c r="A7785" t="s">
        <v>7902</v>
      </c>
      <c r="B7785" t="s">
        <v>120</v>
      </c>
      <c r="C7785" t="s">
        <v>30</v>
      </c>
      <c r="D7785" t="s">
        <v>44</v>
      </c>
      <c r="E7785" t="s">
        <v>147</v>
      </c>
      <c r="F7785" s="1">
        <v>42998</v>
      </c>
      <c r="G7785" t="s">
        <v>27</v>
      </c>
      <c r="H7785">
        <v>903</v>
      </c>
      <c r="I7785">
        <v>0.23</v>
      </c>
      <c r="J7785">
        <v>297.99</v>
      </c>
      <c r="K7785" s="2" t="s">
        <v>10114</v>
      </c>
    </row>
    <row r="7786" spans="1:11" x14ac:dyDescent="0.25">
      <c r="A7786" t="s">
        <v>7903</v>
      </c>
      <c r="B7786" t="s">
        <v>76</v>
      </c>
      <c r="C7786" t="s">
        <v>12</v>
      </c>
      <c r="D7786" t="s">
        <v>13</v>
      </c>
      <c r="E7786" t="s">
        <v>45</v>
      </c>
      <c r="F7786" s="1">
        <v>43425</v>
      </c>
      <c r="G7786" t="s">
        <v>27</v>
      </c>
      <c r="H7786">
        <v>940</v>
      </c>
      <c r="I7786">
        <v>0.33</v>
      </c>
      <c r="J7786">
        <v>235</v>
      </c>
      <c r="K7786" s="2" t="str">
        <f>_xlfn.IFS(E7786="Krishnagiri","Chicago",E7786="Bodi","Boston",E7786="Chennai","Austin",E7786="Karur","Dallas",E7786="Ooty","Seattle",E7786="Trichy","New Orlena",E7786="Tenkasi","Houstan",E7786="Kanyakumari","Denver",E7786="Ramanadhapuram","Chico",E7786="Tirunelveli","Durango",E7786=$E$4,"San Jose",E7786=$E$5,"Jacksonville",E7786=$E$13,"Clumbus",E7786=$E$22,"Detroit",E7786="Madurai","Oklahoma",E7786=$E$38,"LasVegas",E7786=$E$41,"Mesa",E7786=$E$9994,"Omaha")</f>
        <v>Chico</v>
      </c>
    </row>
    <row r="7787" spans="1:11" x14ac:dyDescent="0.25">
      <c r="A7787" t="s">
        <v>7904</v>
      </c>
      <c r="B7787" t="s">
        <v>149</v>
      </c>
      <c r="C7787" t="s">
        <v>61</v>
      </c>
      <c r="D7787" t="s">
        <v>155</v>
      </c>
      <c r="E7787" t="s">
        <v>32</v>
      </c>
      <c r="F7787" s="1">
        <v>43071</v>
      </c>
      <c r="G7787" t="s">
        <v>27</v>
      </c>
      <c r="H7787">
        <v>1099</v>
      </c>
      <c r="I7787">
        <v>0.31</v>
      </c>
      <c r="J7787">
        <v>285.74</v>
      </c>
      <c r="K7787" s="2" t="str">
        <f>_xlfn.IFS(E7787="Krishnagiri","Chicago",E7787="Bodi","Boston",E7787="Chennai","Austin",E7787="Karur","Dallas",E7787="Ooty","Seattle",E7787="Trichy","New Orlena",E7787="Tenkasi","Houstan",E7787="Kanyakumari","Denver",E7787="Ramanadhapuram","Chico",E7787="Tirunelveli","Durango",E7787=$E$4,"San Jose",E7787=$E$5,"Jacksonville",E7787=$E$13,"Clumbus",E7787=$E$22,"Detroit",E7787="Madurai","Oklahoma",E7787=$E$38,"LasVegas",E7787=$E$41,"Mesa",E7787=$E$9994,"Omaha")</f>
        <v>Jacksonville</v>
      </c>
    </row>
    <row r="7788" spans="1:11" x14ac:dyDescent="0.25">
      <c r="A7788" t="s">
        <v>7905</v>
      </c>
      <c r="B7788" t="s">
        <v>180</v>
      </c>
      <c r="C7788" t="s">
        <v>61</v>
      </c>
      <c r="D7788" t="s">
        <v>155</v>
      </c>
      <c r="E7788" t="s">
        <v>14</v>
      </c>
      <c r="F7788" s="1">
        <v>43124</v>
      </c>
      <c r="G7788" t="s">
        <v>27</v>
      </c>
      <c r="H7788">
        <v>1698</v>
      </c>
      <c r="I7788">
        <v>0.19</v>
      </c>
      <c r="J7788">
        <v>526.38</v>
      </c>
      <c r="K7788" s="2" t="str">
        <f>_xlfn.IFS(E7788="Krishnagiri","Chicago",E7788="Bodi","Boston",E7788="Chennai","Austin",E7788="Karur","Dallas",E7788="Ooty","Seattle",E7788="Trichy","New Orlena",E7788="Tenkasi","Houstan",E7788="Kanyakumari","Denver",E7788="Ramanadhapuram","Chico",E7788="Tirunelveli","Durango",E7788=$E$4,"San Jose",E7788=$E$5,"Jacksonville",E7788=$E$13,"Clumbus",E7788=$E$22,"Detroit",E7788="Madurai","Oklahoma",E7788=$E$38,"LasVegas",E7788=$E$41,"Mesa",E7788=$E$9994,"Omaha")</f>
        <v>Detroit</v>
      </c>
    </row>
    <row r="7789" spans="1:11" x14ac:dyDescent="0.25">
      <c r="A7789" t="s">
        <v>7906</v>
      </c>
      <c r="B7789" t="s">
        <v>29</v>
      </c>
      <c r="C7789" t="s">
        <v>61</v>
      </c>
      <c r="D7789" t="s">
        <v>73</v>
      </c>
      <c r="E7789" t="s">
        <v>14</v>
      </c>
      <c r="F7789" s="1">
        <v>43086</v>
      </c>
      <c r="G7789" t="s">
        <v>27</v>
      </c>
      <c r="H7789">
        <v>1706</v>
      </c>
      <c r="I7789">
        <v>0.32</v>
      </c>
      <c r="J7789">
        <v>153.54</v>
      </c>
      <c r="K7789" s="2" t="str">
        <f>_xlfn.IFS(E7789="Krishnagiri","Chicago",E7789="Bodi","Boston",E7789="Chennai","Austin",E7789="Karur","Dallas",E7789="Ooty","Seattle",E7789="Trichy","New Orlena",E7789="Tenkasi","Houstan",E7789="Kanyakumari","Denver",E7789="Ramanadhapuram","Chico",E7789="Tirunelveli","Durango",E7789=$E$4,"San Jose",E7789=$E$5,"Jacksonville",E7789=$E$13,"Clumbus",E7789=$E$22,"Detroit",E7789="Madurai","Oklahoma",E7789=$E$38,"LasVegas",E7789=$E$41,"Mesa",E7789=$E$9994,"Omaha")</f>
        <v>Detroit</v>
      </c>
    </row>
    <row r="7790" spans="1:11" x14ac:dyDescent="0.25">
      <c r="A7790" t="s">
        <v>7907</v>
      </c>
      <c r="B7790" t="s">
        <v>167</v>
      </c>
      <c r="C7790" t="s">
        <v>30</v>
      </c>
      <c r="D7790" t="s">
        <v>95</v>
      </c>
      <c r="E7790" t="s">
        <v>67</v>
      </c>
      <c r="F7790" s="1">
        <v>43421</v>
      </c>
      <c r="G7790" t="s">
        <v>27</v>
      </c>
      <c r="H7790">
        <v>682</v>
      </c>
      <c r="I7790">
        <v>0.12</v>
      </c>
      <c r="J7790">
        <v>54.56</v>
      </c>
      <c r="K7790" s="2" t="s">
        <v>10114</v>
      </c>
    </row>
    <row r="7791" spans="1:11" x14ac:dyDescent="0.25">
      <c r="A7791" t="s">
        <v>7908</v>
      </c>
      <c r="B7791" t="s">
        <v>100</v>
      </c>
      <c r="C7791" t="s">
        <v>30</v>
      </c>
      <c r="D7791" t="s">
        <v>151</v>
      </c>
      <c r="E7791" t="s">
        <v>63</v>
      </c>
      <c r="F7791" s="1">
        <v>43065</v>
      </c>
      <c r="G7791" t="s">
        <v>27</v>
      </c>
      <c r="H7791">
        <v>1979</v>
      </c>
      <c r="I7791">
        <v>0.26</v>
      </c>
      <c r="J7791">
        <v>732.23</v>
      </c>
      <c r="K7791" s="2" t="str">
        <f>_xlfn.IFS(E7791="Krishnagiri","Chicago",E7791="Bodi","Boston",E7791="Chennai","Austin",E7791="Karur","Dallas",E7791="Ooty","Seattle",E7791="Trichy","New Orlena",E7791="Tenkasi","Houstan",E7791="Kanyakumari","Denver",E7791="Ramanadhapuram","Chico",E7791="Tirunelveli","Durango",E7791=$E$4,"San Jose",E7791=$E$5,"Jacksonville",E7791=$E$13,"Clumbus",E7791=$E$22,"Detroit",E7791="Madurai","Oklahoma",E7791=$E$38,"LasVegas",E7791=$E$41,"Mesa",E7791=$E$9994,"Omaha")</f>
        <v>Clumbus</v>
      </c>
    </row>
    <row r="7792" spans="1:11" x14ac:dyDescent="0.25">
      <c r="A7792" t="s">
        <v>7909</v>
      </c>
      <c r="B7792" t="s">
        <v>60</v>
      </c>
      <c r="C7792" t="s">
        <v>56</v>
      </c>
      <c r="D7792" t="s">
        <v>57</v>
      </c>
      <c r="E7792" t="s">
        <v>14</v>
      </c>
      <c r="F7792" s="1">
        <v>42102</v>
      </c>
      <c r="G7792" t="s">
        <v>27</v>
      </c>
      <c r="H7792">
        <v>640</v>
      </c>
      <c r="I7792">
        <v>0.18</v>
      </c>
      <c r="J7792">
        <v>32</v>
      </c>
      <c r="K7792" s="2" t="str">
        <f>_xlfn.IFS(E7792="Krishnagiri","Chicago",E7792="Bodi","Boston",E7792="Chennai","Austin",E7792="Karur","Dallas",E7792="Ooty","Seattle",E7792="Trichy","New Orlena",E7792="Tenkasi","Houstan",E7792="Kanyakumari","Denver",E7792="Ramanadhapuram","Chico",E7792="Tirunelveli","Durango",E7792=$E$4,"San Jose",E7792=$E$5,"Jacksonville",E7792=$E$13,"Clumbus",E7792=$E$22,"Detroit",E7792="Madurai","Oklahoma",E7792=$E$38,"LasVegas",E7792=$E$41,"Mesa",E7792=$E$9994,"Omaha")</f>
        <v>Detroit</v>
      </c>
    </row>
    <row r="7793" spans="1:11" x14ac:dyDescent="0.25">
      <c r="A7793" t="s">
        <v>7910</v>
      </c>
      <c r="B7793" t="s">
        <v>104</v>
      </c>
      <c r="C7793" t="s">
        <v>61</v>
      </c>
      <c r="D7793" t="s">
        <v>73</v>
      </c>
      <c r="E7793" t="s">
        <v>14</v>
      </c>
      <c r="F7793" s="1">
        <v>42549</v>
      </c>
      <c r="G7793" t="s">
        <v>27</v>
      </c>
      <c r="H7793">
        <v>829</v>
      </c>
      <c r="I7793">
        <v>0.28000000000000003</v>
      </c>
      <c r="J7793">
        <v>331.6</v>
      </c>
      <c r="K7793" s="2" t="str">
        <f>_xlfn.IFS(E7793="Krishnagiri","Chicago",E7793="Bodi","Boston",E7793="Chennai","Austin",E7793="Karur","Dallas",E7793="Ooty","Seattle",E7793="Trichy","New Orlena",E7793="Tenkasi","Houstan",E7793="Kanyakumari","Denver",E7793="Ramanadhapuram","Chico",E7793="Tirunelveli","Durango",E7793=$E$4,"San Jose",E7793=$E$5,"Jacksonville",E7793=$E$13,"Clumbus",E7793=$E$22,"Detroit",E7793="Madurai","Oklahoma",E7793=$E$38,"LasVegas",E7793=$E$41,"Mesa",E7793=$E$9994,"Omaha")</f>
        <v>Detroit</v>
      </c>
    </row>
    <row r="7794" spans="1:11" x14ac:dyDescent="0.25">
      <c r="A7794" t="s">
        <v>7911</v>
      </c>
      <c r="B7794" t="s">
        <v>23</v>
      </c>
      <c r="C7794" t="s">
        <v>18</v>
      </c>
      <c r="D7794" t="s">
        <v>19</v>
      </c>
      <c r="E7794" t="s">
        <v>164</v>
      </c>
      <c r="F7794" s="1">
        <v>42934</v>
      </c>
      <c r="G7794" t="s">
        <v>27</v>
      </c>
      <c r="H7794">
        <v>1082</v>
      </c>
      <c r="I7794">
        <v>0.25</v>
      </c>
      <c r="J7794">
        <v>162.30000000000001</v>
      </c>
      <c r="K7794" s="2" t="s">
        <v>10114</v>
      </c>
    </row>
    <row r="7795" spans="1:11" x14ac:dyDescent="0.25">
      <c r="A7795" t="s">
        <v>7912</v>
      </c>
      <c r="B7795" t="s">
        <v>128</v>
      </c>
      <c r="C7795" t="s">
        <v>56</v>
      </c>
      <c r="D7795" t="s">
        <v>57</v>
      </c>
      <c r="E7795" t="s">
        <v>58</v>
      </c>
      <c r="F7795" s="1">
        <v>43362</v>
      </c>
      <c r="G7795" t="s">
        <v>27</v>
      </c>
      <c r="H7795">
        <v>1613</v>
      </c>
      <c r="I7795">
        <v>0.27</v>
      </c>
      <c r="J7795">
        <v>209.69</v>
      </c>
      <c r="K7795" s="2" t="str">
        <f>_xlfn.IFS(E7795="Krishnagiri","Chicago",E7795="Bodi","Boston",E7795="Chennai","Austin",E7795="Karur","Dallas",E7795="Ooty","Seattle",E7795="Trichy","New Orlena",E7795="Tenkasi","Houstan",E7795="Kanyakumari","Denver",E7795="Ramanadhapuram","Chico",E7795="Tirunelveli","Durango",E7795=$E$4,"San Jose",E7795=$E$5,"Jacksonville",E7795=$E$13,"Clumbus",E7795=$E$22,"Detroit",E7795="Madurai","Oklahoma",E7795=$E$38,"LasVegas",E7795=$E$41,"Mesa",E7795=$E$9994,"Omaha")</f>
        <v>Dallas</v>
      </c>
    </row>
    <row r="7796" spans="1:11" x14ac:dyDescent="0.25">
      <c r="A7796" t="s">
        <v>7913</v>
      </c>
      <c r="B7796" t="s">
        <v>38</v>
      </c>
      <c r="C7796" t="s">
        <v>18</v>
      </c>
      <c r="D7796" t="s">
        <v>19</v>
      </c>
      <c r="E7796" t="s">
        <v>86</v>
      </c>
      <c r="F7796" s="1">
        <v>43329</v>
      </c>
      <c r="G7796" t="s">
        <v>27</v>
      </c>
      <c r="H7796">
        <v>2353</v>
      </c>
      <c r="I7796">
        <v>0.12</v>
      </c>
      <c r="J7796">
        <v>611.78</v>
      </c>
      <c r="K7796" s="2" t="str">
        <f>_xlfn.IFS(E7796="Krishnagiri","Chicago",E7796="Bodi","Boston",E7796="Chennai","Austin",E7796="Karur","Dallas",E7796="Ooty","Seattle",E7796="Trichy","New Orlena",E7796="Tenkasi","Houstan",E7796="Kanyakumari","Denver",E7796="Ramanadhapuram","Chico",E7796="Tirunelveli","Durango",E7796=$E$4,"San Jose",E7796=$E$5,"Jacksonville",E7796=$E$13,"Clumbus",E7796=$E$22,"Detroit",E7796="Madurai","Oklahoma",E7796=$E$38,"LasVegas",E7796=$E$41,"Mesa",E7796=$E$9994,"Omaha")</f>
        <v>Houstan</v>
      </c>
    </row>
    <row r="7797" spans="1:11" x14ac:dyDescent="0.25">
      <c r="A7797" t="s">
        <v>7914</v>
      </c>
      <c r="B7797" t="s">
        <v>72</v>
      </c>
      <c r="C7797" t="s">
        <v>56</v>
      </c>
      <c r="D7797" t="s">
        <v>66</v>
      </c>
      <c r="E7797" t="s">
        <v>67</v>
      </c>
      <c r="F7797" s="1">
        <v>42334</v>
      </c>
      <c r="G7797" t="s">
        <v>27</v>
      </c>
      <c r="H7797">
        <v>2239</v>
      </c>
      <c r="I7797">
        <v>0.21</v>
      </c>
      <c r="J7797">
        <v>626.91999999999996</v>
      </c>
      <c r="K7797" s="2" t="s">
        <v>10114</v>
      </c>
    </row>
    <row r="7798" spans="1:11" x14ac:dyDescent="0.25">
      <c r="A7798" t="s">
        <v>7915</v>
      </c>
      <c r="B7798" t="s">
        <v>76</v>
      </c>
      <c r="C7798" t="s">
        <v>18</v>
      </c>
      <c r="D7798" t="s">
        <v>19</v>
      </c>
      <c r="E7798" t="s">
        <v>53</v>
      </c>
      <c r="F7798" s="1">
        <v>43459</v>
      </c>
      <c r="G7798" t="s">
        <v>27</v>
      </c>
      <c r="H7798">
        <v>1606</v>
      </c>
      <c r="I7798">
        <v>0.31</v>
      </c>
      <c r="J7798">
        <v>321.2</v>
      </c>
      <c r="K7798" s="2" t="str">
        <f>_xlfn.IFS(E7798="Krishnagiri","Chicago",E7798="Bodi","Boston",E7798="Chennai","Clumbia",E7798="Karur","Dallas",E7798="Ooty","Seattle",E7798="Trichy","New Orlena",E7798="Tenkasi","Houstan",E7798="Kanyakumari","Denver",E7798="Ramanadhapuram","Chico",E7798="Tirunelveli","Durango",E7798=$E$4,"San Jose",E7798=$E$5,"Jacksonville",E7798=$E$13,"Clumbus",E7798=$E$22,"Detroit",E7798="Madurai","Oklahoma",E7798=$E$38,"LasVegas",E7798=$E$41,"Mesa",E7798=$E$9994,"Omaha")</f>
        <v>Clumbia</v>
      </c>
    </row>
    <row r="7799" spans="1:11" x14ac:dyDescent="0.25">
      <c r="A7799" t="s">
        <v>7916</v>
      </c>
      <c r="B7799" t="s">
        <v>157</v>
      </c>
      <c r="C7799" t="s">
        <v>56</v>
      </c>
      <c r="D7799" t="s">
        <v>57</v>
      </c>
      <c r="E7799" t="s">
        <v>102</v>
      </c>
      <c r="F7799" s="1">
        <v>42308</v>
      </c>
      <c r="G7799" t="s">
        <v>27</v>
      </c>
      <c r="H7799">
        <v>696</v>
      </c>
      <c r="I7799">
        <v>0.21</v>
      </c>
      <c r="J7799">
        <v>313.2</v>
      </c>
      <c r="K7799" s="2" t="s">
        <v>10114</v>
      </c>
    </row>
    <row r="7800" spans="1:11" x14ac:dyDescent="0.25">
      <c r="A7800" t="s">
        <v>7917</v>
      </c>
      <c r="B7800" t="s">
        <v>72</v>
      </c>
      <c r="C7800" t="s">
        <v>18</v>
      </c>
      <c r="D7800" t="s">
        <v>89</v>
      </c>
      <c r="E7800" t="s">
        <v>86</v>
      </c>
      <c r="F7800" s="1">
        <v>43347</v>
      </c>
      <c r="G7800" t="s">
        <v>27</v>
      </c>
      <c r="H7800">
        <v>2271</v>
      </c>
      <c r="I7800">
        <v>0.13</v>
      </c>
      <c r="J7800">
        <v>999.24</v>
      </c>
      <c r="K7800" s="2" t="str">
        <f>_xlfn.IFS(E7800="Krishnagiri","Chicago",E7800="Bodi","Boston",E7800="Chennai","Austin",E7800="Karur","Dallas",E7800="Ooty","Seattle",E7800="Trichy","New Orlena",E7800="Tenkasi","Houstan",E7800="Kanyakumari","Denver",E7800="Ramanadhapuram","Chico",E7800="Tirunelveli","Durango",E7800=$E$4,"San Jose",E7800=$E$5,"Jacksonville",E7800=$E$13,"Clumbus",E7800=$E$22,"Detroit",E7800="Madurai","Oklahoma",E7800=$E$38,"LasVegas",E7800=$E$41,"Mesa",E7800=$E$9994,"Omaha")</f>
        <v>Houstan</v>
      </c>
    </row>
    <row r="7801" spans="1:11" x14ac:dyDescent="0.25">
      <c r="A7801" t="s">
        <v>7918</v>
      </c>
      <c r="B7801" t="s">
        <v>172</v>
      </c>
      <c r="C7801" t="s">
        <v>24</v>
      </c>
      <c r="D7801" t="s">
        <v>25</v>
      </c>
      <c r="E7801" t="s">
        <v>63</v>
      </c>
      <c r="F7801" s="1">
        <v>42577</v>
      </c>
      <c r="G7801" t="s">
        <v>27</v>
      </c>
      <c r="H7801">
        <v>716</v>
      </c>
      <c r="I7801">
        <v>0.32</v>
      </c>
      <c r="J7801">
        <v>93.08</v>
      </c>
      <c r="K7801" s="2" t="str">
        <f>_xlfn.IFS(E7801="Krishnagiri","Chicago",E7801="Bodi","Boston",E7801="Chennai","Austin",E7801="Karur","Dallas",E7801="Ooty","Seattle",E7801="Trichy","New Orlena",E7801="Tenkasi","Houstan",E7801="Kanyakumari","Denver",E7801="Ramanadhapuram","Chico",E7801="Tirunelveli","Durango",E7801=$E$4,"San Jose",E7801=$E$5,"Jacksonville",E7801=$E$13,"Clumbus",E7801=$E$22,"Detroit",E7801="Madurai","Oklahoma",E7801=$E$38,"LasVegas",E7801=$E$41,"Mesa",E7801=$E$9994,"Omaha")</f>
        <v>Clumbus</v>
      </c>
    </row>
    <row r="7802" spans="1:11" x14ac:dyDescent="0.25">
      <c r="A7802" t="s">
        <v>7919</v>
      </c>
      <c r="B7802" t="s">
        <v>51</v>
      </c>
      <c r="C7802" t="s">
        <v>56</v>
      </c>
      <c r="D7802" t="s">
        <v>110</v>
      </c>
      <c r="E7802" t="s">
        <v>32</v>
      </c>
      <c r="F7802" s="1">
        <v>42298</v>
      </c>
      <c r="G7802" t="s">
        <v>27</v>
      </c>
      <c r="H7802">
        <v>1861</v>
      </c>
      <c r="I7802">
        <v>0.22</v>
      </c>
      <c r="J7802">
        <v>465.25</v>
      </c>
      <c r="K7802" s="2" t="str">
        <f>_xlfn.IFS(E7802="Krishnagiri","Chicago",E7802="Bodi","Boston",E7802="Chennai","Austin",E7802="Karur","Dallas",E7802="Ooty","Seattle",E7802="Trichy","New Orlena",E7802="Tenkasi","Houstan",E7802="Kanyakumari","Denver",E7802="Ramanadhapuram","Chico",E7802="Tirunelveli","Durango",E7802=$E$4,"San Jose",E7802=$E$5,"Jacksonville",E7802=$E$13,"Clumbus",E7802=$E$22,"Detroit",E7802="Madurai","Oklahoma",E7802=$E$38,"LasVegas",E7802=$E$41,"Mesa",E7802=$E$9994,"Omaha")</f>
        <v>Jacksonville</v>
      </c>
    </row>
    <row r="7803" spans="1:11" x14ac:dyDescent="0.25">
      <c r="A7803" t="s">
        <v>7920</v>
      </c>
      <c r="B7803" t="s">
        <v>259</v>
      </c>
      <c r="C7803" t="s">
        <v>61</v>
      </c>
      <c r="D7803" t="s">
        <v>85</v>
      </c>
      <c r="E7803" t="s">
        <v>20</v>
      </c>
      <c r="F7803" s="1">
        <v>43325</v>
      </c>
      <c r="G7803" t="s">
        <v>27</v>
      </c>
      <c r="H7803">
        <v>1706</v>
      </c>
      <c r="I7803">
        <v>0.28000000000000003</v>
      </c>
      <c r="J7803">
        <v>443.56</v>
      </c>
      <c r="K7803" s="2" t="str">
        <f>_xlfn.IFS(E7803="Krishnagiri","Chicago",E7803="Bodi","Boston",E7803="Chennai","Austin",E7803="Karur","Dallas",E7803="Ooty","Seattle",E7803="Trichy","New Orlena",E7803="Tenkasi","Houstan",E7803="Kanyakumari","Denver",E7803="Ramanadhapuram","Chico",E7803="Tirunelveli","Durango",E7803=$E$4,"San Jose",E7803=$E$5,"Jacksonville",E7803=$E$13,"Clumbus",E7803=$E$22,"Detroit",E7803="Madurai","Oklahoma",E7803=$E$38,"LasVegas",E7803=$E$41,"Mesa",E7803=$E$9994,"Omaha")</f>
        <v>Chicago</v>
      </c>
    </row>
    <row r="7804" spans="1:11" x14ac:dyDescent="0.25">
      <c r="A7804" t="s">
        <v>7921</v>
      </c>
      <c r="B7804" t="s">
        <v>160</v>
      </c>
      <c r="C7804" t="s">
        <v>61</v>
      </c>
      <c r="D7804" t="s">
        <v>155</v>
      </c>
      <c r="E7804" t="s">
        <v>70</v>
      </c>
      <c r="F7804" s="1">
        <v>42486</v>
      </c>
      <c r="G7804" t="s">
        <v>27</v>
      </c>
      <c r="H7804">
        <v>1706</v>
      </c>
      <c r="I7804">
        <v>0.13</v>
      </c>
      <c r="J7804">
        <v>511.8</v>
      </c>
      <c r="K7804" s="2" t="str">
        <f>_xlfn.IFS(E7804="Krishnagiri","Chicago",E7804="Bodi","Boston",E7804="Chennai","Austin",E7804="Karur","Dallas",E7804="Ooty","Seattle",E7804="Trichy","New Orlena",E7804="Tenkasi","Houstan",E7804="Kanyakumari","Denver",E7804="Ramanadhapuram","Chico",E7804="Tirunelveli","Durango",E7804=$E$4,"San Jose",E7804=$E$5,"Jacksonville",E7804=$E$13,"Clumbus",E7804=$E$22,"Detroit",E7804="Madurai","Oklahoma",E7804=$E$38,"LasVegas",E7804=$E$41,"Mesa",E7804=$E$9994,"Omaha")</f>
        <v>Denver</v>
      </c>
    </row>
    <row r="7805" spans="1:11" x14ac:dyDescent="0.25">
      <c r="A7805" t="s">
        <v>7922</v>
      </c>
      <c r="B7805" t="s">
        <v>112</v>
      </c>
      <c r="C7805" t="s">
        <v>47</v>
      </c>
      <c r="D7805" t="s">
        <v>52</v>
      </c>
      <c r="E7805" t="s">
        <v>70</v>
      </c>
      <c r="F7805" s="1">
        <v>43442</v>
      </c>
      <c r="G7805" t="s">
        <v>27</v>
      </c>
      <c r="H7805">
        <v>732</v>
      </c>
      <c r="I7805">
        <v>0.2</v>
      </c>
      <c r="J7805">
        <v>212.28</v>
      </c>
      <c r="K7805" s="2" t="str">
        <f>_xlfn.IFS(E7805="Krishnagiri","Chicago",E7805="Bodi","Boston",E7805="Chennai","Austin",E7805="Karur","Dallas",E7805="Ooty","Seattle",E7805="Trichy","New Orlena",E7805="Tenkasi","Houstan",E7805="Kanyakumari","Denver",E7805="Ramanadhapuram","Chico",E7805="Tirunelveli","Durango",E7805=$E$4,"San Jose",E7805=$E$5,"Jacksonville",E7805=$E$13,"Clumbus",E7805=$E$22,"Detroit",E7805="Madurai","Oklahoma",E7805=$E$38,"LasVegas",E7805=$E$41,"Mesa",E7805=$E$9994,"Omaha")</f>
        <v>Denver</v>
      </c>
    </row>
    <row r="7806" spans="1:11" x14ac:dyDescent="0.25">
      <c r="A7806" t="s">
        <v>7923</v>
      </c>
      <c r="B7806" t="s">
        <v>104</v>
      </c>
      <c r="C7806" t="s">
        <v>56</v>
      </c>
      <c r="D7806" t="s">
        <v>66</v>
      </c>
      <c r="E7806" t="s">
        <v>63</v>
      </c>
      <c r="F7806" s="1">
        <v>42367</v>
      </c>
      <c r="G7806" t="s">
        <v>27</v>
      </c>
      <c r="H7806">
        <v>1268</v>
      </c>
      <c r="I7806">
        <v>0.3</v>
      </c>
      <c r="J7806">
        <v>545.24</v>
      </c>
      <c r="K7806" s="2" t="str">
        <f>_xlfn.IFS(E7806="Krishnagiri","Chicago",E7806="Bodi","Boston",E7806="Chennai","Austin",E7806="Karur","Dallas",E7806="Ooty","Seattle",E7806="Trichy","New Orlena",E7806="Tenkasi","Houstan",E7806="Kanyakumari","Denver",E7806="Ramanadhapuram","Chico",E7806="Tirunelveli","Durango",E7806=$E$4,"San Jose",E7806=$E$5,"Jacksonville",E7806=$E$13,"Clumbus",E7806=$E$22,"Detroit",E7806="Madurai","Oklahoma",E7806=$E$38,"LasVegas",E7806=$E$41,"Mesa",E7806=$E$9994,"Omaha")</f>
        <v>Clumbus</v>
      </c>
    </row>
    <row r="7807" spans="1:11" x14ac:dyDescent="0.25">
      <c r="A7807" t="s">
        <v>7924</v>
      </c>
      <c r="B7807" t="s">
        <v>112</v>
      </c>
      <c r="C7807" t="s">
        <v>61</v>
      </c>
      <c r="D7807" t="s">
        <v>85</v>
      </c>
      <c r="E7807" t="s">
        <v>164</v>
      </c>
      <c r="F7807" s="1">
        <v>43035</v>
      </c>
      <c r="G7807" t="s">
        <v>27</v>
      </c>
      <c r="H7807">
        <v>739</v>
      </c>
      <c r="I7807">
        <v>0.23</v>
      </c>
      <c r="J7807">
        <v>162.58000000000001</v>
      </c>
      <c r="K7807" s="2" t="s">
        <v>10114</v>
      </c>
    </row>
    <row r="7808" spans="1:11" x14ac:dyDescent="0.25">
      <c r="A7808" t="s">
        <v>7925</v>
      </c>
      <c r="B7808" t="s">
        <v>118</v>
      </c>
      <c r="C7808" t="s">
        <v>18</v>
      </c>
      <c r="D7808" t="s">
        <v>19</v>
      </c>
      <c r="E7808" t="s">
        <v>49</v>
      </c>
      <c r="F7808" s="1">
        <v>43071</v>
      </c>
      <c r="G7808" t="s">
        <v>27</v>
      </c>
      <c r="H7808">
        <v>2089</v>
      </c>
      <c r="I7808">
        <v>0.35</v>
      </c>
      <c r="J7808">
        <v>814.71</v>
      </c>
      <c r="K7808" s="2" t="str">
        <f>_xlfn.IFS(E7808="Krishnagiri","Chicago",E7808="Bodi","Boston",E7808="Chennai","Austin",E7808="Karur","Dallas",E7808="Ooty","Seattle",E7808="Trichy","New Orlena",E7808="Tenkasi","Houstan",E7808="Kanyakumari","Denver",E7808="Ramanadhapuram","Chico",E7808="Tirunelveli","Durango",E7808=$E$4,"San Jose",E7808=$E$5,"Jacksonville",E7808=$E$13,"Clumbus",E7808=$E$22,"Detroit",E7808="Madurai","Oklahoma",E7808=$E$38,"LasVegas",E7808=$E$41,"Mesa",E7808=$E$9994,"Omaha")</f>
        <v>Durango</v>
      </c>
    </row>
    <row r="7809" spans="1:11" x14ac:dyDescent="0.25">
      <c r="A7809" t="s">
        <v>7926</v>
      </c>
      <c r="B7809" t="s">
        <v>114</v>
      </c>
      <c r="C7809" t="s">
        <v>47</v>
      </c>
      <c r="D7809" t="s">
        <v>52</v>
      </c>
      <c r="E7809" t="s">
        <v>32</v>
      </c>
      <c r="F7809" s="1">
        <v>43458</v>
      </c>
      <c r="G7809" t="s">
        <v>27</v>
      </c>
      <c r="H7809">
        <v>2204</v>
      </c>
      <c r="I7809">
        <v>0.16</v>
      </c>
      <c r="J7809">
        <v>528.96</v>
      </c>
      <c r="K7809" s="2" t="str">
        <f>_xlfn.IFS(E7809="Krishnagiri","Chicago",E7809="Bodi","Boston",E7809="Chennai","Austin",E7809="Karur","Dallas",E7809="Ooty","Seattle",E7809="Trichy","New Orlena",E7809="Tenkasi","Houstan",E7809="Kanyakumari","Denver",E7809="Ramanadhapuram","Chico",E7809="Tirunelveli","Durango",E7809=$E$4,"San Jose",E7809=$E$5,"Jacksonville",E7809=$E$13,"Clumbus",E7809=$E$22,"Detroit",E7809="Madurai","Oklahoma",E7809=$E$38,"LasVegas",E7809=$E$41,"Mesa",E7809=$E$9994,"Omaha")</f>
        <v>Jacksonville</v>
      </c>
    </row>
    <row r="7810" spans="1:11" x14ac:dyDescent="0.25">
      <c r="A7810" t="s">
        <v>7927</v>
      </c>
      <c r="B7810" t="s">
        <v>69</v>
      </c>
      <c r="C7810" t="s">
        <v>12</v>
      </c>
      <c r="D7810" t="s">
        <v>77</v>
      </c>
      <c r="E7810" t="s">
        <v>82</v>
      </c>
      <c r="F7810" s="1">
        <v>43385</v>
      </c>
      <c r="G7810" t="s">
        <v>27</v>
      </c>
      <c r="H7810">
        <v>868</v>
      </c>
      <c r="I7810">
        <v>0.22</v>
      </c>
      <c r="J7810">
        <v>78.12</v>
      </c>
      <c r="K7810" s="2" t="s">
        <v>10115</v>
      </c>
    </row>
    <row r="7811" spans="1:11" x14ac:dyDescent="0.25">
      <c r="A7811" t="s">
        <v>7928</v>
      </c>
      <c r="B7811" t="s">
        <v>118</v>
      </c>
      <c r="C7811" t="s">
        <v>61</v>
      </c>
      <c r="D7811" t="s">
        <v>155</v>
      </c>
      <c r="E7811" t="s">
        <v>32</v>
      </c>
      <c r="F7811" s="1">
        <v>42888</v>
      </c>
      <c r="G7811" t="s">
        <v>27</v>
      </c>
      <c r="H7811">
        <v>1536</v>
      </c>
      <c r="I7811">
        <v>0.2</v>
      </c>
      <c r="J7811">
        <v>537.6</v>
      </c>
      <c r="K7811" s="2" t="str">
        <f>_xlfn.IFS(E7811="Krishnagiri","Chicago",E7811="Bodi","Boston",E7811="Chennai","Austin",E7811="Karur","Dallas",E7811="Ooty","Seattle",E7811="Trichy","New Orlena",E7811="Tenkasi","Houstan",E7811="Kanyakumari","Denver",E7811="Ramanadhapuram","Chico",E7811="Tirunelveli","Durango",E7811=$E$4,"San Jose",E7811=$E$5,"Jacksonville",E7811=$E$13,"Clumbus",E7811=$E$22,"Detroit",E7811="Madurai","Oklahoma",E7811=$E$38,"LasVegas",E7811=$E$41,"Mesa",E7811=$E$9994,"Omaha")</f>
        <v>Jacksonville</v>
      </c>
    </row>
    <row r="7812" spans="1:11" x14ac:dyDescent="0.25">
      <c r="A7812" t="s">
        <v>7929</v>
      </c>
      <c r="B7812" t="s">
        <v>51</v>
      </c>
      <c r="C7812" t="s">
        <v>56</v>
      </c>
      <c r="D7812" t="s">
        <v>110</v>
      </c>
      <c r="E7812" t="s">
        <v>115</v>
      </c>
      <c r="F7812" s="1">
        <v>42102</v>
      </c>
      <c r="G7812" t="s">
        <v>27</v>
      </c>
      <c r="H7812">
        <v>1523</v>
      </c>
      <c r="I7812">
        <v>0.3</v>
      </c>
      <c r="J7812">
        <v>441.67</v>
      </c>
      <c r="K7812" s="2" t="str">
        <f>_xlfn.IFS(E7812="Krishnagiri","Chicago",E7812="Bodi","Boston",E7812="Chennai","Austin",E7812="Karur","Dallas",E7812="Ooty","Seattle",E7812="Trichy","New Orlena",E7812="Tenkasi","Houstan",E7812="Kanyakumari","Denver",E7812="Ramanadhapuram","Chico",E7812="Tirunelveli","Durango",E7812=$E$4,"San Jose",E7812=$E$5,"Jacksonville",E7812=$E$13,"Clumbus",E7812=$E$22,"Detroit",E7812="Madurai","Oklahoma",E7812=$E$38,"LasVegas",E7812=$E$41,"Mesa",E7812=$E$9994,"Omaha")</f>
        <v>Oklahoma</v>
      </c>
    </row>
    <row r="7813" spans="1:11" x14ac:dyDescent="0.25">
      <c r="A7813" t="s">
        <v>7930</v>
      </c>
      <c r="B7813" t="s">
        <v>114</v>
      </c>
      <c r="C7813" t="s">
        <v>56</v>
      </c>
      <c r="D7813" t="s">
        <v>110</v>
      </c>
      <c r="E7813" t="s">
        <v>26</v>
      </c>
      <c r="F7813" s="1">
        <v>43248</v>
      </c>
      <c r="G7813" t="s">
        <v>27</v>
      </c>
      <c r="H7813">
        <v>2414</v>
      </c>
      <c r="I7813">
        <v>0.15</v>
      </c>
      <c r="J7813">
        <v>217.26</v>
      </c>
      <c r="K7813" s="2" t="str">
        <f>_xlfn.IFS(E7813="Krishnagiri","Chicago",E7813="Bodi","Boston",E7813="Chennai","Austin",E7813="Karur","Dallas",E7813="Ooty","Seattle",E7813="Trichy","New Orlena",E7813="Tenkasi","Houstan",E7813="Kanyakumari","Denver",E7813="Ramanadhapuram","Chico",E7813="Tirunelveli","Durango",E7813=$E$4,"San Jose",E7813=$E$5,"Jacksonville",E7813=$E$13,"Clumbus",E7813=$E$22,"Detroit",E7813="Madurai","Oklahoma",E7813=$E$38,"LasVegas",E7813=$E$41,"Mesa",E7813=$E$9994,"Omaha")</f>
        <v>San Jose</v>
      </c>
    </row>
    <row r="7814" spans="1:11" x14ac:dyDescent="0.25">
      <c r="A7814" t="s">
        <v>7931</v>
      </c>
      <c r="B7814" t="s">
        <v>81</v>
      </c>
      <c r="C7814" t="s">
        <v>12</v>
      </c>
      <c r="D7814" t="s">
        <v>13</v>
      </c>
      <c r="E7814" t="s">
        <v>121</v>
      </c>
      <c r="F7814" s="1">
        <v>42085</v>
      </c>
      <c r="G7814" t="s">
        <v>27</v>
      </c>
      <c r="H7814">
        <v>2140</v>
      </c>
      <c r="I7814">
        <v>0.17</v>
      </c>
      <c r="J7814">
        <v>428</v>
      </c>
      <c r="K7814" s="2" t="str">
        <f>_xlfn.IFS(E7814="Krishnagiri","Chicago",E7814="Bodi","Boston",E7814="Chennai","Austin",E7814="Karur","Dallas",E7814="Ooty","Seattle",E7814="Trichy","New Orlena",E7814="Tenkasi","Houstan",E7814="Kanyakumari","Denver",E7814="Ramanadhapuram","Chico",E7814="Tirunelveli","Durango",E7814=$E$4,"San Jose",E7814=$E$5,"Jacksonville",E7814=$E$13,"Clumbus",E7814=$E$22,"Detroit",E7814="Madurai","Oklahoma",E7814=$E$38,"LasVegas",E7814=$E$41,"Mesa",E7814=$E$9994,"Omaha")</f>
        <v>LasVegas</v>
      </c>
    </row>
    <row r="7815" spans="1:11" x14ac:dyDescent="0.25">
      <c r="A7815" t="s">
        <v>7932</v>
      </c>
      <c r="B7815" t="s">
        <v>81</v>
      </c>
      <c r="C7815" t="s">
        <v>24</v>
      </c>
      <c r="D7815" t="s">
        <v>35</v>
      </c>
      <c r="E7815" t="s">
        <v>121</v>
      </c>
      <c r="F7815" s="1">
        <v>42712</v>
      </c>
      <c r="G7815" t="s">
        <v>27</v>
      </c>
      <c r="H7815">
        <v>1909</v>
      </c>
      <c r="I7815">
        <v>0.26</v>
      </c>
      <c r="J7815">
        <v>744.51</v>
      </c>
      <c r="K7815" s="2" t="str">
        <f>_xlfn.IFS(E7815="Krishnagiri","Chicago",E7815="Bodi","Boston",E7815="Chennai","Austin",E7815="Karur","Dallas",E7815="Ooty","Seattle",E7815="Trichy","New Orlena",E7815="Tenkasi","Houstan",E7815="Kanyakumari","Denver",E7815="Ramanadhapuram","Chico",E7815="Tirunelveli","Durango",E7815=$E$4,"San Jose",E7815=$E$5,"Jacksonville",E7815=$E$13,"Clumbus",E7815=$E$22,"Detroit",E7815="Madurai","Oklahoma",E7815=$E$38,"LasVegas",E7815=$E$41,"Mesa",E7815=$E$9994,"Omaha")</f>
        <v>LasVegas</v>
      </c>
    </row>
    <row r="7816" spans="1:11" x14ac:dyDescent="0.25">
      <c r="A7816" t="s">
        <v>7933</v>
      </c>
      <c r="B7816" t="s">
        <v>123</v>
      </c>
      <c r="C7816" t="s">
        <v>61</v>
      </c>
      <c r="D7816" t="s">
        <v>62</v>
      </c>
      <c r="E7816" t="s">
        <v>82</v>
      </c>
      <c r="F7816" s="1">
        <v>43421</v>
      </c>
      <c r="G7816" t="s">
        <v>27</v>
      </c>
      <c r="H7816">
        <v>1078</v>
      </c>
      <c r="I7816">
        <v>0.26</v>
      </c>
      <c r="J7816">
        <v>485.1</v>
      </c>
      <c r="K7816" s="2" t="s">
        <v>10115</v>
      </c>
    </row>
    <row r="7817" spans="1:11" x14ac:dyDescent="0.25">
      <c r="A7817" t="s">
        <v>7934</v>
      </c>
      <c r="B7817" t="s">
        <v>123</v>
      </c>
      <c r="C7817" t="s">
        <v>24</v>
      </c>
      <c r="D7817" t="s">
        <v>92</v>
      </c>
      <c r="E7817" t="s">
        <v>161</v>
      </c>
      <c r="F7817" s="1">
        <v>42669</v>
      </c>
      <c r="G7817" t="s">
        <v>27</v>
      </c>
      <c r="H7817">
        <v>1487</v>
      </c>
      <c r="I7817">
        <v>0.24</v>
      </c>
      <c r="J7817">
        <v>356.88</v>
      </c>
      <c r="K7817" s="2" t="s">
        <v>10114</v>
      </c>
    </row>
    <row r="7818" spans="1:11" x14ac:dyDescent="0.25">
      <c r="A7818" t="s">
        <v>7935</v>
      </c>
      <c r="B7818" t="s">
        <v>191</v>
      </c>
      <c r="C7818" t="s">
        <v>18</v>
      </c>
      <c r="D7818" t="s">
        <v>19</v>
      </c>
      <c r="E7818" t="s">
        <v>36</v>
      </c>
      <c r="F7818" s="1">
        <v>42934</v>
      </c>
      <c r="G7818" t="s">
        <v>27</v>
      </c>
      <c r="H7818">
        <v>1168</v>
      </c>
      <c r="I7818">
        <v>0.12</v>
      </c>
      <c r="J7818">
        <v>198.56</v>
      </c>
      <c r="K7818" s="2" t="str">
        <f>_xlfn.IFS(E7818="Krishnagiri","Chicago",E7818="Bodi","Boston",E7818="Chennai","Austin",E7818="Karur","Dallas",E7818="Ooty","Seattle",E7818="Trichy","New Orlena",E7818="Tenkasi","Houstan",E7818="Kanyakumari","Denver",E7818="Ramanadhapuram","Chico",E7818="Tirunelveli","Durango",E7818=$E$4,"San Jose",E7818=$E$5,"Jacksonville",E7818=$E$13,"Clumbus",E7818=$E$22,"Detroit",E7818="Madurai","Oklahoma",E7818=$E$38,"LasVegas",E7818=$E$41,"Mesa",E7818=$E$9994,"Omaha")</f>
        <v>Seattle</v>
      </c>
    </row>
    <row r="7819" spans="1:11" x14ac:dyDescent="0.25">
      <c r="A7819" t="s">
        <v>7936</v>
      </c>
      <c r="B7819" t="s">
        <v>209</v>
      </c>
      <c r="C7819" t="s">
        <v>56</v>
      </c>
      <c r="D7819" t="s">
        <v>57</v>
      </c>
      <c r="E7819" t="s">
        <v>36</v>
      </c>
      <c r="F7819" s="1">
        <v>43444</v>
      </c>
      <c r="G7819" t="s">
        <v>27</v>
      </c>
      <c r="H7819">
        <v>1531</v>
      </c>
      <c r="I7819">
        <v>0.13</v>
      </c>
      <c r="J7819">
        <v>336.82</v>
      </c>
      <c r="K7819" s="2" t="str">
        <f>_xlfn.IFS(E7819="Krishnagiri","Chicago",E7819="Bodi","Boston",E7819="Chennai","Austin",E7819="Karur","Dallas",E7819="Ooty","Seattle",E7819="Trichy","New Orlena",E7819="Tenkasi","Houstan",E7819="Kanyakumari","Denver",E7819="Ramanadhapuram","Chico",E7819="Tirunelveli","Durango",E7819=$E$4,"San Jose",E7819=$E$5,"Jacksonville",E7819=$E$13,"Clumbus",E7819=$E$22,"Detroit",E7819="Madurai","Oklahoma",E7819=$E$38,"LasVegas",E7819=$E$41,"Mesa",E7819=$E$9994,"Omaha")</f>
        <v>Seattle</v>
      </c>
    </row>
    <row r="7820" spans="1:11" x14ac:dyDescent="0.25">
      <c r="A7820" t="s">
        <v>7937</v>
      </c>
      <c r="B7820" t="s">
        <v>180</v>
      </c>
      <c r="C7820" t="s">
        <v>56</v>
      </c>
      <c r="D7820" t="s">
        <v>66</v>
      </c>
      <c r="E7820" t="s">
        <v>121</v>
      </c>
      <c r="F7820" s="1">
        <v>43309</v>
      </c>
      <c r="G7820" t="s">
        <v>27</v>
      </c>
      <c r="H7820">
        <v>1798</v>
      </c>
      <c r="I7820">
        <v>0.12</v>
      </c>
      <c r="J7820">
        <v>413.54</v>
      </c>
      <c r="K7820" s="2" t="str">
        <f>_xlfn.IFS(E7820="Krishnagiri","Chicago",E7820="Bodi","Boston",E7820="Chennai","Austin",E7820="Karur","Dallas",E7820="Ooty","Seattle",E7820="Trichy","New Orlena",E7820="Tenkasi","Houstan",E7820="Kanyakumari","Denver",E7820="Ramanadhapuram","Chico",E7820="Tirunelveli","Durango",E7820=$E$4,"San Jose",E7820=$E$5,"Jacksonville",E7820=$E$13,"Clumbus",E7820=$E$22,"Detroit",E7820="Madurai","Oklahoma",E7820=$E$38,"LasVegas",E7820=$E$41,"Mesa",E7820=$E$9994,"Omaha")</f>
        <v>LasVegas</v>
      </c>
    </row>
    <row r="7821" spans="1:11" x14ac:dyDescent="0.25">
      <c r="A7821" t="s">
        <v>7938</v>
      </c>
      <c r="B7821" t="s">
        <v>154</v>
      </c>
      <c r="C7821" t="s">
        <v>61</v>
      </c>
      <c r="D7821" t="s">
        <v>73</v>
      </c>
      <c r="E7821" t="s">
        <v>70</v>
      </c>
      <c r="F7821" s="1">
        <v>43232</v>
      </c>
      <c r="G7821" t="s">
        <v>27</v>
      </c>
      <c r="H7821">
        <v>2304</v>
      </c>
      <c r="I7821">
        <v>0.1</v>
      </c>
      <c r="J7821">
        <v>414.72</v>
      </c>
      <c r="K7821" s="2" t="str">
        <f>_xlfn.IFS(E7821="Krishnagiri","Chicago",E7821="Bodi","Boston",E7821="Chennai","Austin",E7821="Karur","Dallas",E7821="Ooty","Seattle",E7821="Trichy","New Orlena",E7821="Tenkasi","Houstan",E7821="Kanyakumari","Denver",E7821="Ramanadhapuram","Chico",E7821="Tirunelveli","Durango",E7821=$E$4,"San Jose",E7821=$E$5,"Jacksonville",E7821=$E$13,"Clumbus",E7821=$E$22,"Detroit",E7821="Madurai","Oklahoma",E7821=$E$38,"LasVegas",E7821=$E$41,"Mesa",E7821=$E$9994,"Omaha")</f>
        <v>Denver</v>
      </c>
    </row>
    <row r="7822" spans="1:11" x14ac:dyDescent="0.25">
      <c r="A7822" t="s">
        <v>7939</v>
      </c>
      <c r="B7822" t="s">
        <v>191</v>
      </c>
      <c r="C7822" t="s">
        <v>56</v>
      </c>
      <c r="D7822" t="s">
        <v>57</v>
      </c>
      <c r="E7822" t="s">
        <v>20</v>
      </c>
      <c r="F7822" s="1">
        <v>42993</v>
      </c>
      <c r="G7822" t="s">
        <v>27</v>
      </c>
      <c r="H7822">
        <v>1482</v>
      </c>
      <c r="I7822">
        <v>0.24</v>
      </c>
      <c r="J7822">
        <v>192.66</v>
      </c>
      <c r="K7822" s="2" t="str">
        <f>_xlfn.IFS(E7822="Krishnagiri","Chicago",E7822="Bodi","Boston",E7822="Chennai","Austin",E7822="Karur","Dallas",E7822="Ooty","Seattle",E7822="Trichy","New Orlena",E7822="Tenkasi","Houstan",E7822="Kanyakumari","Denver",E7822="Ramanadhapuram","Chico",E7822="Tirunelveli","Durango",E7822=$E$4,"San Jose",E7822=$E$5,"Jacksonville",E7822=$E$13,"Clumbus",E7822=$E$22,"Detroit",E7822="Madurai","Oklahoma",E7822=$E$38,"LasVegas",E7822=$E$41,"Mesa",E7822=$E$9994,"Omaha")</f>
        <v>Chicago</v>
      </c>
    </row>
    <row r="7823" spans="1:11" x14ac:dyDescent="0.25">
      <c r="A7823" t="s">
        <v>7940</v>
      </c>
      <c r="B7823" t="s">
        <v>79</v>
      </c>
      <c r="C7823" t="s">
        <v>24</v>
      </c>
      <c r="D7823" t="s">
        <v>35</v>
      </c>
      <c r="E7823" t="s">
        <v>147</v>
      </c>
      <c r="F7823" s="1">
        <v>43407</v>
      </c>
      <c r="G7823" t="s">
        <v>27</v>
      </c>
      <c r="H7823">
        <v>2124</v>
      </c>
      <c r="I7823">
        <v>0.15</v>
      </c>
      <c r="J7823">
        <v>488.52</v>
      </c>
      <c r="K7823" s="2" t="s">
        <v>10114</v>
      </c>
    </row>
    <row r="7824" spans="1:11" x14ac:dyDescent="0.25">
      <c r="A7824" t="s">
        <v>7941</v>
      </c>
      <c r="B7824" t="s">
        <v>144</v>
      </c>
      <c r="C7824" t="s">
        <v>47</v>
      </c>
      <c r="D7824" t="s">
        <v>52</v>
      </c>
      <c r="E7824" t="s">
        <v>14</v>
      </c>
      <c r="F7824" s="1">
        <v>42511</v>
      </c>
      <c r="G7824" t="s">
        <v>27</v>
      </c>
      <c r="H7824">
        <v>2318</v>
      </c>
      <c r="I7824">
        <v>0.32</v>
      </c>
      <c r="J7824">
        <v>509.96</v>
      </c>
      <c r="K7824" s="2" t="str">
        <f>_xlfn.IFS(E7824="Krishnagiri","Chicago",E7824="Bodi","Boston",E7824="Chennai","Austin",E7824="Karur","Dallas",E7824="Ooty","Seattle",E7824="Trichy","New Orlena",E7824="Tenkasi","Houstan",E7824="Kanyakumari","Denver",E7824="Ramanadhapuram","Chico",E7824="Tirunelveli","Durango",E7824=$E$4,"San Jose",E7824=$E$5,"Jacksonville",E7824=$E$13,"Clumbus",E7824=$E$22,"Detroit",E7824="Madurai","Oklahoma",E7824=$E$38,"LasVegas",E7824=$E$41,"Mesa",E7824=$E$9994,"Omaha")</f>
        <v>Detroit</v>
      </c>
    </row>
    <row r="7825" spans="1:11" x14ac:dyDescent="0.25">
      <c r="A7825" t="s">
        <v>7942</v>
      </c>
      <c r="B7825" t="s">
        <v>112</v>
      </c>
      <c r="C7825" t="s">
        <v>47</v>
      </c>
      <c r="D7825" t="s">
        <v>48</v>
      </c>
      <c r="E7825" t="s">
        <v>102</v>
      </c>
      <c r="F7825" s="1">
        <v>43001</v>
      </c>
      <c r="G7825" t="s">
        <v>27</v>
      </c>
      <c r="H7825">
        <v>2089</v>
      </c>
      <c r="I7825">
        <v>0.25</v>
      </c>
      <c r="J7825">
        <v>814.71</v>
      </c>
      <c r="K7825" s="2" t="s">
        <v>10114</v>
      </c>
    </row>
    <row r="7826" spans="1:11" x14ac:dyDescent="0.25">
      <c r="A7826" t="s">
        <v>7943</v>
      </c>
      <c r="B7826" t="s">
        <v>172</v>
      </c>
      <c r="C7826" t="s">
        <v>24</v>
      </c>
      <c r="D7826" t="s">
        <v>92</v>
      </c>
      <c r="E7826" t="s">
        <v>58</v>
      </c>
      <c r="F7826" s="1">
        <v>42639</v>
      </c>
      <c r="G7826" t="s">
        <v>27</v>
      </c>
      <c r="H7826">
        <v>559</v>
      </c>
      <c r="I7826">
        <v>0.26</v>
      </c>
      <c r="J7826">
        <v>44.72</v>
      </c>
      <c r="K7826" s="2" t="str">
        <f>_xlfn.IFS(E7826="Krishnagiri","Chicago",E7826="Bodi","Boston",E7826="Chennai","Austin",E7826="Karur","Dallas",E7826="Ooty","Seattle",E7826="Trichy","New Orlena",E7826="Tenkasi","Houstan",E7826="Kanyakumari","Denver",E7826="Ramanadhapuram","Chico",E7826="Tirunelveli","Durango",E7826=$E$4,"San Jose",E7826=$E$5,"Jacksonville",E7826=$E$13,"Clumbus",E7826=$E$22,"Detroit",E7826="Madurai","Oklahoma",E7826=$E$38,"LasVegas",E7826=$E$41,"Mesa",E7826=$E$9994,"Omaha")</f>
        <v>Dallas</v>
      </c>
    </row>
    <row r="7827" spans="1:11" x14ac:dyDescent="0.25">
      <c r="A7827" t="s">
        <v>7944</v>
      </c>
      <c r="B7827" t="s">
        <v>60</v>
      </c>
      <c r="C7827" t="s">
        <v>12</v>
      </c>
      <c r="D7827" t="s">
        <v>77</v>
      </c>
      <c r="E7827" t="s">
        <v>26</v>
      </c>
      <c r="F7827" s="1">
        <v>42639</v>
      </c>
      <c r="G7827" t="s">
        <v>27</v>
      </c>
      <c r="H7827">
        <v>1877</v>
      </c>
      <c r="I7827">
        <v>0.18</v>
      </c>
      <c r="J7827">
        <v>375.4</v>
      </c>
      <c r="K7827" s="2" t="str">
        <f>_xlfn.IFS(E7827="Krishnagiri","Chicago",E7827="Bodi","Boston",E7827="Chennai","Austin",E7827="Karur","Dallas",E7827="Ooty","Seattle",E7827="Trichy","New Orlena",E7827="Tenkasi","Houstan",E7827="Kanyakumari","Denver",E7827="Ramanadhapuram","Chico",E7827="Tirunelveli","Durango",E7827=$E$4,"San Jose",E7827=$E$5,"Jacksonville",E7827=$E$13,"Clumbus",E7827=$E$22,"Detroit",E7827="Madurai","Oklahoma",E7827=$E$38,"LasVegas",E7827=$E$41,"Mesa",E7827=$E$9994,"Omaha")</f>
        <v>San Jose</v>
      </c>
    </row>
    <row r="7828" spans="1:11" x14ac:dyDescent="0.25">
      <c r="A7828" t="s">
        <v>7945</v>
      </c>
      <c r="B7828" t="s">
        <v>114</v>
      </c>
      <c r="C7828" t="s">
        <v>24</v>
      </c>
      <c r="D7828" t="s">
        <v>92</v>
      </c>
      <c r="E7828" t="s">
        <v>20</v>
      </c>
      <c r="F7828" s="1">
        <v>42644</v>
      </c>
      <c r="G7828" t="s">
        <v>27</v>
      </c>
      <c r="H7828">
        <v>1701</v>
      </c>
      <c r="I7828">
        <v>0.33</v>
      </c>
      <c r="J7828">
        <v>680.4</v>
      </c>
      <c r="K7828" s="2" t="str">
        <f>_xlfn.IFS(E7828="Krishnagiri","Chicago",E7828="Bodi","Boston",E7828="Chennai","Austin",E7828="Karur","Dallas",E7828="Ooty","Seattle",E7828="Trichy","New Orlena",E7828="Tenkasi","Houstan",E7828="Kanyakumari","Denver",E7828="Ramanadhapuram","Chico",E7828="Tirunelveli","Durango",E7828=$E$4,"San Jose",E7828=$E$5,"Jacksonville",E7828=$E$13,"Clumbus",E7828=$E$22,"Detroit",E7828="Madurai","Oklahoma",E7828=$E$38,"LasVegas",E7828=$E$41,"Mesa",E7828=$E$9994,"Omaha")</f>
        <v>Chicago</v>
      </c>
    </row>
    <row r="7829" spans="1:11" x14ac:dyDescent="0.25">
      <c r="A7829" t="s">
        <v>7946</v>
      </c>
      <c r="B7829" t="s">
        <v>128</v>
      </c>
      <c r="C7829" t="s">
        <v>47</v>
      </c>
      <c r="D7829" t="s">
        <v>48</v>
      </c>
      <c r="E7829" t="s">
        <v>121</v>
      </c>
      <c r="F7829" s="1">
        <v>42669</v>
      </c>
      <c r="G7829" t="s">
        <v>27</v>
      </c>
      <c r="H7829">
        <v>1947</v>
      </c>
      <c r="I7829">
        <v>0.35</v>
      </c>
      <c r="J7829">
        <v>759.33</v>
      </c>
      <c r="K7829" s="2" t="str">
        <f>_xlfn.IFS(E7829="Krishnagiri","Chicago",E7829="Bodi","Boston",E7829="Chennai","Austin",E7829="Karur","Dallas",E7829="Ooty","Seattle",E7829="Trichy","New Orlena",E7829="Tenkasi","Houstan",E7829="Kanyakumari","Denver",E7829="Ramanadhapuram","Chico",E7829="Tirunelveli","Durango",E7829=$E$4,"San Jose",E7829=$E$5,"Jacksonville",E7829=$E$13,"Clumbus",E7829=$E$22,"Detroit",E7829="Madurai","Oklahoma",E7829=$E$38,"LasVegas",E7829=$E$41,"Mesa",E7829=$E$9994,"Omaha")</f>
        <v>LasVegas</v>
      </c>
    </row>
    <row r="7830" spans="1:11" x14ac:dyDescent="0.25">
      <c r="A7830" t="s">
        <v>7947</v>
      </c>
      <c r="B7830" t="s">
        <v>128</v>
      </c>
      <c r="C7830" t="s">
        <v>47</v>
      </c>
      <c r="D7830" t="s">
        <v>48</v>
      </c>
      <c r="E7830" t="s">
        <v>161</v>
      </c>
      <c r="F7830" s="1">
        <v>42835</v>
      </c>
      <c r="G7830" t="s">
        <v>27</v>
      </c>
      <c r="H7830">
        <v>1548</v>
      </c>
      <c r="I7830">
        <v>0.11</v>
      </c>
      <c r="J7830">
        <v>170.28</v>
      </c>
      <c r="K7830" s="2" t="s">
        <v>10114</v>
      </c>
    </row>
    <row r="7831" spans="1:11" x14ac:dyDescent="0.25">
      <c r="A7831" t="s">
        <v>7948</v>
      </c>
      <c r="B7831" t="s">
        <v>106</v>
      </c>
      <c r="C7831" t="s">
        <v>56</v>
      </c>
      <c r="D7831" t="s">
        <v>66</v>
      </c>
      <c r="E7831" t="s">
        <v>138</v>
      </c>
      <c r="F7831" s="1">
        <v>43175</v>
      </c>
      <c r="G7831" t="s">
        <v>27</v>
      </c>
      <c r="H7831">
        <v>1543</v>
      </c>
      <c r="I7831">
        <v>0.14000000000000001</v>
      </c>
      <c r="J7831">
        <v>524.62</v>
      </c>
      <c r="K7831" s="2" t="s">
        <v>10114</v>
      </c>
    </row>
    <row r="7832" spans="1:11" x14ac:dyDescent="0.25">
      <c r="A7832" t="s">
        <v>7949</v>
      </c>
      <c r="B7832" t="s">
        <v>182</v>
      </c>
      <c r="C7832" t="s">
        <v>30</v>
      </c>
      <c r="D7832" t="s">
        <v>31</v>
      </c>
      <c r="E7832" t="s">
        <v>45</v>
      </c>
      <c r="F7832" s="1">
        <v>43386</v>
      </c>
      <c r="G7832" t="s">
        <v>27</v>
      </c>
      <c r="H7832">
        <v>1832</v>
      </c>
      <c r="I7832">
        <v>0.16</v>
      </c>
      <c r="J7832">
        <v>567.91999999999996</v>
      </c>
      <c r="K7832" s="2" t="str">
        <f>_xlfn.IFS(E7832="Krishnagiri","Chicago",E7832="Bodi","Boston",E7832="Chennai","Austin",E7832="Karur","Dallas",E7832="Ooty","Seattle",E7832="Trichy","New Orlena",E7832="Tenkasi","Houstan",E7832="Kanyakumari","Denver",E7832="Ramanadhapuram","Chico",E7832="Tirunelveli","Durango",E7832=$E$4,"San Jose",E7832=$E$5,"Jacksonville",E7832=$E$13,"Clumbus",E7832=$E$22,"Detroit",E7832="Madurai","Oklahoma",E7832=$E$38,"LasVegas",E7832=$E$41,"Mesa",E7832=$E$9994,"Omaha")</f>
        <v>Chico</v>
      </c>
    </row>
    <row r="7833" spans="1:11" x14ac:dyDescent="0.25">
      <c r="A7833" t="s">
        <v>7950</v>
      </c>
      <c r="B7833" t="s">
        <v>133</v>
      </c>
      <c r="C7833" t="s">
        <v>56</v>
      </c>
      <c r="D7833" t="s">
        <v>110</v>
      </c>
      <c r="E7833" t="s">
        <v>121</v>
      </c>
      <c r="F7833" s="1">
        <v>43292</v>
      </c>
      <c r="G7833" t="s">
        <v>27</v>
      </c>
      <c r="H7833">
        <v>774</v>
      </c>
      <c r="I7833">
        <v>0.16</v>
      </c>
      <c r="J7833">
        <v>85.14</v>
      </c>
      <c r="K7833" s="2" t="str">
        <f>_xlfn.IFS(E7833="Krishnagiri","Chicago",E7833="Bodi","Boston",E7833="Chennai","Austin",E7833="Karur","Dallas",E7833="Ooty","Seattle",E7833="Trichy","New Orlena",E7833="Tenkasi","Houstan",E7833="Kanyakumari","Denver",E7833="Ramanadhapuram","Chico",E7833="Tirunelveli","Durango",E7833=$E$4,"San Jose",E7833=$E$5,"Jacksonville",E7833=$E$13,"Clumbus",E7833=$E$22,"Detroit",E7833="Madurai","Oklahoma",E7833=$E$38,"LasVegas",E7833=$E$41,"Mesa",E7833=$E$9994,"Omaha")</f>
        <v>LasVegas</v>
      </c>
    </row>
    <row r="7834" spans="1:11" x14ac:dyDescent="0.25">
      <c r="A7834" t="s">
        <v>7951</v>
      </c>
      <c r="B7834" t="s">
        <v>209</v>
      </c>
      <c r="C7834" t="s">
        <v>18</v>
      </c>
      <c r="D7834" t="s">
        <v>89</v>
      </c>
      <c r="E7834" t="s">
        <v>164</v>
      </c>
      <c r="F7834" s="1">
        <v>43123</v>
      </c>
      <c r="G7834" t="s">
        <v>27</v>
      </c>
      <c r="H7834">
        <v>2149</v>
      </c>
      <c r="I7834">
        <v>0.17</v>
      </c>
      <c r="J7834">
        <v>580.23</v>
      </c>
      <c r="K7834" s="2" t="s">
        <v>10114</v>
      </c>
    </row>
    <row r="7835" spans="1:11" x14ac:dyDescent="0.25">
      <c r="A7835" t="s">
        <v>7952</v>
      </c>
      <c r="B7835" t="s">
        <v>182</v>
      </c>
      <c r="C7835" t="s">
        <v>61</v>
      </c>
      <c r="D7835" t="s">
        <v>62</v>
      </c>
      <c r="E7835" t="s">
        <v>164</v>
      </c>
      <c r="F7835" s="1">
        <v>42050</v>
      </c>
      <c r="G7835" t="s">
        <v>27</v>
      </c>
      <c r="H7835">
        <v>1460</v>
      </c>
      <c r="I7835">
        <v>0.16</v>
      </c>
      <c r="J7835">
        <v>554.79999999999995</v>
      </c>
      <c r="K7835" s="2" t="s">
        <v>10114</v>
      </c>
    </row>
    <row r="7836" spans="1:11" x14ac:dyDescent="0.25">
      <c r="A7836" t="s">
        <v>7953</v>
      </c>
      <c r="B7836" t="s">
        <v>137</v>
      </c>
      <c r="C7836" t="s">
        <v>56</v>
      </c>
      <c r="D7836" t="s">
        <v>57</v>
      </c>
      <c r="E7836" t="s">
        <v>20</v>
      </c>
      <c r="F7836" s="1">
        <v>43435</v>
      </c>
      <c r="G7836" t="s">
        <v>27</v>
      </c>
      <c r="H7836">
        <v>891</v>
      </c>
      <c r="I7836">
        <v>0.28999999999999998</v>
      </c>
      <c r="J7836">
        <v>89.1</v>
      </c>
      <c r="K7836" s="2" t="str">
        <f>_xlfn.IFS(E7836="Krishnagiri","Chicago",E7836="Bodi","Boston",E7836="Chennai","Austin",E7836="Karur","Dallas",E7836="Ooty","Seattle",E7836="Trichy","New Orlena",E7836="Tenkasi","Houstan",E7836="Kanyakumari","Denver",E7836="Ramanadhapuram","Chico",E7836="Tirunelveli","Durango",E7836=$E$4,"San Jose",E7836=$E$5,"Jacksonville",E7836=$E$13,"Clumbus",E7836=$E$22,"Detroit",E7836="Madurai","Oklahoma",E7836=$E$38,"LasVegas",E7836=$E$41,"Mesa",E7836=$E$9994,"Omaha")</f>
        <v>Chicago</v>
      </c>
    </row>
    <row r="7837" spans="1:11" x14ac:dyDescent="0.25">
      <c r="A7837" t="s">
        <v>7954</v>
      </c>
      <c r="B7837" t="s">
        <v>167</v>
      </c>
      <c r="C7837" t="s">
        <v>56</v>
      </c>
      <c r="D7837" t="s">
        <v>66</v>
      </c>
      <c r="E7837" t="s">
        <v>70</v>
      </c>
      <c r="F7837" s="1">
        <v>43443</v>
      </c>
      <c r="G7837" t="s">
        <v>27</v>
      </c>
      <c r="H7837">
        <v>1549</v>
      </c>
      <c r="I7837">
        <v>0.23</v>
      </c>
      <c r="J7837">
        <v>356.27</v>
      </c>
      <c r="K7837" s="2" t="str">
        <f>_xlfn.IFS(E7837="Krishnagiri","Chicago",E7837="Bodi","Boston",E7837="Chennai","Austin",E7837="Karur","Dallas",E7837="Ooty","Seattle",E7837="Trichy","New Orlena",E7837="Tenkasi","Houstan",E7837="Kanyakumari","Denver",E7837="Ramanadhapuram","Chico",E7837="Tirunelveli","Durango",E7837=$E$4,"San Jose",E7837=$E$5,"Jacksonville",E7837=$E$13,"Clumbus",E7837=$E$22,"Detroit",E7837="Madurai","Oklahoma",E7837=$E$38,"LasVegas",E7837=$E$41,"Mesa",E7837=$E$9994,"Omaha")</f>
        <v>Denver</v>
      </c>
    </row>
    <row r="7838" spans="1:11" x14ac:dyDescent="0.25">
      <c r="A7838" t="s">
        <v>7955</v>
      </c>
      <c r="B7838" t="s">
        <v>51</v>
      </c>
      <c r="C7838" t="s">
        <v>47</v>
      </c>
      <c r="D7838" t="s">
        <v>52</v>
      </c>
      <c r="E7838" t="s">
        <v>32</v>
      </c>
      <c r="F7838" s="1">
        <v>42375</v>
      </c>
      <c r="G7838" t="s">
        <v>27</v>
      </c>
      <c r="H7838">
        <v>1820</v>
      </c>
      <c r="I7838">
        <v>0.1</v>
      </c>
      <c r="J7838">
        <v>782.6</v>
      </c>
      <c r="K7838" s="2" t="str">
        <f>_xlfn.IFS(E7838="Krishnagiri","Chicago",E7838="Bodi","Boston",E7838="Chennai","Austin",E7838="Karur","Dallas",E7838="Ooty","Seattle",E7838="Trichy","New Orlena",E7838="Tenkasi","Houstan",E7838="Kanyakumari","Denver",E7838="Ramanadhapuram","Chico",E7838="Tirunelveli","Durango",E7838=$E$4,"San Jose",E7838=$E$5,"Jacksonville",E7838=$E$13,"Clumbus",E7838=$E$22,"Detroit",E7838="Madurai","Oklahoma",E7838=$E$38,"LasVegas",E7838=$E$41,"Mesa",E7838=$E$9994,"Omaha")</f>
        <v>Jacksonville</v>
      </c>
    </row>
    <row r="7839" spans="1:11" x14ac:dyDescent="0.25">
      <c r="A7839" t="s">
        <v>7956</v>
      </c>
      <c r="B7839" t="s">
        <v>182</v>
      </c>
      <c r="C7839" t="s">
        <v>30</v>
      </c>
      <c r="D7839" t="s">
        <v>95</v>
      </c>
      <c r="E7839" t="s">
        <v>32</v>
      </c>
      <c r="F7839" s="1">
        <v>42931</v>
      </c>
      <c r="G7839" t="s">
        <v>27</v>
      </c>
      <c r="H7839">
        <v>1668</v>
      </c>
      <c r="I7839">
        <v>0.28999999999999998</v>
      </c>
      <c r="J7839">
        <v>383.64</v>
      </c>
      <c r="K7839" s="2" t="str">
        <f>_xlfn.IFS(E7839="Krishnagiri","Chicago",E7839="Bodi","Boston",E7839="Chennai","Austin",E7839="Karur","Dallas",E7839="Ooty","Seattle",E7839="Trichy","New Orlena",E7839="Tenkasi","Houstan",E7839="Kanyakumari","Denver",E7839="Ramanadhapuram","Chico",E7839="Tirunelveli","Durango",E7839=$E$4,"San Jose",E7839=$E$5,"Jacksonville",E7839=$E$13,"Clumbus",E7839=$E$22,"Detroit",E7839="Madurai","Oklahoma",E7839=$E$38,"LasVegas",E7839=$E$41,"Mesa",E7839=$E$9994,"Omaha")</f>
        <v>Jacksonville</v>
      </c>
    </row>
    <row r="7840" spans="1:11" x14ac:dyDescent="0.25">
      <c r="A7840" t="s">
        <v>7957</v>
      </c>
      <c r="B7840" t="s">
        <v>154</v>
      </c>
      <c r="C7840" t="s">
        <v>56</v>
      </c>
      <c r="D7840" t="s">
        <v>66</v>
      </c>
      <c r="E7840" t="s">
        <v>32</v>
      </c>
      <c r="F7840" s="1">
        <v>42260</v>
      </c>
      <c r="G7840" t="s">
        <v>27</v>
      </c>
      <c r="H7840">
        <v>1671</v>
      </c>
      <c r="I7840">
        <v>0.14000000000000001</v>
      </c>
      <c r="J7840">
        <v>601.55999999999995</v>
      </c>
      <c r="K7840" s="2" t="str">
        <f>_xlfn.IFS(E7840="Krishnagiri","Chicago",E7840="Bodi","Boston",E7840="Chennai","Austin",E7840="Karur","Dallas",E7840="Ooty","Seattle",E7840="Trichy","New Orlena",E7840="Tenkasi","Houstan",E7840="Kanyakumari","Denver",E7840="Ramanadhapuram","Chico",E7840="Tirunelveli","Durango",E7840=$E$4,"San Jose",E7840=$E$5,"Jacksonville",E7840=$E$13,"Clumbus",E7840=$E$22,"Detroit",E7840="Madurai","Oklahoma",E7840=$E$38,"LasVegas",E7840=$E$41,"Mesa",E7840=$E$9994,"Omaha")</f>
        <v>Jacksonville</v>
      </c>
    </row>
    <row r="7841" spans="1:11" x14ac:dyDescent="0.25">
      <c r="A7841" t="s">
        <v>7958</v>
      </c>
      <c r="B7841" t="s">
        <v>114</v>
      </c>
      <c r="C7841" t="s">
        <v>61</v>
      </c>
      <c r="D7841" t="s">
        <v>73</v>
      </c>
      <c r="E7841" t="s">
        <v>126</v>
      </c>
      <c r="F7841" s="1">
        <v>42934</v>
      </c>
      <c r="G7841" t="s">
        <v>27</v>
      </c>
      <c r="H7841">
        <v>2190</v>
      </c>
      <c r="I7841">
        <v>0.3</v>
      </c>
      <c r="J7841">
        <v>788.4</v>
      </c>
      <c r="K7841" s="2" t="str">
        <f>_xlfn.IFS(E7841="Krishnagiri","Chicago",E7841="Bodi","Boston",E7841="Chennai","Austin",E7841="Karur","Dallas",E7841="Ooty","Seattle",E7841="Trichy","New Orlena",E7841="Tenkasi","Houstan",E7841="Kanyakumari","Denver",E7841="Ramanadhapuram","Chico",E7841="Tirunelveli","Durango",E7841=$E$4,"San Jose",E7841=$E$5,"Jacksonville",E7841=$E$13,"Clumbus",E7841=$E$22,"Detroit",E7841="Madurai","Oklahoma",E7841=$E$38,"LasVegas",E7841=$E$41,"Mesa",E7841=$E$9994,"Omaha")</f>
        <v>Mesa</v>
      </c>
    </row>
    <row r="7842" spans="1:11" x14ac:dyDescent="0.25">
      <c r="A7842" t="s">
        <v>7959</v>
      </c>
      <c r="B7842" t="s">
        <v>76</v>
      </c>
      <c r="C7842" t="s">
        <v>47</v>
      </c>
      <c r="D7842" t="s">
        <v>52</v>
      </c>
      <c r="E7842" t="s">
        <v>138</v>
      </c>
      <c r="F7842" s="1">
        <v>43175</v>
      </c>
      <c r="G7842" t="s">
        <v>27</v>
      </c>
      <c r="H7842">
        <v>1826</v>
      </c>
      <c r="I7842">
        <v>0.26</v>
      </c>
      <c r="J7842">
        <v>529.54</v>
      </c>
      <c r="K7842" s="2" t="s">
        <v>10114</v>
      </c>
    </row>
    <row r="7843" spans="1:11" x14ac:dyDescent="0.25">
      <c r="A7843" t="s">
        <v>7960</v>
      </c>
      <c r="B7843" t="s">
        <v>65</v>
      </c>
      <c r="C7843" t="s">
        <v>12</v>
      </c>
      <c r="D7843" t="s">
        <v>77</v>
      </c>
      <c r="E7843" t="s">
        <v>63</v>
      </c>
      <c r="F7843" s="1">
        <v>42641</v>
      </c>
      <c r="G7843" t="s">
        <v>27</v>
      </c>
      <c r="H7843">
        <v>1306</v>
      </c>
      <c r="I7843">
        <v>0.24</v>
      </c>
      <c r="J7843">
        <v>156.72</v>
      </c>
      <c r="K7843" s="2" t="str">
        <f>_xlfn.IFS(E7843="Krishnagiri","Chicago",E7843="Bodi","Boston",E7843="Chennai","Austin",E7843="Karur","Dallas",E7843="Ooty","Seattle",E7843="Trichy","New Orlena",E7843="Tenkasi","Houstan",E7843="Kanyakumari","Denver",E7843="Ramanadhapuram","Chico",E7843="Tirunelveli","Durango",E7843=$E$4,"San Jose",E7843=$E$5,"Jacksonville",E7843=$E$13,"Clumbus",E7843=$E$22,"Detroit",E7843="Madurai","Oklahoma",E7843=$E$38,"LasVegas",E7843=$E$41,"Mesa",E7843=$E$9994,"Omaha")</f>
        <v>Clumbus</v>
      </c>
    </row>
    <row r="7844" spans="1:11" x14ac:dyDescent="0.25">
      <c r="A7844" t="s">
        <v>7961</v>
      </c>
      <c r="B7844" t="s">
        <v>118</v>
      </c>
      <c r="C7844" t="s">
        <v>56</v>
      </c>
      <c r="D7844" t="s">
        <v>110</v>
      </c>
      <c r="E7844" t="s">
        <v>121</v>
      </c>
      <c r="F7844" s="1">
        <v>42120</v>
      </c>
      <c r="G7844" t="s">
        <v>27</v>
      </c>
      <c r="H7844">
        <v>1184</v>
      </c>
      <c r="I7844">
        <v>0.2</v>
      </c>
      <c r="J7844">
        <v>390.72</v>
      </c>
      <c r="K7844" s="2" t="str">
        <f>_xlfn.IFS(E7844="Krishnagiri","Chicago",E7844="Bodi","Boston",E7844="Chennai","Austin",E7844="Karur","Dallas",E7844="Ooty","Seattle",E7844="Trichy","New Orlena",E7844="Tenkasi","Houstan",E7844="Kanyakumari","Denver",E7844="Ramanadhapuram","Chico",E7844="Tirunelveli","Durango",E7844=$E$4,"San Jose",E7844=$E$5,"Jacksonville",E7844=$E$13,"Clumbus",E7844=$E$22,"Detroit",E7844="Madurai","Oklahoma",E7844=$E$38,"LasVegas",E7844=$E$41,"Mesa",E7844=$E$9994,"Omaha")</f>
        <v>LasVegas</v>
      </c>
    </row>
    <row r="7845" spans="1:11" x14ac:dyDescent="0.25">
      <c r="A7845" t="s">
        <v>7962</v>
      </c>
      <c r="B7845" t="s">
        <v>167</v>
      </c>
      <c r="C7845" t="s">
        <v>56</v>
      </c>
      <c r="D7845" t="s">
        <v>66</v>
      </c>
      <c r="E7845" t="s">
        <v>147</v>
      </c>
      <c r="F7845" s="1">
        <v>42577</v>
      </c>
      <c r="G7845" t="s">
        <v>27</v>
      </c>
      <c r="H7845">
        <v>2045</v>
      </c>
      <c r="I7845">
        <v>0.26</v>
      </c>
      <c r="J7845">
        <v>429.45</v>
      </c>
      <c r="K7845" s="2" t="s">
        <v>10114</v>
      </c>
    </row>
    <row r="7846" spans="1:11" x14ac:dyDescent="0.25">
      <c r="A7846" t="s">
        <v>7963</v>
      </c>
      <c r="B7846" t="s">
        <v>160</v>
      </c>
      <c r="C7846" t="s">
        <v>61</v>
      </c>
      <c r="D7846" t="s">
        <v>85</v>
      </c>
      <c r="E7846" t="s">
        <v>82</v>
      </c>
      <c r="F7846" s="1">
        <v>42808</v>
      </c>
      <c r="G7846" t="s">
        <v>27</v>
      </c>
      <c r="H7846">
        <v>698</v>
      </c>
      <c r="I7846">
        <v>0.1</v>
      </c>
      <c r="J7846">
        <v>76.78</v>
      </c>
      <c r="K7846" s="2" t="s">
        <v>10115</v>
      </c>
    </row>
    <row r="7847" spans="1:11" x14ac:dyDescent="0.25">
      <c r="A7847" t="s">
        <v>7964</v>
      </c>
      <c r="B7847" t="s">
        <v>51</v>
      </c>
      <c r="C7847" t="s">
        <v>30</v>
      </c>
      <c r="D7847" t="s">
        <v>31</v>
      </c>
      <c r="E7847" t="s">
        <v>14</v>
      </c>
      <c r="F7847" s="1">
        <v>42645</v>
      </c>
      <c r="G7847" t="s">
        <v>27</v>
      </c>
      <c r="H7847">
        <v>1361</v>
      </c>
      <c r="I7847">
        <v>0.16</v>
      </c>
      <c r="J7847">
        <v>149.71</v>
      </c>
      <c r="K7847" s="2" t="str">
        <f>_xlfn.IFS(E7847="Krishnagiri","Chicago",E7847="Bodi","Boston",E7847="Chennai","Austin",E7847="Karur","Dallas",E7847="Ooty","Seattle",E7847="Trichy","New Orlena",E7847="Tenkasi","Houstan",E7847="Kanyakumari","Denver",E7847="Ramanadhapuram","Chico",E7847="Tirunelveli","Durango",E7847=$E$4,"San Jose",E7847=$E$5,"Jacksonville",E7847=$E$13,"Clumbus",E7847=$E$22,"Detroit",E7847="Madurai","Oklahoma",E7847=$E$38,"LasVegas",E7847=$E$41,"Mesa",E7847=$E$9994,"Omaha")</f>
        <v>Detroit</v>
      </c>
    </row>
    <row r="7848" spans="1:11" x14ac:dyDescent="0.25">
      <c r="A7848" t="s">
        <v>7965</v>
      </c>
      <c r="B7848" t="s">
        <v>137</v>
      </c>
      <c r="C7848" t="s">
        <v>30</v>
      </c>
      <c r="D7848" t="s">
        <v>151</v>
      </c>
      <c r="E7848" t="s">
        <v>138</v>
      </c>
      <c r="F7848" s="1">
        <v>42193</v>
      </c>
      <c r="G7848" t="s">
        <v>27</v>
      </c>
      <c r="H7848">
        <v>2455</v>
      </c>
      <c r="I7848">
        <v>0.28000000000000003</v>
      </c>
      <c r="J7848">
        <v>343.7</v>
      </c>
      <c r="K7848" s="2" t="s">
        <v>10114</v>
      </c>
    </row>
    <row r="7849" spans="1:11" x14ac:dyDescent="0.25">
      <c r="A7849" t="s">
        <v>7966</v>
      </c>
      <c r="B7849" t="s">
        <v>38</v>
      </c>
      <c r="C7849" t="s">
        <v>47</v>
      </c>
      <c r="D7849" t="s">
        <v>203</v>
      </c>
      <c r="E7849" t="s">
        <v>161</v>
      </c>
      <c r="F7849" s="1">
        <v>42669</v>
      </c>
      <c r="G7849" t="s">
        <v>27</v>
      </c>
      <c r="H7849">
        <v>1108</v>
      </c>
      <c r="I7849">
        <v>0.14000000000000001</v>
      </c>
      <c r="J7849">
        <v>199.44</v>
      </c>
      <c r="K7849" s="2" t="s">
        <v>10114</v>
      </c>
    </row>
    <row r="7850" spans="1:11" x14ac:dyDescent="0.25">
      <c r="A7850" t="s">
        <v>7967</v>
      </c>
      <c r="B7850" t="s">
        <v>157</v>
      </c>
      <c r="C7850" t="s">
        <v>56</v>
      </c>
      <c r="D7850" t="s">
        <v>66</v>
      </c>
      <c r="E7850" t="s">
        <v>49</v>
      </c>
      <c r="F7850" s="1">
        <v>43352</v>
      </c>
      <c r="G7850" t="s">
        <v>27</v>
      </c>
      <c r="H7850">
        <v>837</v>
      </c>
      <c r="I7850">
        <v>0.28999999999999998</v>
      </c>
      <c r="J7850">
        <v>276.20999999999998</v>
      </c>
      <c r="K7850" s="2" t="str">
        <f>_xlfn.IFS(E7850="Krishnagiri","Chicago",E7850="Bodi","Boston",E7850="Chennai","Austin",E7850="Karur","Dallas",E7850="Ooty","Seattle",E7850="Trichy","New Orlena",E7850="Tenkasi","Houstan",E7850="Kanyakumari","Denver",E7850="Ramanadhapuram","Chico",E7850="Tirunelveli","Durango",E7850=$E$4,"San Jose",E7850=$E$5,"Jacksonville",E7850=$E$13,"Clumbus",E7850=$E$22,"Detroit",E7850="Madurai","Oklahoma",E7850=$E$38,"LasVegas",E7850=$E$41,"Mesa",E7850=$E$9994,"Omaha")</f>
        <v>Durango</v>
      </c>
    </row>
    <row r="7851" spans="1:11" x14ac:dyDescent="0.25">
      <c r="A7851" t="s">
        <v>7968</v>
      </c>
      <c r="B7851" t="s">
        <v>51</v>
      </c>
      <c r="C7851" t="s">
        <v>56</v>
      </c>
      <c r="D7851" t="s">
        <v>57</v>
      </c>
      <c r="E7851" t="s">
        <v>86</v>
      </c>
      <c r="F7851" s="1">
        <v>42347</v>
      </c>
      <c r="G7851" t="s">
        <v>27</v>
      </c>
      <c r="H7851">
        <v>1190</v>
      </c>
      <c r="I7851">
        <v>0.19</v>
      </c>
      <c r="J7851">
        <v>380.8</v>
      </c>
      <c r="K7851" s="2" t="str">
        <f>_xlfn.IFS(E7851="Krishnagiri","Chicago",E7851="Bodi","Boston",E7851="Chennai","Austin",E7851="Karur","Dallas",E7851="Ooty","Seattle",E7851="Trichy","New Orlena",E7851="Tenkasi","Houstan",E7851="Kanyakumari","Denver",E7851="Ramanadhapuram","Chico",E7851="Tirunelveli","Durango",E7851=$E$4,"San Jose",E7851=$E$5,"Jacksonville",E7851=$E$13,"Clumbus",E7851=$E$22,"Detroit",E7851="Madurai","Oklahoma",E7851=$E$38,"LasVegas",E7851=$E$41,"Mesa",E7851=$E$9994,"Omaha")</f>
        <v>Houstan</v>
      </c>
    </row>
    <row r="7852" spans="1:11" x14ac:dyDescent="0.25">
      <c r="A7852" t="s">
        <v>7969</v>
      </c>
      <c r="B7852" t="s">
        <v>76</v>
      </c>
      <c r="C7852" t="s">
        <v>30</v>
      </c>
      <c r="D7852" t="s">
        <v>95</v>
      </c>
      <c r="E7852" t="s">
        <v>49</v>
      </c>
      <c r="F7852" s="1">
        <v>42639</v>
      </c>
      <c r="G7852" t="s">
        <v>27</v>
      </c>
      <c r="H7852">
        <v>906</v>
      </c>
      <c r="I7852">
        <v>0.16</v>
      </c>
      <c r="J7852">
        <v>371.46</v>
      </c>
      <c r="K7852" s="2" t="str">
        <f>_xlfn.IFS(E7852="Krishnagiri","Chicago",E7852="Bodi","Boston",E7852="Chennai","Austin",E7852="Karur","Dallas",E7852="Ooty","Seattle",E7852="Trichy","New Orlena",E7852="Tenkasi","Houstan",E7852="Kanyakumari","Denver",E7852="Ramanadhapuram","Chico",E7852="Tirunelveli","Durango",E7852=$E$4,"San Jose",E7852=$E$5,"Jacksonville",E7852=$E$13,"Clumbus",E7852=$E$22,"Detroit",E7852="Madurai","Oklahoma",E7852=$E$38,"LasVegas",E7852=$E$41,"Mesa",E7852=$E$9994,"Omaha")</f>
        <v>Durango</v>
      </c>
    </row>
    <row r="7853" spans="1:11" x14ac:dyDescent="0.25">
      <c r="A7853" t="s">
        <v>7970</v>
      </c>
      <c r="B7853" t="s">
        <v>202</v>
      </c>
      <c r="C7853" t="s">
        <v>24</v>
      </c>
      <c r="D7853" t="s">
        <v>35</v>
      </c>
      <c r="E7853" t="s">
        <v>20</v>
      </c>
      <c r="F7853" s="1">
        <v>42725</v>
      </c>
      <c r="G7853" t="s">
        <v>27</v>
      </c>
      <c r="H7853">
        <v>660</v>
      </c>
      <c r="I7853">
        <v>0.26</v>
      </c>
      <c r="J7853">
        <v>112.2</v>
      </c>
      <c r="K7853" s="2" t="str">
        <f>_xlfn.IFS(E7853="Krishnagiri","Chicago",E7853="Bodi","Boston",E7853="Chennai","Austin",E7853="Karur","Dallas",E7853="Ooty","Seattle",E7853="Trichy","New Orlena",E7853="Tenkasi","Houstan",E7853="Kanyakumari","Denver",E7853="Ramanadhapuram","Chico",E7853="Tirunelveli","Durango",E7853=$E$4,"San Jose",E7853=$E$5,"Jacksonville",E7853=$E$13,"Clumbus",E7853=$E$22,"Detroit",E7853="Madurai","Oklahoma",E7853=$E$38,"LasVegas",E7853=$E$41,"Mesa",E7853=$E$9994,"Omaha")</f>
        <v>Chicago</v>
      </c>
    </row>
    <row r="7854" spans="1:11" x14ac:dyDescent="0.25">
      <c r="A7854" t="s">
        <v>7971</v>
      </c>
      <c r="B7854" t="s">
        <v>149</v>
      </c>
      <c r="C7854" t="s">
        <v>12</v>
      </c>
      <c r="D7854" t="s">
        <v>77</v>
      </c>
      <c r="E7854" t="s">
        <v>147</v>
      </c>
      <c r="F7854" s="1">
        <v>42106</v>
      </c>
      <c r="G7854" t="s">
        <v>27</v>
      </c>
      <c r="H7854">
        <v>1059</v>
      </c>
      <c r="I7854">
        <v>0.3</v>
      </c>
      <c r="J7854">
        <v>137.66999999999999</v>
      </c>
      <c r="K7854" s="2" t="s">
        <v>10114</v>
      </c>
    </row>
    <row r="7855" spans="1:11" x14ac:dyDescent="0.25">
      <c r="A7855" t="s">
        <v>7972</v>
      </c>
      <c r="B7855" t="s">
        <v>172</v>
      </c>
      <c r="C7855" t="s">
        <v>61</v>
      </c>
      <c r="D7855" t="s">
        <v>62</v>
      </c>
      <c r="E7855" t="s">
        <v>67</v>
      </c>
      <c r="F7855" s="1">
        <v>43100</v>
      </c>
      <c r="G7855" t="s">
        <v>27</v>
      </c>
      <c r="H7855">
        <v>1602</v>
      </c>
      <c r="I7855">
        <v>0.33</v>
      </c>
      <c r="J7855">
        <v>672.84</v>
      </c>
      <c r="K7855" s="2" t="s">
        <v>10114</v>
      </c>
    </row>
    <row r="7856" spans="1:11" x14ac:dyDescent="0.25">
      <c r="A7856" t="s">
        <v>7973</v>
      </c>
      <c r="B7856" t="s">
        <v>88</v>
      </c>
      <c r="C7856" t="s">
        <v>47</v>
      </c>
      <c r="D7856" t="s">
        <v>52</v>
      </c>
      <c r="E7856" t="s">
        <v>164</v>
      </c>
      <c r="F7856" s="1">
        <v>42332</v>
      </c>
      <c r="G7856" t="s">
        <v>27</v>
      </c>
      <c r="H7856">
        <v>1607</v>
      </c>
      <c r="I7856">
        <v>0.16</v>
      </c>
      <c r="J7856">
        <v>160.69999999999999</v>
      </c>
      <c r="K7856" s="2" t="s">
        <v>10114</v>
      </c>
    </row>
    <row r="7857" spans="1:11" x14ac:dyDescent="0.25">
      <c r="A7857" t="s">
        <v>7974</v>
      </c>
      <c r="B7857" t="s">
        <v>191</v>
      </c>
      <c r="C7857" t="s">
        <v>18</v>
      </c>
      <c r="D7857" t="s">
        <v>19</v>
      </c>
      <c r="E7857" t="s">
        <v>36</v>
      </c>
      <c r="F7857" s="1">
        <v>43389</v>
      </c>
      <c r="G7857" t="s">
        <v>27</v>
      </c>
      <c r="H7857">
        <v>2313</v>
      </c>
      <c r="I7857">
        <v>0.28000000000000003</v>
      </c>
      <c r="J7857">
        <v>601.38</v>
      </c>
      <c r="K7857" s="2" t="str">
        <f>_xlfn.IFS(E7857="Krishnagiri","Chicago",E7857="Bodi","Boston",E7857="Chennai","Austin",E7857="Karur","Dallas",E7857="Ooty","Seattle",E7857="Trichy","New Orlena",E7857="Tenkasi","Houstan",E7857="Kanyakumari","Denver",E7857="Ramanadhapuram","Chico",E7857="Tirunelveli","Durango",E7857=$E$4,"San Jose",E7857=$E$5,"Jacksonville",E7857=$E$13,"Clumbus",E7857=$E$22,"Detroit",E7857="Madurai","Oklahoma",E7857=$E$38,"LasVegas",E7857=$E$41,"Mesa",E7857=$E$9994,"Omaha")</f>
        <v>Seattle</v>
      </c>
    </row>
    <row r="7858" spans="1:11" x14ac:dyDescent="0.25">
      <c r="A7858" t="s">
        <v>7975</v>
      </c>
      <c r="B7858" t="s">
        <v>29</v>
      </c>
      <c r="C7858" t="s">
        <v>12</v>
      </c>
      <c r="D7858" t="s">
        <v>77</v>
      </c>
      <c r="E7858" t="s">
        <v>20</v>
      </c>
      <c r="F7858" s="1">
        <v>43329</v>
      </c>
      <c r="G7858" t="s">
        <v>27</v>
      </c>
      <c r="H7858">
        <v>1680</v>
      </c>
      <c r="I7858">
        <v>0.34</v>
      </c>
      <c r="J7858">
        <v>218.4</v>
      </c>
      <c r="K7858" s="2" t="str">
        <f>_xlfn.IFS(E7858="Krishnagiri","Chicago",E7858="Bodi","Boston",E7858="Chennai","Austin",E7858="Karur","Dallas",E7858="Ooty","Seattle",E7858="Trichy","New Orlena",E7858="Tenkasi","Houstan",E7858="Kanyakumari","Denver",E7858="Ramanadhapuram","Chico",E7858="Tirunelveli","Durango",E7858=$E$4,"San Jose",E7858=$E$5,"Jacksonville",E7858=$E$13,"Clumbus",E7858=$E$22,"Detroit",E7858="Madurai","Oklahoma",E7858=$E$38,"LasVegas",E7858=$E$41,"Mesa",E7858=$E$9994,"Omaha")</f>
        <v>Chicago</v>
      </c>
    </row>
    <row r="7859" spans="1:11" x14ac:dyDescent="0.25">
      <c r="A7859" t="s">
        <v>7976</v>
      </c>
      <c r="B7859" t="s">
        <v>23</v>
      </c>
      <c r="C7859" t="s">
        <v>18</v>
      </c>
      <c r="D7859" t="s">
        <v>89</v>
      </c>
      <c r="E7859" t="s">
        <v>138</v>
      </c>
      <c r="F7859" s="1">
        <v>42834</v>
      </c>
      <c r="G7859" t="s">
        <v>27</v>
      </c>
      <c r="H7859">
        <v>2166</v>
      </c>
      <c r="I7859">
        <v>0.34</v>
      </c>
      <c r="J7859">
        <v>108.3</v>
      </c>
      <c r="K7859" s="2" t="s">
        <v>10114</v>
      </c>
    </row>
    <row r="7860" spans="1:11" x14ac:dyDescent="0.25">
      <c r="A7860" t="s">
        <v>7977</v>
      </c>
      <c r="B7860" t="s">
        <v>259</v>
      </c>
      <c r="C7860" t="s">
        <v>12</v>
      </c>
      <c r="D7860" t="s">
        <v>13</v>
      </c>
      <c r="E7860" t="s">
        <v>70</v>
      </c>
      <c r="F7860" s="1">
        <v>43330</v>
      </c>
      <c r="G7860" t="s">
        <v>27</v>
      </c>
      <c r="H7860">
        <v>1677</v>
      </c>
      <c r="I7860">
        <v>0.19</v>
      </c>
      <c r="J7860">
        <v>385.71</v>
      </c>
      <c r="K7860" s="2" t="str">
        <f>_xlfn.IFS(E7860="Krishnagiri","Chicago",E7860="Bodi","Boston",E7860="Chennai","Austin",E7860="Karur","Dallas",E7860="Ooty","Seattle",E7860="Trichy","New Orlena",E7860="Tenkasi","Houstan",E7860="Kanyakumari","Denver",E7860="Ramanadhapuram","Chico",E7860="Tirunelveli","Durango",E7860=$E$4,"San Jose",E7860=$E$5,"Jacksonville",E7860=$E$13,"Clumbus",E7860=$E$22,"Detroit",E7860="Madurai","Oklahoma",E7860=$E$38,"LasVegas",E7860=$E$41,"Mesa",E7860=$E$9994,"Omaha")</f>
        <v>Denver</v>
      </c>
    </row>
    <row r="7861" spans="1:11" x14ac:dyDescent="0.25">
      <c r="A7861" t="s">
        <v>7978</v>
      </c>
      <c r="B7861" t="s">
        <v>154</v>
      </c>
      <c r="C7861" t="s">
        <v>30</v>
      </c>
      <c r="D7861" t="s">
        <v>31</v>
      </c>
      <c r="E7861" t="s">
        <v>70</v>
      </c>
      <c r="F7861" s="1">
        <v>43003</v>
      </c>
      <c r="G7861" t="s">
        <v>27</v>
      </c>
      <c r="H7861">
        <v>1369</v>
      </c>
      <c r="I7861">
        <v>0.27</v>
      </c>
      <c r="J7861">
        <v>410.7</v>
      </c>
      <c r="K7861" s="2" t="str">
        <f>_xlfn.IFS(E7861="Krishnagiri","Chicago",E7861="Bodi","Boston",E7861="Chennai","Austin",E7861="Karur","Dallas",E7861="Ooty","Seattle",E7861="Trichy","New Orlena",E7861="Tenkasi","Houstan",E7861="Kanyakumari","Denver",E7861="Ramanadhapuram","Chico",E7861="Tirunelveli","Durango",E7861=$E$4,"San Jose",E7861=$E$5,"Jacksonville",E7861=$E$13,"Clumbus",E7861=$E$22,"Detroit",E7861="Madurai","Oklahoma",E7861=$E$38,"LasVegas",E7861=$E$41,"Mesa",E7861=$E$9994,"Omaha")</f>
        <v>Denver</v>
      </c>
    </row>
    <row r="7862" spans="1:11" x14ac:dyDescent="0.25">
      <c r="A7862" t="s">
        <v>7979</v>
      </c>
      <c r="B7862" t="s">
        <v>60</v>
      </c>
      <c r="C7862" t="s">
        <v>24</v>
      </c>
      <c r="D7862" t="s">
        <v>199</v>
      </c>
      <c r="E7862" t="s">
        <v>67</v>
      </c>
      <c r="F7862" s="1">
        <v>42669</v>
      </c>
      <c r="G7862" t="s">
        <v>27</v>
      </c>
      <c r="H7862">
        <v>1705</v>
      </c>
      <c r="I7862">
        <v>0.22</v>
      </c>
      <c r="J7862">
        <v>647.9</v>
      </c>
      <c r="K7862" s="2" t="s">
        <v>10114</v>
      </c>
    </row>
    <row r="7863" spans="1:11" x14ac:dyDescent="0.25">
      <c r="A7863" t="s">
        <v>7980</v>
      </c>
      <c r="B7863" t="s">
        <v>17</v>
      </c>
      <c r="C7863" t="s">
        <v>24</v>
      </c>
      <c r="D7863" t="s">
        <v>35</v>
      </c>
      <c r="E7863" t="s">
        <v>138</v>
      </c>
      <c r="F7863" s="1">
        <v>42888</v>
      </c>
      <c r="G7863" t="s">
        <v>27</v>
      </c>
      <c r="H7863">
        <v>2169</v>
      </c>
      <c r="I7863">
        <v>0.26</v>
      </c>
      <c r="J7863">
        <v>412.11</v>
      </c>
      <c r="K7863" s="2" t="s">
        <v>10114</v>
      </c>
    </row>
    <row r="7864" spans="1:11" x14ac:dyDescent="0.25">
      <c r="A7864" t="s">
        <v>7981</v>
      </c>
      <c r="B7864" t="s">
        <v>209</v>
      </c>
      <c r="C7864" t="s">
        <v>24</v>
      </c>
      <c r="D7864" t="s">
        <v>92</v>
      </c>
      <c r="E7864" t="s">
        <v>86</v>
      </c>
      <c r="F7864" s="1">
        <v>43003</v>
      </c>
      <c r="G7864" t="s">
        <v>27</v>
      </c>
      <c r="H7864">
        <v>1982</v>
      </c>
      <c r="I7864">
        <v>0.31</v>
      </c>
      <c r="J7864">
        <v>515.32000000000005</v>
      </c>
      <c r="K7864" s="2" t="str">
        <f>_xlfn.IFS(E7864="Krishnagiri","Chicago",E7864="Bodi","Boston",E7864="Chennai","Austin",E7864="Karur","Dallas",E7864="Ooty","Seattle",E7864="Trichy","New Orlena",E7864="Tenkasi","Houstan",E7864="Kanyakumari","Denver",E7864="Ramanadhapuram","Chico",E7864="Tirunelveli","Durango",E7864=$E$4,"San Jose",E7864=$E$5,"Jacksonville",E7864=$E$13,"Clumbus",E7864=$E$22,"Detroit",E7864="Madurai","Oklahoma",E7864=$E$38,"LasVegas",E7864=$E$41,"Mesa",E7864=$E$9994,"Omaha")</f>
        <v>Houstan</v>
      </c>
    </row>
    <row r="7865" spans="1:11" x14ac:dyDescent="0.25">
      <c r="A7865" t="s">
        <v>7982</v>
      </c>
      <c r="B7865" t="s">
        <v>23</v>
      </c>
      <c r="C7865" t="s">
        <v>24</v>
      </c>
      <c r="D7865" t="s">
        <v>199</v>
      </c>
      <c r="E7865" t="s">
        <v>115</v>
      </c>
      <c r="F7865" s="1">
        <v>42639</v>
      </c>
      <c r="G7865" t="s">
        <v>27</v>
      </c>
      <c r="H7865">
        <v>2031</v>
      </c>
      <c r="I7865">
        <v>0.26</v>
      </c>
      <c r="J7865">
        <v>162.47999999999999</v>
      </c>
      <c r="K7865" s="2" t="str">
        <f>_xlfn.IFS(E7865="Krishnagiri","Chicago",E7865="Bodi","Boston",E7865="Chennai","Austin",E7865="Karur","Dallas",E7865="Ooty","Seattle",E7865="Trichy","New Orlena",E7865="Tenkasi","Houstan",E7865="Kanyakumari","Denver",E7865="Ramanadhapuram","Chico",E7865="Tirunelveli","Durango",E7865=$E$4,"San Jose",E7865=$E$5,"Jacksonville",E7865=$E$13,"Clumbus",E7865=$E$22,"Detroit",E7865="Madurai","Oklahoma",E7865=$E$38,"LasVegas",E7865=$E$41,"Mesa",E7865=$E$9994,"Omaha")</f>
        <v>Oklahoma</v>
      </c>
    </row>
    <row r="7866" spans="1:11" x14ac:dyDescent="0.25">
      <c r="A7866" t="s">
        <v>7983</v>
      </c>
      <c r="B7866" t="s">
        <v>11</v>
      </c>
      <c r="C7866" t="s">
        <v>24</v>
      </c>
      <c r="D7866" t="s">
        <v>35</v>
      </c>
      <c r="E7866" t="s">
        <v>126</v>
      </c>
      <c r="F7866" s="1">
        <v>42351</v>
      </c>
      <c r="G7866" t="s">
        <v>27</v>
      </c>
      <c r="H7866">
        <v>557</v>
      </c>
      <c r="I7866">
        <v>0.33</v>
      </c>
      <c r="J7866">
        <v>139.25</v>
      </c>
      <c r="K7866" s="2" t="str">
        <f>_xlfn.IFS(E7866="Krishnagiri","Chicago",E7866="Bodi","Boston",E7866="Chennai","Austin",E7866="Karur","Dallas",E7866="Ooty","Seattle",E7866="Trichy","New Orlena",E7866="Tenkasi","Houstan",E7866="Kanyakumari","Denver",E7866="Ramanadhapuram","Chico",E7866="Tirunelveli","Durango",E7866=$E$4,"San Jose",E7866=$E$5,"Jacksonville",E7866=$E$13,"Clumbus",E7866=$E$22,"Detroit",E7866="Madurai","Oklahoma",E7866=$E$38,"LasVegas",E7866=$E$41,"Mesa",E7866=$E$9994,"Omaha")</f>
        <v>Mesa</v>
      </c>
    </row>
    <row r="7867" spans="1:11" x14ac:dyDescent="0.25">
      <c r="A7867" t="s">
        <v>7984</v>
      </c>
      <c r="B7867" t="s">
        <v>232</v>
      </c>
      <c r="C7867" t="s">
        <v>24</v>
      </c>
      <c r="D7867" t="s">
        <v>92</v>
      </c>
      <c r="E7867" t="s">
        <v>147</v>
      </c>
      <c r="F7867" s="1">
        <v>43088</v>
      </c>
      <c r="G7867" t="s">
        <v>27</v>
      </c>
      <c r="H7867">
        <v>1616</v>
      </c>
      <c r="I7867">
        <v>0.17</v>
      </c>
      <c r="J7867">
        <v>323.2</v>
      </c>
      <c r="K7867" s="2" t="s">
        <v>10114</v>
      </c>
    </row>
    <row r="7868" spans="1:11" x14ac:dyDescent="0.25">
      <c r="A7868" t="s">
        <v>7985</v>
      </c>
      <c r="B7868" t="s">
        <v>34</v>
      </c>
      <c r="C7868" t="s">
        <v>24</v>
      </c>
      <c r="D7868" t="s">
        <v>25</v>
      </c>
      <c r="E7868" t="s">
        <v>164</v>
      </c>
      <c r="F7868" s="1">
        <v>42375</v>
      </c>
      <c r="G7868" t="s">
        <v>27</v>
      </c>
      <c r="H7868">
        <v>1479</v>
      </c>
      <c r="I7868">
        <v>0.18</v>
      </c>
      <c r="J7868">
        <v>103.53</v>
      </c>
      <c r="K7868" s="2" t="s">
        <v>10114</v>
      </c>
    </row>
    <row r="7869" spans="1:11" x14ac:dyDescent="0.25">
      <c r="A7869" t="s">
        <v>7986</v>
      </c>
      <c r="B7869" t="s">
        <v>144</v>
      </c>
      <c r="C7869" t="s">
        <v>47</v>
      </c>
      <c r="D7869" t="s">
        <v>203</v>
      </c>
      <c r="E7869" t="s">
        <v>26</v>
      </c>
      <c r="F7869" s="1">
        <v>42617</v>
      </c>
      <c r="G7869" t="s">
        <v>27</v>
      </c>
      <c r="H7869">
        <v>501</v>
      </c>
      <c r="I7869">
        <v>0.25</v>
      </c>
      <c r="J7869">
        <v>170.34</v>
      </c>
      <c r="K7869" s="2" t="str">
        <f>_xlfn.IFS(E7869="Krishnagiri","Chicago",E7869="Bodi","Boston",E7869="Chennai","Austin",E7869="Karur","Dallas",E7869="Ooty","Seattle",E7869="Trichy","New Orlena",E7869="Tenkasi","Houstan",E7869="Kanyakumari","Denver",E7869="Ramanadhapuram","Chico",E7869="Tirunelveli","Durango",E7869=$E$4,"San Jose",E7869=$E$5,"Jacksonville",E7869=$E$13,"Clumbus",E7869=$E$22,"Detroit",E7869="Madurai","Oklahoma",E7869=$E$38,"LasVegas",E7869=$E$41,"Mesa",E7869=$E$9994,"Omaha")</f>
        <v>San Jose</v>
      </c>
    </row>
    <row r="7870" spans="1:11" x14ac:dyDescent="0.25">
      <c r="A7870" t="s">
        <v>7987</v>
      </c>
      <c r="B7870" t="s">
        <v>123</v>
      </c>
      <c r="C7870" t="s">
        <v>30</v>
      </c>
      <c r="D7870" t="s">
        <v>151</v>
      </c>
      <c r="E7870" t="s">
        <v>161</v>
      </c>
      <c r="F7870" s="1">
        <v>43443</v>
      </c>
      <c r="G7870" t="s">
        <v>27</v>
      </c>
      <c r="H7870">
        <v>570</v>
      </c>
      <c r="I7870">
        <v>0.19</v>
      </c>
      <c r="J7870">
        <v>222.3</v>
      </c>
      <c r="K7870" s="2" t="s">
        <v>10114</v>
      </c>
    </row>
    <row r="7871" spans="1:11" x14ac:dyDescent="0.25">
      <c r="A7871" t="s">
        <v>7988</v>
      </c>
      <c r="B7871" t="s">
        <v>104</v>
      </c>
      <c r="C7871" t="s">
        <v>47</v>
      </c>
      <c r="D7871" t="s">
        <v>52</v>
      </c>
      <c r="E7871" t="s">
        <v>58</v>
      </c>
      <c r="F7871" s="1">
        <v>42934</v>
      </c>
      <c r="G7871" t="s">
        <v>27</v>
      </c>
      <c r="H7871">
        <v>2462</v>
      </c>
      <c r="I7871">
        <v>0.25</v>
      </c>
      <c r="J7871">
        <v>984.8</v>
      </c>
      <c r="K7871" s="2" t="str">
        <f>_xlfn.IFS(E7871="Krishnagiri","Chicago",E7871="Bodi","Boston",E7871="Chennai","Austin",E7871="Karur","Dallas",E7871="Ooty","Seattle",E7871="Trichy","New Orlena",E7871="Tenkasi","Houstan",E7871="Kanyakumari","Denver",E7871="Ramanadhapuram","Chico",E7871="Tirunelveli","Durango",E7871=$E$4,"San Jose",E7871=$E$5,"Jacksonville",E7871=$E$13,"Clumbus",E7871=$E$22,"Detroit",E7871="Madurai","Oklahoma",E7871=$E$38,"LasVegas",E7871=$E$41,"Mesa",E7871=$E$9994,"Omaha")</f>
        <v>Dallas</v>
      </c>
    </row>
    <row r="7872" spans="1:11" x14ac:dyDescent="0.25">
      <c r="A7872" t="s">
        <v>7989</v>
      </c>
      <c r="B7872" t="s">
        <v>100</v>
      </c>
      <c r="C7872" t="s">
        <v>61</v>
      </c>
      <c r="D7872" t="s">
        <v>73</v>
      </c>
      <c r="E7872" t="s">
        <v>63</v>
      </c>
      <c r="F7872" s="1">
        <v>42368</v>
      </c>
      <c r="G7872" t="s">
        <v>27</v>
      </c>
      <c r="H7872">
        <v>1601</v>
      </c>
      <c r="I7872">
        <v>0.27</v>
      </c>
      <c r="J7872">
        <v>480.3</v>
      </c>
      <c r="K7872" s="2" t="str">
        <f>_xlfn.IFS(E7872="Krishnagiri","Chicago",E7872="Bodi","Boston",E7872="Chennai","Austin",E7872="Karur","Dallas",E7872="Ooty","Seattle",E7872="Trichy","New Orlena",E7872="Tenkasi","Houstan",E7872="Kanyakumari","Denver",E7872="Ramanadhapuram","Chico",E7872="Tirunelveli","Durango",E7872=$E$4,"San Jose",E7872=$E$5,"Jacksonville",E7872=$E$13,"Clumbus",E7872=$E$22,"Detroit",E7872="Madurai","Oklahoma",E7872=$E$38,"LasVegas",E7872=$E$41,"Mesa",E7872=$E$9994,"Omaha")</f>
        <v>Clumbus</v>
      </c>
    </row>
    <row r="7873" spans="1:11" x14ac:dyDescent="0.25">
      <c r="A7873" t="s">
        <v>7990</v>
      </c>
      <c r="B7873" t="s">
        <v>137</v>
      </c>
      <c r="C7873" t="s">
        <v>61</v>
      </c>
      <c r="D7873" t="s">
        <v>85</v>
      </c>
      <c r="E7873" t="s">
        <v>121</v>
      </c>
      <c r="F7873" s="1">
        <v>43088</v>
      </c>
      <c r="G7873" t="s">
        <v>27</v>
      </c>
      <c r="H7873">
        <v>952</v>
      </c>
      <c r="I7873">
        <v>0.25</v>
      </c>
      <c r="J7873">
        <v>57.12</v>
      </c>
      <c r="K7873" s="2" t="str">
        <f>_xlfn.IFS(E7873="Krishnagiri","Chicago",E7873="Bodi","Boston",E7873="Chennai","Austin",E7873="Karur","Dallas",E7873="Ooty","Seattle",E7873="Trichy","New Orlena",E7873="Tenkasi","Houstan",E7873="Kanyakumari","Denver",E7873="Ramanadhapuram","Chico",E7873="Tirunelveli","Durango",E7873=$E$4,"San Jose",E7873=$E$5,"Jacksonville",E7873=$E$13,"Clumbus",E7873=$E$22,"Detroit",E7873="Madurai","Oklahoma",E7873=$E$38,"LasVegas",E7873=$E$41,"Mesa",E7873=$E$9994,"Omaha")</f>
        <v>LasVegas</v>
      </c>
    </row>
    <row r="7874" spans="1:11" x14ac:dyDescent="0.25">
      <c r="A7874" t="s">
        <v>7991</v>
      </c>
      <c r="B7874" t="s">
        <v>88</v>
      </c>
      <c r="C7874" t="s">
        <v>18</v>
      </c>
      <c r="D7874" t="s">
        <v>89</v>
      </c>
      <c r="E7874" t="s">
        <v>70</v>
      </c>
      <c r="F7874" s="1">
        <v>43421</v>
      </c>
      <c r="G7874" t="s">
        <v>27</v>
      </c>
      <c r="H7874">
        <v>623</v>
      </c>
      <c r="I7874">
        <v>0.31</v>
      </c>
      <c r="J7874">
        <v>112.14</v>
      </c>
      <c r="K7874" s="2" t="str">
        <f>_xlfn.IFS(E7874="Krishnagiri","Chicago",E7874="Bodi","Boston",E7874="Chennai","Austin",E7874="Karur","Dallas",E7874="Ooty","Seattle",E7874="Trichy","New Orlena",E7874="Tenkasi","Houstan",E7874="Kanyakumari","Denver",E7874="Ramanadhapuram","Chico",E7874="Tirunelveli","Durango",E7874=$E$4,"San Jose",E7874=$E$5,"Jacksonville",E7874=$E$13,"Clumbus",E7874=$E$22,"Detroit",E7874="Madurai","Oklahoma",E7874=$E$38,"LasVegas",E7874=$E$41,"Mesa",E7874=$E$9994,"Omaha")</f>
        <v>Denver</v>
      </c>
    </row>
    <row r="7875" spans="1:11" x14ac:dyDescent="0.25">
      <c r="A7875" t="s">
        <v>7992</v>
      </c>
      <c r="B7875" t="s">
        <v>182</v>
      </c>
      <c r="C7875" t="s">
        <v>47</v>
      </c>
      <c r="D7875" t="s">
        <v>48</v>
      </c>
      <c r="E7875" t="s">
        <v>32</v>
      </c>
      <c r="F7875" s="1">
        <v>42669</v>
      </c>
      <c r="G7875" t="s">
        <v>27</v>
      </c>
      <c r="H7875">
        <v>2360</v>
      </c>
      <c r="I7875">
        <v>0.3</v>
      </c>
      <c r="J7875">
        <v>731.6</v>
      </c>
      <c r="K7875" s="2" t="str">
        <f>_xlfn.IFS(E7875="Krishnagiri","Chicago",E7875="Bodi","Boston",E7875="Chennai","Austin",E7875="Karur","Dallas",E7875="Ooty","Seattle",E7875="Trichy","New Orlena",E7875="Tenkasi","Houstan",E7875="Kanyakumari","Denver",E7875="Ramanadhapuram","Chico",E7875="Tirunelveli","Durango",E7875=$E$4,"San Jose",E7875=$E$5,"Jacksonville",E7875=$E$13,"Clumbus",E7875=$E$22,"Detroit",E7875="Madurai","Oklahoma",E7875=$E$38,"LasVegas",E7875=$E$41,"Mesa",E7875=$E$9994,"Omaha")</f>
        <v>Jacksonville</v>
      </c>
    </row>
    <row r="7876" spans="1:11" x14ac:dyDescent="0.25">
      <c r="A7876" t="s">
        <v>7993</v>
      </c>
      <c r="B7876" t="s">
        <v>118</v>
      </c>
      <c r="C7876" t="s">
        <v>18</v>
      </c>
      <c r="D7876" t="s">
        <v>19</v>
      </c>
      <c r="E7876" t="s">
        <v>115</v>
      </c>
      <c r="F7876" s="1">
        <v>43436</v>
      </c>
      <c r="G7876" t="s">
        <v>27</v>
      </c>
      <c r="H7876">
        <v>1312</v>
      </c>
      <c r="I7876">
        <v>0.16</v>
      </c>
      <c r="J7876">
        <v>524.79999999999995</v>
      </c>
      <c r="K7876" s="2" t="str">
        <f>_xlfn.IFS(E7876="Krishnagiri","Chicago",E7876="Bodi","Boston",E7876="Chennai","Austin",E7876="Karur","Dallas",E7876="Ooty","Seattle",E7876="Trichy","New Orlena",E7876="Tenkasi","Houstan",E7876="Kanyakumari","Denver",E7876="Ramanadhapuram","Chico",E7876="Tirunelveli","Durango",E7876=$E$4,"San Jose",E7876=$E$5,"Jacksonville",E7876=$E$13,"Clumbus",E7876=$E$22,"Detroit",E7876="Madurai","Oklahoma",E7876=$E$38,"LasVegas",E7876=$E$41,"Mesa",E7876=$E$9994,"Omaha")</f>
        <v>Oklahoma</v>
      </c>
    </row>
    <row r="7877" spans="1:11" x14ac:dyDescent="0.25">
      <c r="A7877" t="s">
        <v>7994</v>
      </c>
      <c r="B7877" t="s">
        <v>11</v>
      </c>
      <c r="C7877" t="s">
        <v>12</v>
      </c>
      <c r="D7877" t="s">
        <v>193</v>
      </c>
      <c r="E7877" t="s">
        <v>164</v>
      </c>
      <c r="F7877" s="1">
        <v>42639</v>
      </c>
      <c r="G7877" t="s">
        <v>27</v>
      </c>
      <c r="H7877">
        <v>2347</v>
      </c>
      <c r="I7877">
        <v>0.28000000000000003</v>
      </c>
      <c r="J7877">
        <v>281.64</v>
      </c>
      <c r="K7877" s="2" t="s">
        <v>10114</v>
      </c>
    </row>
    <row r="7878" spans="1:11" x14ac:dyDescent="0.25">
      <c r="A7878" t="s">
        <v>7995</v>
      </c>
      <c r="B7878" t="s">
        <v>135</v>
      </c>
      <c r="C7878" t="s">
        <v>12</v>
      </c>
      <c r="D7878" t="s">
        <v>13</v>
      </c>
      <c r="E7878" t="s">
        <v>41</v>
      </c>
      <c r="F7878" s="1">
        <v>43286</v>
      </c>
      <c r="G7878" t="s">
        <v>74</v>
      </c>
      <c r="H7878">
        <v>882</v>
      </c>
      <c r="I7878">
        <v>0.35</v>
      </c>
      <c r="J7878">
        <v>211.68</v>
      </c>
      <c r="K7878" s="2" t="str">
        <f>_xlfn.IFS(E7878="Krishnagiri","Chicago",E7878="Bodi","Boston",E7878="Chennai","Austin",E7878="Karur","Dallas",E7878="Ooty","Seattle",E7878="Trichy","New Orlena",E7878="Tenkasi","Houstan",E7878="Kanyakumari","Denver",E7878="Ramanadhapuram","Chico",E7878="Tirunelveli","Durango",E7878=$E$4,"San Jose",E7878=$E$5,"Jacksonville",E7878=$E$13,"Clumbus",E7878=$E$22,"Detroit",E7878="Madurai","Oklahoma",E7878=$E$38,"LasVegas",E7878=$E$41,"Mesa",E7878=$E$9994,"Omaha")</f>
        <v>New Orlena</v>
      </c>
    </row>
    <row r="7879" spans="1:11" x14ac:dyDescent="0.25">
      <c r="A7879" t="s">
        <v>7996</v>
      </c>
      <c r="B7879" t="s">
        <v>160</v>
      </c>
      <c r="C7879" t="s">
        <v>61</v>
      </c>
      <c r="D7879" t="s">
        <v>155</v>
      </c>
      <c r="E7879" t="s">
        <v>138</v>
      </c>
      <c r="F7879" s="1">
        <v>43066</v>
      </c>
      <c r="G7879" t="s">
        <v>74</v>
      </c>
      <c r="H7879">
        <v>2038</v>
      </c>
      <c r="I7879">
        <v>0.1</v>
      </c>
      <c r="J7879">
        <v>101.9</v>
      </c>
      <c r="K7879" s="2" t="s">
        <v>10114</v>
      </c>
    </row>
    <row r="7880" spans="1:11" x14ac:dyDescent="0.25">
      <c r="A7880" t="s">
        <v>7997</v>
      </c>
      <c r="B7880" t="s">
        <v>69</v>
      </c>
      <c r="C7880" t="s">
        <v>30</v>
      </c>
      <c r="D7880" t="s">
        <v>31</v>
      </c>
      <c r="E7880" t="s">
        <v>115</v>
      </c>
      <c r="F7880" s="1">
        <v>42777</v>
      </c>
      <c r="G7880" t="s">
        <v>74</v>
      </c>
      <c r="H7880">
        <v>1832</v>
      </c>
      <c r="I7880">
        <v>0.3</v>
      </c>
      <c r="J7880">
        <v>403.04</v>
      </c>
      <c r="K7880" s="2" t="str">
        <f>_xlfn.IFS(E7880="Krishnagiri","Chicago",E7880="Bodi","Boston",E7880="Chennai","Austin",E7880="Karur","Dallas",E7880="Ooty","Seattle",E7880="Trichy","New Orlena",E7880="Tenkasi","Houstan",E7880="Kanyakumari","Denver",E7880="Ramanadhapuram","Chico",E7880="Tirunelveli","Durango",E7880=$E$4,"San Jose",E7880=$E$5,"Jacksonville",E7880=$E$13,"Clumbus",E7880=$E$22,"Detroit",E7880="Madurai","Oklahoma",E7880=$E$38,"LasVegas",E7880=$E$41,"Mesa",E7880=$E$9994,"Omaha")</f>
        <v>Oklahoma</v>
      </c>
    </row>
    <row r="7881" spans="1:11" x14ac:dyDescent="0.25">
      <c r="A7881" t="s">
        <v>7998</v>
      </c>
      <c r="B7881" t="s">
        <v>137</v>
      </c>
      <c r="C7881" t="s">
        <v>56</v>
      </c>
      <c r="D7881" t="s">
        <v>66</v>
      </c>
      <c r="E7881" t="s">
        <v>70</v>
      </c>
      <c r="F7881" s="1">
        <v>43172</v>
      </c>
      <c r="G7881" t="s">
        <v>74</v>
      </c>
      <c r="H7881">
        <v>1816</v>
      </c>
      <c r="I7881">
        <v>0.12</v>
      </c>
      <c r="J7881">
        <v>108.96</v>
      </c>
      <c r="K7881" s="2" t="str">
        <f>_xlfn.IFS(E7881="Krishnagiri","Chicago",E7881="Bodi","Boston",E7881="Chennai","Austin",E7881="Karur","Dallas",E7881="Ooty","Seattle",E7881="Trichy","New Orlena",E7881="Tenkasi","Houstan",E7881="Kanyakumari","Denver",E7881="Ramanadhapuram","Chico",E7881="Tirunelveli","Durango",E7881=$E$4,"San Jose",E7881=$E$5,"Jacksonville",E7881=$E$13,"Clumbus",E7881=$E$22,"Detroit",E7881="Madurai","Oklahoma",E7881=$E$38,"LasVegas",E7881=$E$41,"Mesa",E7881=$E$9994,"Omaha")</f>
        <v>Denver</v>
      </c>
    </row>
    <row r="7882" spans="1:11" x14ac:dyDescent="0.25">
      <c r="A7882" t="s">
        <v>7999</v>
      </c>
      <c r="B7882" t="s">
        <v>202</v>
      </c>
      <c r="C7882" t="s">
        <v>47</v>
      </c>
      <c r="D7882" t="s">
        <v>203</v>
      </c>
      <c r="E7882" t="s">
        <v>126</v>
      </c>
      <c r="F7882" s="1">
        <v>43385</v>
      </c>
      <c r="G7882" t="s">
        <v>74</v>
      </c>
      <c r="H7882">
        <v>552</v>
      </c>
      <c r="I7882">
        <v>0.28000000000000003</v>
      </c>
      <c r="J7882">
        <v>115.92</v>
      </c>
      <c r="K7882" s="2" t="str">
        <f>_xlfn.IFS(E7882="Krishnagiri","Chicago",E7882="Bodi","Boston",E7882="Chennai","Austin",E7882="Karur","Dallas",E7882="Ooty","Seattle",E7882="Trichy","New Orlena",E7882="Tenkasi","Houstan",E7882="Kanyakumari","Denver",E7882="Ramanadhapuram","Chico",E7882="Tirunelveli","Durango",E7882=$E$4,"San Jose",E7882=$E$5,"Jacksonville",E7882=$E$13,"Clumbus",E7882=$E$22,"Detroit",E7882="Madurai","Oklahoma",E7882=$E$38,"LasVegas",E7882=$E$41,"Mesa",E7882=$E$9994,"Omaha")</f>
        <v>Mesa</v>
      </c>
    </row>
    <row r="7883" spans="1:11" x14ac:dyDescent="0.25">
      <c r="A7883" t="s">
        <v>8000</v>
      </c>
      <c r="B7883" t="s">
        <v>182</v>
      </c>
      <c r="C7883" t="s">
        <v>18</v>
      </c>
      <c r="D7883" t="s">
        <v>89</v>
      </c>
      <c r="E7883" t="s">
        <v>14</v>
      </c>
      <c r="F7883" s="1">
        <v>42515</v>
      </c>
      <c r="G7883" t="s">
        <v>74</v>
      </c>
      <c r="H7883">
        <v>1291</v>
      </c>
      <c r="I7883">
        <v>0.28999999999999998</v>
      </c>
      <c r="J7883">
        <v>206.56</v>
      </c>
      <c r="K7883" s="2" t="str">
        <f>_xlfn.IFS(E7883="Krishnagiri","Chicago",E7883="Bodi","Boston",E7883="Chennai","Austin",E7883="Karur","Dallas",E7883="Ooty","Seattle",E7883="Trichy","New Orlena",E7883="Tenkasi","Houstan",E7883="Kanyakumari","Denver",E7883="Ramanadhapuram","Chico",E7883="Tirunelveli","Durango",E7883=$E$4,"San Jose",E7883=$E$5,"Jacksonville",E7883=$E$13,"Clumbus",E7883=$E$22,"Detroit",E7883="Madurai","Oklahoma",E7883=$E$38,"LasVegas",E7883=$E$41,"Mesa",E7883=$E$9994,"Omaha")</f>
        <v>Detroit</v>
      </c>
    </row>
    <row r="7884" spans="1:11" x14ac:dyDescent="0.25">
      <c r="A7884" t="s">
        <v>8001</v>
      </c>
      <c r="B7884" t="s">
        <v>34</v>
      </c>
      <c r="C7884" t="s">
        <v>18</v>
      </c>
      <c r="D7884" t="s">
        <v>89</v>
      </c>
      <c r="E7884" t="s">
        <v>20</v>
      </c>
      <c r="F7884" s="1">
        <v>42973</v>
      </c>
      <c r="G7884" t="s">
        <v>74</v>
      </c>
      <c r="H7884">
        <v>1025</v>
      </c>
      <c r="I7884">
        <v>0.12</v>
      </c>
      <c r="J7884">
        <v>92.25</v>
      </c>
      <c r="K7884" s="2" t="str">
        <f>_xlfn.IFS(E7884="Krishnagiri","Chicago",E7884="Bodi","Boston",E7884="Chennai","Austin",E7884="Karur","Dallas",E7884="Ooty","Seattle",E7884="Trichy","New Orlena",E7884="Tenkasi","Houstan",E7884="Kanyakumari","Denver",E7884="Ramanadhapuram","Chico",E7884="Tirunelveli","Durango",E7884=$E$4,"San Jose",E7884=$E$5,"Jacksonville",E7884=$E$13,"Clumbus",E7884=$E$22,"Detroit",E7884="Madurai","Oklahoma",E7884=$E$38,"LasVegas",E7884=$E$41,"Mesa",E7884=$E$9994,"Omaha")</f>
        <v>Chicago</v>
      </c>
    </row>
    <row r="7885" spans="1:11" x14ac:dyDescent="0.25">
      <c r="A7885" t="s">
        <v>8002</v>
      </c>
      <c r="B7885" t="s">
        <v>69</v>
      </c>
      <c r="C7885" t="s">
        <v>24</v>
      </c>
      <c r="D7885" t="s">
        <v>35</v>
      </c>
      <c r="E7885" t="s">
        <v>164</v>
      </c>
      <c r="F7885" s="1">
        <v>43351</v>
      </c>
      <c r="G7885" t="s">
        <v>74</v>
      </c>
      <c r="H7885">
        <v>1884</v>
      </c>
      <c r="I7885">
        <v>0.1</v>
      </c>
      <c r="J7885">
        <v>697.08</v>
      </c>
      <c r="K7885" s="2" t="s">
        <v>10114</v>
      </c>
    </row>
    <row r="7886" spans="1:11" x14ac:dyDescent="0.25">
      <c r="A7886" t="s">
        <v>8003</v>
      </c>
      <c r="B7886" t="s">
        <v>40</v>
      </c>
      <c r="C7886" t="s">
        <v>18</v>
      </c>
      <c r="D7886" t="s">
        <v>89</v>
      </c>
      <c r="E7886" t="s">
        <v>138</v>
      </c>
      <c r="F7886" s="1">
        <v>43323</v>
      </c>
      <c r="G7886" t="s">
        <v>74</v>
      </c>
      <c r="H7886">
        <v>1278</v>
      </c>
      <c r="I7886">
        <v>0.17</v>
      </c>
      <c r="J7886">
        <v>460.08</v>
      </c>
      <c r="K7886" s="2" t="s">
        <v>10114</v>
      </c>
    </row>
    <row r="7887" spans="1:11" x14ac:dyDescent="0.25">
      <c r="A7887" t="s">
        <v>8004</v>
      </c>
      <c r="B7887" t="s">
        <v>189</v>
      </c>
      <c r="C7887" t="s">
        <v>47</v>
      </c>
      <c r="D7887" t="s">
        <v>203</v>
      </c>
      <c r="E7887" t="s">
        <v>41</v>
      </c>
      <c r="F7887" s="1">
        <v>42634</v>
      </c>
      <c r="G7887" t="s">
        <v>74</v>
      </c>
      <c r="H7887">
        <v>2154</v>
      </c>
      <c r="I7887">
        <v>0.25</v>
      </c>
      <c r="J7887">
        <v>667.74</v>
      </c>
      <c r="K7887" s="2" t="str">
        <f>_xlfn.IFS(E7887="Krishnagiri","Chicago",E7887="Bodi","Boston",E7887="Chennai","Austin",E7887="Karur","Dallas",E7887="Ooty","Seattle",E7887="Trichy","New Orlena",E7887="Tenkasi","Houstan",E7887="Kanyakumari","Denver",E7887="Ramanadhapuram","Chico",E7887="Tirunelveli","Durango",E7887=$E$4,"San Jose",E7887=$E$5,"Jacksonville",E7887=$E$13,"Clumbus",E7887=$E$22,"Detroit",E7887="Madurai","Oklahoma",E7887=$E$38,"LasVegas",E7887=$E$41,"Mesa",E7887=$E$9994,"Omaha")</f>
        <v>New Orlena</v>
      </c>
    </row>
    <row r="7888" spans="1:11" x14ac:dyDescent="0.25">
      <c r="A7888" t="s">
        <v>8005</v>
      </c>
      <c r="B7888" t="s">
        <v>135</v>
      </c>
      <c r="C7888" t="s">
        <v>24</v>
      </c>
      <c r="D7888" t="s">
        <v>25</v>
      </c>
      <c r="E7888" t="s">
        <v>161</v>
      </c>
      <c r="F7888" s="1">
        <v>43211</v>
      </c>
      <c r="G7888" t="s">
        <v>74</v>
      </c>
      <c r="H7888">
        <v>1935</v>
      </c>
      <c r="I7888">
        <v>0.34</v>
      </c>
      <c r="J7888">
        <v>425.7</v>
      </c>
      <c r="K7888" s="2" t="s">
        <v>10114</v>
      </c>
    </row>
    <row r="7889" spans="1:11" x14ac:dyDescent="0.25">
      <c r="A7889" t="s">
        <v>8006</v>
      </c>
      <c r="B7889" t="s">
        <v>84</v>
      </c>
      <c r="C7889" t="s">
        <v>30</v>
      </c>
      <c r="D7889" t="s">
        <v>44</v>
      </c>
      <c r="E7889" t="s">
        <v>147</v>
      </c>
      <c r="F7889" s="1">
        <v>42438</v>
      </c>
      <c r="G7889" t="s">
        <v>74</v>
      </c>
      <c r="H7889">
        <v>743</v>
      </c>
      <c r="I7889">
        <v>0.34</v>
      </c>
      <c r="J7889">
        <v>193.18</v>
      </c>
      <c r="K7889" s="2" t="s">
        <v>10114</v>
      </c>
    </row>
    <row r="7890" spans="1:11" x14ac:dyDescent="0.25">
      <c r="A7890" t="s">
        <v>8007</v>
      </c>
      <c r="B7890" t="s">
        <v>157</v>
      </c>
      <c r="C7890" t="s">
        <v>12</v>
      </c>
      <c r="D7890" t="s">
        <v>193</v>
      </c>
      <c r="E7890" t="s">
        <v>41</v>
      </c>
      <c r="F7890" s="1">
        <v>42430</v>
      </c>
      <c r="G7890" t="s">
        <v>74</v>
      </c>
      <c r="H7890">
        <v>2186</v>
      </c>
      <c r="I7890">
        <v>0.23</v>
      </c>
      <c r="J7890">
        <v>568.36</v>
      </c>
      <c r="K7890" s="2" t="str">
        <f>_xlfn.IFS(E7890="Krishnagiri","Chicago",E7890="Bodi","Boston",E7890="Chennai","Austin",E7890="Karur","Dallas",E7890="Ooty","Seattle",E7890="Trichy","New Orlena",E7890="Tenkasi","Houstan",E7890="Kanyakumari","Denver",E7890="Ramanadhapuram","Chico",E7890="Tirunelveli","Durango",E7890=$E$4,"San Jose",E7890=$E$5,"Jacksonville",E7890=$E$13,"Clumbus",E7890=$E$22,"Detroit",E7890="Madurai","Oklahoma",E7890=$E$38,"LasVegas",E7890=$E$41,"Mesa",E7890=$E$9994,"Omaha")</f>
        <v>New Orlena</v>
      </c>
    </row>
    <row r="7891" spans="1:11" x14ac:dyDescent="0.25">
      <c r="A7891" t="s">
        <v>8008</v>
      </c>
      <c r="B7891" t="s">
        <v>112</v>
      </c>
      <c r="C7891" t="s">
        <v>12</v>
      </c>
      <c r="D7891" t="s">
        <v>193</v>
      </c>
      <c r="E7891" t="s">
        <v>70</v>
      </c>
      <c r="F7891" s="1">
        <v>42438</v>
      </c>
      <c r="G7891" t="s">
        <v>74</v>
      </c>
      <c r="H7891">
        <v>2024</v>
      </c>
      <c r="I7891">
        <v>0.35</v>
      </c>
      <c r="J7891">
        <v>748.88</v>
      </c>
      <c r="K7891" s="2" t="str">
        <f>_xlfn.IFS(E7891="Krishnagiri","Chicago",E7891="Bodi","Boston",E7891="Chennai","Austin",E7891="Karur","Dallas",E7891="Ooty","Seattle",E7891="Trichy","New Orlena",E7891="Tenkasi","Houstan",E7891="Kanyakumari","Denver",E7891="Ramanadhapuram","Chico",E7891="Tirunelveli","Durango",E7891=$E$4,"San Jose",E7891=$E$5,"Jacksonville",E7891=$E$13,"Clumbus",E7891=$E$22,"Detroit",E7891="Madurai","Oklahoma",E7891=$E$38,"LasVegas",E7891=$E$41,"Mesa",E7891=$E$9994,"Omaha")</f>
        <v>Denver</v>
      </c>
    </row>
    <row r="7892" spans="1:11" x14ac:dyDescent="0.25">
      <c r="A7892" t="s">
        <v>8009</v>
      </c>
      <c r="B7892" t="s">
        <v>69</v>
      </c>
      <c r="C7892" t="s">
        <v>47</v>
      </c>
      <c r="D7892" t="s">
        <v>52</v>
      </c>
      <c r="E7892" t="s">
        <v>36</v>
      </c>
      <c r="F7892" s="1">
        <v>43445</v>
      </c>
      <c r="G7892" t="s">
        <v>74</v>
      </c>
      <c r="H7892">
        <v>1150</v>
      </c>
      <c r="I7892">
        <v>0.17</v>
      </c>
      <c r="J7892">
        <v>506</v>
      </c>
      <c r="K7892" s="2" t="str">
        <f>_xlfn.IFS(E7892="Krishnagiri","Chicago",E7892="Bodi","Boston",E7892="Chennai","Austin",E7892="Karur","Dallas",E7892="Ooty","Seattle",E7892="Trichy","New Orlena",E7892="Tenkasi","Houstan",E7892="Kanyakumari","Denver",E7892="Ramanadhapuram","Chico",E7892="Tirunelveli","Durango",E7892=$E$4,"San Jose",E7892=$E$5,"Jacksonville",E7892=$E$13,"Clumbus",E7892=$E$22,"Detroit",E7892="Madurai","Oklahoma",E7892=$E$38,"LasVegas",E7892=$E$41,"Mesa",E7892=$E$9994,"Omaha")</f>
        <v>Seattle</v>
      </c>
    </row>
    <row r="7893" spans="1:11" x14ac:dyDescent="0.25">
      <c r="A7893" t="s">
        <v>8010</v>
      </c>
      <c r="B7893" t="s">
        <v>88</v>
      </c>
      <c r="C7893" t="s">
        <v>47</v>
      </c>
      <c r="D7893" t="s">
        <v>48</v>
      </c>
      <c r="E7893" t="s">
        <v>67</v>
      </c>
      <c r="F7893" s="1">
        <v>42634</v>
      </c>
      <c r="G7893" t="s">
        <v>74</v>
      </c>
      <c r="H7893">
        <v>1210</v>
      </c>
      <c r="I7893">
        <v>0.18</v>
      </c>
      <c r="J7893">
        <v>544.5</v>
      </c>
      <c r="K7893" s="2" t="s">
        <v>10114</v>
      </c>
    </row>
    <row r="7894" spans="1:11" x14ac:dyDescent="0.25">
      <c r="A7894" t="s">
        <v>8011</v>
      </c>
      <c r="B7894" t="s">
        <v>189</v>
      </c>
      <c r="C7894" t="s">
        <v>12</v>
      </c>
      <c r="D7894" t="s">
        <v>13</v>
      </c>
      <c r="E7894" t="s">
        <v>58</v>
      </c>
      <c r="F7894" s="1">
        <v>42616</v>
      </c>
      <c r="G7894" t="s">
        <v>96</v>
      </c>
      <c r="H7894">
        <v>2281</v>
      </c>
      <c r="I7894">
        <v>0.22</v>
      </c>
      <c r="J7894">
        <v>912.4</v>
      </c>
      <c r="K7894" s="2" t="str">
        <f>_xlfn.IFS(E7894="Krishnagiri","Chicago",E7894="Bodi","Boston",E7894="Chennai","Austin",E7894="Karur","Dallas",E7894="Ooty","Seattle",E7894="Trichy","New Orlena",E7894="Tenkasi","Houstan",E7894="Kanyakumari","Denver",E7894="Ramanadhapuram","Chico",E7894="Tirunelveli","Durango",E7894=$E$4,"San Jose",E7894=$E$5,"Jacksonville",E7894=$E$13,"Clumbus",E7894=$E$22,"Detroit",E7894="Madurai","Oklahoma",E7894=$E$38,"LasVegas",E7894=$E$41,"Mesa",E7894=$E$9994,"Omaha")</f>
        <v>Dallas</v>
      </c>
    </row>
    <row r="7895" spans="1:11" x14ac:dyDescent="0.25">
      <c r="A7895" t="s">
        <v>8012</v>
      </c>
      <c r="B7895" t="s">
        <v>109</v>
      </c>
      <c r="C7895" t="s">
        <v>30</v>
      </c>
      <c r="D7895" t="s">
        <v>95</v>
      </c>
      <c r="E7895" t="s">
        <v>63</v>
      </c>
      <c r="F7895" s="1">
        <v>43183</v>
      </c>
      <c r="G7895" t="s">
        <v>96</v>
      </c>
      <c r="H7895">
        <v>1518</v>
      </c>
      <c r="I7895">
        <v>0.1</v>
      </c>
      <c r="J7895">
        <v>288.42</v>
      </c>
      <c r="K7895" s="2" t="str">
        <f>_xlfn.IFS(E7895="Krishnagiri","Chicago",E7895="Bodi","Boston",E7895="Chennai","Austin",E7895="Karur","Dallas",E7895="Ooty","Seattle",E7895="Trichy","New Orlena",E7895="Tenkasi","Houstan",E7895="Kanyakumari","Denver",E7895="Ramanadhapuram","Chico",E7895="Tirunelveli","Durango",E7895=$E$4,"San Jose",E7895=$E$5,"Jacksonville",E7895=$E$13,"Clumbus",E7895=$E$22,"Detroit",E7895="Madurai","Oklahoma",E7895=$E$38,"LasVegas",E7895=$E$41,"Mesa",E7895=$E$9994,"Omaha")</f>
        <v>Clumbus</v>
      </c>
    </row>
    <row r="7896" spans="1:11" x14ac:dyDescent="0.25">
      <c r="A7896" t="s">
        <v>8013</v>
      </c>
      <c r="B7896" t="s">
        <v>112</v>
      </c>
      <c r="C7896" t="s">
        <v>24</v>
      </c>
      <c r="D7896" t="s">
        <v>92</v>
      </c>
      <c r="E7896" t="s">
        <v>161</v>
      </c>
      <c r="F7896" s="1">
        <v>43214</v>
      </c>
      <c r="G7896" t="s">
        <v>96</v>
      </c>
      <c r="H7896">
        <v>1893</v>
      </c>
      <c r="I7896">
        <v>0.21</v>
      </c>
      <c r="J7896">
        <v>681.48</v>
      </c>
      <c r="K7896" s="2" t="s">
        <v>10114</v>
      </c>
    </row>
    <row r="7897" spans="1:11" x14ac:dyDescent="0.25">
      <c r="A7897" t="s">
        <v>8014</v>
      </c>
      <c r="B7897" t="s">
        <v>38</v>
      </c>
      <c r="C7897" t="s">
        <v>56</v>
      </c>
      <c r="D7897" t="s">
        <v>57</v>
      </c>
      <c r="E7897" t="s">
        <v>63</v>
      </c>
      <c r="F7897" s="1">
        <v>42562</v>
      </c>
      <c r="G7897" t="s">
        <v>96</v>
      </c>
      <c r="H7897">
        <v>1333</v>
      </c>
      <c r="I7897">
        <v>0.24</v>
      </c>
      <c r="J7897">
        <v>106.64</v>
      </c>
      <c r="K7897" s="2" t="str">
        <f>_xlfn.IFS(E7897="Krishnagiri","Chicago",E7897="Bodi","Boston",E7897="Chennai","Austin",E7897="Karur","Dallas",E7897="Ooty","Seattle",E7897="Trichy","New Orlena",E7897="Tenkasi","Houstan",E7897="Kanyakumari","Denver",E7897="Ramanadhapuram","Chico",E7897="Tirunelveli","Durango",E7897=$E$4,"San Jose",E7897=$E$5,"Jacksonville",E7897=$E$13,"Clumbus",E7897=$E$22,"Detroit",E7897="Madurai","Oklahoma",E7897=$E$38,"LasVegas",E7897=$E$41,"Mesa",E7897=$E$9994,"Omaha")</f>
        <v>Clumbus</v>
      </c>
    </row>
    <row r="7898" spans="1:11" x14ac:dyDescent="0.25">
      <c r="A7898" t="s">
        <v>8015</v>
      </c>
      <c r="B7898" t="s">
        <v>120</v>
      </c>
      <c r="C7898" t="s">
        <v>18</v>
      </c>
      <c r="D7898" t="s">
        <v>19</v>
      </c>
      <c r="E7898" t="s">
        <v>161</v>
      </c>
      <c r="F7898" s="1">
        <v>42449</v>
      </c>
      <c r="G7898" t="s">
        <v>96</v>
      </c>
      <c r="H7898">
        <v>1285</v>
      </c>
      <c r="I7898">
        <v>0.25</v>
      </c>
      <c r="J7898">
        <v>552.54999999999995</v>
      </c>
      <c r="K7898" s="2" t="s">
        <v>10114</v>
      </c>
    </row>
    <row r="7899" spans="1:11" x14ac:dyDescent="0.25">
      <c r="A7899" t="s">
        <v>8016</v>
      </c>
      <c r="B7899" t="s">
        <v>144</v>
      </c>
      <c r="C7899" t="s">
        <v>30</v>
      </c>
      <c r="D7899" t="s">
        <v>95</v>
      </c>
      <c r="E7899" t="s">
        <v>164</v>
      </c>
      <c r="F7899" s="1">
        <v>42701</v>
      </c>
      <c r="G7899" t="s">
        <v>96</v>
      </c>
      <c r="H7899">
        <v>1506</v>
      </c>
      <c r="I7899">
        <v>0.28000000000000003</v>
      </c>
      <c r="J7899">
        <v>225.9</v>
      </c>
      <c r="K7899" s="2" t="s">
        <v>10114</v>
      </c>
    </row>
    <row r="7900" spans="1:11" x14ac:dyDescent="0.25">
      <c r="A7900" t="s">
        <v>8017</v>
      </c>
      <c r="B7900" t="s">
        <v>259</v>
      </c>
      <c r="C7900" t="s">
        <v>30</v>
      </c>
      <c r="D7900" t="s">
        <v>31</v>
      </c>
      <c r="E7900" t="s">
        <v>102</v>
      </c>
      <c r="F7900" s="1">
        <v>43234</v>
      </c>
      <c r="G7900" t="s">
        <v>96</v>
      </c>
      <c r="H7900">
        <v>1198</v>
      </c>
      <c r="I7900">
        <v>0.32</v>
      </c>
      <c r="J7900">
        <v>407.32</v>
      </c>
      <c r="K7900" s="2" t="s">
        <v>10114</v>
      </c>
    </row>
    <row r="7901" spans="1:11" x14ac:dyDescent="0.25">
      <c r="A7901" t="s">
        <v>8018</v>
      </c>
      <c r="B7901" t="s">
        <v>43</v>
      </c>
      <c r="C7901" t="s">
        <v>47</v>
      </c>
      <c r="D7901" t="s">
        <v>203</v>
      </c>
      <c r="E7901" t="s">
        <v>126</v>
      </c>
      <c r="F7901" s="1">
        <v>42369</v>
      </c>
      <c r="G7901" t="s">
        <v>96</v>
      </c>
      <c r="H7901">
        <v>2317</v>
      </c>
      <c r="I7901">
        <v>0.31</v>
      </c>
      <c r="J7901">
        <v>1042.6500000000001</v>
      </c>
      <c r="K7901" s="2" t="str">
        <f>_xlfn.IFS(E7901="Krishnagiri","Chicago",E7901="Bodi","Boston",E7901="Chennai","Austin",E7901="Karur","Dallas",E7901="Ooty","Seattle",E7901="Trichy","New Orlena",E7901="Tenkasi","Houstan",E7901="Kanyakumari","Denver",E7901="Ramanadhapuram","Chico",E7901="Tirunelveli","Durango",E7901=$E$4,"San Jose",E7901=$E$5,"Jacksonville",E7901=$E$13,"Clumbus",E7901=$E$22,"Detroit",E7901="Madurai","Oklahoma",E7901=$E$38,"LasVegas",E7901=$E$41,"Mesa",E7901=$E$9994,"Omaha")</f>
        <v>Mesa</v>
      </c>
    </row>
    <row r="7902" spans="1:11" x14ac:dyDescent="0.25">
      <c r="A7902" t="s">
        <v>8019</v>
      </c>
      <c r="B7902" t="s">
        <v>261</v>
      </c>
      <c r="C7902" t="s">
        <v>47</v>
      </c>
      <c r="D7902" t="s">
        <v>203</v>
      </c>
      <c r="E7902" t="s">
        <v>161</v>
      </c>
      <c r="F7902" s="1">
        <v>42701</v>
      </c>
      <c r="G7902" t="s">
        <v>96</v>
      </c>
      <c r="H7902">
        <v>792</v>
      </c>
      <c r="I7902">
        <v>0.34</v>
      </c>
      <c r="J7902">
        <v>324.72000000000003</v>
      </c>
      <c r="K7902" s="2" t="s">
        <v>10114</v>
      </c>
    </row>
    <row r="7903" spans="1:11" x14ac:dyDescent="0.25">
      <c r="A7903" t="s">
        <v>8020</v>
      </c>
      <c r="B7903" t="s">
        <v>191</v>
      </c>
      <c r="C7903" t="s">
        <v>47</v>
      </c>
      <c r="D7903" t="s">
        <v>48</v>
      </c>
      <c r="E7903" t="s">
        <v>14</v>
      </c>
      <c r="F7903" s="1">
        <v>42983</v>
      </c>
      <c r="G7903" t="s">
        <v>96</v>
      </c>
      <c r="H7903">
        <v>733</v>
      </c>
      <c r="I7903">
        <v>0.34</v>
      </c>
      <c r="J7903">
        <v>329.85</v>
      </c>
      <c r="K7903" s="2" t="str">
        <f>_xlfn.IFS(E7903="Krishnagiri","Chicago",E7903="Bodi","Boston",E7903="Chennai","Austin",E7903="Karur","Dallas",E7903="Ooty","Seattle",E7903="Trichy","New Orlena",E7903="Tenkasi","Houstan",E7903="Kanyakumari","Denver",E7903="Ramanadhapuram","Chico",E7903="Tirunelveli","Durango",E7903=$E$4,"San Jose",E7903=$E$5,"Jacksonville",E7903=$E$13,"Clumbus",E7903=$E$22,"Detroit",E7903="Madurai","Oklahoma",E7903=$E$38,"LasVegas",E7903=$E$41,"Mesa",E7903=$E$9994,"Omaha")</f>
        <v>Detroit</v>
      </c>
    </row>
    <row r="7904" spans="1:11" x14ac:dyDescent="0.25">
      <c r="A7904" t="s">
        <v>8021</v>
      </c>
      <c r="B7904" t="s">
        <v>191</v>
      </c>
      <c r="C7904" t="s">
        <v>61</v>
      </c>
      <c r="D7904" t="s">
        <v>155</v>
      </c>
      <c r="E7904" t="s">
        <v>121</v>
      </c>
      <c r="F7904" s="1">
        <v>43417</v>
      </c>
      <c r="G7904" t="s">
        <v>96</v>
      </c>
      <c r="H7904">
        <v>635</v>
      </c>
      <c r="I7904">
        <v>0.27</v>
      </c>
      <c r="J7904">
        <v>190.5</v>
      </c>
      <c r="K7904" s="2" t="str">
        <f>_xlfn.IFS(E7904="Krishnagiri","Chicago",E7904="Bodi","Boston",E7904="Chennai","Austin",E7904="Karur","Dallas",E7904="Ooty","Seattle",E7904="Trichy","New Orlena",E7904="Tenkasi","Houstan",E7904="Kanyakumari","Denver",E7904="Ramanadhapuram","Chico",E7904="Tirunelveli","Durango",E7904=$E$4,"San Jose",E7904=$E$5,"Jacksonville",E7904=$E$13,"Clumbus",E7904=$E$22,"Detroit",E7904="Madurai","Oklahoma",E7904=$E$38,"LasVegas",E7904=$E$41,"Mesa",E7904=$E$9994,"Omaha")</f>
        <v>LasVegas</v>
      </c>
    </row>
    <row r="7905" spans="1:11" x14ac:dyDescent="0.25">
      <c r="A7905" t="s">
        <v>8022</v>
      </c>
      <c r="B7905" t="s">
        <v>40</v>
      </c>
      <c r="C7905" t="s">
        <v>24</v>
      </c>
      <c r="D7905" t="s">
        <v>35</v>
      </c>
      <c r="E7905" t="s">
        <v>141</v>
      </c>
      <c r="F7905" s="1">
        <v>42154</v>
      </c>
      <c r="G7905" t="s">
        <v>96</v>
      </c>
      <c r="H7905">
        <v>1824</v>
      </c>
      <c r="I7905">
        <v>0.12</v>
      </c>
      <c r="J7905">
        <v>802.56</v>
      </c>
      <c r="K7905" s="2" t="str">
        <f>_xlfn.IFS(E7905="Krishnagiri","Chicago",E7905="Bodi","Boston",E7905="Chennai","Austin",E7905="Karur","Dallas",E7905="Ooty","Seattle",E7905="Trichy","New Orlena",E7905="Tenkasi","Houstan",E7905="Kanyakumari","Denver",E7905="Ramanadhapuram","Chico",E7905="Tirunelveli","Durango",E7905=$E$4,"San Jose",E7905=$E$5,"Jacksonville",E7905=$E$13,"Clumbus",E7905=$E$22,"Detroit",E7905="Madurai","Oklahoma",E7905=$E$38,"LasVegas",E7905=$E$41,"Mesa",E7905=$E$9994,"Omaha")</f>
        <v>Omaha</v>
      </c>
    </row>
    <row r="7906" spans="1:11" x14ac:dyDescent="0.25">
      <c r="A7906" t="s">
        <v>8023</v>
      </c>
      <c r="B7906" t="s">
        <v>172</v>
      </c>
      <c r="C7906" t="s">
        <v>24</v>
      </c>
      <c r="D7906" t="s">
        <v>25</v>
      </c>
      <c r="E7906" t="s">
        <v>82</v>
      </c>
      <c r="F7906" s="1">
        <v>42638</v>
      </c>
      <c r="G7906" t="s">
        <v>96</v>
      </c>
      <c r="H7906">
        <v>982</v>
      </c>
      <c r="I7906">
        <v>0.28999999999999998</v>
      </c>
      <c r="J7906">
        <v>412.44</v>
      </c>
      <c r="K7906" s="2" t="s">
        <v>10115</v>
      </c>
    </row>
    <row r="7907" spans="1:11" x14ac:dyDescent="0.25">
      <c r="A7907" t="s">
        <v>8024</v>
      </c>
      <c r="B7907" t="s">
        <v>189</v>
      </c>
      <c r="C7907" t="s">
        <v>47</v>
      </c>
      <c r="D7907" t="s">
        <v>48</v>
      </c>
      <c r="E7907" t="s">
        <v>126</v>
      </c>
      <c r="F7907" s="1">
        <v>42567</v>
      </c>
      <c r="G7907" t="s">
        <v>96</v>
      </c>
      <c r="H7907">
        <v>887</v>
      </c>
      <c r="I7907">
        <v>0.25</v>
      </c>
      <c r="J7907">
        <v>168.53</v>
      </c>
      <c r="K7907" s="2" t="str">
        <f>_xlfn.IFS(E7907="Krishnagiri","Chicago",E7907="Bodi","Boston",E7907="Chennai","Austin",E7907="Karur","Dallas",E7907="Ooty","Seattle",E7907="Trichy","New Orlena",E7907="Tenkasi","Houstan",E7907="Kanyakumari","Denver",E7907="Ramanadhapuram","Chico",E7907="Tirunelveli","Durango",E7907=$E$4,"San Jose",E7907=$E$5,"Jacksonville",E7907=$E$13,"Clumbus",E7907=$E$22,"Detroit",E7907="Madurai","Oklahoma",E7907=$E$38,"LasVegas",E7907=$E$41,"Mesa",E7907=$E$9994,"Omaha")</f>
        <v>Mesa</v>
      </c>
    </row>
    <row r="7908" spans="1:11" x14ac:dyDescent="0.25">
      <c r="A7908" t="s">
        <v>8025</v>
      </c>
      <c r="B7908" t="s">
        <v>149</v>
      </c>
      <c r="C7908" t="s">
        <v>18</v>
      </c>
      <c r="D7908" t="s">
        <v>19</v>
      </c>
      <c r="E7908" t="s">
        <v>115</v>
      </c>
      <c r="F7908" s="1">
        <v>43417</v>
      </c>
      <c r="G7908" t="s">
        <v>96</v>
      </c>
      <c r="H7908">
        <v>583</v>
      </c>
      <c r="I7908">
        <v>0.26</v>
      </c>
      <c r="J7908">
        <v>128.26</v>
      </c>
      <c r="K7908" s="2" t="str">
        <f>_xlfn.IFS(E7908="Krishnagiri","Chicago",E7908="Bodi","Boston",E7908="Chennai","Austin",E7908="Karur","Dallas",E7908="Ooty","Seattle",E7908="Trichy","New Orlena",E7908="Tenkasi","Houstan",E7908="Kanyakumari","Denver",E7908="Ramanadhapuram","Chico",E7908="Tirunelveli","Durango",E7908=$E$4,"San Jose",E7908=$E$5,"Jacksonville",E7908=$E$13,"Clumbus",E7908=$E$22,"Detroit",E7908="Madurai","Oklahoma",E7908=$E$38,"LasVegas",E7908=$E$41,"Mesa",E7908=$E$9994,"Omaha")</f>
        <v>Oklahoma</v>
      </c>
    </row>
    <row r="7909" spans="1:11" x14ac:dyDescent="0.25">
      <c r="A7909" t="s">
        <v>8026</v>
      </c>
      <c r="B7909" t="s">
        <v>43</v>
      </c>
      <c r="C7909" t="s">
        <v>47</v>
      </c>
      <c r="D7909" t="s">
        <v>48</v>
      </c>
      <c r="E7909" t="s">
        <v>53</v>
      </c>
      <c r="F7909" s="1">
        <v>42885</v>
      </c>
      <c r="G7909" t="s">
        <v>96</v>
      </c>
      <c r="H7909">
        <v>2088</v>
      </c>
      <c r="I7909">
        <v>0.12</v>
      </c>
      <c r="J7909">
        <v>689.04</v>
      </c>
      <c r="K7909" s="2" t="str">
        <f>_xlfn.IFS(E7909="Krishnagiri","Chicago",E7909="Bodi","Boston",E7909="Chennai","Clumbia",E7909="Karur","Dallas",E7909="Ooty","Seattle",E7909="Trichy","New Orlena",E7909="Tenkasi","Houstan",E7909="Kanyakumari","Denver",E7909="Ramanadhapuram","Chico",E7909="Tirunelveli","Durango",E7909=$E$4,"San Jose",E7909=$E$5,"Jacksonville",E7909=$E$13,"Clumbus",E7909=$E$22,"Detroit",E7909="Madurai","Oklahoma",E7909=$E$38,"LasVegas",E7909=$E$41,"Mesa",E7909=$E$9994,"Omaha")</f>
        <v>Clumbia</v>
      </c>
    </row>
    <row r="7910" spans="1:11" x14ac:dyDescent="0.25">
      <c r="A7910" t="s">
        <v>8027</v>
      </c>
      <c r="B7910" t="s">
        <v>81</v>
      </c>
      <c r="C7910" t="s">
        <v>61</v>
      </c>
      <c r="D7910" t="s">
        <v>155</v>
      </c>
      <c r="E7910" t="s">
        <v>45</v>
      </c>
      <c r="F7910" s="1">
        <v>43417</v>
      </c>
      <c r="G7910" t="s">
        <v>96</v>
      </c>
      <c r="H7910">
        <v>1617</v>
      </c>
      <c r="I7910">
        <v>0.16</v>
      </c>
      <c r="J7910">
        <v>113.19</v>
      </c>
      <c r="K7910" s="2" t="str">
        <f>_xlfn.IFS(E7910="Krishnagiri","Chicago",E7910="Bodi","Boston",E7910="Chennai","Austin",E7910="Karur","Dallas",E7910="Ooty","Seattle",E7910="Trichy","New Orlena",E7910="Tenkasi","Houstan",E7910="Kanyakumari","Denver",E7910="Ramanadhapuram","Chico",E7910="Tirunelveli","Durango",E7910=$E$4,"San Jose",E7910=$E$5,"Jacksonville",E7910=$E$13,"Clumbus",E7910=$E$22,"Detroit",E7910="Madurai","Oklahoma",E7910=$E$38,"LasVegas",E7910=$E$41,"Mesa",E7910=$E$9994,"Omaha")</f>
        <v>Chico</v>
      </c>
    </row>
    <row r="7911" spans="1:11" x14ac:dyDescent="0.25">
      <c r="A7911" t="s">
        <v>8028</v>
      </c>
      <c r="B7911" t="s">
        <v>76</v>
      </c>
      <c r="C7911" t="s">
        <v>12</v>
      </c>
      <c r="D7911" t="s">
        <v>77</v>
      </c>
      <c r="E7911" t="s">
        <v>138</v>
      </c>
      <c r="F7911" s="1">
        <v>42041</v>
      </c>
      <c r="G7911" t="s">
        <v>21</v>
      </c>
      <c r="H7911">
        <v>1592</v>
      </c>
      <c r="I7911">
        <v>0.14000000000000001</v>
      </c>
      <c r="J7911">
        <v>191.04</v>
      </c>
      <c r="K7911" s="2" t="s">
        <v>10114</v>
      </c>
    </row>
    <row r="7912" spans="1:11" x14ac:dyDescent="0.25">
      <c r="A7912" t="s">
        <v>8029</v>
      </c>
      <c r="B7912" t="s">
        <v>160</v>
      </c>
      <c r="C7912" t="s">
        <v>56</v>
      </c>
      <c r="D7912" t="s">
        <v>66</v>
      </c>
      <c r="E7912" t="s">
        <v>82</v>
      </c>
      <c r="F7912" s="1">
        <v>43206</v>
      </c>
      <c r="G7912" t="s">
        <v>21</v>
      </c>
      <c r="H7912">
        <v>1887</v>
      </c>
      <c r="I7912">
        <v>0.27</v>
      </c>
      <c r="J7912">
        <v>622.71</v>
      </c>
      <c r="K7912" s="2" t="s">
        <v>10115</v>
      </c>
    </row>
    <row r="7913" spans="1:11" x14ac:dyDescent="0.25">
      <c r="A7913" t="s">
        <v>8030</v>
      </c>
      <c r="B7913" t="s">
        <v>72</v>
      </c>
      <c r="C7913" t="s">
        <v>18</v>
      </c>
      <c r="D7913" t="s">
        <v>19</v>
      </c>
      <c r="E7913" t="s">
        <v>45</v>
      </c>
      <c r="F7913" s="1">
        <v>43238</v>
      </c>
      <c r="G7913" t="s">
        <v>21</v>
      </c>
      <c r="H7913">
        <v>1642</v>
      </c>
      <c r="I7913">
        <v>0.25</v>
      </c>
      <c r="J7913">
        <v>164.2</v>
      </c>
      <c r="K7913" s="2" t="str">
        <f>_xlfn.IFS(E7913="Krishnagiri","Chicago",E7913="Bodi","Boston",E7913="Chennai","Austin",E7913="Karur","Dallas",E7913="Ooty","Seattle",E7913="Trichy","New Orlena",E7913="Tenkasi","Houstan",E7913="Kanyakumari","Denver",E7913="Ramanadhapuram","Chico",E7913="Tirunelveli","Durango",E7913=$E$4,"San Jose",E7913=$E$5,"Jacksonville",E7913=$E$13,"Clumbus",E7913=$E$22,"Detroit",E7913="Madurai","Oklahoma",E7913=$E$38,"LasVegas",E7913=$E$41,"Mesa",E7913=$E$9994,"Omaha")</f>
        <v>Chico</v>
      </c>
    </row>
    <row r="7914" spans="1:11" x14ac:dyDescent="0.25">
      <c r="A7914" t="s">
        <v>8031</v>
      </c>
      <c r="B7914" t="s">
        <v>137</v>
      </c>
      <c r="C7914" t="s">
        <v>30</v>
      </c>
      <c r="D7914" t="s">
        <v>151</v>
      </c>
      <c r="E7914" t="s">
        <v>126</v>
      </c>
      <c r="F7914" s="1">
        <v>42255</v>
      </c>
      <c r="G7914" t="s">
        <v>21</v>
      </c>
      <c r="H7914">
        <v>773</v>
      </c>
      <c r="I7914">
        <v>0.31</v>
      </c>
      <c r="J7914">
        <v>324.66000000000003</v>
      </c>
      <c r="K7914" s="2" t="str">
        <f>_xlfn.IFS(E7914="Krishnagiri","Chicago",E7914="Bodi","Boston",E7914="Chennai","Austin",E7914="Karur","Dallas",E7914="Ooty","Seattle",E7914="Trichy","New Orlena",E7914="Tenkasi","Houstan",E7914="Kanyakumari","Denver",E7914="Ramanadhapuram","Chico",E7914="Tirunelveli","Durango",E7914=$E$4,"San Jose",E7914=$E$5,"Jacksonville",E7914=$E$13,"Clumbus",E7914=$E$22,"Detroit",E7914="Madurai","Oklahoma",E7914=$E$38,"LasVegas",E7914=$E$41,"Mesa",E7914=$E$9994,"Omaha")</f>
        <v>Mesa</v>
      </c>
    </row>
    <row r="7915" spans="1:11" x14ac:dyDescent="0.25">
      <c r="A7915" t="s">
        <v>8032</v>
      </c>
      <c r="B7915" t="s">
        <v>149</v>
      </c>
      <c r="C7915" t="s">
        <v>47</v>
      </c>
      <c r="D7915" t="s">
        <v>203</v>
      </c>
      <c r="E7915" t="s">
        <v>147</v>
      </c>
      <c r="F7915" s="1">
        <v>42255</v>
      </c>
      <c r="G7915" t="s">
        <v>21</v>
      </c>
      <c r="H7915">
        <v>910</v>
      </c>
      <c r="I7915">
        <v>0.1</v>
      </c>
      <c r="J7915">
        <v>63.7</v>
      </c>
      <c r="K7915" s="2" t="s">
        <v>10114</v>
      </c>
    </row>
    <row r="7916" spans="1:11" x14ac:dyDescent="0.25">
      <c r="A7916" t="s">
        <v>8033</v>
      </c>
      <c r="B7916" t="s">
        <v>123</v>
      </c>
      <c r="C7916" t="s">
        <v>18</v>
      </c>
      <c r="D7916" t="s">
        <v>89</v>
      </c>
      <c r="E7916" t="s">
        <v>115</v>
      </c>
      <c r="F7916" s="1">
        <v>43238</v>
      </c>
      <c r="G7916" t="s">
        <v>21</v>
      </c>
      <c r="H7916">
        <v>2387</v>
      </c>
      <c r="I7916">
        <v>0.14000000000000001</v>
      </c>
      <c r="J7916">
        <v>620.62</v>
      </c>
      <c r="K7916" s="2" t="str">
        <f>_xlfn.IFS(E7916="Krishnagiri","Chicago",E7916="Bodi","Boston",E7916="Chennai","Austin",E7916="Karur","Dallas",E7916="Ooty","Seattle",E7916="Trichy","New Orlena",E7916="Tenkasi","Houstan",E7916="Kanyakumari","Denver",E7916="Ramanadhapuram","Chico",E7916="Tirunelveli","Durango",E7916=$E$4,"San Jose",E7916=$E$5,"Jacksonville",E7916=$E$13,"Clumbus",E7916=$E$22,"Detroit",E7916="Madurai","Oklahoma",E7916=$E$38,"LasVegas",E7916=$E$41,"Mesa",E7916=$E$9994,"Omaha")</f>
        <v>Oklahoma</v>
      </c>
    </row>
    <row r="7917" spans="1:11" x14ac:dyDescent="0.25">
      <c r="A7917" t="s">
        <v>8034</v>
      </c>
      <c r="B7917" t="s">
        <v>69</v>
      </c>
      <c r="C7917" t="s">
        <v>30</v>
      </c>
      <c r="D7917" t="s">
        <v>95</v>
      </c>
      <c r="E7917" t="s">
        <v>63</v>
      </c>
      <c r="F7917" s="1">
        <v>42041</v>
      </c>
      <c r="G7917" t="s">
        <v>21</v>
      </c>
      <c r="H7917">
        <v>1699</v>
      </c>
      <c r="I7917">
        <v>0.35</v>
      </c>
      <c r="J7917">
        <v>118.93</v>
      </c>
      <c r="K7917" s="2" t="str">
        <f>_xlfn.IFS(E7917="Krishnagiri","Chicago",E7917="Bodi","Boston",E7917="Chennai","Austin",E7917="Karur","Dallas",E7917="Ooty","Seattle",E7917="Trichy","New Orlena",E7917="Tenkasi","Houstan",E7917="Kanyakumari","Denver",E7917="Ramanadhapuram","Chico",E7917="Tirunelveli","Durango",E7917=$E$4,"San Jose",E7917=$E$5,"Jacksonville",E7917=$E$13,"Clumbus",E7917=$E$22,"Detroit",E7917="Madurai","Oklahoma",E7917=$E$38,"LasVegas",E7917=$E$41,"Mesa",E7917=$E$9994,"Omaha")</f>
        <v>Clumbus</v>
      </c>
    </row>
    <row r="7918" spans="1:11" x14ac:dyDescent="0.25">
      <c r="A7918" t="s">
        <v>8035</v>
      </c>
      <c r="B7918" t="s">
        <v>182</v>
      </c>
      <c r="C7918" t="s">
        <v>24</v>
      </c>
      <c r="D7918" t="s">
        <v>92</v>
      </c>
      <c r="E7918" t="s">
        <v>49</v>
      </c>
      <c r="F7918" s="1">
        <v>42243</v>
      </c>
      <c r="G7918" t="s">
        <v>21</v>
      </c>
      <c r="H7918">
        <v>2478</v>
      </c>
      <c r="I7918">
        <v>0.35</v>
      </c>
      <c r="J7918">
        <v>569.94000000000005</v>
      </c>
      <c r="K7918" s="2" t="str">
        <f>_xlfn.IFS(E7918="Krishnagiri","Chicago",E7918="Bodi","Boston",E7918="Chennai","Austin",E7918="Karur","Dallas",E7918="Ooty","Seattle",E7918="Trichy","New Orlena",E7918="Tenkasi","Houstan",E7918="Kanyakumari","Denver",E7918="Ramanadhapuram","Chico",E7918="Tirunelveli","Durango",E7918=$E$4,"San Jose",E7918=$E$5,"Jacksonville",E7918=$E$13,"Clumbus",E7918=$E$22,"Detroit",E7918="Madurai","Oklahoma",E7918=$E$38,"LasVegas",E7918=$E$41,"Mesa",E7918=$E$9994,"Omaha")</f>
        <v>Durango</v>
      </c>
    </row>
    <row r="7919" spans="1:11" x14ac:dyDescent="0.25">
      <c r="A7919" t="s">
        <v>8036</v>
      </c>
      <c r="B7919" t="s">
        <v>163</v>
      </c>
      <c r="C7919" t="s">
        <v>30</v>
      </c>
      <c r="D7919" t="s">
        <v>95</v>
      </c>
      <c r="E7919" t="s">
        <v>53</v>
      </c>
      <c r="F7919" s="1">
        <v>43065</v>
      </c>
      <c r="G7919" t="s">
        <v>21</v>
      </c>
      <c r="H7919">
        <v>1326</v>
      </c>
      <c r="I7919">
        <v>0.23</v>
      </c>
      <c r="J7919">
        <v>424.32</v>
      </c>
      <c r="K7919" s="2" t="str">
        <f>_xlfn.IFS(E7919="Krishnagiri","Chicago",E7919="Bodi","Boston",E7919="Chennai","Clumbia",E7919="Karur","Dallas",E7919="Ooty","Seattle",E7919="Trichy","New Orlena",E7919="Tenkasi","Houstan",E7919="Kanyakumari","Denver",E7919="Ramanadhapuram","Chico",E7919="Tirunelveli","Durango",E7919=$E$4,"San Jose",E7919=$E$5,"Jacksonville",E7919=$E$13,"Clumbus",E7919=$E$22,"Detroit",E7919="Madurai","Oklahoma",E7919=$E$38,"LasVegas",E7919=$E$41,"Mesa",E7919=$E$9994,"Omaha")</f>
        <v>Clumbia</v>
      </c>
    </row>
    <row r="7920" spans="1:11" x14ac:dyDescent="0.25">
      <c r="A7920" t="s">
        <v>8037</v>
      </c>
      <c r="B7920" t="s">
        <v>128</v>
      </c>
      <c r="C7920" t="s">
        <v>30</v>
      </c>
      <c r="D7920" t="s">
        <v>95</v>
      </c>
      <c r="E7920" t="s">
        <v>147</v>
      </c>
      <c r="F7920" s="1">
        <v>42553</v>
      </c>
      <c r="G7920" t="s">
        <v>21</v>
      </c>
      <c r="H7920">
        <v>942</v>
      </c>
      <c r="I7920">
        <v>0.35</v>
      </c>
      <c r="J7920">
        <v>386.22</v>
      </c>
      <c r="K7920" s="2" t="s">
        <v>10114</v>
      </c>
    </row>
    <row r="7921" spans="1:11" x14ac:dyDescent="0.25">
      <c r="A7921" t="s">
        <v>8038</v>
      </c>
      <c r="B7921" t="s">
        <v>81</v>
      </c>
      <c r="C7921" t="s">
        <v>18</v>
      </c>
      <c r="D7921" t="s">
        <v>89</v>
      </c>
      <c r="E7921" t="s">
        <v>147</v>
      </c>
      <c r="F7921" s="1">
        <v>42082</v>
      </c>
      <c r="G7921" t="s">
        <v>21</v>
      </c>
      <c r="H7921">
        <v>1253</v>
      </c>
      <c r="I7921">
        <v>0.24</v>
      </c>
      <c r="J7921">
        <v>438.55</v>
      </c>
      <c r="K7921" s="2" t="s">
        <v>10114</v>
      </c>
    </row>
    <row r="7922" spans="1:11" x14ac:dyDescent="0.25">
      <c r="A7922" t="s">
        <v>8039</v>
      </c>
      <c r="B7922" t="s">
        <v>123</v>
      </c>
      <c r="C7922" t="s">
        <v>18</v>
      </c>
      <c r="D7922" t="s">
        <v>89</v>
      </c>
      <c r="E7922" t="s">
        <v>58</v>
      </c>
      <c r="F7922" s="1">
        <v>42532</v>
      </c>
      <c r="G7922" t="s">
        <v>21</v>
      </c>
      <c r="H7922">
        <v>1544</v>
      </c>
      <c r="I7922">
        <v>0.2</v>
      </c>
      <c r="J7922">
        <v>386</v>
      </c>
      <c r="K7922" s="2" t="str">
        <f>_xlfn.IFS(E7922="Krishnagiri","Chicago",E7922="Bodi","Boston",E7922="Chennai","Austin",E7922="Karur","Dallas",E7922="Ooty","Seattle",E7922="Trichy","New Orlena",E7922="Tenkasi","Houstan",E7922="Kanyakumari","Denver",E7922="Ramanadhapuram","Chico",E7922="Tirunelveli","Durango",E7922=$E$4,"San Jose",E7922=$E$5,"Jacksonville",E7922=$E$13,"Clumbus",E7922=$E$22,"Detroit",E7922="Madurai","Oklahoma",E7922=$E$38,"LasVegas",E7922=$E$41,"Mesa",E7922=$E$9994,"Omaha")</f>
        <v>Dallas</v>
      </c>
    </row>
    <row r="7923" spans="1:11" x14ac:dyDescent="0.25">
      <c r="A7923" t="s">
        <v>8040</v>
      </c>
      <c r="B7923" t="s">
        <v>259</v>
      </c>
      <c r="C7923" t="s">
        <v>47</v>
      </c>
      <c r="D7923" t="s">
        <v>52</v>
      </c>
      <c r="E7923" t="s">
        <v>102</v>
      </c>
      <c r="F7923" s="1">
        <v>42082</v>
      </c>
      <c r="G7923" t="s">
        <v>21</v>
      </c>
      <c r="H7923">
        <v>1105</v>
      </c>
      <c r="I7923">
        <v>0.2</v>
      </c>
      <c r="J7923">
        <v>187.85</v>
      </c>
      <c r="K7923" s="2" t="s">
        <v>10114</v>
      </c>
    </row>
    <row r="7924" spans="1:11" x14ac:dyDescent="0.25">
      <c r="A7924" t="s">
        <v>8041</v>
      </c>
      <c r="B7924" t="s">
        <v>133</v>
      </c>
      <c r="C7924" t="s">
        <v>56</v>
      </c>
      <c r="D7924" t="s">
        <v>66</v>
      </c>
      <c r="E7924" t="s">
        <v>138</v>
      </c>
      <c r="F7924" s="1">
        <v>43033</v>
      </c>
      <c r="G7924" t="s">
        <v>21</v>
      </c>
      <c r="H7924">
        <v>545</v>
      </c>
      <c r="I7924">
        <v>0.1</v>
      </c>
      <c r="J7924">
        <v>43.6</v>
      </c>
      <c r="K7924" s="2" t="s">
        <v>10114</v>
      </c>
    </row>
    <row r="7925" spans="1:11" x14ac:dyDescent="0.25">
      <c r="A7925" t="s">
        <v>8042</v>
      </c>
      <c r="B7925" t="s">
        <v>135</v>
      </c>
      <c r="C7925" t="s">
        <v>56</v>
      </c>
      <c r="D7925" t="s">
        <v>57</v>
      </c>
      <c r="E7925" t="s">
        <v>82</v>
      </c>
      <c r="F7925" s="1">
        <v>43408</v>
      </c>
      <c r="G7925" t="s">
        <v>21</v>
      </c>
      <c r="H7925">
        <v>1474</v>
      </c>
      <c r="I7925">
        <v>0.12</v>
      </c>
      <c r="J7925">
        <v>456.94</v>
      </c>
      <c r="K7925" s="2" t="s">
        <v>10115</v>
      </c>
    </row>
    <row r="7926" spans="1:11" x14ac:dyDescent="0.25">
      <c r="A7926" t="s">
        <v>8043</v>
      </c>
      <c r="B7926" t="s">
        <v>232</v>
      </c>
      <c r="C7926" t="s">
        <v>30</v>
      </c>
      <c r="D7926" t="s">
        <v>31</v>
      </c>
      <c r="E7926" t="s">
        <v>115</v>
      </c>
      <c r="F7926" s="1">
        <v>43102</v>
      </c>
      <c r="G7926" t="s">
        <v>21</v>
      </c>
      <c r="H7926">
        <v>1448</v>
      </c>
      <c r="I7926">
        <v>0.19</v>
      </c>
      <c r="J7926">
        <v>492.32</v>
      </c>
      <c r="K7926" s="2" t="str">
        <f>_xlfn.IFS(E7926="Krishnagiri","Chicago",E7926="Bodi","Boston",E7926="Chennai","Austin",E7926="Karur","Dallas",E7926="Ooty","Seattle",E7926="Trichy","New Orlena",E7926="Tenkasi","Houstan",E7926="Kanyakumari","Denver",E7926="Ramanadhapuram","Chico",E7926="Tirunelveli","Durango",E7926=$E$4,"San Jose",E7926=$E$5,"Jacksonville",E7926=$E$13,"Clumbus",E7926=$E$22,"Detroit",E7926="Madurai","Oklahoma",E7926=$E$38,"LasVegas",E7926=$E$41,"Mesa",E7926=$E$9994,"Omaha")</f>
        <v>Oklahoma</v>
      </c>
    </row>
    <row r="7927" spans="1:11" x14ac:dyDescent="0.25">
      <c r="A7927" t="s">
        <v>8044</v>
      </c>
      <c r="B7927" t="s">
        <v>109</v>
      </c>
      <c r="C7927" t="s">
        <v>56</v>
      </c>
      <c r="D7927" t="s">
        <v>66</v>
      </c>
      <c r="E7927" t="s">
        <v>126</v>
      </c>
      <c r="F7927" s="1">
        <v>42613</v>
      </c>
      <c r="G7927" t="s">
        <v>27</v>
      </c>
      <c r="H7927">
        <v>1693</v>
      </c>
      <c r="I7927">
        <v>0.27</v>
      </c>
      <c r="J7927">
        <v>440.18</v>
      </c>
      <c r="K7927" s="2" t="str">
        <f>_xlfn.IFS(E7927="Krishnagiri","Chicago",E7927="Bodi","Boston",E7927="Chennai","Austin",E7927="Karur","Dallas",E7927="Ooty","Seattle",E7927="Trichy","New Orlena",E7927="Tenkasi","Houstan",E7927="Kanyakumari","Denver",E7927="Ramanadhapuram","Chico",E7927="Tirunelveli","Durango",E7927=$E$4,"San Jose",E7927=$E$5,"Jacksonville",E7927=$E$13,"Clumbus",E7927=$E$22,"Detroit",E7927="Madurai","Oklahoma",E7927=$E$38,"LasVegas",E7927=$E$41,"Mesa",E7927=$E$9994,"Omaha")</f>
        <v>Mesa</v>
      </c>
    </row>
    <row r="7928" spans="1:11" x14ac:dyDescent="0.25">
      <c r="A7928" t="s">
        <v>8045</v>
      </c>
      <c r="B7928" t="s">
        <v>191</v>
      </c>
      <c r="C7928" t="s">
        <v>24</v>
      </c>
      <c r="D7928" t="s">
        <v>25</v>
      </c>
      <c r="E7928" t="s">
        <v>138</v>
      </c>
      <c r="F7928" s="1">
        <v>42205</v>
      </c>
      <c r="G7928" t="s">
        <v>27</v>
      </c>
      <c r="H7928">
        <v>1368</v>
      </c>
      <c r="I7928">
        <v>0.28000000000000003</v>
      </c>
      <c r="J7928">
        <v>574.55999999999995</v>
      </c>
      <c r="K7928" s="2" t="s">
        <v>10114</v>
      </c>
    </row>
    <row r="7929" spans="1:11" x14ac:dyDescent="0.25">
      <c r="A7929" t="s">
        <v>8046</v>
      </c>
      <c r="B7929" t="s">
        <v>163</v>
      </c>
      <c r="C7929" t="s">
        <v>56</v>
      </c>
      <c r="D7929" t="s">
        <v>66</v>
      </c>
      <c r="E7929" t="s">
        <v>58</v>
      </c>
      <c r="F7929" s="1">
        <v>42325</v>
      </c>
      <c r="G7929" t="s">
        <v>27</v>
      </c>
      <c r="H7929">
        <v>2499</v>
      </c>
      <c r="I7929">
        <v>0.14000000000000001</v>
      </c>
      <c r="J7929">
        <v>224.91</v>
      </c>
      <c r="K7929" s="2" t="str">
        <f>_xlfn.IFS(E7929="Krishnagiri","Chicago",E7929="Bodi","Boston",E7929="Chennai","Austin",E7929="Karur","Dallas",E7929="Ooty","Seattle",E7929="Trichy","New Orlena",E7929="Tenkasi","Houstan",E7929="Kanyakumari","Denver",E7929="Ramanadhapuram","Chico",E7929="Tirunelveli","Durango",E7929=$E$4,"San Jose",E7929=$E$5,"Jacksonville",E7929=$E$13,"Clumbus",E7929=$E$22,"Detroit",E7929="Madurai","Oklahoma",E7929=$E$38,"LasVegas",E7929=$E$41,"Mesa",E7929=$E$9994,"Omaha")</f>
        <v>Dallas</v>
      </c>
    </row>
    <row r="7930" spans="1:11" x14ac:dyDescent="0.25">
      <c r="A7930" t="s">
        <v>8047</v>
      </c>
      <c r="B7930" t="s">
        <v>157</v>
      </c>
      <c r="C7930" t="s">
        <v>61</v>
      </c>
      <c r="D7930" t="s">
        <v>155</v>
      </c>
      <c r="E7930" t="s">
        <v>67</v>
      </c>
      <c r="F7930" s="1">
        <v>42816</v>
      </c>
      <c r="G7930" t="s">
        <v>27</v>
      </c>
      <c r="H7930">
        <v>1703</v>
      </c>
      <c r="I7930">
        <v>0.28000000000000003</v>
      </c>
      <c r="J7930">
        <v>698.23</v>
      </c>
      <c r="K7930" s="2" t="s">
        <v>10114</v>
      </c>
    </row>
    <row r="7931" spans="1:11" x14ac:dyDescent="0.25">
      <c r="A7931" t="s">
        <v>8048</v>
      </c>
      <c r="B7931" t="s">
        <v>261</v>
      </c>
      <c r="C7931" t="s">
        <v>30</v>
      </c>
      <c r="D7931" t="s">
        <v>95</v>
      </c>
      <c r="E7931" t="s">
        <v>161</v>
      </c>
      <c r="F7931" s="1">
        <v>42452</v>
      </c>
      <c r="G7931" t="s">
        <v>27</v>
      </c>
      <c r="H7931">
        <v>2008</v>
      </c>
      <c r="I7931">
        <v>0.13</v>
      </c>
      <c r="J7931">
        <v>883.52</v>
      </c>
      <c r="K7931" s="2" t="s">
        <v>10114</v>
      </c>
    </row>
    <row r="7932" spans="1:11" x14ac:dyDescent="0.25">
      <c r="A7932" t="s">
        <v>8049</v>
      </c>
      <c r="B7932" t="s">
        <v>79</v>
      </c>
      <c r="C7932" t="s">
        <v>61</v>
      </c>
      <c r="D7932" t="s">
        <v>85</v>
      </c>
      <c r="E7932" t="s">
        <v>121</v>
      </c>
      <c r="F7932" s="1">
        <v>42619</v>
      </c>
      <c r="G7932" t="s">
        <v>27</v>
      </c>
      <c r="H7932">
        <v>727</v>
      </c>
      <c r="I7932">
        <v>0.17</v>
      </c>
      <c r="J7932">
        <v>43.62</v>
      </c>
      <c r="K7932" s="2" t="str">
        <f>_xlfn.IFS(E7932="Krishnagiri","Chicago",E7932="Bodi","Boston",E7932="Chennai","Austin",E7932="Karur","Dallas",E7932="Ooty","Seattle",E7932="Trichy","New Orlena",E7932="Tenkasi","Houstan",E7932="Kanyakumari","Denver",E7932="Ramanadhapuram","Chico",E7932="Tirunelveli","Durango",E7932=$E$4,"San Jose",E7932=$E$5,"Jacksonville",E7932=$E$13,"Clumbus",E7932=$E$22,"Detroit",E7932="Madurai","Oklahoma",E7932=$E$38,"LasVegas",E7932=$E$41,"Mesa",E7932=$E$9994,"Omaha")</f>
        <v>LasVegas</v>
      </c>
    </row>
    <row r="7933" spans="1:11" x14ac:dyDescent="0.25">
      <c r="A7933" t="s">
        <v>8050</v>
      </c>
      <c r="B7933" t="s">
        <v>123</v>
      </c>
      <c r="C7933" t="s">
        <v>12</v>
      </c>
      <c r="D7933" t="s">
        <v>77</v>
      </c>
      <c r="E7933" t="s">
        <v>58</v>
      </c>
      <c r="F7933" s="1">
        <v>43094</v>
      </c>
      <c r="G7933" t="s">
        <v>27</v>
      </c>
      <c r="H7933">
        <v>501</v>
      </c>
      <c r="I7933">
        <v>0.14000000000000001</v>
      </c>
      <c r="J7933">
        <v>200.4</v>
      </c>
      <c r="K7933" s="2" t="str">
        <f>_xlfn.IFS(E7933="Krishnagiri","Chicago",E7933="Bodi","Boston",E7933="Chennai","Austin",E7933="Karur","Dallas",E7933="Ooty","Seattle",E7933="Trichy","New Orlena",E7933="Tenkasi","Houstan",E7933="Kanyakumari","Denver",E7933="Ramanadhapuram","Chico",E7933="Tirunelveli","Durango",E7933=$E$4,"San Jose",E7933=$E$5,"Jacksonville",E7933=$E$13,"Clumbus",E7933=$E$22,"Detroit",E7933="Madurai","Oklahoma",E7933=$E$38,"LasVegas",E7933=$E$41,"Mesa",E7933=$E$9994,"Omaha")</f>
        <v>Dallas</v>
      </c>
    </row>
    <row r="7934" spans="1:11" x14ac:dyDescent="0.25">
      <c r="A7934" t="s">
        <v>8051</v>
      </c>
      <c r="B7934" t="s">
        <v>43</v>
      </c>
      <c r="C7934" t="s">
        <v>61</v>
      </c>
      <c r="D7934" t="s">
        <v>62</v>
      </c>
      <c r="E7934" t="s">
        <v>26</v>
      </c>
      <c r="F7934" s="1">
        <v>42319</v>
      </c>
      <c r="G7934" t="s">
        <v>27</v>
      </c>
      <c r="H7934">
        <v>718</v>
      </c>
      <c r="I7934">
        <v>0.27</v>
      </c>
      <c r="J7934">
        <v>244.12</v>
      </c>
      <c r="K7934" s="2" t="str">
        <f>_xlfn.IFS(E7934="Krishnagiri","Chicago",E7934="Bodi","Boston",E7934="Chennai","Austin",E7934="Karur","Dallas",E7934="Ooty","Seattle",E7934="Trichy","New Orlena",E7934="Tenkasi","Houstan",E7934="Kanyakumari","Denver",E7934="Ramanadhapuram","Chico",E7934="Tirunelveli","Durango",E7934=$E$4,"San Jose",E7934=$E$5,"Jacksonville",E7934=$E$13,"Clumbus",E7934=$E$22,"Detroit",E7934="Madurai","Oklahoma",E7934=$E$38,"LasVegas",E7934=$E$41,"Mesa",E7934=$E$9994,"Omaha")</f>
        <v>San Jose</v>
      </c>
    </row>
    <row r="7935" spans="1:11" x14ac:dyDescent="0.25">
      <c r="A7935" t="s">
        <v>8052</v>
      </c>
      <c r="B7935" t="s">
        <v>51</v>
      </c>
      <c r="C7935" t="s">
        <v>56</v>
      </c>
      <c r="D7935" t="s">
        <v>110</v>
      </c>
      <c r="E7935" t="s">
        <v>63</v>
      </c>
      <c r="F7935" s="1">
        <v>42448</v>
      </c>
      <c r="G7935" t="s">
        <v>27</v>
      </c>
      <c r="H7935">
        <v>610</v>
      </c>
      <c r="I7935">
        <v>0.26</v>
      </c>
      <c r="J7935">
        <v>122</v>
      </c>
      <c r="K7935" s="2" t="str">
        <f>_xlfn.IFS(E7935="Krishnagiri","Chicago",E7935="Bodi","Boston",E7935="Chennai","Austin",E7935="Karur","Dallas",E7935="Ooty","Seattle",E7935="Trichy","New Orlena",E7935="Tenkasi","Houstan",E7935="Kanyakumari","Denver",E7935="Ramanadhapuram","Chico",E7935="Tirunelveli","Durango",E7935=$E$4,"San Jose",E7935=$E$5,"Jacksonville",E7935=$E$13,"Clumbus",E7935=$E$22,"Detroit",E7935="Madurai","Oklahoma",E7935=$E$38,"LasVegas",E7935=$E$41,"Mesa",E7935=$E$9994,"Omaha")</f>
        <v>Clumbus</v>
      </c>
    </row>
    <row r="7936" spans="1:11" x14ac:dyDescent="0.25">
      <c r="A7936" t="s">
        <v>8053</v>
      </c>
      <c r="B7936" t="s">
        <v>182</v>
      </c>
      <c r="C7936" t="s">
        <v>61</v>
      </c>
      <c r="D7936" t="s">
        <v>85</v>
      </c>
      <c r="E7936" t="s">
        <v>14</v>
      </c>
      <c r="F7936" s="1">
        <v>42279</v>
      </c>
      <c r="G7936" t="s">
        <v>27</v>
      </c>
      <c r="H7936">
        <v>1375</v>
      </c>
      <c r="I7936">
        <v>0.21</v>
      </c>
      <c r="J7936">
        <v>247.5</v>
      </c>
      <c r="K7936" s="2" t="str">
        <f>_xlfn.IFS(E7936="Krishnagiri","Chicago",E7936="Bodi","Boston",E7936="Chennai","Austin",E7936="Karur","Dallas",E7936="Ooty","Seattle",E7936="Trichy","New Orlena",E7936="Tenkasi","Houstan",E7936="Kanyakumari","Denver",E7936="Ramanadhapuram","Chico",E7936="Tirunelveli","Durango",E7936=$E$4,"San Jose",E7936=$E$5,"Jacksonville",E7936=$E$13,"Clumbus",E7936=$E$22,"Detroit",E7936="Madurai","Oklahoma",E7936=$E$38,"LasVegas",E7936=$E$41,"Mesa",E7936=$E$9994,"Omaha")</f>
        <v>Detroit</v>
      </c>
    </row>
    <row r="7937" spans="1:11" x14ac:dyDescent="0.25">
      <c r="A7937" t="s">
        <v>8054</v>
      </c>
      <c r="B7937" t="s">
        <v>163</v>
      </c>
      <c r="C7937" t="s">
        <v>12</v>
      </c>
      <c r="D7937" t="s">
        <v>13</v>
      </c>
      <c r="E7937" t="s">
        <v>45</v>
      </c>
      <c r="F7937" s="1">
        <v>43018</v>
      </c>
      <c r="G7937" t="s">
        <v>27</v>
      </c>
      <c r="H7937">
        <v>2078</v>
      </c>
      <c r="I7937">
        <v>0.15</v>
      </c>
      <c r="J7937">
        <v>228.58</v>
      </c>
      <c r="K7937" s="2" t="str">
        <f>_xlfn.IFS(E7937="Krishnagiri","Chicago",E7937="Bodi","Boston",E7937="Chennai","Austin",E7937="Karur","Dallas",E7937="Ooty","Seattle",E7937="Trichy","New Orlena",E7937="Tenkasi","Houstan",E7937="Kanyakumari","Denver",E7937="Ramanadhapuram","Chico",E7937="Tirunelveli","Durango",E7937=$E$4,"San Jose",E7937=$E$5,"Jacksonville",E7937=$E$13,"Clumbus",E7937=$E$22,"Detroit",E7937="Madurai","Oklahoma",E7937=$E$38,"LasVegas",E7937=$E$41,"Mesa",E7937=$E$9994,"Omaha")</f>
        <v>Chico</v>
      </c>
    </row>
    <row r="7938" spans="1:11" x14ac:dyDescent="0.25">
      <c r="A7938" t="s">
        <v>8055</v>
      </c>
      <c r="B7938" t="s">
        <v>123</v>
      </c>
      <c r="C7938" t="s">
        <v>12</v>
      </c>
      <c r="D7938" t="s">
        <v>13</v>
      </c>
      <c r="E7938" t="s">
        <v>67</v>
      </c>
      <c r="F7938" s="1">
        <v>43394</v>
      </c>
      <c r="G7938" t="s">
        <v>27</v>
      </c>
      <c r="H7938">
        <v>2157</v>
      </c>
      <c r="I7938">
        <v>0.31</v>
      </c>
      <c r="J7938">
        <v>172.56</v>
      </c>
      <c r="K7938" s="2" t="s">
        <v>10114</v>
      </c>
    </row>
    <row r="7939" spans="1:11" x14ac:dyDescent="0.25">
      <c r="A7939" t="s">
        <v>8056</v>
      </c>
      <c r="B7939" t="s">
        <v>232</v>
      </c>
      <c r="C7939" t="s">
        <v>61</v>
      </c>
      <c r="D7939" t="s">
        <v>155</v>
      </c>
      <c r="E7939" t="s">
        <v>20</v>
      </c>
      <c r="F7939" s="1">
        <v>43187</v>
      </c>
      <c r="G7939" t="s">
        <v>27</v>
      </c>
      <c r="H7939">
        <v>2056</v>
      </c>
      <c r="I7939">
        <v>0.12</v>
      </c>
      <c r="J7939">
        <v>719.6</v>
      </c>
      <c r="K7939" s="2" t="str">
        <f>_xlfn.IFS(E7939="Krishnagiri","Chicago",E7939="Bodi","Boston",E7939="Chennai","Austin",E7939="Karur","Dallas",E7939="Ooty","Seattle",E7939="Trichy","New Orlena",E7939="Tenkasi","Houstan",E7939="Kanyakumari","Denver",E7939="Ramanadhapuram","Chico",E7939="Tirunelveli","Durango",E7939=$E$4,"San Jose",E7939=$E$5,"Jacksonville",E7939=$E$13,"Clumbus",E7939=$E$22,"Detroit",E7939="Madurai","Oklahoma",E7939=$E$38,"LasVegas",E7939=$E$41,"Mesa",E7939=$E$9994,"Omaha")</f>
        <v>Chicago</v>
      </c>
    </row>
    <row r="7940" spans="1:11" x14ac:dyDescent="0.25">
      <c r="A7940" t="s">
        <v>8057</v>
      </c>
      <c r="B7940" t="s">
        <v>69</v>
      </c>
      <c r="C7940" t="s">
        <v>24</v>
      </c>
      <c r="D7940" t="s">
        <v>92</v>
      </c>
      <c r="E7940" t="s">
        <v>138</v>
      </c>
      <c r="F7940" s="1">
        <v>43191</v>
      </c>
      <c r="G7940" t="s">
        <v>27</v>
      </c>
      <c r="H7940">
        <v>1750</v>
      </c>
      <c r="I7940">
        <v>0.34</v>
      </c>
      <c r="J7940">
        <v>577.5</v>
      </c>
      <c r="K7940" s="2" t="s">
        <v>10114</v>
      </c>
    </row>
    <row r="7941" spans="1:11" x14ac:dyDescent="0.25">
      <c r="A7941" t="s">
        <v>8058</v>
      </c>
      <c r="B7941" t="s">
        <v>180</v>
      </c>
      <c r="C7941" t="s">
        <v>30</v>
      </c>
      <c r="D7941" t="s">
        <v>95</v>
      </c>
      <c r="E7941" t="s">
        <v>115</v>
      </c>
      <c r="F7941" s="1">
        <v>42279</v>
      </c>
      <c r="G7941" t="s">
        <v>27</v>
      </c>
      <c r="H7941">
        <v>2344</v>
      </c>
      <c r="I7941">
        <v>0.22</v>
      </c>
      <c r="J7941">
        <v>398.48</v>
      </c>
      <c r="K7941" s="2" t="str">
        <f>_xlfn.IFS(E7941="Krishnagiri","Chicago",E7941="Bodi","Boston",E7941="Chennai","Austin",E7941="Karur","Dallas",E7941="Ooty","Seattle",E7941="Trichy","New Orlena",E7941="Tenkasi","Houstan",E7941="Kanyakumari","Denver",E7941="Ramanadhapuram","Chico",E7941="Tirunelveli","Durango",E7941=$E$4,"San Jose",E7941=$E$5,"Jacksonville",E7941=$E$13,"Clumbus",E7941=$E$22,"Detroit",E7941="Madurai","Oklahoma",E7941=$E$38,"LasVegas",E7941=$E$41,"Mesa",E7941=$E$9994,"Omaha")</f>
        <v>Oklahoma</v>
      </c>
    </row>
    <row r="7942" spans="1:11" x14ac:dyDescent="0.25">
      <c r="A7942" t="s">
        <v>8059</v>
      </c>
      <c r="B7942" t="s">
        <v>120</v>
      </c>
      <c r="C7942" t="s">
        <v>56</v>
      </c>
      <c r="D7942" t="s">
        <v>66</v>
      </c>
      <c r="E7942" t="s">
        <v>32</v>
      </c>
      <c r="F7942" s="1">
        <v>43414</v>
      </c>
      <c r="G7942" t="s">
        <v>27</v>
      </c>
      <c r="H7942">
        <v>1477</v>
      </c>
      <c r="I7942">
        <v>0.21</v>
      </c>
      <c r="J7942">
        <v>561.26</v>
      </c>
      <c r="K7942" s="2" t="str">
        <f>_xlfn.IFS(E7942="Krishnagiri","Chicago",E7942="Bodi","Boston",E7942="Chennai","Austin",E7942="Karur","Dallas",E7942="Ooty","Seattle",E7942="Trichy","New Orlena",E7942="Tenkasi","Houstan",E7942="Kanyakumari","Denver",E7942="Ramanadhapuram","Chico",E7942="Tirunelveli","Durango",E7942=$E$4,"San Jose",E7942=$E$5,"Jacksonville",E7942=$E$13,"Clumbus",E7942=$E$22,"Detroit",E7942="Madurai","Oklahoma",E7942=$E$38,"LasVegas",E7942=$E$41,"Mesa",E7942=$E$9994,"Omaha")</f>
        <v>Jacksonville</v>
      </c>
    </row>
    <row r="7943" spans="1:11" x14ac:dyDescent="0.25">
      <c r="A7943" t="s">
        <v>8060</v>
      </c>
      <c r="B7943" t="s">
        <v>43</v>
      </c>
      <c r="C7943" t="s">
        <v>18</v>
      </c>
      <c r="D7943" t="s">
        <v>89</v>
      </c>
      <c r="E7943" t="s">
        <v>102</v>
      </c>
      <c r="F7943" s="1">
        <v>42688</v>
      </c>
      <c r="G7943" t="s">
        <v>27</v>
      </c>
      <c r="H7943">
        <v>830</v>
      </c>
      <c r="I7943">
        <v>0.22</v>
      </c>
      <c r="J7943">
        <v>298.8</v>
      </c>
      <c r="K7943" s="2" t="s">
        <v>10114</v>
      </c>
    </row>
    <row r="7944" spans="1:11" x14ac:dyDescent="0.25">
      <c r="A7944" t="s">
        <v>8061</v>
      </c>
      <c r="B7944" t="s">
        <v>120</v>
      </c>
      <c r="C7944" t="s">
        <v>30</v>
      </c>
      <c r="D7944" t="s">
        <v>31</v>
      </c>
      <c r="E7944" t="s">
        <v>41</v>
      </c>
      <c r="F7944" s="1">
        <v>42613</v>
      </c>
      <c r="G7944" t="s">
        <v>27</v>
      </c>
      <c r="H7944">
        <v>1440</v>
      </c>
      <c r="I7944">
        <v>0.26</v>
      </c>
      <c r="J7944">
        <v>144</v>
      </c>
      <c r="K7944" s="2" t="str">
        <f>_xlfn.IFS(E7944="Krishnagiri","Chicago",E7944="Bodi","Boston",E7944="Chennai","Austin",E7944="Karur","Dallas",E7944="Ooty","Seattle",E7944="Trichy","New Orlena",E7944="Tenkasi","Houstan",E7944="Kanyakumari","Denver",E7944="Ramanadhapuram","Chico",E7944="Tirunelveli","Durango",E7944=$E$4,"San Jose",E7944=$E$5,"Jacksonville",E7944=$E$13,"Clumbus",E7944=$E$22,"Detroit",E7944="Madurai","Oklahoma",E7944=$E$38,"LasVegas",E7944=$E$41,"Mesa",E7944=$E$9994,"Omaha")</f>
        <v>New Orlena</v>
      </c>
    </row>
    <row r="7945" spans="1:11" x14ac:dyDescent="0.25">
      <c r="A7945" t="s">
        <v>8062</v>
      </c>
      <c r="B7945" t="s">
        <v>51</v>
      </c>
      <c r="C7945" t="s">
        <v>24</v>
      </c>
      <c r="D7945" t="s">
        <v>25</v>
      </c>
      <c r="E7945" t="s">
        <v>147</v>
      </c>
      <c r="F7945" s="1">
        <v>43015</v>
      </c>
      <c r="G7945" t="s">
        <v>27</v>
      </c>
      <c r="H7945">
        <v>1252</v>
      </c>
      <c r="I7945">
        <v>0.13</v>
      </c>
      <c r="J7945">
        <v>187.8</v>
      </c>
      <c r="K7945" s="2" t="s">
        <v>10114</v>
      </c>
    </row>
    <row r="7946" spans="1:11" x14ac:dyDescent="0.25">
      <c r="A7946" t="s">
        <v>8063</v>
      </c>
      <c r="B7946" t="s">
        <v>55</v>
      </c>
      <c r="C7946" t="s">
        <v>30</v>
      </c>
      <c r="D7946" t="s">
        <v>31</v>
      </c>
      <c r="E7946" t="s">
        <v>20</v>
      </c>
      <c r="F7946" s="1">
        <v>42279</v>
      </c>
      <c r="G7946" t="s">
        <v>27</v>
      </c>
      <c r="H7946">
        <v>702</v>
      </c>
      <c r="I7946">
        <v>0.35</v>
      </c>
      <c r="J7946">
        <v>224.64</v>
      </c>
      <c r="K7946" s="2" t="str">
        <f>_xlfn.IFS(E7946="Krishnagiri","Chicago",E7946="Bodi","Boston",E7946="Chennai","Austin",E7946="Karur","Dallas",E7946="Ooty","Seattle",E7946="Trichy","New Orlena",E7946="Tenkasi","Houstan",E7946="Kanyakumari","Denver",E7946="Ramanadhapuram","Chico",E7946="Tirunelveli","Durango",E7946=$E$4,"San Jose",E7946=$E$5,"Jacksonville",E7946=$E$13,"Clumbus",E7946=$E$22,"Detroit",E7946="Madurai","Oklahoma",E7946=$E$38,"LasVegas",E7946=$E$41,"Mesa",E7946=$E$9994,"Omaha")</f>
        <v>Chicago</v>
      </c>
    </row>
    <row r="7947" spans="1:11" x14ac:dyDescent="0.25">
      <c r="A7947" t="s">
        <v>8064</v>
      </c>
      <c r="B7947" t="s">
        <v>72</v>
      </c>
      <c r="C7947" t="s">
        <v>47</v>
      </c>
      <c r="D7947" t="s">
        <v>203</v>
      </c>
      <c r="E7947" t="s">
        <v>32</v>
      </c>
      <c r="F7947" s="1">
        <v>42688</v>
      </c>
      <c r="G7947" t="s">
        <v>27</v>
      </c>
      <c r="H7947">
        <v>711</v>
      </c>
      <c r="I7947">
        <v>0.18</v>
      </c>
      <c r="J7947">
        <v>56.88</v>
      </c>
      <c r="K7947" s="2" t="str">
        <f>_xlfn.IFS(E7947="Krishnagiri","Chicago",E7947="Bodi","Boston",E7947="Chennai","Austin",E7947="Karur","Dallas",E7947="Ooty","Seattle",E7947="Trichy","New Orlena",E7947="Tenkasi","Houstan",E7947="Kanyakumari","Denver",E7947="Ramanadhapuram","Chico",E7947="Tirunelveli","Durango",E7947=$E$4,"San Jose",E7947=$E$5,"Jacksonville",E7947=$E$13,"Clumbus",E7947=$E$22,"Detroit",E7947="Madurai","Oklahoma",E7947=$E$38,"LasVegas",E7947=$E$41,"Mesa",E7947=$E$9994,"Omaha")</f>
        <v>Jacksonville</v>
      </c>
    </row>
    <row r="7948" spans="1:11" x14ac:dyDescent="0.25">
      <c r="A7948" t="s">
        <v>8065</v>
      </c>
      <c r="B7948" t="s">
        <v>17</v>
      </c>
      <c r="C7948" t="s">
        <v>56</v>
      </c>
      <c r="D7948" t="s">
        <v>57</v>
      </c>
      <c r="E7948" t="s">
        <v>147</v>
      </c>
      <c r="F7948" s="1">
        <v>42357</v>
      </c>
      <c r="G7948" t="s">
        <v>27</v>
      </c>
      <c r="H7948">
        <v>1055</v>
      </c>
      <c r="I7948">
        <v>0.31</v>
      </c>
      <c r="J7948">
        <v>126.6</v>
      </c>
      <c r="K7948" s="2" t="s">
        <v>10114</v>
      </c>
    </row>
    <row r="7949" spans="1:11" x14ac:dyDescent="0.25">
      <c r="A7949" t="s">
        <v>8066</v>
      </c>
      <c r="B7949" t="s">
        <v>202</v>
      </c>
      <c r="C7949" t="s">
        <v>56</v>
      </c>
      <c r="D7949" t="s">
        <v>110</v>
      </c>
      <c r="E7949" t="s">
        <v>82</v>
      </c>
      <c r="F7949" s="1">
        <v>42324</v>
      </c>
      <c r="G7949" t="s">
        <v>27</v>
      </c>
      <c r="H7949">
        <v>1357</v>
      </c>
      <c r="I7949">
        <v>0.32</v>
      </c>
      <c r="J7949">
        <v>583.51</v>
      </c>
      <c r="K7949" s="2" t="s">
        <v>10115</v>
      </c>
    </row>
    <row r="7950" spans="1:11" x14ac:dyDescent="0.25">
      <c r="A7950" t="s">
        <v>8067</v>
      </c>
      <c r="B7950" t="s">
        <v>167</v>
      </c>
      <c r="C7950" t="s">
        <v>30</v>
      </c>
      <c r="D7950" t="s">
        <v>31</v>
      </c>
      <c r="E7950" t="s">
        <v>138</v>
      </c>
      <c r="F7950" s="1">
        <v>43400</v>
      </c>
      <c r="G7950" t="s">
        <v>27</v>
      </c>
      <c r="H7950">
        <v>1993</v>
      </c>
      <c r="I7950">
        <v>0.13</v>
      </c>
      <c r="J7950">
        <v>757.34</v>
      </c>
      <c r="K7950" s="2" t="s">
        <v>10114</v>
      </c>
    </row>
    <row r="7951" spans="1:11" x14ac:dyDescent="0.25">
      <c r="A7951" t="s">
        <v>8068</v>
      </c>
      <c r="B7951" t="s">
        <v>259</v>
      </c>
      <c r="C7951" t="s">
        <v>12</v>
      </c>
      <c r="D7951" t="s">
        <v>77</v>
      </c>
      <c r="E7951" t="s">
        <v>164</v>
      </c>
      <c r="F7951" s="1">
        <v>42357</v>
      </c>
      <c r="G7951" t="s">
        <v>27</v>
      </c>
      <c r="H7951">
        <v>1586</v>
      </c>
      <c r="I7951">
        <v>0.22</v>
      </c>
      <c r="J7951">
        <v>491.66</v>
      </c>
      <c r="K7951" s="2" t="s">
        <v>10114</v>
      </c>
    </row>
    <row r="7952" spans="1:11" x14ac:dyDescent="0.25">
      <c r="A7952" t="s">
        <v>8069</v>
      </c>
      <c r="B7952" t="s">
        <v>135</v>
      </c>
      <c r="C7952" t="s">
        <v>18</v>
      </c>
      <c r="D7952" t="s">
        <v>19</v>
      </c>
      <c r="E7952" t="s">
        <v>115</v>
      </c>
      <c r="F7952" s="1">
        <v>43400</v>
      </c>
      <c r="G7952" t="s">
        <v>27</v>
      </c>
      <c r="H7952">
        <v>1331</v>
      </c>
      <c r="I7952">
        <v>0.18</v>
      </c>
      <c r="J7952">
        <v>439.23</v>
      </c>
      <c r="K7952" s="2" t="str">
        <f>_xlfn.IFS(E7952="Krishnagiri","Chicago",E7952="Bodi","Boston",E7952="Chennai","Austin",E7952="Karur","Dallas",E7952="Ooty","Seattle",E7952="Trichy","New Orlena",E7952="Tenkasi","Houstan",E7952="Kanyakumari","Denver",E7952="Ramanadhapuram","Chico",E7952="Tirunelveli","Durango",E7952=$E$4,"San Jose",E7952=$E$5,"Jacksonville",E7952=$E$13,"Clumbus",E7952=$E$22,"Detroit",E7952="Madurai","Oklahoma",E7952=$E$38,"LasVegas",E7952=$E$41,"Mesa",E7952=$E$9994,"Omaha")</f>
        <v>Oklahoma</v>
      </c>
    </row>
    <row r="7953" spans="1:11" x14ac:dyDescent="0.25">
      <c r="A7953" t="s">
        <v>8070</v>
      </c>
      <c r="B7953" t="s">
        <v>23</v>
      </c>
      <c r="C7953" t="s">
        <v>24</v>
      </c>
      <c r="D7953" t="s">
        <v>25</v>
      </c>
      <c r="E7953" t="s">
        <v>63</v>
      </c>
      <c r="F7953" s="1">
        <v>43414</v>
      </c>
      <c r="G7953" t="s">
        <v>27</v>
      </c>
      <c r="H7953">
        <v>1406</v>
      </c>
      <c r="I7953">
        <v>0.14000000000000001</v>
      </c>
      <c r="J7953">
        <v>365.56</v>
      </c>
      <c r="K7953" s="2" t="str">
        <f>_xlfn.IFS(E7953="Krishnagiri","Chicago",E7953="Bodi","Boston",E7953="Chennai","Austin",E7953="Karur","Dallas",E7953="Ooty","Seattle",E7953="Trichy","New Orlena",E7953="Tenkasi","Houstan",E7953="Kanyakumari","Denver",E7953="Ramanadhapuram","Chico",E7953="Tirunelveli","Durango",E7953=$E$4,"San Jose",E7953=$E$5,"Jacksonville",E7953=$E$13,"Clumbus",E7953=$E$22,"Detroit",E7953="Madurai","Oklahoma",E7953=$E$38,"LasVegas",E7953=$E$41,"Mesa",E7953=$E$9994,"Omaha")</f>
        <v>Clumbus</v>
      </c>
    </row>
    <row r="7954" spans="1:11" x14ac:dyDescent="0.25">
      <c r="A7954" t="s">
        <v>8071</v>
      </c>
      <c r="B7954" t="s">
        <v>72</v>
      </c>
      <c r="C7954" t="s">
        <v>47</v>
      </c>
      <c r="D7954" t="s">
        <v>52</v>
      </c>
      <c r="E7954" t="s">
        <v>147</v>
      </c>
      <c r="F7954" s="1">
        <v>43114</v>
      </c>
      <c r="G7954" t="s">
        <v>27</v>
      </c>
      <c r="H7954">
        <v>2204</v>
      </c>
      <c r="I7954">
        <v>0.32</v>
      </c>
      <c r="J7954">
        <v>220.4</v>
      </c>
      <c r="K7954" s="2" t="s">
        <v>10114</v>
      </c>
    </row>
    <row r="7955" spans="1:11" x14ac:dyDescent="0.25">
      <c r="A7955" t="s">
        <v>8072</v>
      </c>
      <c r="B7955" t="s">
        <v>137</v>
      </c>
      <c r="C7955" t="s">
        <v>56</v>
      </c>
      <c r="D7955" t="s">
        <v>57</v>
      </c>
      <c r="E7955" t="s">
        <v>102</v>
      </c>
      <c r="F7955" s="1">
        <v>43094</v>
      </c>
      <c r="G7955" t="s">
        <v>27</v>
      </c>
      <c r="H7955">
        <v>1109</v>
      </c>
      <c r="I7955">
        <v>0.11</v>
      </c>
      <c r="J7955">
        <v>310.52</v>
      </c>
      <c r="K7955" s="2" t="s">
        <v>10114</v>
      </c>
    </row>
    <row r="7956" spans="1:11" x14ac:dyDescent="0.25">
      <c r="A7956" t="s">
        <v>8073</v>
      </c>
      <c r="B7956" t="s">
        <v>157</v>
      </c>
      <c r="C7956" t="s">
        <v>18</v>
      </c>
      <c r="D7956" t="s">
        <v>89</v>
      </c>
      <c r="E7956" t="s">
        <v>161</v>
      </c>
      <c r="F7956" s="1">
        <v>43087</v>
      </c>
      <c r="G7956" t="s">
        <v>27</v>
      </c>
      <c r="H7956">
        <v>2147</v>
      </c>
      <c r="I7956">
        <v>0.12</v>
      </c>
      <c r="J7956">
        <v>364.99</v>
      </c>
      <c r="K7956" s="2" t="s">
        <v>10114</v>
      </c>
    </row>
    <row r="7957" spans="1:11" x14ac:dyDescent="0.25">
      <c r="A7957" t="s">
        <v>8074</v>
      </c>
      <c r="B7957" t="s">
        <v>104</v>
      </c>
      <c r="C7957" t="s">
        <v>47</v>
      </c>
      <c r="D7957" t="s">
        <v>203</v>
      </c>
      <c r="E7957" t="s">
        <v>20</v>
      </c>
      <c r="F7957" s="1">
        <v>43414</v>
      </c>
      <c r="G7957" t="s">
        <v>27</v>
      </c>
      <c r="H7957">
        <v>1825</v>
      </c>
      <c r="I7957">
        <v>0.21</v>
      </c>
      <c r="J7957">
        <v>766.5</v>
      </c>
      <c r="K7957" s="2" t="str">
        <f>_xlfn.IFS(E7957="Krishnagiri","Chicago",E7957="Bodi","Boston",E7957="Chennai","Austin",E7957="Karur","Dallas",E7957="Ooty","Seattle",E7957="Trichy","New Orlena",E7957="Tenkasi","Houstan",E7957="Kanyakumari","Denver",E7957="Ramanadhapuram","Chico",E7957="Tirunelveli","Durango",E7957=$E$4,"San Jose",E7957=$E$5,"Jacksonville",E7957=$E$13,"Clumbus",E7957=$E$22,"Detroit",E7957="Madurai","Oklahoma",E7957=$E$38,"LasVegas",E7957=$E$41,"Mesa",E7957=$E$9994,"Omaha")</f>
        <v>Chicago</v>
      </c>
    </row>
    <row r="7958" spans="1:11" x14ac:dyDescent="0.25">
      <c r="A7958" t="s">
        <v>8075</v>
      </c>
      <c r="B7958" t="s">
        <v>34</v>
      </c>
      <c r="C7958" t="s">
        <v>24</v>
      </c>
      <c r="D7958" t="s">
        <v>199</v>
      </c>
      <c r="E7958" t="s">
        <v>58</v>
      </c>
      <c r="F7958" s="1">
        <v>43367</v>
      </c>
      <c r="G7958" t="s">
        <v>96</v>
      </c>
      <c r="H7958">
        <v>1541</v>
      </c>
      <c r="I7958">
        <v>0.14000000000000001</v>
      </c>
      <c r="J7958">
        <v>678.04</v>
      </c>
      <c r="K7958" s="2" t="str">
        <f>_xlfn.IFS(E7958="Krishnagiri","Chicago",E7958="Bodi","Boston",E7958="Chennai","Austin",E7958="Karur","Dallas",E7958="Ooty","Seattle",E7958="Trichy","New Orlena",E7958="Tenkasi","Houstan",E7958="Kanyakumari","Denver",E7958="Ramanadhapuram","Chico",E7958="Tirunelveli","Durango",E7958=$E$4,"San Jose",E7958=$E$5,"Jacksonville",E7958=$E$13,"Clumbus",E7958=$E$22,"Detroit",E7958="Madurai","Oklahoma",E7958=$E$38,"LasVegas",E7958=$E$41,"Mesa",E7958=$E$9994,"Omaha")</f>
        <v>Dallas</v>
      </c>
    </row>
    <row r="7959" spans="1:11" x14ac:dyDescent="0.25">
      <c r="A7959" t="s">
        <v>8076</v>
      </c>
      <c r="B7959" t="s">
        <v>118</v>
      </c>
      <c r="C7959" t="s">
        <v>18</v>
      </c>
      <c r="D7959" t="s">
        <v>19</v>
      </c>
      <c r="E7959" t="s">
        <v>102</v>
      </c>
      <c r="F7959" s="1">
        <v>42682</v>
      </c>
      <c r="G7959" t="s">
        <v>96</v>
      </c>
      <c r="H7959">
        <v>1276</v>
      </c>
      <c r="I7959">
        <v>0.31</v>
      </c>
      <c r="J7959">
        <v>484.88</v>
      </c>
      <c r="K7959" s="2" t="s">
        <v>10114</v>
      </c>
    </row>
    <row r="7960" spans="1:11" x14ac:dyDescent="0.25">
      <c r="A7960" t="s">
        <v>8077</v>
      </c>
      <c r="B7960" t="s">
        <v>60</v>
      </c>
      <c r="C7960" t="s">
        <v>12</v>
      </c>
      <c r="D7960" t="s">
        <v>13</v>
      </c>
      <c r="E7960" t="s">
        <v>53</v>
      </c>
      <c r="F7960" s="1">
        <v>43367</v>
      </c>
      <c r="G7960" t="s">
        <v>96</v>
      </c>
      <c r="H7960">
        <v>1109</v>
      </c>
      <c r="I7960">
        <v>0.2</v>
      </c>
      <c r="J7960">
        <v>476.87</v>
      </c>
      <c r="K7960" s="2" t="str">
        <f>_xlfn.IFS(E7960="Krishnagiri","Chicago",E7960="Bodi","Boston",E7960="Chennai","Clumbia",E7960="Karur","Dallas",E7960="Ooty","Seattle",E7960="Trichy","New Orlena",E7960="Tenkasi","Houstan",E7960="Kanyakumari","Denver",E7960="Ramanadhapuram","Chico",E7960="Tirunelveli","Durango",E7960=$E$4,"San Jose",E7960=$E$5,"Jacksonville",E7960=$E$13,"Clumbus",E7960=$E$22,"Detroit",E7960="Madurai","Oklahoma",E7960=$E$38,"LasVegas",E7960=$E$41,"Mesa",E7960=$E$9994,"Omaha")</f>
        <v>Clumbia</v>
      </c>
    </row>
    <row r="7961" spans="1:11" x14ac:dyDescent="0.25">
      <c r="A7961" t="s">
        <v>8078</v>
      </c>
      <c r="B7961" t="s">
        <v>17</v>
      </c>
      <c r="C7961" t="s">
        <v>24</v>
      </c>
      <c r="D7961" t="s">
        <v>199</v>
      </c>
      <c r="E7961" t="s">
        <v>41</v>
      </c>
      <c r="F7961" s="1">
        <v>42673</v>
      </c>
      <c r="G7961" t="s">
        <v>96</v>
      </c>
      <c r="H7961">
        <v>1127</v>
      </c>
      <c r="I7961">
        <v>0.23</v>
      </c>
      <c r="J7961">
        <v>78.89</v>
      </c>
      <c r="K7961" s="2" t="str">
        <f>_xlfn.IFS(E7961="Krishnagiri","Chicago",E7961="Bodi","Boston",E7961="Chennai","Austin",E7961="Karur","Dallas",E7961="Ooty","Seattle",E7961="Trichy","New Orlena",E7961="Tenkasi","Houstan",E7961="Kanyakumari","Denver",E7961="Ramanadhapuram","Chico",E7961="Tirunelveli","Durango",E7961=$E$4,"San Jose",E7961=$E$5,"Jacksonville",E7961=$E$13,"Clumbus",E7961=$E$22,"Detroit",E7961="Madurai","Oklahoma",E7961=$E$38,"LasVegas",E7961=$E$41,"Mesa",E7961=$E$9994,"Omaha")</f>
        <v>New Orlena</v>
      </c>
    </row>
    <row r="7962" spans="1:11" x14ac:dyDescent="0.25">
      <c r="A7962" t="s">
        <v>8079</v>
      </c>
      <c r="B7962" t="s">
        <v>172</v>
      </c>
      <c r="C7962" t="s">
        <v>61</v>
      </c>
      <c r="D7962" t="s">
        <v>73</v>
      </c>
      <c r="E7962" t="s">
        <v>26</v>
      </c>
      <c r="F7962" s="1">
        <v>42682</v>
      </c>
      <c r="G7962" t="s">
        <v>96</v>
      </c>
      <c r="H7962">
        <v>2406</v>
      </c>
      <c r="I7962">
        <v>0.18</v>
      </c>
      <c r="J7962">
        <v>336.84</v>
      </c>
      <c r="K7962" s="2" t="str">
        <f>_xlfn.IFS(E7962="Krishnagiri","Chicago",E7962="Bodi","Boston",E7962="Chennai","Austin",E7962="Karur","Dallas",E7962="Ooty","Seattle",E7962="Trichy","New Orlena",E7962="Tenkasi","Houstan",E7962="Kanyakumari","Denver",E7962="Ramanadhapuram","Chico",E7962="Tirunelveli","Durango",E7962=$E$4,"San Jose",E7962=$E$5,"Jacksonville",E7962=$E$13,"Clumbus",E7962=$E$22,"Detroit",E7962="Madurai","Oklahoma",E7962=$E$38,"LasVegas",E7962=$E$41,"Mesa",E7962=$E$9994,"Omaha")</f>
        <v>San Jose</v>
      </c>
    </row>
    <row r="7963" spans="1:11" x14ac:dyDescent="0.25">
      <c r="A7963" t="s">
        <v>8080</v>
      </c>
      <c r="B7963" t="s">
        <v>109</v>
      </c>
      <c r="C7963" t="s">
        <v>56</v>
      </c>
      <c r="D7963" t="s">
        <v>66</v>
      </c>
      <c r="E7963" t="s">
        <v>115</v>
      </c>
      <c r="F7963" s="1">
        <v>43081</v>
      </c>
      <c r="G7963" t="s">
        <v>96</v>
      </c>
      <c r="H7963">
        <v>1131</v>
      </c>
      <c r="I7963">
        <v>0.28000000000000003</v>
      </c>
      <c r="J7963">
        <v>395.85</v>
      </c>
      <c r="K7963" s="2" t="str">
        <f>_xlfn.IFS(E7963="Krishnagiri","Chicago",E7963="Bodi","Boston",E7963="Chennai","Austin",E7963="Karur","Dallas",E7963="Ooty","Seattle",E7963="Trichy","New Orlena",E7963="Tenkasi","Houstan",E7963="Kanyakumari","Denver",E7963="Ramanadhapuram","Chico",E7963="Tirunelveli","Durango",E7963=$E$4,"San Jose",E7963=$E$5,"Jacksonville",E7963=$E$13,"Clumbus",E7963=$E$22,"Detroit",E7963="Madurai","Oklahoma",E7963=$E$38,"LasVegas",E7963=$E$41,"Mesa",E7963=$E$9994,"Omaha")</f>
        <v>Oklahoma</v>
      </c>
    </row>
    <row r="7964" spans="1:11" x14ac:dyDescent="0.25">
      <c r="A7964" t="s">
        <v>8081</v>
      </c>
      <c r="B7964" t="s">
        <v>104</v>
      </c>
      <c r="C7964" t="s">
        <v>30</v>
      </c>
      <c r="D7964" t="s">
        <v>31</v>
      </c>
      <c r="E7964" t="s">
        <v>86</v>
      </c>
      <c r="F7964" s="1">
        <v>43339</v>
      </c>
      <c r="G7964" t="s">
        <v>96</v>
      </c>
      <c r="H7964">
        <v>1475</v>
      </c>
      <c r="I7964">
        <v>0.34</v>
      </c>
      <c r="J7964">
        <v>236</v>
      </c>
      <c r="K7964" s="2" t="str">
        <f>_xlfn.IFS(E7964="Krishnagiri","Chicago",E7964="Bodi","Boston",E7964="Chennai","Austin",E7964="Karur","Dallas",E7964="Ooty","Seattle",E7964="Trichy","New Orlena",E7964="Tenkasi","Houstan",E7964="Kanyakumari","Denver",E7964="Ramanadhapuram","Chico",E7964="Tirunelveli","Durango",E7964=$E$4,"San Jose",E7964=$E$5,"Jacksonville",E7964=$E$13,"Clumbus",E7964=$E$22,"Detroit",E7964="Madurai","Oklahoma",E7964=$E$38,"LasVegas",E7964=$E$41,"Mesa",E7964=$E$9994,"Omaha")</f>
        <v>Houstan</v>
      </c>
    </row>
    <row r="7965" spans="1:11" x14ac:dyDescent="0.25">
      <c r="A7965" t="s">
        <v>8082</v>
      </c>
      <c r="B7965" t="s">
        <v>202</v>
      </c>
      <c r="C7965" t="s">
        <v>18</v>
      </c>
      <c r="D7965" t="s">
        <v>89</v>
      </c>
      <c r="E7965" t="s">
        <v>63</v>
      </c>
      <c r="F7965" s="1">
        <v>43461</v>
      </c>
      <c r="G7965" t="s">
        <v>96</v>
      </c>
      <c r="H7965">
        <v>2233</v>
      </c>
      <c r="I7965">
        <v>0.19</v>
      </c>
      <c r="J7965">
        <v>870.87</v>
      </c>
      <c r="K7965" s="2" t="str">
        <f>_xlfn.IFS(E7965="Krishnagiri","Chicago",E7965="Bodi","Boston",E7965="Chennai","Austin",E7965="Karur","Dallas",E7965="Ooty","Seattle",E7965="Trichy","New Orlena",E7965="Tenkasi","Houstan",E7965="Kanyakumari","Denver",E7965="Ramanadhapuram","Chico",E7965="Tirunelveli","Durango",E7965=$E$4,"San Jose",E7965=$E$5,"Jacksonville",E7965=$E$13,"Clumbus",E7965=$E$22,"Detroit",E7965="Madurai","Oklahoma",E7965=$E$38,"LasVegas",E7965=$E$41,"Mesa",E7965=$E$9994,"Omaha")</f>
        <v>Clumbus</v>
      </c>
    </row>
    <row r="7966" spans="1:11" x14ac:dyDescent="0.25">
      <c r="A7966" t="s">
        <v>8083</v>
      </c>
      <c r="B7966" t="s">
        <v>100</v>
      </c>
      <c r="C7966" t="s">
        <v>12</v>
      </c>
      <c r="D7966" t="s">
        <v>77</v>
      </c>
      <c r="E7966" t="s">
        <v>147</v>
      </c>
      <c r="F7966" s="1">
        <v>43416</v>
      </c>
      <c r="G7966" t="s">
        <v>96</v>
      </c>
      <c r="H7966">
        <v>2459</v>
      </c>
      <c r="I7966">
        <v>0.34</v>
      </c>
      <c r="J7966">
        <v>319.67</v>
      </c>
      <c r="K7966" s="2" t="s">
        <v>10114</v>
      </c>
    </row>
    <row r="7967" spans="1:11" x14ac:dyDescent="0.25">
      <c r="A7967" t="s">
        <v>8084</v>
      </c>
      <c r="B7967" t="s">
        <v>137</v>
      </c>
      <c r="C7967" t="s">
        <v>61</v>
      </c>
      <c r="D7967" t="s">
        <v>73</v>
      </c>
      <c r="E7967" t="s">
        <v>14</v>
      </c>
      <c r="F7967" s="1">
        <v>42332</v>
      </c>
      <c r="G7967" t="s">
        <v>96</v>
      </c>
      <c r="H7967">
        <v>1616</v>
      </c>
      <c r="I7967">
        <v>0.15</v>
      </c>
      <c r="J7967">
        <v>614.08000000000004</v>
      </c>
      <c r="K7967" s="2" t="str">
        <f>_xlfn.IFS(E7967="Krishnagiri","Chicago",E7967="Bodi","Boston",E7967="Chennai","Austin",E7967="Karur","Dallas",E7967="Ooty","Seattle",E7967="Trichy","New Orlena",E7967="Tenkasi","Houstan",E7967="Kanyakumari","Denver",E7967="Ramanadhapuram","Chico",E7967="Tirunelveli","Durango",E7967=$E$4,"San Jose",E7967=$E$5,"Jacksonville",E7967=$E$13,"Clumbus",E7967=$E$22,"Detroit",E7967="Madurai","Oklahoma",E7967=$E$38,"LasVegas",E7967=$E$41,"Mesa",E7967=$E$9994,"Omaha")</f>
        <v>Detroit</v>
      </c>
    </row>
    <row r="7968" spans="1:11" x14ac:dyDescent="0.25">
      <c r="A7968" t="s">
        <v>8085</v>
      </c>
      <c r="B7968" t="s">
        <v>40</v>
      </c>
      <c r="C7968" t="s">
        <v>30</v>
      </c>
      <c r="D7968" t="s">
        <v>151</v>
      </c>
      <c r="E7968" t="s">
        <v>164</v>
      </c>
      <c r="F7968" s="1">
        <v>42926</v>
      </c>
      <c r="G7968" t="s">
        <v>96</v>
      </c>
      <c r="H7968">
        <v>912</v>
      </c>
      <c r="I7968">
        <v>0.15</v>
      </c>
      <c r="J7968">
        <v>100.32</v>
      </c>
      <c r="K7968" s="2" t="s">
        <v>10114</v>
      </c>
    </row>
    <row r="7969" spans="1:11" x14ac:dyDescent="0.25">
      <c r="A7969" t="s">
        <v>8086</v>
      </c>
      <c r="B7969" t="s">
        <v>209</v>
      </c>
      <c r="C7969" t="s">
        <v>61</v>
      </c>
      <c r="D7969" t="s">
        <v>62</v>
      </c>
      <c r="E7969" t="s">
        <v>49</v>
      </c>
      <c r="F7969" s="1">
        <v>43164</v>
      </c>
      <c r="G7969" t="s">
        <v>21</v>
      </c>
      <c r="H7969">
        <v>751</v>
      </c>
      <c r="I7969">
        <v>0.24</v>
      </c>
      <c r="J7969">
        <v>112.65</v>
      </c>
      <c r="K7969" s="2" t="str">
        <f>_xlfn.IFS(E7969="Krishnagiri","Chicago",E7969="Bodi","Boston",E7969="Chennai","Austin",E7969="Karur","Dallas",E7969="Ooty","Seattle",E7969="Trichy","New Orlena",E7969="Tenkasi","Houstan",E7969="Kanyakumari","Denver",E7969="Ramanadhapuram","Chico",E7969="Tirunelveli","Durango",E7969=$E$4,"San Jose",E7969=$E$5,"Jacksonville",E7969=$E$13,"Clumbus",E7969=$E$22,"Detroit",E7969="Madurai","Oklahoma",E7969=$E$38,"LasVegas",E7969=$E$41,"Mesa",E7969=$E$9994,"Omaha")</f>
        <v>Durango</v>
      </c>
    </row>
    <row r="7970" spans="1:11" x14ac:dyDescent="0.25">
      <c r="A7970" t="s">
        <v>8087</v>
      </c>
      <c r="B7970" t="s">
        <v>172</v>
      </c>
      <c r="C7970" t="s">
        <v>47</v>
      </c>
      <c r="D7970" t="s">
        <v>52</v>
      </c>
      <c r="E7970" t="s">
        <v>141</v>
      </c>
      <c r="F7970" s="1">
        <v>42948</v>
      </c>
      <c r="G7970" t="s">
        <v>27</v>
      </c>
      <c r="H7970">
        <v>1229</v>
      </c>
      <c r="I7970">
        <v>0.14000000000000001</v>
      </c>
      <c r="J7970">
        <v>368.7</v>
      </c>
      <c r="K7970" s="2" t="str">
        <f>_xlfn.IFS(E7970="Krishnagiri","Chicago",E7970="Bodi","Boston",E7970="Chennai","Austin",E7970="Karur","Dallas",E7970="Ooty","Seattle",E7970="Trichy","New Orlena",E7970="Tenkasi","Houstan",E7970="Kanyakumari","Denver",E7970="Ramanadhapuram","Chico",E7970="Tirunelveli","Durango",E7970=$E$4,"San Jose",E7970=$E$5,"Jacksonville",E7970=$E$13,"Clumbus",E7970=$E$22,"Detroit",E7970="Madurai","Oklahoma",E7970=$E$38,"LasVegas",E7970=$E$41,"Mesa",E7970=$E$9994,"Omaha")</f>
        <v>Omaha</v>
      </c>
    </row>
    <row r="7971" spans="1:11" x14ac:dyDescent="0.25">
      <c r="A7971" t="s">
        <v>8088</v>
      </c>
      <c r="B7971" t="s">
        <v>163</v>
      </c>
      <c r="C7971" t="s">
        <v>30</v>
      </c>
      <c r="D7971" t="s">
        <v>31</v>
      </c>
      <c r="E7971" t="s">
        <v>20</v>
      </c>
      <c r="F7971" s="1">
        <v>43420</v>
      </c>
      <c r="G7971" t="s">
        <v>27</v>
      </c>
      <c r="H7971">
        <v>902</v>
      </c>
      <c r="I7971">
        <v>0.33</v>
      </c>
      <c r="J7971">
        <v>198.44</v>
      </c>
      <c r="K7971" s="2" t="str">
        <f>_xlfn.IFS(E7971="Krishnagiri","Chicago",E7971="Bodi","Boston",E7971="Chennai","Austin",E7971="Karur","Dallas",E7971="Ooty","Seattle",E7971="Trichy","New Orlena",E7971="Tenkasi","Houstan",E7971="Kanyakumari","Denver",E7971="Ramanadhapuram","Chico",E7971="Tirunelveli","Durango",E7971=$E$4,"San Jose",E7971=$E$5,"Jacksonville",E7971=$E$13,"Clumbus",E7971=$E$22,"Detroit",E7971="Madurai","Oklahoma",E7971=$E$38,"LasVegas",E7971=$E$41,"Mesa",E7971=$E$9994,"Omaha")</f>
        <v>Chicago</v>
      </c>
    </row>
    <row r="7972" spans="1:11" x14ac:dyDescent="0.25">
      <c r="A7972" t="s">
        <v>8089</v>
      </c>
      <c r="B7972" t="s">
        <v>191</v>
      </c>
      <c r="C7972" t="s">
        <v>56</v>
      </c>
      <c r="D7972" t="s">
        <v>66</v>
      </c>
      <c r="E7972" t="s">
        <v>32</v>
      </c>
      <c r="F7972" s="1">
        <v>43305</v>
      </c>
      <c r="G7972" t="s">
        <v>27</v>
      </c>
      <c r="H7972">
        <v>1611</v>
      </c>
      <c r="I7972">
        <v>0.16</v>
      </c>
      <c r="J7972">
        <v>128.88</v>
      </c>
      <c r="K7972" s="2" t="str">
        <f>_xlfn.IFS(E7972="Krishnagiri","Chicago",E7972="Bodi","Boston",E7972="Chennai","Austin",E7972="Karur","Dallas",E7972="Ooty","Seattle",E7972="Trichy","New Orlena",E7972="Tenkasi","Houstan",E7972="Kanyakumari","Denver",E7972="Ramanadhapuram","Chico",E7972="Tirunelveli","Durango",E7972=$E$4,"San Jose",E7972=$E$5,"Jacksonville",E7972=$E$13,"Clumbus",E7972=$E$22,"Detroit",E7972="Madurai","Oklahoma",E7972=$E$38,"LasVegas",E7972=$E$41,"Mesa",E7972=$E$9994,"Omaha")</f>
        <v>Jacksonville</v>
      </c>
    </row>
    <row r="7973" spans="1:11" x14ac:dyDescent="0.25">
      <c r="A7973" t="s">
        <v>8090</v>
      </c>
      <c r="B7973" t="s">
        <v>100</v>
      </c>
      <c r="C7973" t="s">
        <v>56</v>
      </c>
      <c r="D7973" t="s">
        <v>110</v>
      </c>
      <c r="E7973" t="s">
        <v>63</v>
      </c>
      <c r="F7973" s="1">
        <v>42869</v>
      </c>
      <c r="G7973" t="s">
        <v>27</v>
      </c>
      <c r="H7973">
        <v>1637</v>
      </c>
      <c r="I7973">
        <v>0.23</v>
      </c>
      <c r="J7973">
        <v>491.1</v>
      </c>
      <c r="K7973" s="2" t="str">
        <f>_xlfn.IFS(E7973="Krishnagiri","Chicago",E7973="Bodi","Boston",E7973="Chennai","Austin",E7973="Karur","Dallas",E7973="Ooty","Seattle",E7973="Trichy","New Orlena",E7973="Tenkasi","Houstan",E7973="Kanyakumari","Denver",E7973="Ramanadhapuram","Chico",E7973="Tirunelveli","Durango",E7973=$E$4,"San Jose",E7973=$E$5,"Jacksonville",E7973=$E$13,"Clumbus",E7973=$E$22,"Detroit",E7973="Madurai","Oklahoma",E7973=$E$38,"LasVegas",E7973=$E$41,"Mesa",E7973=$E$9994,"Omaha")</f>
        <v>Clumbus</v>
      </c>
    </row>
    <row r="7974" spans="1:11" x14ac:dyDescent="0.25">
      <c r="A7974" t="s">
        <v>8091</v>
      </c>
      <c r="B7974" t="s">
        <v>160</v>
      </c>
      <c r="C7974" t="s">
        <v>30</v>
      </c>
      <c r="D7974" t="s">
        <v>95</v>
      </c>
      <c r="E7974" t="s">
        <v>58</v>
      </c>
      <c r="F7974" s="1">
        <v>43252</v>
      </c>
      <c r="G7974" t="s">
        <v>74</v>
      </c>
      <c r="H7974">
        <v>1531</v>
      </c>
      <c r="I7974">
        <v>0.31</v>
      </c>
      <c r="J7974">
        <v>505.23</v>
      </c>
      <c r="K7974" s="2" t="str">
        <f>_xlfn.IFS(E7974="Krishnagiri","Chicago",E7974="Bodi","Boston",E7974="Chennai","Austin",E7974="Karur","Dallas",E7974="Ooty","Seattle",E7974="Trichy","New Orlena",E7974="Tenkasi","Houstan",E7974="Kanyakumari","Denver",E7974="Ramanadhapuram","Chico",E7974="Tirunelveli","Durango",E7974=$E$4,"San Jose",E7974=$E$5,"Jacksonville",E7974=$E$13,"Clumbus",E7974=$E$22,"Detroit",E7974="Madurai","Oklahoma",E7974=$E$38,"LasVegas",E7974=$E$41,"Mesa",E7974=$E$9994,"Omaha")</f>
        <v>Dallas</v>
      </c>
    </row>
    <row r="7975" spans="1:11" x14ac:dyDescent="0.25">
      <c r="A7975" t="s">
        <v>8092</v>
      </c>
      <c r="B7975" t="s">
        <v>123</v>
      </c>
      <c r="C7975" t="s">
        <v>24</v>
      </c>
      <c r="D7975" t="s">
        <v>92</v>
      </c>
      <c r="E7975" t="s">
        <v>63</v>
      </c>
      <c r="F7975" s="1">
        <v>43252</v>
      </c>
      <c r="G7975" t="s">
        <v>74</v>
      </c>
      <c r="H7975">
        <v>1486</v>
      </c>
      <c r="I7975">
        <v>0.35</v>
      </c>
      <c r="J7975">
        <v>520.1</v>
      </c>
      <c r="K7975" s="2" t="str">
        <f>_xlfn.IFS(E7975="Krishnagiri","Chicago",E7975="Bodi","Boston",E7975="Chennai","Austin",E7975="Karur","Dallas",E7975="Ooty","Seattle",E7975="Trichy","New Orlena",E7975="Tenkasi","Houstan",E7975="Kanyakumari","Denver",E7975="Ramanadhapuram","Chico",E7975="Tirunelveli","Durango",E7975=$E$4,"San Jose",E7975=$E$5,"Jacksonville",E7975=$E$13,"Clumbus",E7975=$E$22,"Detroit",E7975="Madurai","Oklahoma",E7975=$E$38,"LasVegas",E7975=$E$41,"Mesa",E7975=$E$9994,"Omaha")</f>
        <v>Clumbus</v>
      </c>
    </row>
    <row r="7976" spans="1:11" x14ac:dyDescent="0.25">
      <c r="A7976" t="s">
        <v>8093</v>
      </c>
      <c r="B7976" t="s">
        <v>167</v>
      </c>
      <c r="C7976" t="s">
        <v>24</v>
      </c>
      <c r="D7976" t="s">
        <v>199</v>
      </c>
      <c r="E7976" t="s">
        <v>26</v>
      </c>
      <c r="F7976" s="1">
        <v>43060</v>
      </c>
      <c r="G7976" t="s">
        <v>74</v>
      </c>
      <c r="H7976">
        <v>837</v>
      </c>
      <c r="I7976">
        <v>0.34</v>
      </c>
      <c r="J7976">
        <v>150.66</v>
      </c>
      <c r="K7976" s="2" t="str">
        <f>_xlfn.IFS(E7976="Krishnagiri","Chicago",E7976="Bodi","Boston",E7976="Chennai","Austin",E7976="Karur","Dallas",E7976="Ooty","Seattle",E7976="Trichy","New Orlena",E7976="Tenkasi","Houstan",E7976="Kanyakumari","Denver",E7976="Ramanadhapuram","Chico",E7976="Tirunelveli","Durango",E7976=$E$4,"San Jose",E7976=$E$5,"Jacksonville",E7976=$E$13,"Clumbus",E7976=$E$22,"Detroit",E7976="Madurai","Oklahoma",E7976=$E$38,"LasVegas",E7976=$E$41,"Mesa",E7976=$E$9994,"Omaha")</f>
        <v>San Jose</v>
      </c>
    </row>
    <row r="7977" spans="1:11" x14ac:dyDescent="0.25">
      <c r="A7977" t="s">
        <v>8094</v>
      </c>
      <c r="B7977" t="s">
        <v>109</v>
      </c>
      <c r="C7977" t="s">
        <v>61</v>
      </c>
      <c r="D7977" t="s">
        <v>73</v>
      </c>
      <c r="E7977" t="s">
        <v>82</v>
      </c>
      <c r="F7977" s="1">
        <v>42652</v>
      </c>
      <c r="G7977" t="s">
        <v>74</v>
      </c>
      <c r="H7977">
        <v>1648</v>
      </c>
      <c r="I7977">
        <v>0.18</v>
      </c>
      <c r="J7977">
        <v>181.28</v>
      </c>
      <c r="K7977" s="2" t="s">
        <v>10115</v>
      </c>
    </row>
    <row r="7978" spans="1:11" x14ac:dyDescent="0.25">
      <c r="A7978" t="s">
        <v>8095</v>
      </c>
      <c r="B7978" t="s">
        <v>118</v>
      </c>
      <c r="C7978" t="s">
        <v>24</v>
      </c>
      <c r="D7978" t="s">
        <v>199</v>
      </c>
      <c r="E7978" t="s">
        <v>164</v>
      </c>
      <c r="F7978" s="1">
        <v>42652</v>
      </c>
      <c r="G7978" t="s">
        <v>74</v>
      </c>
      <c r="H7978">
        <v>2105</v>
      </c>
      <c r="I7978">
        <v>0.13</v>
      </c>
      <c r="J7978">
        <v>842</v>
      </c>
      <c r="K7978" s="2" t="s">
        <v>10114</v>
      </c>
    </row>
    <row r="7979" spans="1:11" x14ac:dyDescent="0.25">
      <c r="A7979" t="s">
        <v>8096</v>
      </c>
      <c r="B7979" t="s">
        <v>232</v>
      </c>
      <c r="C7979" t="s">
        <v>30</v>
      </c>
      <c r="D7979" t="s">
        <v>95</v>
      </c>
      <c r="E7979" t="s">
        <v>138</v>
      </c>
      <c r="F7979" s="1">
        <v>43077</v>
      </c>
      <c r="G7979" t="s">
        <v>74</v>
      </c>
      <c r="H7979">
        <v>810</v>
      </c>
      <c r="I7979">
        <v>0.33</v>
      </c>
      <c r="J7979">
        <v>48.6</v>
      </c>
      <c r="K7979" s="2" t="s">
        <v>10114</v>
      </c>
    </row>
    <row r="7980" spans="1:11" x14ac:dyDescent="0.25">
      <c r="A7980" t="s">
        <v>8097</v>
      </c>
      <c r="B7980" t="s">
        <v>202</v>
      </c>
      <c r="C7980" t="s">
        <v>61</v>
      </c>
      <c r="D7980" t="s">
        <v>155</v>
      </c>
      <c r="E7980" t="s">
        <v>147</v>
      </c>
      <c r="F7980" s="1">
        <v>42941</v>
      </c>
      <c r="G7980" t="s">
        <v>74</v>
      </c>
      <c r="H7980">
        <v>1976</v>
      </c>
      <c r="I7980">
        <v>0.26</v>
      </c>
      <c r="J7980">
        <v>790.4</v>
      </c>
      <c r="K7980" s="2" t="s">
        <v>10114</v>
      </c>
    </row>
    <row r="7981" spans="1:11" x14ac:dyDescent="0.25">
      <c r="A7981" t="s">
        <v>8098</v>
      </c>
      <c r="B7981" t="s">
        <v>34</v>
      </c>
      <c r="C7981" t="s">
        <v>24</v>
      </c>
      <c r="D7981" t="s">
        <v>92</v>
      </c>
      <c r="E7981" t="s">
        <v>86</v>
      </c>
      <c r="F7981" s="1">
        <v>42941</v>
      </c>
      <c r="G7981" t="s">
        <v>74</v>
      </c>
      <c r="H7981">
        <v>2156</v>
      </c>
      <c r="I7981">
        <v>0.23</v>
      </c>
      <c r="J7981">
        <v>258.72000000000003</v>
      </c>
      <c r="K7981" s="2" t="str">
        <f>_xlfn.IFS(E7981="Krishnagiri","Chicago",E7981="Bodi","Boston",E7981="Chennai","Austin",E7981="Karur","Dallas",E7981="Ooty","Seattle",E7981="Trichy","New Orlena",E7981="Tenkasi","Houstan",E7981="Kanyakumari","Denver",E7981="Ramanadhapuram","Chico",E7981="Tirunelveli","Durango",E7981=$E$4,"San Jose",E7981=$E$5,"Jacksonville",E7981=$E$13,"Clumbus",E7981=$E$22,"Detroit",E7981="Madurai","Oklahoma",E7981=$E$38,"LasVegas",E7981=$E$41,"Mesa",E7981=$E$9994,"Omaha")</f>
        <v>Houstan</v>
      </c>
    </row>
    <row r="7982" spans="1:11" x14ac:dyDescent="0.25">
      <c r="A7982" t="s">
        <v>8099</v>
      </c>
      <c r="B7982" t="s">
        <v>106</v>
      </c>
      <c r="C7982" t="s">
        <v>30</v>
      </c>
      <c r="D7982" t="s">
        <v>44</v>
      </c>
      <c r="E7982" t="s">
        <v>26</v>
      </c>
      <c r="F7982" s="1">
        <v>42695</v>
      </c>
      <c r="G7982" t="s">
        <v>74</v>
      </c>
      <c r="H7982">
        <v>1662</v>
      </c>
      <c r="I7982">
        <v>0.34</v>
      </c>
      <c r="J7982">
        <v>565.08000000000004</v>
      </c>
      <c r="K7982" s="2" t="str">
        <f>_xlfn.IFS(E7982="Krishnagiri","Chicago",E7982="Bodi","Boston",E7982="Chennai","Austin",E7982="Karur","Dallas",E7982="Ooty","Seattle",E7982="Trichy","New Orlena",E7982="Tenkasi","Houstan",E7982="Kanyakumari","Denver",E7982="Ramanadhapuram","Chico",E7982="Tirunelveli","Durango",E7982=$E$4,"San Jose",E7982=$E$5,"Jacksonville",E7982=$E$13,"Clumbus",E7982=$E$22,"Detroit",E7982="Madurai","Oklahoma",E7982=$E$38,"LasVegas",E7982=$E$41,"Mesa",E7982=$E$9994,"Omaha")</f>
        <v>San Jose</v>
      </c>
    </row>
    <row r="7983" spans="1:11" x14ac:dyDescent="0.25">
      <c r="A7983" t="s">
        <v>8100</v>
      </c>
      <c r="B7983" t="s">
        <v>137</v>
      </c>
      <c r="C7983" t="s">
        <v>12</v>
      </c>
      <c r="D7983" t="s">
        <v>77</v>
      </c>
      <c r="E7983" t="s">
        <v>138</v>
      </c>
      <c r="F7983" s="1">
        <v>43068</v>
      </c>
      <c r="G7983" t="s">
        <v>74</v>
      </c>
      <c r="H7983">
        <v>877</v>
      </c>
      <c r="I7983">
        <v>0.25</v>
      </c>
      <c r="J7983">
        <v>298.18</v>
      </c>
      <c r="K7983" s="2" t="s">
        <v>10114</v>
      </c>
    </row>
    <row r="7984" spans="1:11" x14ac:dyDescent="0.25">
      <c r="A7984" t="s">
        <v>8101</v>
      </c>
      <c r="B7984" t="s">
        <v>118</v>
      </c>
      <c r="C7984" t="s">
        <v>61</v>
      </c>
      <c r="D7984" t="s">
        <v>62</v>
      </c>
      <c r="E7984" t="s">
        <v>70</v>
      </c>
      <c r="F7984" s="1">
        <v>42368</v>
      </c>
      <c r="G7984" t="s">
        <v>74</v>
      </c>
      <c r="H7984">
        <v>517</v>
      </c>
      <c r="I7984">
        <v>0.11</v>
      </c>
      <c r="J7984">
        <v>67.209999999999994</v>
      </c>
      <c r="K7984" s="2" t="str">
        <f>_xlfn.IFS(E7984="Krishnagiri","Chicago",E7984="Bodi","Boston",E7984="Chennai","Austin",E7984="Karur","Dallas",E7984="Ooty","Seattle",E7984="Trichy","New Orlena",E7984="Tenkasi","Houstan",E7984="Kanyakumari","Denver",E7984="Ramanadhapuram","Chico",E7984="Tirunelveli","Durango",E7984=$E$4,"San Jose",E7984=$E$5,"Jacksonville",E7984=$E$13,"Clumbus",E7984=$E$22,"Detroit",E7984="Madurai","Oklahoma",E7984=$E$38,"LasVegas",E7984=$E$41,"Mesa",E7984=$E$9994,"Omaha")</f>
        <v>Denver</v>
      </c>
    </row>
    <row r="7985" spans="1:11" x14ac:dyDescent="0.25">
      <c r="A7985" t="s">
        <v>8102</v>
      </c>
      <c r="B7985" t="s">
        <v>109</v>
      </c>
      <c r="C7985" t="s">
        <v>18</v>
      </c>
      <c r="D7985" t="s">
        <v>89</v>
      </c>
      <c r="E7985" t="s">
        <v>49</v>
      </c>
      <c r="F7985" s="1">
        <v>42478</v>
      </c>
      <c r="G7985" t="s">
        <v>74</v>
      </c>
      <c r="H7985">
        <v>1482</v>
      </c>
      <c r="I7985">
        <v>0.15</v>
      </c>
      <c r="J7985">
        <v>592.79999999999995</v>
      </c>
      <c r="K7985" s="2" t="str">
        <f>_xlfn.IFS(E7985="Krishnagiri","Chicago",E7985="Bodi","Boston",E7985="Chennai","Austin",E7985="Karur","Dallas",E7985="Ooty","Seattle",E7985="Trichy","New Orlena",E7985="Tenkasi","Houstan",E7985="Kanyakumari","Denver",E7985="Ramanadhapuram","Chico",E7985="Tirunelveli","Durango",E7985=$E$4,"San Jose",E7985=$E$5,"Jacksonville",E7985=$E$13,"Clumbus",E7985=$E$22,"Detroit",E7985="Madurai","Oklahoma",E7985=$E$38,"LasVegas",E7985=$E$41,"Mesa",E7985=$E$9994,"Omaha")</f>
        <v>Durango</v>
      </c>
    </row>
    <row r="7986" spans="1:11" x14ac:dyDescent="0.25">
      <c r="A7986" t="s">
        <v>8103</v>
      </c>
      <c r="B7986" t="s">
        <v>149</v>
      </c>
      <c r="C7986" t="s">
        <v>30</v>
      </c>
      <c r="D7986" t="s">
        <v>44</v>
      </c>
      <c r="E7986" t="s">
        <v>41</v>
      </c>
      <c r="F7986" s="1">
        <v>42144</v>
      </c>
      <c r="G7986" t="s">
        <v>74</v>
      </c>
      <c r="H7986">
        <v>2331</v>
      </c>
      <c r="I7986">
        <v>0.16</v>
      </c>
      <c r="J7986">
        <v>116.55</v>
      </c>
      <c r="K7986" s="2" t="str">
        <f>_xlfn.IFS(E7986="Krishnagiri","Chicago",E7986="Bodi","Boston",E7986="Chennai","Austin",E7986="Karur","Dallas",E7986="Ooty","Seattle",E7986="Trichy","New Orlena",E7986="Tenkasi","Houstan",E7986="Kanyakumari","Denver",E7986="Ramanadhapuram","Chico",E7986="Tirunelveli","Durango",E7986=$E$4,"San Jose",E7986=$E$5,"Jacksonville",E7986=$E$13,"Clumbus",E7986=$E$22,"Detroit",E7986="Madurai","Oklahoma",E7986=$E$38,"LasVegas",E7986=$E$41,"Mesa",E7986=$E$9994,"Omaha")</f>
        <v>New Orlena</v>
      </c>
    </row>
    <row r="7987" spans="1:11" x14ac:dyDescent="0.25">
      <c r="A7987" t="s">
        <v>8104</v>
      </c>
      <c r="B7987" t="s">
        <v>38</v>
      </c>
      <c r="C7987" t="s">
        <v>24</v>
      </c>
      <c r="D7987" t="s">
        <v>25</v>
      </c>
      <c r="E7987" t="s">
        <v>161</v>
      </c>
      <c r="F7987" s="1">
        <v>43173</v>
      </c>
      <c r="G7987" t="s">
        <v>74</v>
      </c>
      <c r="H7987">
        <v>1739</v>
      </c>
      <c r="I7987">
        <v>0.3</v>
      </c>
      <c r="J7987">
        <v>156.51</v>
      </c>
      <c r="K7987" s="2" t="s">
        <v>10114</v>
      </c>
    </row>
    <row r="7988" spans="1:11" x14ac:dyDescent="0.25">
      <c r="A7988" t="s">
        <v>8105</v>
      </c>
      <c r="B7988" t="s">
        <v>60</v>
      </c>
      <c r="C7988" t="s">
        <v>30</v>
      </c>
      <c r="D7988" t="s">
        <v>31</v>
      </c>
      <c r="E7988" t="s">
        <v>138</v>
      </c>
      <c r="F7988" s="1">
        <v>42368</v>
      </c>
      <c r="G7988" t="s">
        <v>74</v>
      </c>
      <c r="H7988">
        <v>1433</v>
      </c>
      <c r="I7988">
        <v>0.11</v>
      </c>
      <c r="J7988">
        <v>458.56</v>
      </c>
      <c r="K7988" s="2" t="s">
        <v>10114</v>
      </c>
    </row>
    <row r="7989" spans="1:11" x14ac:dyDescent="0.25">
      <c r="A7989" t="s">
        <v>8106</v>
      </c>
      <c r="B7989" t="s">
        <v>81</v>
      </c>
      <c r="C7989" t="s">
        <v>56</v>
      </c>
      <c r="D7989" t="s">
        <v>110</v>
      </c>
      <c r="E7989" t="s">
        <v>45</v>
      </c>
      <c r="F7989" s="1">
        <v>42478</v>
      </c>
      <c r="G7989" t="s">
        <v>74</v>
      </c>
      <c r="H7989">
        <v>552</v>
      </c>
      <c r="I7989">
        <v>0.34</v>
      </c>
      <c r="J7989">
        <v>204.24</v>
      </c>
      <c r="K7989" s="2" t="str">
        <f>_xlfn.IFS(E7989="Krishnagiri","Chicago",E7989="Bodi","Boston",E7989="Chennai","Austin",E7989="Karur","Dallas",E7989="Ooty","Seattle",E7989="Trichy","New Orlena",E7989="Tenkasi","Houstan",E7989="Kanyakumari","Denver",E7989="Ramanadhapuram","Chico",E7989="Tirunelveli","Durango",E7989=$E$4,"San Jose",E7989=$E$5,"Jacksonville",E7989=$E$13,"Clumbus",E7989=$E$22,"Detroit",E7989="Madurai","Oklahoma",E7989=$E$38,"LasVegas",E7989=$E$41,"Mesa",E7989=$E$9994,"Omaha")</f>
        <v>Chico</v>
      </c>
    </row>
    <row r="7990" spans="1:11" x14ac:dyDescent="0.25">
      <c r="A7990" t="s">
        <v>8107</v>
      </c>
      <c r="B7990" t="s">
        <v>100</v>
      </c>
      <c r="C7990" t="s">
        <v>61</v>
      </c>
      <c r="D7990" t="s">
        <v>73</v>
      </c>
      <c r="E7990" t="s">
        <v>58</v>
      </c>
      <c r="F7990" s="1">
        <v>43434</v>
      </c>
      <c r="G7990" t="s">
        <v>74</v>
      </c>
      <c r="H7990">
        <v>1570</v>
      </c>
      <c r="I7990">
        <v>0.21</v>
      </c>
      <c r="J7990">
        <v>549.5</v>
      </c>
      <c r="K7990" s="2" t="str">
        <f>_xlfn.IFS(E7990="Krishnagiri","Chicago",E7990="Bodi","Boston",E7990="Chennai","Austin",E7990="Karur","Dallas",E7990="Ooty","Seattle",E7990="Trichy","New Orlena",E7990="Tenkasi","Houstan",E7990="Kanyakumari","Denver",E7990="Ramanadhapuram","Chico",E7990="Tirunelveli","Durango",E7990=$E$4,"San Jose",E7990=$E$5,"Jacksonville",E7990=$E$13,"Clumbus",E7990=$E$22,"Detroit",E7990="Madurai","Oklahoma",E7990=$E$38,"LasVegas",E7990=$E$41,"Mesa",E7990=$E$9994,"Omaha")</f>
        <v>Dallas</v>
      </c>
    </row>
    <row r="7991" spans="1:11" x14ac:dyDescent="0.25">
      <c r="A7991" t="s">
        <v>8108</v>
      </c>
      <c r="B7991" t="s">
        <v>120</v>
      </c>
      <c r="C7991" t="s">
        <v>18</v>
      </c>
      <c r="D7991" t="s">
        <v>89</v>
      </c>
      <c r="E7991" t="s">
        <v>36</v>
      </c>
      <c r="F7991" s="1">
        <v>42617</v>
      </c>
      <c r="G7991" t="s">
        <v>74</v>
      </c>
      <c r="H7991">
        <v>556</v>
      </c>
      <c r="I7991">
        <v>0.33</v>
      </c>
      <c r="J7991">
        <v>127.88</v>
      </c>
      <c r="K7991" s="2" t="str">
        <f>_xlfn.IFS(E7991="Krishnagiri","Chicago",E7991="Bodi","Boston",E7991="Chennai","Austin",E7991="Karur","Dallas",E7991="Ooty","Seattle",E7991="Trichy","New Orlena",E7991="Tenkasi","Houstan",E7991="Kanyakumari","Denver",E7991="Ramanadhapuram","Chico",E7991="Tirunelveli","Durango",E7991=$E$4,"San Jose",E7991=$E$5,"Jacksonville",E7991=$E$13,"Clumbus",E7991=$E$22,"Detroit",E7991="Madurai","Oklahoma",E7991=$E$38,"LasVegas",E7991=$E$41,"Mesa",E7991=$E$9994,"Omaha")</f>
        <v>Seattle</v>
      </c>
    </row>
    <row r="7992" spans="1:11" x14ac:dyDescent="0.25">
      <c r="A7992" t="s">
        <v>8109</v>
      </c>
      <c r="B7992" t="s">
        <v>189</v>
      </c>
      <c r="C7992" t="s">
        <v>56</v>
      </c>
      <c r="D7992" t="s">
        <v>57</v>
      </c>
      <c r="E7992" t="s">
        <v>161</v>
      </c>
      <c r="F7992" s="1">
        <v>43092</v>
      </c>
      <c r="G7992" t="s">
        <v>74</v>
      </c>
      <c r="H7992">
        <v>1130</v>
      </c>
      <c r="I7992">
        <v>0.19</v>
      </c>
      <c r="J7992">
        <v>237.3</v>
      </c>
      <c r="K7992" s="2" t="s">
        <v>10114</v>
      </c>
    </row>
    <row r="7993" spans="1:11" x14ac:dyDescent="0.25">
      <c r="A7993" t="s">
        <v>8110</v>
      </c>
      <c r="B7993" t="s">
        <v>23</v>
      </c>
      <c r="C7993" t="s">
        <v>24</v>
      </c>
      <c r="D7993" t="s">
        <v>35</v>
      </c>
      <c r="E7993" t="s">
        <v>82</v>
      </c>
      <c r="F7993" s="1">
        <v>43092</v>
      </c>
      <c r="G7993" t="s">
        <v>74</v>
      </c>
      <c r="H7993">
        <v>757</v>
      </c>
      <c r="I7993">
        <v>0.24</v>
      </c>
      <c r="J7993">
        <v>136.26</v>
      </c>
      <c r="K7993" s="2" t="s">
        <v>10115</v>
      </c>
    </row>
    <row r="7994" spans="1:11" x14ac:dyDescent="0.25">
      <c r="A7994" t="s">
        <v>8111</v>
      </c>
      <c r="B7994" t="s">
        <v>109</v>
      </c>
      <c r="C7994" t="s">
        <v>18</v>
      </c>
      <c r="D7994" t="s">
        <v>89</v>
      </c>
      <c r="E7994" t="s">
        <v>45</v>
      </c>
      <c r="F7994" s="1">
        <v>43092</v>
      </c>
      <c r="G7994" t="s">
        <v>74</v>
      </c>
      <c r="H7994">
        <v>2068</v>
      </c>
      <c r="I7994">
        <v>0.32</v>
      </c>
      <c r="J7994">
        <v>827.2</v>
      </c>
      <c r="K7994" s="2" t="str">
        <f>_xlfn.IFS(E7994="Krishnagiri","Chicago",E7994="Bodi","Boston",E7994="Chennai","Austin",E7994="Karur","Dallas",E7994="Ooty","Seattle",E7994="Trichy","New Orlena",E7994="Tenkasi","Houstan",E7994="Kanyakumari","Denver",E7994="Ramanadhapuram","Chico",E7994="Tirunelveli","Durango",E7994=$E$4,"San Jose",E7994=$E$5,"Jacksonville",E7994=$E$13,"Clumbus",E7994=$E$22,"Detroit",E7994="Madurai","Oklahoma",E7994=$E$38,"LasVegas",E7994=$E$41,"Mesa",E7994=$E$9994,"Omaha")</f>
        <v>Chico</v>
      </c>
    </row>
    <row r="7995" spans="1:11" x14ac:dyDescent="0.25">
      <c r="A7995" t="s">
        <v>8112</v>
      </c>
      <c r="B7995" t="s">
        <v>51</v>
      </c>
      <c r="C7995" t="s">
        <v>12</v>
      </c>
      <c r="D7995" t="s">
        <v>77</v>
      </c>
      <c r="E7995" t="s">
        <v>102</v>
      </c>
      <c r="F7995" s="1">
        <v>42368</v>
      </c>
      <c r="G7995" t="s">
        <v>74</v>
      </c>
      <c r="H7995">
        <v>1116</v>
      </c>
      <c r="I7995">
        <v>0.27</v>
      </c>
      <c r="J7995">
        <v>89.28</v>
      </c>
      <c r="K7995" s="2" t="s">
        <v>10114</v>
      </c>
    </row>
    <row r="7996" spans="1:11" x14ac:dyDescent="0.25">
      <c r="A7996" t="s">
        <v>8113</v>
      </c>
      <c r="B7996" t="s">
        <v>209</v>
      </c>
      <c r="C7996" t="s">
        <v>30</v>
      </c>
      <c r="D7996" t="s">
        <v>44</v>
      </c>
      <c r="E7996" t="s">
        <v>164</v>
      </c>
      <c r="F7996" s="1">
        <v>43078</v>
      </c>
      <c r="G7996" t="s">
        <v>74</v>
      </c>
      <c r="H7996">
        <v>1922</v>
      </c>
      <c r="I7996">
        <v>0.31</v>
      </c>
      <c r="J7996">
        <v>480.5</v>
      </c>
      <c r="K7996" s="2" t="s">
        <v>10114</v>
      </c>
    </row>
    <row r="7997" spans="1:11" x14ac:dyDescent="0.25">
      <c r="A7997" t="s">
        <v>8114</v>
      </c>
      <c r="B7997" t="s">
        <v>209</v>
      </c>
      <c r="C7997" t="s">
        <v>47</v>
      </c>
      <c r="D7997" t="s">
        <v>48</v>
      </c>
      <c r="E7997" t="s">
        <v>53</v>
      </c>
      <c r="F7997" s="1">
        <v>43409</v>
      </c>
      <c r="G7997" t="s">
        <v>74</v>
      </c>
      <c r="H7997">
        <v>809</v>
      </c>
      <c r="I7997">
        <v>0.13</v>
      </c>
      <c r="J7997">
        <v>186.07</v>
      </c>
      <c r="K7997" s="2" t="str">
        <f>_xlfn.IFS(E7997="Krishnagiri","Chicago",E7997="Bodi","Boston",E7997="Chennai","Clumbia",E7997="Karur","Dallas",E7997="Ooty","Seattle",E7997="Trichy","New Orlena",E7997="Tenkasi","Houstan",E7997="Kanyakumari","Denver",E7997="Ramanadhapuram","Chico",E7997="Tirunelveli","Durango",E7997=$E$4,"San Jose",E7997=$E$5,"Jacksonville",E7997=$E$13,"Clumbus",E7997=$E$22,"Detroit",E7997="Madurai","Oklahoma",E7997=$E$38,"LasVegas",E7997=$E$41,"Mesa",E7997=$E$9994,"Omaha")</f>
        <v>Clumbia</v>
      </c>
    </row>
    <row r="7998" spans="1:11" x14ac:dyDescent="0.25">
      <c r="A7998" t="s">
        <v>8115</v>
      </c>
      <c r="B7998" t="s">
        <v>17</v>
      </c>
      <c r="C7998" t="s">
        <v>24</v>
      </c>
      <c r="D7998" t="s">
        <v>199</v>
      </c>
      <c r="E7998" t="s">
        <v>20</v>
      </c>
      <c r="F7998" s="1">
        <v>42478</v>
      </c>
      <c r="G7998" t="s">
        <v>74</v>
      </c>
      <c r="H7998">
        <v>1976</v>
      </c>
      <c r="I7998">
        <v>0.19</v>
      </c>
      <c r="J7998">
        <v>731.12</v>
      </c>
      <c r="K7998" s="2" t="str">
        <f>_xlfn.IFS(E7998="Krishnagiri","Chicago",E7998="Bodi","Boston",E7998="Chennai","Austin",E7998="Karur","Dallas",E7998="Ooty","Seattle",E7998="Trichy","New Orlena",E7998="Tenkasi","Houstan",E7998="Kanyakumari","Denver",E7998="Ramanadhapuram","Chico",E7998="Tirunelveli","Durango",E7998=$E$4,"San Jose",E7998=$E$5,"Jacksonville",E7998=$E$13,"Clumbus",E7998=$E$22,"Detroit",E7998="Madurai","Oklahoma",E7998=$E$38,"LasVegas",E7998=$E$41,"Mesa",E7998=$E$9994,"Omaha")</f>
        <v>Chicago</v>
      </c>
    </row>
    <row r="7999" spans="1:11" x14ac:dyDescent="0.25">
      <c r="A7999" t="s">
        <v>8116</v>
      </c>
      <c r="B7999" t="s">
        <v>76</v>
      </c>
      <c r="C7999" t="s">
        <v>18</v>
      </c>
      <c r="D7999" t="s">
        <v>89</v>
      </c>
      <c r="E7999" t="s">
        <v>138</v>
      </c>
      <c r="F7999" s="1">
        <v>43066</v>
      </c>
      <c r="G7999" t="s">
        <v>74</v>
      </c>
      <c r="H7999">
        <v>1075</v>
      </c>
      <c r="I7999">
        <v>0.28999999999999998</v>
      </c>
      <c r="J7999">
        <v>311.75</v>
      </c>
      <c r="K7999" s="2" t="s">
        <v>10114</v>
      </c>
    </row>
    <row r="8000" spans="1:11" x14ac:dyDescent="0.25">
      <c r="A8000" t="s">
        <v>8117</v>
      </c>
      <c r="B8000" t="s">
        <v>160</v>
      </c>
      <c r="C8000" t="s">
        <v>18</v>
      </c>
      <c r="D8000" t="s">
        <v>19</v>
      </c>
      <c r="E8000" t="s">
        <v>147</v>
      </c>
      <c r="F8000" s="1">
        <v>43351</v>
      </c>
      <c r="G8000" t="s">
        <v>74</v>
      </c>
      <c r="H8000">
        <v>2314</v>
      </c>
      <c r="I8000">
        <v>0.11</v>
      </c>
      <c r="J8000">
        <v>439.66</v>
      </c>
      <c r="K8000" s="2" t="s">
        <v>10114</v>
      </c>
    </row>
    <row r="8001" spans="1:11" x14ac:dyDescent="0.25">
      <c r="A8001" t="s">
        <v>8118</v>
      </c>
      <c r="B8001" t="s">
        <v>23</v>
      </c>
      <c r="C8001" t="s">
        <v>47</v>
      </c>
      <c r="D8001" t="s">
        <v>203</v>
      </c>
      <c r="E8001" t="s">
        <v>138</v>
      </c>
      <c r="F8001" s="1">
        <v>42924</v>
      </c>
      <c r="G8001" t="s">
        <v>74</v>
      </c>
      <c r="H8001">
        <v>1466</v>
      </c>
      <c r="I8001">
        <v>0.21</v>
      </c>
      <c r="J8001">
        <v>483.78</v>
      </c>
      <c r="K8001" s="2" t="s">
        <v>10114</v>
      </c>
    </row>
    <row r="8002" spans="1:11" x14ac:dyDescent="0.25">
      <c r="A8002" t="s">
        <v>8119</v>
      </c>
      <c r="B8002" t="s">
        <v>79</v>
      </c>
      <c r="C8002" t="s">
        <v>30</v>
      </c>
      <c r="D8002" t="s">
        <v>44</v>
      </c>
      <c r="E8002" t="s">
        <v>49</v>
      </c>
      <c r="F8002" s="1">
        <v>43284</v>
      </c>
      <c r="G8002" t="s">
        <v>74</v>
      </c>
      <c r="H8002">
        <v>1492</v>
      </c>
      <c r="I8002">
        <v>0.26</v>
      </c>
      <c r="J8002">
        <v>119.36</v>
      </c>
      <c r="K8002" s="2" t="str">
        <f>_xlfn.IFS(E8002="Krishnagiri","Chicago",E8002="Bodi","Boston",E8002="Chennai","Austin",E8002="Karur","Dallas",E8002="Ooty","Seattle",E8002="Trichy","New Orlena",E8002="Tenkasi","Houstan",E8002="Kanyakumari","Denver",E8002="Ramanadhapuram","Chico",E8002="Tirunelveli","Durango",E8002=$E$4,"San Jose",E8002=$E$5,"Jacksonville",E8002=$E$13,"Clumbus",E8002=$E$22,"Detroit",E8002="Madurai","Oklahoma",E8002=$E$38,"LasVegas",E8002=$E$41,"Mesa",E8002=$E$9994,"Omaha")</f>
        <v>Durango</v>
      </c>
    </row>
    <row r="8003" spans="1:11" x14ac:dyDescent="0.25">
      <c r="A8003" t="s">
        <v>8120</v>
      </c>
      <c r="B8003" t="s">
        <v>261</v>
      </c>
      <c r="C8003" t="s">
        <v>12</v>
      </c>
      <c r="D8003" t="s">
        <v>193</v>
      </c>
      <c r="E8003" t="s">
        <v>26</v>
      </c>
      <c r="F8003" s="1">
        <v>42446</v>
      </c>
      <c r="G8003" t="s">
        <v>96</v>
      </c>
      <c r="H8003">
        <v>1169</v>
      </c>
      <c r="I8003">
        <v>0.28000000000000003</v>
      </c>
      <c r="J8003">
        <v>479.29</v>
      </c>
      <c r="K8003" s="2" t="str">
        <f>_xlfn.IFS(E8003="Krishnagiri","Chicago",E8003="Bodi","Boston",E8003="Chennai","Austin",E8003="Karur","Dallas",E8003="Ooty","Seattle",E8003="Trichy","New Orlena",E8003="Tenkasi","Houstan",E8003="Kanyakumari","Denver",E8003="Ramanadhapuram","Chico",E8003="Tirunelveli","Durango",E8003=$E$4,"San Jose",E8003=$E$5,"Jacksonville",E8003=$E$13,"Clumbus",E8003=$E$22,"Detroit",E8003="Madurai","Oklahoma",E8003=$E$38,"LasVegas",E8003=$E$41,"Mesa",E8003=$E$9994,"Omaha")</f>
        <v>San Jose</v>
      </c>
    </row>
    <row r="8004" spans="1:11" x14ac:dyDescent="0.25">
      <c r="A8004" t="s">
        <v>8121</v>
      </c>
      <c r="B8004" t="s">
        <v>55</v>
      </c>
      <c r="C8004" t="s">
        <v>18</v>
      </c>
      <c r="D8004" t="s">
        <v>89</v>
      </c>
      <c r="E8004" t="s">
        <v>67</v>
      </c>
      <c r="F8004" s="1">
        <v>42624</v>
      </c>
      <c r="G8004" t="s">
        <v>96</v>
      </c>
      <c r="H8004">
        <v>2015</v>
      </c>
      <c r="I8004">
        <v>0.27</v>
      </c>
      <c r="J8004">
        <v>604.5</v>
      </c>
      <c r="K8004" s="2" t="s">
        <v>10114</v>
      </c>
    </row>
    <row r="8005" spans="1:11" x14ac:dyDescent="0.25">
      <c r="A8005" t="s">
        <v>8122</v>
      </c>
      <c r="B8005" t="s">
        <v>40</v>
      </c>
      <c r="C8005" t="s">
        <v>61</v>
      </c>
      <c r="D8005" t="s">
        <v>155</v>
      </c>
      <c r="E8005" t="s">
        <v>86</v>
      </c>
      <c r="F8005" s="1">
        <v>43424</v>
      </c>
      <c r="G8005" t="s">
        <v>96</v>
      </c>
      <c r="H8005">
        <v>1213</v>
      </c>
      <c r="I8005">
        <v>0.24</v>
      </c>
      <c r="J8005">
        <v>84.91</v>
      </c>
      <c r="K8005" s="2" t="str">
        <f>_xlfn.IFS(E8005="Krishnagiri","Chicago",E8005="Bodi","Boston",E8005="Chennai","Austin",E8005="Karur","Dallas",E8005="Ooty","Seattle",E8005="Trichy","New Orlena",E8005="Tenkasi","Houstan",E8005="Kanyakumari","Denver",E8005="Ramanadhapuram","Chico",E8005="Tirunelveli","Durango",E8005=$E$4,"San Jose",E8005=$E$5,"Jacksonville",E8005=$E$13,"Clumbus",E8005=$E$22,"Detroit",E8005="Madurai","Oklahoma",E8005=$E$38,"LasVegas",E8005=$E$41,"Mesa",E8005=$E$9994,"Omaha")</f>
        <v>Houstan</v>
      </c>
    </row>
    <row r="8006" spans="1:11" x14ac:dyDescent="0.25">
      <c r="A8006" t="s">
        <v>8123</v>
      </c>
      <c r="B8006" t="s">
        <v>23</v>
      </c>
      <c r="C8006" t="s">
        <v>18</v>
      </c>
      <c r="D8006" t="s">
        <v>89</v>
      </c>
      <c r="E8006" t="s">
        <v>20</v>
      </c>
      <c r="F8006" s="1">
        <v>43183</v>
      </c>
      <c r="G8006" t="s">
        <v>96</v>
      </c>
      <c r="H8006">
        <v>800</v>
      </c>
      <c r="I8006">
        <v>0.35</v>
      </c>
      <c r="J8006">
        <v>184</v>
      </c>
      <c r="K8006" s="2" t="str">
        <f>_xlfn.IFS(E8006="Krishnagiri","Chicago",E8006="Bodi","Boston",E8006="Chennai","Austin",E8006="Karur","Dallas",E8006="Ooty","Seattle",E8006="Trichy","New Orlena",E8006="Tenkasi","Houstan",E8006="Kanyakumari","Denver",E8006="Ramanadhapuram","Chico",E8006="Tirunelveli","Durango",E8006=$E$4,"San Jose",E8006=$E$5,"Jacksonville",E8006=$E$13,"Clumbus",E8006=$E$22,"Detroit",E8006="Madurai","Oklahoma",E8006=$E$38,"LasVegas",E8006=$E$41,"Mesa",E8006=$E$9994,"Omaha")</f>
        <v>Chicago</v>
      </c>
    </row>
    <row r="8007" spans="1:11" x14ac:dyDescent="0.25">
      <c r="A8007" t="s">
        <v>8124</v>
      </c>
      <c r="B8007" t="s">
        <v>69</v>
      </c>
      <c r="C8007" t="s">
        <v>56</v>
      </c>
      <c r="D8007" t="s">
        <v>57</v>
      </c>
      <c r="E8007" t="s">
        <v>102</v>
      </c>
      <c r="F8007" s="1">
        <v>43413</v>
      </c>
      <c r="G8007" t="s">
        <v>96</v>
      </c>
      <c r="H8007">
        <v>1846</v>
      </c>
      <c r="I8007">
        <v>0.2</v>
      </c>
      <c r="J8007">
        <v>498.42</v>
      </c>
      <c r="K8007" s="2" t="s">
        <v>10114</v>
      </c>
    </row>
    <row r="8008" spans="1:11" x14ac:dyDescent="0.25">
      <c r="A8008" t="s">
        <v>8125</v>
      </c>
      <c r="B8008" t="s">
        <v>38</v>
      </c>
      <c r="C8008" t="s">
        <v>24</v>
      </c>
      <c r="D8008" t="s">
        <v>35</v>
      </c>
      <c r="E8008" t="s">
        <v>86</v>
      </c>
      <c r="F8008" s="1">
        <v>43424</v>
      </c>
      <c r="G8008" t="s">
        <v>96</v>
      </c>
      <c r="H8008">
        <v>1412</v>
      </c>
      <c r="I8008">
        <v>0.22</v>
      </c>
      <c r="J8008">
        <v>254.16</v>
      </c>
      <c r="K8008" s="2" t="str">
        <f>_xlfn.IFS(E8008="Krishnagiri","Chicago",E8008="Bodi","Boston",E8008="Chennai","Austin",E8008="Karur","Dallas",E8008="Ooty","Seattle",E8008="Trichy","New Orlena",E8008="Tenkasi","Houstan",E8008="Kanyakumari","Denver",E8008="Ramanadhapuram","Chico",E8008="Tirunelveli","Durango",E8008=$E$4,"San Jose",E8008=$E$5,"Jacksonville",E8008=$E$13,"Clumbus",E8008=$E$22,"Detroit",E8008="Madurai","Oklahoma",E8008=$E$38,"LasVegas",E8008=$E$41,"Mesa",E8008=$E$9994,"Omaha")</f>
        <v>Houstan</v>
      </c>
    </row>
    <row r="8009" spans="1:11" x14ac:dyDescent="0.25">
      <c r="A8009" t="s">
        <v>8126</v>
      </c>
      <c r="B8009" t="s">
        <v>172</v>
      </c>
      <c r="C8009" t="s">
        <v>24</v>
      </c>
      <c r="D8009" t="s">
        <v>92</v>
      </c>
      <c r="E8009" t="s">
        <v>14</v>
      </c>
      <c r="F8009" s="1">
        <v>43093</v>
      </c>
      <c r="G8009" t="s">
        <v>96</v>
      </c>
      <c r="H8009">
        <v>1298</v>
      </c>
      <c r="I8009">
        <v>0.13</v>
      </c>
      <c r="J8009">
        <v>506.22</v>
      </c>
      <c r="K8009" s="2" t="str">
        <f>_xlfn.IFS(E8009="Krishnagiri","Chicago",E8009="Bodi","Boston",E8009="Chennai","Austin",E8009="Karur","Dallas",E8009="Ooty","Seattle",E8009="Trichy","New Orlena",E8009="Tenkasi","Houstan",E8009="Kanyakumari","Denver",E8009="Ramanadhapuram","Chico",E8009="Tirunelveli","Durango",E8009=$E$4,"San Jose",E8009=$E$5,"Jacksonville",E8009=$E$13,"Clumbus",E8009=$E$22,"Detroit",E8009="Madurai","Oklahoma",E8009=$E$38,"LasVegas",E8009=$E$41,"Mesa",E8009=$E$9994,"Omaha")</f>
        <v>Detroit</v>
      </c>
    </row>
    <row r="8010" spans="1:11" x14ac:dyDescent="0.25">
      <c r="A8010" t="s">
        <v>8127</v>
      </c>
      <c r="B8010" t="s">
        <v>195</v>
      </c>
      <c r="C8010" t="s">
        <v>47</v>
      </c>
      <c r="D8010" t="s">
        <v>203</v>
      </c>
      <c r="E8010" t="s">
        <v>26</v>
      </c>
      <c r="F8010" s="1">
        <v>42659</v>
      </c>
      <c r="G8010" t="s">
        <v>96</v>
      </c>
      <c r="H8010">
        <v>1748</v>
      </c>
      <c r="I8010">
        <v>0.3</v>
      </c>
      <c r="J8010">
        <v>751.64</v>
      </c>
      <c r="K8010" s="2" t="str">
        <f>_xlfn.IFS(E8010="Krishnagiri","Chicago",E8010="Bodi","Boston",E8010="Chennai","Austin",E8010="Karur","Dallas",E8010="Ooty","Seattle",E8010="Trichy","New Orlena",E8010="Tenkasi","Houstan",E8010="Kanyakumari","Denver",E8010="Ramanadhapuram","Chico",E8010="Tirunelveli","Durango",E8010=$E$4,"San Jose",E8010=$E$5,"Jacksonville",E8010=$E$13,"Clumbus",E8010=$E$22,"Detroit",E8010="Madurai","Oklahoma",E8010=$E$38,"LasVegas",E8010=$E$41,"Mesa",E8010=$E$9994,"Omaha")</f>
        <v>San Jose</v>
      </c>
    </row>
    <row r="8011" spans="1:11" x14ac:dyDescent="0.25">
      <c r="A8011" t="s">
        <v>8128</v>
      </c>
      <c r="B8011" t="s">
        <v>191</v>
      </c>
      <c r="C8011" t="s">
        <v>12</v>
      </c>
      <c r="D8011" t="s">
        <v>77</v>
      </c>
      <c r="E8011" t="s">
        <v>138</v>
      </c>
      <c r="F8011" s="1">
        <v>43288</v>
      </c>
      <c r="G8011" t="s">
        <v>96</v>
      </c>
      <c r="H8011">
        <v>1001</v>
      </c>
      <c r="I8011">
        <v>0.2</v>
      </c>
      <c r="J8011">
        <v>450.45</v>
      </c>
      <c r="K8011" s="2" t="s">
        <v>10114</v>
      </c>
    </row>
    <row r="8012" spans="1:11" x14ac:dyDescent="0.25">
      <c r="A8012" t="s">
        <v>8129</v>
      </c>
      <c r="B8012" t="s">
        <v>51</v>
      </c>
      <c r="C8012" t="s">
        <v>61</v>
      </c>
      <c r="D8012" t="s">
        <v>62</v>
      </c>
      <c r="E8012" t="s">
        <v>141</v>
      </c>
      <c r="F8012" s="1">
        <v>43092</v>
      </c>
      <c r="G8012" t="s">
        <v>96</v>
      </c>
      <c r="H8012">
        <v>2292</v>
      </c>
      <c r="I8012">
        <v>0.21</v>
      </c>
      <c r="J8012">
        <v>985.56</v>
      </c>
      <c r="K8012" s="2" t="str">
        <f>_xlfn.IFS(E8012="Krishnagiri","Chicago",E8012="Bodi","Boston",E8012="Chennai","Austin",E8012="Karur","Dallas",E8012="Ooty","Seattle",E8012="Trichy","New Orlena",E8012="Tenkasi","Houstan",E8012="Kanyakumari","Denver",E8012="Ramanadhapuram","Chico",E8012="Tirunelveli","Durango",E8012=$E$4,"San Jose",E8012=$E$5,"Jacksonville",E8012=$E$13,"Clumbus",E8012=$E$22,"Detroit",E8012="Madurai","Oklahoma",E8012=$E$38,"LasVegas",E8012=$E$41,"Mesa",E8012=$E$9994,"Omaha")</f>
        <v>Omaha</v>
      </c>
    </row>
    <row r="8013" spans="1:11" x14ac:dyDescent="0.25">
      <c r="A8013" t="s">
        <v>8130</v>
      </c>
      <c r="B8013" t="s">
        <v>69</v>
      </c>
      <c r="C8013" t="s">
        <v>30</v>
      </c>
      <c r="D8013" t="s">
        <v>31</v>
      </c>
      <c r="E8013" t="s">
        <v>58</v>
      </c>
      <c r="F8013" s="1">
        <v>43417</v>
      </c>
      <c r="G8013" t="s">
        <v>96</v>
      </c>
      <c r="H8013">
        <v>1562</v>
      </c>
      <c r="I8013">
        <v>0.14000000000000001</v>
      </c>
      <c r="J8013">
        <v>109.34</v>
      </c>
      <c r="K8013" s="2" t="str">
        <f>_xlfn.IFS(E8013="Krishnagiri","Chicago",E8013="Bodi","Boston",E8013="Chennai","Austin",E8013="Karur","Dallas",E8013="Ooty","Seattle",E8013="Trichy","New Orlena",E8013="Tenkasi","Houstan",E8013="Kanyakumari","Denver",E8013="Ramanadhapuram","Chico",E8013="Tirunelveli","Durango",E8013=$E$4,"San Jose",E8013=$E$5,"Jacksonville",E8013=$E$13,"Clumbus",E8013=$E$22,"Detroit",E8013="Madurai","Oklahoma",E8013=$E$38,"LasVegas",E8013=$E$41,"Mesa",E8013=$E$9994,"Omaha")</f>
        <v>Dallas</v>
      </c>
    </row>
    <row r="8014" spans="1:11" x14ac:dyDescent="0.25">
      <c r="A8014" t="s">
        <v>8131</v>
      </c>
      <c r="B8014" t="s">
        <v>81</v>
      </c>
      <c r="C8014" t="s">
        <v>24</v>
      </c>
      <c r="D8014" t="s">
        <v>35</v>
      </c>
      <c r="E8014" t="s">
        <v>32</v>
      </c>
      <c r="F8014" s="1">
        <v>43351</v>
      </c>
      <c r="G8014" t="s">
        <v>96</v>
      </c>
      <c r="H8014">
        <v>833</v>
      </c>
      <c r="I8014">
        <v>0.13</v>
      </c>
      <c r="J8014">
        <v>99.96</v>
      </c>
      <c r="K8014" s="2" t="str">
        <f>_xlfn.IFS(E8014="Krishnagiri","Chicago",E8014="Bodi","Boston",E8014="Chennai","Austin",E8014="Karur","Dallas",E8014="Ooty","Seattle",E8014="Trichy","New Orlena",E8014="Tenkasi","Houstan",E8014="Kanyakumari","Denver",E8014="Ramanadhapuram","Chico",E8014="Tirunelveli","Durango",E8014=$E$4,"San Jose",E8014=$E$5,"Jacksonville",E8014=$E$13,"Clumbus",E8014=$E$22,"Detroit",E8014="Madurai","Oklahoma",E8014=$E$38,"LasVegas",E8014=$E$41,"Mesa",E8014=$E$9994,"Omaha")</f>
        <v>Jacksonville</v>
      </c>
    </row>
    <row r="8015" spans="1:11" x14ac:dyDescent="0.25">
      <c r="A8015" t="s">
        <v>8132</v>
      </c>
      <c r="B8015" t="s">
        <v>100</v>
      </c>
      <c r="C8015" t="s">
        <v>56</v>
      </c>
      <c r="D8015" t="s">
        <v>57</v>
      </c>
      <c r="E8015" t="s">
        <v>147</v>
      </c>
      <c r="F8015" s="1">
        <v>42807</v>
      </c>
      <c r="G8015" t="s">
        <v>96</v>
      </c>
      <c r="H8015">
        <v>545</v>
      </c>
      <c r="I8015">
        <v>0.28000000000000003</v>
      </c>
      <c r="J8015">
        <v>70.849999999999994</v>
      </c>
      <c r="K8015" s="2" t="s">
        <v>10114</v>
      </c>
    </row>
    <row r="8016" spans="1:11" x14ac:dyDescent="0.25">
      <c r="A8016" t="s">
        <v>8133</v>
      </c>
      <c r="B8016" t="s">
        <v>100</v>
      </c>
      <c r="C8016" t="s">
        <v>61</v>
      </c>
      <c r="D8016" t="s">
        <v>85</v>
      </c>
      <c r="E8016" t="s">
        <v>141</v>
      </c>
      <c r="F8016" s="1">
        <v>43270</v>
      </c>
      <c r="G8016" t="s">
        <v>96</v>
      </c>
      <c r="H8016">
        <v>1751</v>
      </c>
      <c r="I8016">
        <v>0.16</v>
      </c>
      <c r="J8016">
        <v>787.95</v>
      </c>
      <c r="K8016" s="2" t="str">
        <f>_xlfn.IFS(E8016="Krishnagiri","Chicago",E8016="Bodi","Boston",E8016="Chennai","Austin",E8016="Karur","Dallas",E8016="Ooty","Seattle",E8016="Trichy","New Orlena",E8016="Tenkasi","Houstan",E8016="Kanyakumari","Denver",E8016="Ramanadhapuram","Chico",E8016="Tirunelveli","Durango",E8016=$E$4,"San Jose",E8016=$E$5,"Jacksonville",E8016=$E$13,"Clumbus",E8016=$E$22,"Detroit",E8016="Madurai","Oklahoma",E8016=$E$38,"LasVegas",E8016=$E$41,"Mesa",E8016=$E$9994,"Omaha")</f>
        <v>Omaha</v>
      </c>
    </row>
    <row r="8017" spans="1:11" x14ac:dyDescent="0.25">
      <c r="A8017" t="s">
        <v>8134</v>
      </c>
      <c r="B8017" t="s">
        <v>17</v>
      </c>
      <c r="C8017" t="s">
        <v>61</v>
      </c>
      <c r="D8017" t="s">
        <v>62</v>
      </c>
      <c r="E8017" t="s">
        <v>36</v>
      </c>
      <c r="F8017" s="1">
        <v>42807</v>
      </c>
      <c r="G8017" t="s">
        <v>96</v>
      </c>
      <c r="H8017">
        <v>647</v>
      </c>
      <c r="I8017">
        <v>0.27</v>
      </c>
      <c r="J8017">
        <v>226.45</v>
      </c>
      <c r="K8017" s="2" t="str">
        <f>_xlfn.IFS(E8017="Krishnagiri","Chicago",E8017="Bodi","Boston",E8017="Chennai","Austin",E8017="Karur","Dallas",E8017="Ooty","Seattle",E8017="Trichy","New Orlena",E8017="Tenkasi","Houstan",E8017="Kanyakumari","Denver",E8017="Ramanadhapuram","Chico",E8017="Tirunelveli","Durango",E8017=$E$4,"San Jose",E8017=$E$5,"Jacksonville",E8017=$E$13,"Clumbus",E8017=$E$22,"Detroit",E8017="Madurai","Oklahoma",E8017=$E$38,"LasVegas",E8017=$E$41,"Mesa",E8017=$E$9994,"Omaha")</f>
        <v>Seattle</v>
      </c>
    </row>
    <row r="8018" spans="1:11" x14ac:dyDescent="0.25">
      <c r="A8018" t="s">
        <v>8135</v>
      </c>
      <c r="B8018" t="s">
        <v>202</v>
      </c>
      <c r="C8018" t="s">
        <v>18</v>
      </c>
      <c r="D8018" t="s">
        <v>89</v>
      </c>
      <c r="E8018" t="s">
        <v>32</v>
      </c>
      <c r="F8018" s="1">
        <v>42368</v>
      </c>
      <c r="G8018" t="s">
        <v>96</v>
      </c>
      <c r="H8018">
        <v>1476</v>
      </c>
      <c r="I8018">
        <v>0.11</v>
      </c>
      <c r="J8018">
        <v>265.68</v>
      </c>
      <c r="K8018" s="2" t="str">
        <f>_xlfn.IFS(E8018="Krishnagiri","Chicago",E8018="Bodi","Boston",E8018="Chennai","Austin",E8018="Karur","Dallas",E8018="Ooty","Seattle",E8018="Trichy","New Orlena",E8018="Tenkasi","Houstan",E8018="Kanyakumari","Denver",E8018="Ramanadhapuram","Chico",E8018="Tirunelveli","Durango",E8018=$E$4,"San Jose",E8018=$E$5,"Jacksonville",E8018=$E$13,"Clumbus",E8018=$E$22,"Detroit",E8018="Madurai","Oklahoma",E8018=$E$38,"LasVegas",E8018=$E$41,"Mesa",E8018=$E$9994,"Omaha")</f>
        <v>Jacksonville</v>
      </c>
    </row>
    <row r="8019" spans="1:11" x14ac:dyDescent="0.25">
      <c r="A8019" t="s">
        <v>8136</v>
      </c>
      <c r="B8019" t="s">
        <v>128</v>
      </c>
      <c r="C8019" t="s">
        <v>12</v>
      </c>
      <c r="D8019" t="s">
        <v>13</v>
      </c>
      <c r="E8019" t="s">
        <v>141</v>
      </c>
      <c r="F8019" s="1">
        <v>42807</v>
      </c>
      <c r="G8019" t="s">
        <v>96</v>
      </c>
      <c r="H8019">
        <v>1102</v>
      </c>
      <c r="I8019">
        <v>0.26</v>
      </c>
      <c r="J8019">
        <v>198.36</v>
      </c>
      <c r="K8019" s="2" t="str">
        <f>_xlfn.IFS(E8019="Krishnagiri","Chicago",E8019="Bodi","Boston",E8019="Chennai","Austin",E8019="Karur","Dallas",E8019="Ooty","Seattle",E8019="Trichy","New Orlena",E8019="Tenkasi","Houstan",E8019="Kanyakumari","Denver",E8019="Ramanadhapuram","Chico",E8019="Tirunelveli","Durango",E8019=$E$4,"San Jose",E8019=$E$5,"Jacksonville",E8019=$E$13,"Clumbus",E8019=$E$22,"Detroit",E8019="Madurai","Oklahoma",E8019=$E$38,"LasVegas",E8019=$E$41,"Mesa",E8019=$E$9994,"Omaha")</f>
        <v>Omaha</v>
      </c>
    </row>
    <row r="8020" spans="1:11" x14ac:dyDescent="0.25">
      <c r="A8020" t="s">
        <v>8137</v>
      </c>
      <c r="B8020" t="s">
        <v>172</v>
      </c>
      <c r="C8020" t="s">
        <v>56</v>
      </c>
      <c r="D8020" t="s">
        <v>66</v>
      </c>
      <c r="E8020" t="s">
        <v>147</v>
      </c>
      <c r="F8020" s="1">
        <v>42099</v>
      </c>
      <c r="G8020" t="s">
        <v>21</v>
      </c>
      <c r="H8020">
        <v>1844</v>
      </c>
      <c r="I8020">
        <v>0.19</v>
      </c>
      <c r="J8020">
        <v>331.92</v>
      </c>
      <c r="K8020" s="2" t="s">
        <v>10114</v>
      </c>
    </row>
    <row r="8021" spans="1:11" x14ac:dyDescent="0.25">
      <c r="A8021" t="s">
        <v>8138</v>
      </c>
      <c r="B8021" t="s">
        <v>209</v>
      </c>
      <c r="C8021" t="s">
        <v>61</v>
      </c>
      <c r="D8021" t="s">
        <v>155</v>
      </c>
      <c r="E8021" t="s">
        <v>70</v>
      </c>
      <c r="F8021" s="1">
        <v>42074</v>
      </c>
      <c r="G8021" t="s">
        <v>21</v>
      </c>
      <c r="H8021">
        <v>1975</v>
      </c>
      <c r="I8021">
        <v>0.32</v>
      </c>
      <c r="J8021">
        <v>869</v>
      </c>
      <c r="K8021" s="2" t="str">
        <f>_xlfn.IFS(E8021="Krishnagiri","Chicago",E8021="Bodi","Boston",E8021="Chennai","Austin",E8021="Karur","Dallas",E8021="Ooty","Seattle",E8021="Trichy","New Orlena",E8021="Tenkasi","Houstan",E8021="Kanyakumari","Denver",E8021="Ramanadhapuram","Chico",E8021="Tirunelveli","Durango",E8021=$E$4,"San Jose",E8021=$E$5,"Jacksonville",E8021=$E$13,"Clumbus",E8021=$E$22,"Detroit",E8021="Madurai","Oklahoma",E8021=$E$38,"LasVegas",E8021=$E$41,"Mesa",E8021=$E$9994,"Omaha")</f>
        <v>Denver</v>
      </c>
    </row>
    <row r="8022" spans="1:11" x14ac:dyDescent="0.25">
      <c r="A8022" t="s">
        <v>8139</v>
      </c>
      <c r="B8022" t="s">
        <v>17</v>
      </c>
      <c r="C8022" t="s">
        <v>30</v>
      </c>
      <c r="D8022" t="s">
        <v>44</v>
      </c>
      <c r="E8022" t="s">
        <v>141</v>
      </c>
      <c r="F8022" s="1">
        <v>42932</v>
      </c>
      <c r="G8022" t="s">
        <v>21</v>
      </c>
      <c r="H8022">
        <v>1376</v>
      </c>
      <c r="I8022">
        <v>0.15</v>
      </c>
      <c r="J8022">
        <v>509.12</v>
      </c>
      <c r="K8022" s="2" t="str">
        <f>_xlfn.IFS(E8022="Krishnagiri","Chicago",E8022="Bodi","Boston",E8022="Chennai","Austin",E8022="Karur","Dallas",E8022="Ooty","Seattle",E8022="Trichy","New Orlena",E8022="Tenkasi","Houstan",E8022="Kanyakumari","Denver",E8022="Ramanadhapuram","Chico",E8022="Tirunelveli","Durango",E8022=$E$4,"San Jose",E8022=$E$5,"Jacksonville",E8022=$E$13,"Clumbus",E8022=$E$22,"Detroit",E8022="Madurai","Oklahoma",E8022=$E$38,"LasVegas",E8022=$E$41,"Mesa",E8022=$E$9994,"Omaha")</f>
        <v>Omaha</v>
      </c>
    </row>
    <row r="8023" spans="1:11" x14ac:dyDescent="0.25">
      <c r="A8023" t="s">
        <v>8140</v>
      </c>
      <c r="B8023" t="s">
        <v>65</v>
      </c>
      <c r="C8023" t="s">
        <v>47</v>
      </c>
      <c r="D8023" t="s">
        <v>48</v>
      </c>
      <c r="E8023" t="s">
        <v>45</v>
      </c>
      <c r="F8023" s="1">
        <v>43428</v>
      </c>
      <c r="G8023" t="s">
        <v>21</v>
      </c>
      <c r="H8023">
        <v>2458</v>
      </c>
      <c r="I8023">
        <v>0.23</v>
      </c>
      <c r="J8023">
        <v>147.47999999999999</v>
      </c>
      <c r="K8023" s="2" t="str">
        <f>_xlfn.IFS(E8023="Krishnagiri","Chicago",E8023="Bodi","Boston",E8023="Chennai","Austin",E8023="Karur","Dallas",E8023="Ooty","Seattle",E8023="Trichy","New Orlena",E8023="Tenkasi","Houstan",E8023="Kanyakumari","Denver",E8023="Ramanadhapuram","Chico",E8023="Tirunelveli","Durango",E8023=$E$4,"San Jose",E8023=$E$5,"Jacksonville",E8023=$E$13,"Clumbus",E8023=$E$22,"Detroit",E8023="Madurai","Oklahoma",E8023=$E$38,"LasVegas",E8023=$E$41,"Mesa",E8023=$E$9994,"Omaha")</f>
        <v>Chico</v>
      </c>
    </row>
    <row r="8024" spans="1:11" x14ac:dyDescent="0.25">
      <c r="A8024" t="s">
        <v>8141</v>
      </c>
      <c r="B8024" t="s">
        <v>167</v>
      </c>
      <c r="C8024" t="s">
        <v>24</v>
      </c>
      <c r="D8024" t="s">
        <v>25</v>
      </c>
      <c r="E8024" t="s">
        <v>115</v>
      </c>
      <c r="F8024" s="1">
        <v>43457</v>
      </c>
      <c r="G8024" t="s">
        <v>21</v>
      </c>
      <c r="H8024">
        <v>1396</v>
      </c>
      <c r="I8024">
        <v>0.13</v>
      </c>
      <c r="J8024">
        <v>307.12</v>
      </c>
      <c r="K8024" s="2" t="str">
        <f>_xlfn.IFS(E8024="Krishnagiri","Chicago",E8024="Bodi","Boston",E8024="Chennai","Austin",E8024="Karur","Dallas",E8024="Ooty","Seattle",E8024="Trichy","New Orlena",E8024="Tenkasi","Houstan",E8024="Kanyakumari","Denver",E8024="Ramanadhapuram","Chico",E8024="Tirunelveli","Durango",E8024=$E$4,"San Jose",E8024=$E$5,"Jacksonville",E8024=$E$13,"Clumbus",E8024=$E$22,"Detroit",E8024="Madurai","Oklahoma",E8024=$E$38,"LasVegas",E8024=$E$41,"Mesa",E8024=$E$9994,"Omaha")</f>
        <v>Oklahoma</v>
      </c>
    </row>
    <row r="8025" spans="1:11" x14ac:dyDescent="0.25">
      <c r="A8025" t="s">
        <v>8142</v>
      </c>
      <c r="B8025" t="s">
        <v>128</v>
      </c>
      <c r="C8025" t="s">
        <v>12</v>
      </c>
      <c r="D8025" t="s">
        <v>13</v>
      </c>
      <c r="E8025" t="s">
        <v>63</v>
      </c>
      <c r="F8025" s="1">
        <v>42074</v>
      </c>
      <c r="G8025" t="s">
        <v>21</v>
      </c>
      <c r="H8025">
        <v>1400</v>
      </c>
      <c r="I8025">
        <v>0.34</v>
      </c>
      <c r="J8025">
        <v>336</v>
      </c>
      <c r="K8025" s="2" t="str">
        <f>_xlfn.IFS(E8025="Krishnagiri","Chicago",E8025="Bodi","Boston",E8025="Chennai","Austin",E8025="Karur","Dallas",E8025="Ooty","Seattle",E8025="Trichy","New Orlena",E8025="Tenkasi","Houstan",E8025="Kanyakumari","Denver",E8025="Ramanadhapuram","Chico",E8025="Tirunelveli","Durango",E8025=$E$4,"San Jose",E8025=$E$5,"Jacksonville",E8025=$E$13,"Clumbus",E8025=$E$22,"Detroit",E8025="Madurai","Oklahoma",E8025=$E$38,"LasVegas",E8025=$E$41,"Mesa",E8025=$E$9994,"Omaha")</f>
        <v>Clumbus</v>
      </c>
    </row>
    <row r="8026" spans="1:11" x14ac:dyDescent="0.25">
      <c r="A8026" t="s">
        <v>8143</v>
      </c>
      <c r="B8026" t="s">
        <v>106</v>
      </c>
      <c r="C8026" t="s">
        <v>47</v>
      </c>
      <c r="D8026" t="s">
        <v>48</v>
      </c>
      <c r="E8026" t="s">
        <v>36</v>
      </c>
      <c r="F8026" s="1">
        <v>42589</v>
      </c>
      <c r="G8026" t="s">
        <v>21</v>
      </c>
      <c r="H8026">
        <v>1777</v>
      </c>
      <c r="I8026">
        <v>0.2</v>
      </c>
      <c r="J8026">
        <v>799.65</v>
      </c>
      <c r="K8026" s="2" t="str">
        <f>_xlfn.IFS(E8026="Krishnagiri","Chicago",E8026="Bodi","Boston",E8026="Chennai","Austin",E8026="Karur","Dallas",E8026="Ooty","Seattle",E8026="Trichy","New Orlena",E8026="Tenkasi","Houstan",E8026="Kanyakumari","Denver",E8026="Ramanadhapuram","Chico",E8026="Tirunelveli","Durango",E8026=$E$4,"San Jose",E8026=$E$5,"Jacksonville",E8026=$E$13,"Clumbus",E8026=$E$22,"Detroit",E8026="Madurai","Oklahoma",E8026=$E$38,"LasVegas",E8026=$E$41,"Mesa",E8026=$E$9994,"Omaha")</f>
        <v>Seattle</v>
      </c>
    </row>
    <row r="8027" spans="1:11" x14ac:dyDescent="0.25">
      <c r="A8027" t="s">
        <v>8144</v>
      </c>
      <c r="B8027" t="s">
        <v>154</v>
      </c>
      <c r="C8027" t="s">
        <v>30</v>
      </c>
      <c r="D8027" t="s">
        <v>31</v>
      </c>
      <c r="E8027" t="s">
        <v>164</v>
      </c>
      <c r="F8027" s="1">
        <v>43057</v>
      </c>
      <c r="G8027" t="s">
        <v>21</v>
      </c>
      <c r="H8027">
        <v>1863</v>
      </c>
      <c r="I8027">
        <v>0.16</v>
      </c>
      <c r="J8027">
        <v>689.31</v>
      </c>
      <c r="K8027" s="2" t="s">
        <v>10114</v>
      </c>
    </row>
    <row r="8028" spans="1:11" x14ac:dyDescent="0.25">
      <c r="A8028" t="s">
        <v>8145</v>
      </c>
      <c r="B8028" t="s">
        <v>118</v>
      </c>
      <c r="C8028" t="s">
        <v>47</v>
      </c>
      <c r="D8028" t="s">
        <v>203</v>
      </c>
      <c r="E8028" t="s">
        <v>82</v>
      </c>
      <c r="F8028" s="1">
        <v>43190</v>
      </c>
      <c r="G8028" t="s">
        <v>21</v>
      </c>
      <c r="H8028">
        <v>1302</v>
      </c>
      <c r="I8028">
        <v>0.35</v>
      </c>
      <c r="J8028">
        <v>403.62</v>
      </c>
      <c r="K8028" s="2" t="s">
        <v>10115</v>
      </c>
    </row>
    <row r="8029" spans="1:11" x14ac:dyDescent="0.25">
      <c r="A8029" t="s">
        <v>8146</v>
      </c>
      <c r="B8029" t="s">
        <v>191</v>
      </c>
      <c r="C8029" t="s">
        <v>47</v>
      </c>
      <c r="D8029" t="s">
        <v>48</v>
      </c>
      <c r="E8029" t="s">
        <v>32</v>
      </c>
      <c r="F8029" s="1">
        <v>42295</v>
      </c>
      <c r="G8029" t="s">
        <v>21</v>
      </c>
      <c r="H8029">
        <v>2285</v>
      </c>
      <c r="I8029">
        <v>0.23</v>
      </c>
      <c r="J8029">
        <v>251.35</v>
      </c>
      <c r="K8029" s="2" t="str">
        <f>_xlfn.IFS(E8029="Krishnagiri","Chicago",E8029="Bodi","Boston",E8029="Chennai","Austin",E8029="Karur","Dallas",E8029="Ooty","Seattle",E8029="Trichy","New Orlena",E8029="Tenkasi","Houstan",E8029="Kanyakumari","Denver",E8029="Ramanadhapuram","Chico",E8029="Tirunelveli","Durango",E8029=$E$4,"San Jose",E8029=$E$5,"Jacksonville",E8029=$E$13,"Clumbus",E8029=$E$22,"Detroit",E8029="Madurai","Oklahoma",E8029=$E$38,"LasVegas",E8029=$E$41,"Mesa",E8029=$E$9994,"Omaha")</f>
        <v>Jacksonville</v>
      </c>
    </row>
    <row r="8030" spans="1:11" x14ac:dyDescent="0.25">
      <c r="A8030" t="s">
        <v>8147</v>
      </c>
      <c r="B8030" t="s">
        <v>232</v>
      </c>
      <c r="C8030" t="s">
        <v>30</v>
      </c>
      <c r="D8030" t="s">
        <v>44</v>
      </c>
      <c r="E8030" t="s">
        <v>26</v>
      </c>
      <c r="F8030" s="1">
        <v>43067</v>
      </c>
      <c r="G8030" t="s">
        <v>21</v>
      </c>
      <c r="H8030">
        <v>1660</v>
      </c>
      <c r="I8030">
        <v>0.17</v>
      </c>
      <c r="J8030">
        <v>730.4</v>
      </c>
      <c r="K8030" s="2" t="str">
        <f>_xlfn.IFS(E8030="Krishnagiri","Chicago",E8030="Bodi","Boston",E8030="Chennai","Austin",E8030="Karur","Dallas",E8030="Ooty","Seattle",E8030="Trichy","New Orlena",E8030="Tenkasi","Houstan",E8030="Kanyakumari","Denver",E8030="Ramanadhapuram","Chico",E8030="Tirunelveli","Durango",E8030=$E$4,"San Jose",E8030=$E$5,"Jacksonville",E8030=$E$13,"Clumbus",E8030=$E$22,"Detroit",E8030="Madurai","Oklahoma",E8030=$E$38,"LasVegas",E8030=$E$41,"Mesa",E8030=$E$9994,"Omaha")</f>
        <v>San Jose</v>
      </c>
    </row>
    <row r="8031" spans="1:11" x14ac:dyDescent="0.25">
      <c r="A8031" t="s">
        <v>8148</v>
      </c>
      <c r="B8031" t="s">
        <v>195</v>
      </c>
      <c r="C8031" t="s">
        <v>47</v>
      </c>
      <c r="D8031" t="s">
        <v>52</v>
      </c>
      <c r="E8031" t="s">
        <v>86</v>
      </c>
      <c r="F8031" s="1">
        <v>43406</v>
      </c>
      <c r="G8031" t="s">
        <v>21</v>
      </c>
      <c r="H8031">
        <v>2128</v>
      </c>
      <c r="I8031">
        <v>0.21</v>
      </c>
      <c r="J8031">
        <v>744.8</v>
      </c>
      <c r="K8031" s="2" t="str">
        <f>_xlfn.IFS(E8031="Krishnagiri","Chicago",E8031="Bodi","Boston",E8031="Chennai","Austin",E8031="Karur","Dallas",E8031="Ooty","Seattle",E8031="Trichy","New Orlena",E8031="Tenkasi","Houstan",E8031="Kanyakumari","Denver",E8031="Ramanadhapuram","Chico",E8031="Tirunelveli","Durango",E8031=$E$4,"San Jose",E8031=$E$5,"Jacksonville",E8031=$E$13,"Clumbus",E8031=$E$22,"Detroit",E8031="Madurai","Oklahoma",E8031=$E$38,"LasVegas",E8031=$E$41,"Mesa",E8031=$E$9994,"Omaha")</f>
        <v>Houstan</v>
      </c>
    </row>
    <row r="8032" spans="1:11" x14ac:dyDescent="0.25">
      <c r="A8032" t="s">
        <v>8149</v>
      </c>
      <c r="B8032" t="s">
        <v>202</v>
      </c>
      <c r="C8032" t="s">
        <v>61</v>
      </c>
      <c r="D8032" t="s">
        <v>155</v>
      </c>
      <c r="E8032" t="s">
        <v>164</v>
      </c>
      <c r="F8032" s="1">
        <v>42881</v>
      </c>
      <c r="G8032" t="s">
        <v>21</v>
      </c>
      <c r="H8032">
        <v>1660</v>
      </c>
      <c r="I8032">
        <v>0.25</v>
      </c>
      <c r="J8032">
        <v>99.6</v>
      </c>
      <c r="K8032" s="2" t="s">
        <v>10114</v>
      </c>
    </row>
    <row r="8033" spans="1:11" x14ac:dyDescent="0.25">
      <c r="A8033" t="s">
        <v>8150</v>
      </c>
      <c r="B8033" t="s">
        <v>172</v>
      </c>
      <c r="C8033" t="s">
        <v>56</v>
      </c>
      <c r="D8033" t="s">
        <v>110</v>
      </c>
      <c r="E8033" t="s">
        <v>36</v>
      </c>
      <c r="F8033" s="1">
        <v>43191</v>
      </c>
      <c r="G8033" t="s">
        <v>21</v>
      </c>
      <c r="H8033">
        <v>2293</v>
      </c>
      <c r="I8033">
        <v>0.19</v>
      </c>
      <c r="J8033">
        <v>160.51</v>
      </c>
      <c r="K8033" s="2" t="str">
        <f>_xlfn.IFS(E8033="Krishnagiri","Chicago",E8033="Bodi","Boston",E8033="Chennai","Austin",E8033="Karur","Dallas",E8033="Ooty","Seattle",E8033="Trichy","New Orlena",E8033="Tenkasi","Houstan",E8033="Kanyakumari","Denver",E8033="Ramanadhapuram","Chico",E8033="Tirunelveli","Durango",E8033=$E$4,"San Jose",E8033=$E$5,"Jacksonville",E8033=$E$13,"Clumbus",E8033=$E$22,"Detroit",E8033="Madurai","Oklahoma",E8033=$E$38,"LasVegas",E8033=$E$41,"Mesa",E8033=$E$9994,"Omaha")</f>
        <v>Seattle</v>
      </c>
    </row>
    <row r="8034" spans="1:11" x14ac:dyDescent="0.25">
      <c r="A8034" t="s">
        <v>8151</v>
      </c>
      <c r="B8034" t="s">
        <v>34</v>
      </c>
      <c r="C8034" t="s">
        <v>18</v>
      </c>
      <c r="D8034" t="s">
        <v>89</v>
      </c>
      <c r="E8034" t="s">
        <v>70</v>
      </c>
      <c r="F8034" s="1">
        <v>42515</v>
      </c>
      <c r="G8034" t="s">
        <v>21</v>
      </c>
      <c r="H8034">
        <v>1698</v>
      </c>
      <c r="I8034">
        <v>0.32</v>
      </c>
      <c r="J8034">
        <v>441.48</v>
      </c>
      <c r="K8034" s="2" t="str">
        <f>_xlfn.IFS(E8034="Krishnagiri","Chicago",E8034="Bodi","Boston",E8034="Chennai","Austin",E8034="Karur","Dallas",E8034="Ooty","Seattle",E8034="Trichy","New Orlena",E8034="Tenkasi","Houstan",E8034="Kanyakumari","Denver",E8034="Ramanadhapuram","Chico",E8034="Tirunelveli","Durango",E8034=$E$4,"San Jose",E8034=$E$5,"Jacksonville",E8034=$E$13,"Clumbus",E8034=$E$22,"Detroit",E8034="Madurai","Oklahoma",E8034=$E$38,"LasVegas",E8034=$E$41,"Mesa",E8034=$E$9994,"Omaha")</f>
        <v>Denver</v>
      </c>
    </row>
    <row r="8035" spans="1:11" x14ac:dyDescent="0.25">
      <c r="A8035" t="s">
        <v>8152</v>
      </c>
      <c r="B8035" t="s">
        <v>72</v>
      </c>
      <c r="C8035" t="s">
        <v>61</v>
      </c>
      <c r="D8035" t="s">
        <v>85</v>
      </c>
      <c r="E8035" t="s">
        <v>126</v>
      </c>
      <c r="F8035" s="1">
        <v>42631</v>
      </c>
      <c r="G8035" t="s">
        <v>21</v>
      </c>
      <c r="H8035">
        <v>2203</v>
      </c>
      <c r="I8035">
        <v>0.3</v>
      </c>
      <c r="J8035">
        <v>176.24</v>
      </c>
      <c r="K8035" s="2" t="str">
        <f>_xlfn.IFS(E8035="Krishnagiri","Chicago",E8035="Bodi","Boston",E8035="Chennai","Austin",E8035="Karur","Dallas",E8035="Ooty","Seattle",E8035="Trichy","New Orlena",E8035="Tenkasi","Houstan",E8035="Kanyakumari","Denver",E8035="Ramanadhapuram","Chico",E8035="Tirunelveli","Durango",E8035=$E$4,"San Jose",E8035=$E$5,"Jacksonville",E8035=$E$13,"Clumbus",E8035=$E$22,"Detroit",E8035="Madurai","Oklahoma",E8035=$E$38,"LasVegas",E8035=$E$41,"Mesa",E8035=$E$9994,"Omaha")</f>
        <v>Mesa</v>
      </c>
    </row>
    <row r="8036" spans="1:11" x14ac:dyDescent="0.25">
      <c r="A8036" t="s">
        <v>8153</v>
      </c>
      <c r="B8036" t="s">
        <v>154</v>
      </c>
      <c r="C8036" t="s">
        <v>24</v>
      </c>
      <c r="D8036" t="s">
        <v>92</v>
      </c>
      <c r="E8036" t="s">
        <v>147</v>
      </c>
      <c r="F8036" s="1">
        <v>43102</v>
      </c>
      <c r="G8036" t="s">
        <v>27</v>
      </c>
      <c r="H8036">
        <v>1716</v>
      </c>
      <c r="I8036">
        <v>0.3</v>
      </c>
      <c r="J8036">
        <v>154.44</v>
      </c>
      <c r="K8036" s="2" t="s">
        <v>10114</v>
      </c>
    </row>
    <row r="8037" spans="1:11" x14ac:dyDescent="0.25">
      <c r="A8037" t="s">
        <v>8154</v>
      </c>
      <c r="B8037" t="s">
        <v>38</v>
      </c>
      <c r="C8037" t="s">
        <v>24</v>
      </c>
      <c r="D8037" t="s">
        <v>92</v>
      </c>
      <c r="E8037" t="s">
        <v>164</v>
      </c>
      <c r="F8037" s="1">
        <v>42787</v>
      </c>
      <c r="G8037" t="s">
        <v>27</v>
      </c>
      <c r="H8037">
        <v>2495</v>
      </c>
      <c r="I8037">
        <v>0.26</v>
      </c>
      <c r="J8037">
        <v>548.9</v>
      </c>
      <c r="K8037" s="2" t="s">
        <v>10114</v>
      </c>
    </row>
    <row r="8038" spans="1:11" x14ac:dyDescent="0.25">
      <c r="A8038" t="s">
        <v>8155</v>
      </c>
      <c r="B8038" t="s">
        <v>65</v>
      </c>
      <c r="C8038" t="s">
        <v>56</v>
      </c>
      <c r="D8038" t="s">
        <v>110</v>
      </c>
      <c r="E8038" t="s">
        <v>32</v>
      </c>
      <c r="F8038" s="1">
        <v>43032</v>
      </c>
      <c r="G8038" t="s">
        <v>27</v>
      </c>
      <c r="H8038">
        <v>1440</v>
      </c>
      <c r="I8038">
        <v>0.3</v>
      </c>
      <c r="J8038">
        <v>633.6</v>
      </c>
      <c r="K8038" s="2" t="str">
        <f>_xlfn.IFS(E8038="Krishnagiri","Chicago",E8038="Bodi","Boston",E8038="Chennai","Austin",E8038="Karur","Dallas",E8038="Ooty","Seattle",E8038="Trichy","New Orlena",E8038="Tenkasi","Houstan",E8038="Kanyakumari","Denver",E8038="Ramanadhapuram","Chico",E8038="Tirunelveli","Durango",E8038=$E$4,"San Jose",E8038=$E$5,"Jacksonville",E8038=$E$13,"Clumbus",E8038=$E$22,"Detroit",E8038="Madurai","Oklahoma",E8038=$E$38,"LasVegas",E8038=$E$41,"Mesa",E8038=$E$9994,"Omaha")</f>
        <v>Jacksonville</v>
      </c>
    </row>
    <row r="8039" spans="1:11" x14ac:dyDescent="0.25">
      <c r="A8039" t="s">
        <v>8156</v>
      </c>
      <c r="B8039" t="s">
        <v>157</v>
      </c>
      <c r="C8039" t="s">
        <v>18</v>
      </c>
      <c r="D8039" t="s">
        <v>89</v>
      </c>
      <c r="E8039" t="s">
        <v>164</v>
      </c>
      <c r="F8039" s="1">
        <v>43333</v>
      </c>
      <c r="G8039" t="s">
        <v>27</v>
      </c>
      <c r="H8039">
        <v>1075</v>
      </c>
      <c r="I8039">
        <v>0.27</v>
      </c>
      <c r="J8039">
        <v>182.75</v>
      </c>
      <c r="K8039" s="2" t="s">
        <v>10114</v>
      </c>
    </row>
    <row r="8040" spans="1:11" x14ac:dyDescent="0.25">
      <c r="A8040" t="s">
        <v>8157</v>
      </c>
      <c r="B8040" t="s">
        <v>84</v>
      </c>
      <c r="C8040" t="s">
        <v>24</v>
      </c>
      <c r="D8040" t="s">
        <v>35</v>
      </c>
      <c r="E8040" t="s">
        <v>36</v>
      </c>
      <c r="F8040" s="1">
        <v>42310</v>
      </c>
      <c r="G8040" t="s">
        <v>27</v>
      </c>
      <c r="H8040">
        <v>2417</v>
      </c>
      <c r="I8040">
        <v>0.34</v>
      </c>
      <c r="J8040">
        <v>217.53</v>
      </c>
      <c r="K8040" s="2" t="str">
        <f>_xlfn.IFS(E8040="Krishnagiri","Chicago",E8040="Bodi","Boston",E8040="Chennai","Austin",E8040="Karur","Dallas",E8040="Ooty","Seattle",E8040="Trichy","New Orlena",E8040="Tenkasi","Houstan",E8040="Kanyakumari","Denver",E8040="Ramanadhapuram","Chico",E8040="Tirunelveli","Durango",E8040=$E$4,"San Jose",E8040=$E$5,"Jacksonville",E8040=$E$13,"Clumbus",E8040=$E$22,"Detroit",E8040="Madurai","Oklahoma",E8040=$E$38,"LasVegas",E8040=$E$41,"Mesa",E8040=$E$9994,"Omaha")</f>
        <v>Seattle</v>
      </c>
    </row>
    <row r="8041" spans="1:11" x14ac:dyDescent="0.25">
      <c r="A8041" t="s">
        <v>8158</v>
      </c>
      <c r="B8041" t="s">
        <v>17</v>
      </c>
      <c r="C8041" t="s">
        <v>56</v>
      </c>
      <c r="D8041" t="s">
        <v>110</v>
      </c>
      <c r="E8041" t="s">
        <v>20</v>
      </c>
      <c r="F8041" s="1">
        <v>42100</v>
      </c>
      <c r="G8041" t="s">
        <v>27</v>
      </c>
      <c r="H8041">
        <v>813</v>
      </c>
      <c r="I8041">
        <v>0.27</v>
      </c>
      <c r="J8041">
        <v>300.81</v>
      </c>
      <c r="K8041" s="2" t="str">
        <f>_xlfn.IFS(E8041="Krishnagiri","Chicago",E8041="Bodi","Boston",E8041="Chennai","Austin",E8041="Karur","Dallas",E8041="Ooty","Seattle",E8041="Trichy","New Orlena",E8041="Tenkasi","Houstan",E8041="Kanyakumari","Denver",E8041="Ramanadhapuram","Chico",E8041="Tirunelveli","Durango",E8041=$E$4,"San Jose",E8041=$E$5,"Jacksonville",E8041=$E$13,"Clumbus",E8041=$E$22,"Detroit",E8041="Madurai","Oklahoma",E8041=$E$38,"LasVegas",E8041=$E$41,"Mesa",E8041=$E$9994,"Omaha")</f>
        <v>Chicago</v>
      </c>
    </row>
    <row r="8042" spans="1:11" x14ac:dyDescent="0.25">
      <c r="A8042" t="s">
        <v>8159</v>
      </c>
      <c r="B8042" t="s">
        <v>55</v>
      </c>
      <c r="C8042" t="s">
        <v>47</v>
      </c>
      <c r="D8042" t="s">
        <v>52</v>
      </c>
      <c r="E8042" t="s">
        <v>58</v>
      </c>
      <c r="F8042" s="1">
        <v>43149</v>
      </c>
      <c r="G8042" t="s">
        <v>27</v>
      </c>
      <c r="H8042">
        <v>1735</v>
      </c>
      <c r="I8042">
        <v>0.14000000000000001</v>
      </c>
      <c r="J8042">
        <v>381.7</v>
      </c>
      <c r="K8042" s="2" t="str">
        <f>_xlfn.IFS(E8042="Krishnagiri","Chicago",E8042="Bodi","Boston",E8042="Chennai","Austin",E8042="Karur","Dallas",E8042="Ooty","Seattle",E8042="Trichy","New Orlena",E8042="Tenkasi","Houstan",E8042="Kanyakumari","Denver",E8042="Ramanadhapuram","Chico",E8042="Tirunelveli","Durango",E8042=$E$4,"San Jose",E8042=$E$5,"Jacksonville",E8042=$E$13,"Clumbus",E8042=$E$22,"Detroit",E8042="Madurai","Oklahoma",E8042=$E$38,"LasVegas",E8042=$E$41,"Mesa",E8042=$E$9994,"Omaha")</f>
        <v>Dallas</v>
      </c>
    </row>
    <row r="8043" spans="1:11" x14ac:dyDescent="0.25">
      <c r="A8043" t="s">
        <v>8160</v>
      </c>
      <c r="B8043" t="s">
        <v>38</v>
      </c>
      <c r="C8043" t="s">
        <v>12</v>
      </c>
      <c r="D8043" t="s">
        <v>193</v>
      </c>
      <c r="E8043" t="s">
        <v>161</v>
      </c>
      <c r="F8043" s="1">
        <v>43444</v>
      </c>
      <c r="G8043" t="s">
        <v>27</v>
      </c>
      <c r="H8043">
        <v>1252</v>
      </c>
      <c r="I8043">
        <v>0.27</v>
      </c>
      <c r="J8043">
        <v>363.08</v>
      </c>
      <c r="K8043" s="2" t="s">
        <v>10114</v>
      </c>
    </row>
    <row r="8044" spans="1:11" x14ac:dyDescent="0.25">
      <c r="A8044" t="s">
        <v>8161</v>
      </c>
      <c r="B8044" t="s">
        <v>182</v>
      </c>
      <c r="C8044" t="s">
        <v>18</v>
      </c>
      <c r="D8044" t="s">
        <v>19</v>
      </c>
      <c r="E8044" t="s">
        <v>14</v>
      </c>
      <c r="F8044" s="1">
        <v>43032</v>
      </c>
      <c r="G8044" t="s">
        <v>27</v>
      </c>
      <c r="H8044">
        <v>900</v>
      </c>
      <c r="I8044">
        <v>0.35</v>
      </c>
      <c r="J8044">
        <v>297</v>
      </c>
      <c r="K8044" s="2" t="str">
        <f>_xlfn.IFS(E8044="Krishnagiri","Chicago",E8044="Bodi","Boston",E8044="Chennai","Austin",E8044="Karur","Dallas",E8044="Ooty","Seattle",E8044="Trichy","New Orlena",E8044="Tenkasi","Houstan",E8044="Kanyakumari","Denver",E8044="Ramanadhapuram","Chico",E8044="Tirunelveli","Durango",E8044=$E$4,"San Jose",E8044=$E$5,"Jacksonville",E8044=$E$13,"Clumbus",E8044=$E$22,"Detroit",E8044="Madurai","Oklahoma",E8044=$E$38,"LasVegas",E8044=$E$41,"Mesa",E8044=$E$9994,"Omaha")</f>
        <v>Detroit</v>
      </c>
    </row>
    <row r="8045" spans="1:11" x14ac:dyDescent="0.25">
      <c r="A8045" t="s">
        <v>8162</v>
      </c>
      <c r="B8045" t="s">
        <v>106</v>
      </c>
      <c r="C8045" t="s">
        <v>18</v>
      </c>
      <c r="D8045" t="s">
        <v>89</v>
      </c>
      <c r="E8045" t="s">
        <v>32</v>
      </c>
      <c r="F8045" s="1">
        <v>43222</v>
      </c>
      <c r="G8045" t="s">
        <v>27</v>
      </c>
      <c r="H8045">
        <v>806</v>
      </c>
      <c r="I8045">
        <v>0.1</v>
      </c>
      <c r="J8045">
        <v>177.32</v>
      </c>
      <c r="K8045" s="2" t="str">
        <f>_xlfn.IFS(E8045="Krishnagiri","Chicago",E8045="Bodi","Boston",E8045="Chennai","Austin",E8045="Karur","Dallas",E8045="Ooty","Seattle",E8045="Trichy","New Orlena",E8045="Tenkasi","Houstan",E8045="Kanyakumari","Denver",E8045="Ramanadhapuram","Chico",E8045="Tirunelveli","Durango",E8045=$E$4,"San Jose",E8045=$E$5,"Jacksonville",E8045=$E$13,"Clumbus",E8045=$E$22,"Detroit",E8045="Madurai","Oklahoma",E8045=$E$38,"LasVegas",E8045=$E$41,"Mesa",E8045=$E$9994,"Omaha")</f>
        <v>Jacksonville</v>
      </c>
    </row>
    <row r="8046" spans="1:11" x14ac:dyDescent="0.25">
      <c r="A8046" t="s">
        <v>8163</v>
      </c>
      <c r="B8046" t="s">
        <v>112</v>
      </c>
      <c r="C8046" t="s">
        <v>47</v>
      </c>
      <c r="D8046" t="s">
        <v>48</v>
      </c>
      <c r="E8046" t="s">
        <v>20</v>
      </c>
      <c r="F8046" s="1">
        <v>43169</v>
      </c>
      <c r="G8046" t="s">
        <v>27</v>
      </c>
      <c r="H8046">
        <v>606</v>
      </c>
      <c r="I8046">
        <v>0.33</v>
      </c>
      <c r="J8046">
        <v>193.92</v>
      </c>
      <c r="K8046" s="2" t="str">
        <f>_xlfn.IFS(E8046="Krishnagiri","Chicago",E8046="Bodi","Boston",E8046="Chennai","Austin",E8046="Karur","Dallas",E8046="Ooty","Seattle",E8046="Trichy","New Orlena",E8046="Tenkasi","Houstan",E8046="Kanyakumari","Denver",E8046="Ramanadhapuram","Chico",E8046="Tirunelveli","Durango",E8046=$E$4,"San Jose",E8046=$E$5,"Jacksonville",E8046=$E$13,"Clumbus",E8046=$E$22,"Detroit",E8046="Madurai","Oklahoma",E8046=$E$38,"LasVegas",E8046=$E$41,"Mesa",E8046=$E$9994,"Omaha")</f>
        <v>Chicago</v>
      </c>
    </row>
    <row r="8047" spans="1:11" x14ac:dyDescent="0.25">
      <c r="A8047" t="s">
        <v>8164</v>
      </c>
      <c r="B8047" t="s">
        <v>259</v>
      </c>
      <c r="C8047" t="s">
        <v>61</v>
      </c>
      <c r="D8047" t="s">
        <v>73</v>
      </c>
      <c r="E8047" t="s">
        <v>41</v>
      </c>
      <c r="F8047" s="1">
        <v>43450</v>
      </c>
      <c r="G8047" t="s">
        <v>27</v>
      </c>
      <c r="H8047">
        <v>1132</v>
      </c>
      <c r="I8047">
        <v>0.25</v>
      </c>
      <c r="J8047">
        <v>56.6</v>
      </c>
      <c r="K8047" s="2" t="str">
        <f>_xlfn.IFS(E8047="Krishnagiri","Chicago",E8047="Bodi","Boston",E8047="Chennai","Austin",E8047="Karur","Dallas",E8047="Ooty","Seattle",E8047="Trichy","New Orlena",E8047="Tenkasi","Houstan",E8047="Kanyakumari","Denver",E8047="Ramanadhapuram","Chico",E8047="Tirunelveli","Durango",E8047=$E$4,"San Jose",E8047=$E$5,"Jacksonville",E8047=$E$13,"Clumbus",E8047=$E$22,"Detroit",E8047="Madurai","Oklahoma",E8047=$E$38,"LasVegas",E8047=$E$41,"Mesa",E8047=$E$9994,"Omaha")</f>
        <v>New Orlena</v>
      </c>
    </row>
    <row r="8048" spans="1:11" x14ac:dyDescent="0.25">
      <c r="A8048" t="s">
        <v>8165</v>
      </c>
      <c r="B8048" t="s">
        <v>149</v>
      </c>
      <c r="C8048" t="s">
        <v>30</v>
      </c>
      <c r="D8048" t="s">
        <v>44</v>
      </c>
      <c r="E8048" t="s">
        <v>36</v>
      </c>
      <c r="F8048" s="1">
        <v>43450</v>
      </c>
      <c r="G8048" t="s">
        <v>27</v>
      </c>
      <c r="H8048">
        <v>2141</v>
      </c>
      <c r="I8048">
        <v>0.24</v>
      </c>
      <c r="J8048">
        <v>256.92</v>
      </c>
      <c r="K8048" s="2" t="str">
        <f>_xlfn.IFS(E8048="Krishnagiri","Chicago",E8048="Bodi","Boston",E8048="Chennai","Austin",E8048="Karur","Dallas",E8048="Ooty","Seattle",E8048="Trichy","New Orlena",E8048="Tenkasi","Houstan",E8048="Kanyakumari","Denver",E8048="Ramanadhapuram","Chico",E8048="Tirunelveli","Durango",E8048=$E$4,"San Jose",E8048=$E$5,"Jacksonville",E8048=$E$13,"Clumbus",E8048=$E$22,"Detroit",E8048="Madurai","Oklahoma",E8048=$E$38,"LasVegas",E8048=$E$41,"Mesa",E8048=$E$9994,"Omaha")</f>
        <v>Seattle</v>
      </c>
    </row>
    <row r="8049" spans="1:11" x14ac:dyDescent="0.25">
      <c r="A8049" t="s">
        <v>8166</v>
      </c>
      <c r="B8049" t="s">
        <v>144</v>
      </c>
      <c r="C8049" t="s">
        <v>56</v>
      </c>
      <c r="D8049" t="s">
        <v>66</v>
      </c>
      <c r="E8049" t="s">
        <v>41</v>
      </c>
      <c r="F8049" s="1">
        <v>43278</v>
      </c>
      <c r="G8049" t="s">
        <v>27</v>
      </c>
      <c r="H8049">
        <v>1168</v>
      </c>
      <c r="I8049">
        <v>0.24</v>
      </c>
      <c r="J8049">
        <v>140.16</v>
      </c>
      <c r="K8049" s="2" t="str">
        <f>_xlfn.IFS(E8049="Krishnagiri","Chicago",E8049="Bodi","Boston",E8049="Chennai","Austin",E8049="Karur","Dallas",E8049="Ooty","Seattle",E8049="Trichy","New Orlena",E8049="Tenkasi","Houstan",E8049="Kanyakumari","Denver",E8049="Ramanadhapuram","Chico",E8049="Tirunelveli","Durango",E8049=$E$4,"San Jose",E8049=$E$5,"Jacksonville",E8049=$E$13,"Clumbus",E8049=$E$22,"Detroit",E8049="Madurai","Oklahoma",E8049=$E$38,"LasVegas",E8049=$E$41,"Mesa",E8049=$E$9994,"Omaha")</f>
        <v>New Orlena</v>
      </c>
    </row>
    <row r="8050" spans="1:11" x14ac:dyDescent="0.25">
      <c r="A8050" t="s">
        <v>8167</v>
      </c>
      <c r="B8050" t="s">
        <v>189</v>
      </c>
      <c r="C8050" t="s">
        <v>24</v>
      </c>
      <c r="D8050" t="s">
        <v>92</v>
      </c>
      <c r="E8050" t="s">
        <v>14</v>
      </c>
      <c r="F8050" s="1">
        <v>42731</v>
      </c>
      <c r="G8050" t="s">
        <v>27</v>
      </c>
      <c r="H8050">
        <v>1691</v>
      </c>
      <c r="I8050">
        <v>0.28000000000000003</v>
      </c>
      <c r="J8050">
        <v>388.93</v>
      </c>
      <c r="K8050" s="2" t="str">
        <f>_xlfn.IFS(E8050="Krishnagiri","Chicago",E8050="Bodi","Boston",E8050="Chennai","Austin",E8050="Karur","Dallas",E8050="Ooty","Seattle",E8050="Trichy","New Orlena",E8050="Tenkasi","Houstan",E8050="Kanyakumari","Denver",E8050="Ramanadhapuram","Chico",E8050="Tirunelveli","Durango",E8050=$E$4,"San Jose",E8050=$E$5,"Jacksonville",E8050=$E$13,"Clumbus",E8050=$E$22,"Detroit",E8050="Madurai","Oklahoma",E8050=$E$38,"LasVegas",E8050=$E$41,"Mesa",E8050=$E$9994,"Omaha")</f>
        <v>Detroit</v>
      </c>
    </row>
    <row r="8051" spans="1:11" x14ac:dyDescent="0.25">
      <c r="A8051" t="s">
        <v>8168</v>
      </c>
      <c r="B8051" t="s">
        <v>154</v>
      </c>
      <c r="C8051" t="s">
        <v>61</v>
      </c>
      <c r="D8051" t="s">
        <v>155</v>
      </c>
      <c r="E8051" t="s">
        <v>147</v>
      </c>
      <c r="F8051" s="1">
        <v>42673</v>
      </c>
      <c r="G8051" t="s">
        <v>27</v>
      </c>
      <c r="H8051">
        <v>1979</v>
      </c>
      <c r="I8051">
        <v>0.21</v>
      </c>
      <c r="J8051">
        <v>356.22</v>
      </c>
      <c r="K8051" s="2" t="s">
        <v>10114</v>
      </c>
    </row>
    <row r="8052" spans="1:11" x14ac:dyDescent="0.25">
      <c r="A8052" t="s">
        <v>8169</v>
      </c>
      <c r="B8052" t="s">
        <v>133</v>
      </c>
      <c r="C8052" t="s">
        <v>12</v>
      </c>
      <c r="D8052" t="s">
        <v>193</v>
      </c>
      <c r="E8052" t="s">
        <v>67</v>
      </c>
      <c r="F8052" s="1">
        <v>43266</v>
      </c>
      <c r="G8052" t="s">
        <v>27</v>
      </c>
      <c r="H8052">
        <v>1920</v>
      </c>
      <c r="I8052">
        <v>0.28000000000000003</v>
      </c>
      <c r="J8052">
        <v>633.6</v>
      </c>
      <c r="K8052" s="2" t="s">
        <v>10114</v>
      </c>
    </row>
    <row r="8053" spans="1:11" x14ac:dyDescent="0.25">
      <c r="A8053" t="s">
        <v>8170</v>
      </c>
      <c r="B8053" t="s">
        <v>163</v>
      </c>
      <c r="C8053" t="s">
        <v>24</v>
      </c>
      <c r="D8053" t="s">
        <v>35</v>
      </c>
      <c r="E8053" t="s">
        <v>147</v>
      </c>
      <c r="F8053" s="1">
        <v>43390</v>
      </c>
      <c r="G8053" t="s">
        <v>27</v>
      </c>
      <c r="H8053">
        <v>1805</v>
      </c>
      <c r="I8053">
        <v>0.35</v>
      </c>
      <c r="J8053">
        <v>649.79999999999995</v>
      </c>
      <c r="K8053" s="2" t="s">
        <v>10114</v>
      </c>
    </row>
    <row r="8054" spans="1:11" x14ac:dyDescent="0.25">
      <c r="A8054" t="s">
        <v>8171</v>
      </c>
      <c r="B8054" t="s">
        <v>104</v>
      </c>
      <c r="C8054" t="s">
        <v>18</v>
      </c>
      <c r="D8054" t="s">
        <v>89</v>
      </c>
      <c r="E8054" t="s">
        <v>138</v>
      </c>
      <c r="F8054" s="1">
        <v>42310</v>
      </c>
      <c r="G8054" t="s">
        <v>27</v>
      </c>
      <c r="H8054">
        <v>1765</v>
      </c>
      <c r="I8054">
        <v>0.13</v>
      </c>
      <c r="J8054">
        <v>353</v>
      </c>
      <c r="K8054" s="2" t="s">
        <v>10114</v>
      </c>
    </row>
    <row r="8055" spans="1:11" x14ac:dyDescent="0.25">
      <c r="A8055" t="s">
        <v>8172</v>
      </c>
      <c r="B8055" t="s">
        <v>104</v>
      </c>
      <c r="C8055" t="s">
        <v>61</v>
      </c>
      <c r="D8055" t="s">
        <v>73</v>
      </c>
      <c r="E8055" t="s">
        <v>147</v>
      </c>
      <c r="F8055" s="1">
        <v>42695</v>
      </c>
      <c r="G8055" t="s">
        <v>27</v>
      </c>
      <c r="H8055">
        <v>745</v>
      </c>
      <c r="I8055">
        <v>0.35</v>
      </c>
      <c r="J8055">
        <v>111.75</v>
      </c>
      <c r="K8055" s="2" t="s">
        <v>10114</v>
      </c>
    </row>
    <row r="8056" spans="1:11" x14ac:dyDescent="0.25">
      <c r="A8056" t="s">
        <v>8173</v>
      </c>
      <c r="B8056" t="s">
        <v>128</v>
      </c>
      <c r="C8056" t="s">
        <v>47</v>
      </c>
      <c r="D8056" t="s">
        <v>203</v>
      </c>
      <c r="E8056" t="s">
        <v>147</v>
      </c>
      <c r="F8056" s="1">
        <v>43339</v>
      </c>
      <c r="G8056" t="s">
        <v>27</v>
      </c>
      <c r="H8056">
        <v>1960</v>
      </c>
      <c r="I8056">
        <v>0.19</v>
      </c>
      <c r="J8056">
        <v>627.20000000000005</v>
      </c>
      <c r="K8056" s="2" t="s">
        <v>10114</v>
      </c>
    </row>
    <row r="8057" spans="1:11" x14ac:dyDescent="0.25">
      <c r="A8057" t="s">
        <v>8174</v>
      </c>
      <c r="B8057" t="s">
        <v>23</v>
      </c>
      <c r="C8057" t="s">
        <v>61</v>
      </c>
      <c r="D8057" t="s">
        <v>155</v>
      </c>
      <c r="E8057" t="s">
        <v>36</v>
      </c>
      <c r="F8057" s="1">
        <v>42669</v>
      </c>
      <c r="G8057" t="s">
        <v>27</v>
      </c>
      <c r="H8057">
        <v>2282</v>
      </c>
      <c r="I8057">
        <v>0.27</v>
      </c>
      <c r="J8057">
        <v>844.34</v>
      </c>
      <c r="K8057" s="2" t="str">
        <f>_xlfn.IFS(E8057="Krishnagiri","Chicago",E8057="Bodi","Boston",E8057="Chennai","Austin",E8057="Karur","Dallas",E8057="Ooty","Seattle",E8057="Trichy","New Orlena",E8057="Tenkasi","Houstan",E8057="Kanyakumari","Denver",E8057="Ramanadhapuram","Chico",E8057="Tirunelveli","Durango",E8057=$E$4,"San Jose",E8057=$E$5,"Jacksonville",E8057=$E$13,"Clumbus",E8057=$E$22,"Detroit",E8057="Madurai","Oklahoma",E8057=$E$38,"LasVegas",E8057=$E$41,"Mesa",E8057=$E$9994,"Omaha")</f>
        <v>Seattle</v>
      </c>
    </row>
    <row r="8058" spans="1:11" x14ac:dyDescent="0.25">
      <c r="A8058" t="s">
        <v>8175</v>
      </c>
      <c r="B8058" t="s">
        <v>154</v>
      </c>
      <c r="C8058" t="s">
        <v>24</v>
      </c>
      <c r="D8058" t="s">
        <v>199</v>
      </c>
      <c r="E8058" t="s">
        <v>58</v>
      </c>
      <c r="F8058" s="1">
        <v>42669</v>
      </c>
      <c r="G8058" t="s">
        <v>27</v>
      </c>
      <c r="H8058">
        <v>1667</v>
      </c>
      <c r="I8058">
        <v>0.12</v>
      </c>
      <c r="J8058">
        <v>283.39</v>
      </c>
      <c r="K8058" s="2" t="str">
        <f>_xlfn.IFS(E8058="Krishnagiri","Chicago",E8058="Bodi","Boston",E8058="Chennai","Austin",E8058="Karur","Dallas",E8058="Ooty","Seattle",E8058="Trichy","New Orlena",E8058="Tenkasi","Houstan",E8058="Kanyakumari","Denver",E8058="Ramanadhapuram","Chico",E8058="Tirunelveli","Durango",E8058=$E$4,"San Jose",E8058=$E$5,"Jacksonville",E8058=$E$13,"Clumbus",E8058=$E$22,"Detroit",E8058="Madurai","Oklahoma",E8058=$E$38,"LasVegas",E8058=$E$41,"Mesa",E8058=$E$9994,"Omaha")</f>
        <v>Dallas</v>
      </c>
    </row>
    <row r="8059" spans="1:11" x14ac:dyDescent="0.25">
      <c r="A8059" t="s">
        <v>8176</v>
      </c>
      <c r="B8059" t="s">
        <v>118</v>
      </c>
      <c r="C8059" t="s">
        <v>56</v>
      </c>
      <c r="D8059" t="s">
        <v>110</v>
      </c>
      <c r="E8059" t="s">
        <v>121</v>
      </c>
      <c r="F8059" s="1">
        <v>42430</v>
      </c>
      <c r="G8059" t="s">
        <v>27</v>
      </c>
      <c r="H8059">
        <v>1386</v>
      </c>
      <c r="I8059">
        <v>0.18</v>
      </c>
      <c r="J8059">
        <v>318.77999999999997</v>
      </c>
      <c r="K8059" s="2" t="str">
        <f>_xlfn.IFS(E8059="Krishnagiri","Chicago",E8059="Bodi","Boston",E8059="Chennai","Austin",E8059="Karur","Dallas",E8059="Ooty","Seattle",E8059="Trichy","New Orlena",E8059="Tenkasi","Houstan",E8059="Kanyakumari","Denver",E8059="Ramanadhapuram","Chico",E8059="Tirunelveli","Durango",E8059=$E$4,"San Jose",E8059=$E$5,"Jacksonville",E8059=$E$13,"Clumbus",E8059=$E$22,"Detroit",E8059="Madurai","Oklahoma",E8059=$E$38,"LasVegas",E8059=$E$41,"Mesa",E8059=$E$9994,"Omaha")</f>
        <v>LasVegas</v>
      </c>
    </row>
    <row r="8060" spans="1:11" x14ac:dyDescent="0.25">
      <c r="A8060" t="s">
        <v>8177</v>
      </c>
      <c r="B8060" t="s">
        <v>51</v>
      </c>
      <c r="C8060" t="s">
        <v>24</v>
      </c>
      <c r="D8060" t="s">
        <v>25</v>
      </c>
      <c r="E8060" t="s">
        <v>86</v>
      </c>
      <c r="F8060" s="1">
        <v>42951</v>
      </c>
      <c r="G8060" t="s">
        <v>27</v>
      </c>
      <c r="H8060">
        <v>1097</v>
      </c>
      <c r="I8060">
        <v>0.3</v>
      </c>
      <c r="J8060">
        <v>197.46</v>
      </c>
      <c r="K8060" s="2" t="str">
        <f>_xlfn.IFS(E8060="Krishnagiri","Chicago",E8060="Bodi","Boston",E8060="Chennai","Austin",E8060="Karur","Dallas",E8060="Ooty","Seattle",E8060="Trichy","New Orlena",E8060="Tenkasi","Houstan",E8060="Kanyakumari","Denver",E8060="Ramanadhapuram","Chico",E8060="Tirunelveli","Durango",E8060=$E$4,"San Jose",E8060=$E$5,"Jacksonville",E8060=$E$13,"Clumbus",E8060=$E$22,"Detroit",E8060="Madurai","Oklahoma",E8060=$E$38,"LasVegas",E8060=$E$41,"Mesa",E8060=$E$9994,"Omaha")</f>
        <v>Houstan</v>
      </c>
    </row>
    <row r="8061" spans="1:11" x14ac:dyDescent="0.25">
      <c r="A8061" t="s">
        <v>8178</v>
      </c>
      <c r="B8061" t="s">
        <v>38</v>
      </c>
      <c r="C8061" t="s">
        <v>18</v>
      </c>
      <c r="D8061" t="s">
        <v>19</v>
      </c>
      <c r="E8061" t="s">
        <v>45</v>
      </c>
      <c r="F8061" s="1">
        <v>42089</v>
      </c>
      <c r="G8061" t="s">
        <v>27</v>
      </c>
      <c r="H8061">
        <v>697</v>
      </c>
      <c r="I8061">
        <v>0.11</v>
      </c>
      <c r="J8061">
        <v>202.13</v>
      </c>
      <c r="K8061" s="2" t="str">
        <f>_xlfn.IFS(E8061="Krishnagiri","Chicago",E8061="Bodi","Boston",E8061="Chennai","Austin",E8061="Karur","Dallas",E8061="Ooty","Seattle",E8061="Trichy","New Orlena",E8061="Tenkasi","Houstan",E8061="Kanyakumari","Denver",E8061="Ramanadhapuram","Chico",E8061="Tirunelveli","Durango",E8061=$E$4,"San Jose",E8061=$E$5,"Jacksonville",E8061=$E$13,"Clumbus",E8061=$E$22,"Detroit",E8061="Madurai","Oklahoma",E8061=$E$38,"LasVegas",E8061=$E$41,"Mesa",E8061=$E$9994,"Omaha")</f>
        <v>Chico</v>
      </c>
    </row>
    <row r="8062" spans="1:11" x14ac:dyDescent="0.25">
      <c r="A8062" t="s">
        <v>8179</v>
      </c>
      <c r="B8062" t="s">
        <v>191</v>
      </c>
      <c r="C8062" t="s">
        <v>30</v>
      </c>
      <c r="D8062" t="s">
        <v>151</v>
      </c>
      <c r="E8062" t="s">
        <v>14</v>
      </c>
      <c r="F8062" s="1">
        <v>42949</v>
      </c>
      <c r="G8062" t="s">
        <v>27</v>
      </c>
      <c r="H8062">
        <v>1943</v>
      </c>
      <c r="I8062">
        <v>0.33</v>
      </c>
      <c r="J8062">
        <v>796.63</v>
      </c>
      <c r="K8062" s="2" t="str">
        <f>_xlfn.IFS(E8062="Krishnagiri","Chicago",E8062="Bodi","Boston",E8062="Chennai","Austin",E8062="Karur","Dallas",E8062="Ooty","Seattle",E8062="Trichy","New Orlena",E8062="Tenkasi","Houstan",E8062="Kanyakumari","Denver",E8062="Ramanadhapuram","Chico",E8062="Tirunelveli","Durango",E8062=$E$4,"San Jose",E8062=$E$5,"Jacksonville",E8062=$E$13,"Clumbus",E8062=$E$22,"Detroit",E8062="Madurai","Oklahoma",E8062=$E$38,"LasVegas",E8062=$E$41,"Mesa",E8062=$E$9994,"Omaha")</f>
        <v>Detroit</v>
      </c>
    </row>
    <row r="8063" spans="1:11" x14ac:dyDescent="0.25">
      <c r="A8063" t="s">
        <v>8180</v>
      </c>
      <c r="B8063" t="s">
        <v>202</v>
      </c>
      <c r="C8063" t="s">
        <v>18</v>
      </c>
      <c r="D8063" t="s">
        <v>89</v>
      </c>
      <c r="E8063" t="s">
        <v>26</v>
      </c>
      <c r="F8063" s="1">
        <v>43149</v>
      </c>
      <c r="G8063" t="s">
        <v>27</v>
      </c>
      <c r="H8063">
        <v>1766</v>
      </c>
      <c r="I8063">
        <v>0.17</v>
      </c>
      <c r="J8063">
        <v>406.18</v>
      </c>
      <c r="K8063" s="2" t="str">
        <f>_xlfn.IFS(E8063="Krishnagiri","Chicago",E8063="Bodi","Boston",E8063="Chennai","Austin",E8063="Karur","Dallas",E8063="Ooty","Seattle",E8063="Trichy","New Orlena",E8063="Tenkasi","Houstan",E8063="Kanyakumari","Denver",E8063="Ramanadhapuram","Chico",E8063="Tirunelveli","Durango",E8063=$E$4,"San Jose",E8063=$E$5,"Jacksonville",E8063=$E$13,"Clumbus",E8063=$E$22,"Detroit",E8063="Madurai","Oklahoma",E8063=$E$38,"LasVegas",E8063=$E$41,"Mesa",E8063=$E$9994,"Omaha")</f>
        <v>San Jose</v>
      </c>
    </row>
    <row r="8064" spans="1:11" x14ac:dyDescent="0.25">
      <c r="A8064" t="s">
        <v>8181</v>
      </c>
      <c r="B8064" t="s">
        <v>261</v>
      </c>
      <c r="C8064" t="s">
        <v>30</v>
      </c>
      <c r="D8064" t="s">
        <v>44</v>
      </c>
      <c r="E8064" t="s">
        <v>82</v>
      </c>
      <c r="F8064" s="1">
        <v>42708</v>
      </c>
      <c r="G8064" t="s">
        <v>27</v>
      </c>
      <c r="H8064">
        <v>1344</v>
      </c>
      <c r="I8064">
        <v>0.27</v>
      </c>
      <c r="J8064">
        <v>268.8</v>
      </c>
      <c r="K8064" s="2" t="s">
        <v>10115</v>
      </c>
    </row>
    <row r="8065" spans="1:11" x14ac:dyDescent="0.25">
      <c r="A8065" t="s">
        <v>8182</v>
      </c>
      <c r="B8065" t="s">
        <v>81</v>
      </c>
      <c r="C8065" t="s">
        <v>18</v>
      </c>
      <c r="D8065" t="s">
        <v>89</v>
      </c>
      <c r="E8065" t="s">
        <v>49</v>
      </c>
      <c r="F8065" s="1">
        <v>42962</v>
      </c>
      <c r="G8065" t="s">
        <v>27</v>
      </c>
      <c r="H8065">
        <v>2402</v>
      </c>
      <c r="I8065">
        <v>0.16</v>
      </c>
      <c r="J8065">
        <v>1056.8800000000001</v>
      </c>
      <c r="K8065" s="2" t="str">
        <f>_xlfn.IFS(E8065="Krishnagiri","Chicago",E8065="Bodi","Boston",E8065="Chennai","Austin",E8065="Karur","Dallas",E8065="Ooty","Seattle",E8065="Trichy","New Orlena",E8065="Tenkasi","Houstan",E8065="Kanyakumari","Denver",E8065="Ramanadhapuram","Chico",E8065="Tirunelveli","Durango",E8065=$E$4,"San Jose",E8065=$E$5,"Jacksonville",E8065=$E$13,"Clumbus",E8065=$E$22,"Detroit",E8065="Madurai","Oklahoma",E8065=$E$38,"LasVegas",E8065=$E$41,"Mesa",E8065=$E$9994,"Omaha")</f>
        <v>Durango</v>
      </c>
    </row>
    <row r="8066" spans="1:11" x14ac:dyDescent="0.25">
      <c r="A8066" t="s">
        <v>8183</v>
      </c>
      <c r="B8066" t="s">
        <v>157</v>
      </c>
      <c r="C8066" t="s">
        <v>61</v>
      </c>
      <c r="D8066" t="s">
        <v>85</v>
      </c>
      <c r="E8066" t="s">
        <v>82</v>
      </c>
      <c r="F8066" s="1">
        <v>42296</v>
      </c>
      <c r="G8066" t="s">
        <v>27</v>
      </c>
      <c r="H8066">
        <v>730</v>
      </c>
      <c r="I8066">
        <v>0.19</v>
      </c>
      <c r="J8066">
        <v>131.4</v>
      </c>
      <c r="K8066" s="2" t="s">
        <v>10115</v>
      </c>
    </row>
    <row r="8067" spans="1:11" x14ac:dyDescent="0.25">
      <c r="A8067" t="s">
        <v>8184</v>
      </c>
      <c r="B8067" t="s">
        <v>167</v>
      </c>
      <c r="C8067" t="s">
        <v>61</v>
      </c>
      <c r="D8067" t="s">
        <v>155</v>
      </c>
      <c r="E8067" t="s">
        <v>45</v>
      </c>
      <c r="F8067" s="1">
        <v>42541</v>
      </c>
      <c r="G8067" t="s">
        <v>27</v>
      </c>
      <c r="H8067">
        <v>1906</v>
      </c>
      <c r="I8067">
        <v>0.19</v>
      </c>
      <c r="J8067">
        <v>648.04</v>
      </c>
      <c r="K8067" s="2" t="str">
        <f>_xlfn.IFS(E8067="Krishnagiri","Chicago",E8067="Bodi","Boston",E8067="Chennai","Austin",E8067="Karur","Dallas",E8067="Ooty","Seattle",E8067="Trichy","New Orlena",E8067="Tenkasi","Houstan",E8067="Kanyakumari","Denver",E8067="Ramanadhapuram","Chico",E8067="Tirunelveli","Durango",E8067=$E$4,"San Jose",E8067=$E$5,"Jacksonville",E8067=$E$13,"Clumbus",E8067=$E$22,"Detroit",E8067="Madurai","Oklahoma",E8067=$E$38,"LasVegas",E8067=$E$41,"Mesa",E8067=$E$9994,"Omaha")</f>
        <v>Chico</v>
      </c>
    </row>
    <row r="8068" spans="1:11" x14ac:dyDescent="0.25">
      <c r="A8068" t="s">
        <v>8185</v>
      </c>
      <c r="B8068" t="s">
        <v>23</v>
      </c>
      <c r="C8068" t="s">
        <v>24</v>
      </c>
      <c r="D8068" t="s">
        <v>92</v>
      </c>
      <c r="E8068" t="s">
        <v>53</v>
      </c>
      <c r="F8068" s="1">
        <v>43142</v>
      </c>
      <c r="G8068" t="s">
        <v>27</v>
      </c>
      <c r="H8068">
        <v>2035</v>
      </c>
      <c r="I8068">
        <v>0.32</v>
      </c>
      <c r="J8068">
        <v>529.1</v>
      </c>
      <c r="K8068" s="2" t="str">
        <f>_xlfn.IFS(E8068="Krishnagiri","Chicago",E8068="Bodi","Boston",E8068="Chennai","Clumbia",E8068="Karur","Dallas",E8068="Ooty","Seattle",E8068="Trichy","New Orlena",E8068="Tenkasi","Houstan",E8068="Kanyakumari","Denver",E8068="Ramanadhapuram","Chico",E8068="Tirunelveli","Durango",E8068=$E$4,"San Jose",E8068=$E$5,"Jacksonville",E8068=$E$13,"Clumbus",E8068=$E$22,"Detroit",E8068="Madurai","Oklahoma",E8068=$E$38,"LasVegas",E8068=$E$41,"Mesa",E8068=$E$9994,"Omaha")</f>
        <v>Clumbia</v>
      </c>
    </row>
    <row r="8069" spans="1:11" x14ac:dyDescent="0.25">
      <c r="A8069" t="s">
        <v>8186</v>
      </c>
      <c r="B8069" t="s">
        <v>137</v>
      </c>
      <c r="C8069" t="s">
        <v>18</v>
      </c>
      <c r="D8069" t="s">
        <v>89</v>
      </c>
      <c r="E8069" t="s">
        <v>147</v>
      </c>
      <c r="F8069" s="1">
        <v>43429</v>
      </c>
      <c r="G8069" t="s">
        <v>27</v>
      </c>
      <c r="H8069">
        <v>2269</v>
      </c>
      <c r="I8069">
        <v>0.12</v>
      </c>
      <c r="J8069">
        <v>726.08</v>
      </c>
      <c r="K8069" s="2" t="s">
        <v>10114</v>
      </c>
    </row>
    <row r="8070" spans="1:11" x14ac:dyDescent="0.25">
      <c r="A8070" t="s">
        <v>8187</v>
      </c>
      <c r="B8070" t="s">
        <v>133</v>
      </c>
      <c r="C8070" t="s">
        <v>24</v>
      </c>
      <c r="D8070" t="s">
        <v>35</v>
      </c>
      <c r="E8070" t="s">
        <v>82</v>
      </c>
      <c r="F8070" s="1">
        <v>42773</v>
      </c>
      <c r="G8070" t="s">
        <v>27</v>
      </c>
      <c r="H8070">
        <v>1240</v>
      </c>
      <c r="I8070">
        <v>0.33</v>
      </c>
      <c r="J8070">
        <v>384.4</v>
      </c>
      <c r="K8070" s="2" t="s">
        <v>10115</v>
      </c>
    </row>
    <row r="8071" spans="1:11" x14ac:dyDescent="0.25">
      <c r="A8071" t="s">
        <v>8188</v>
      </c>
      <c r="B8071" t="s">
        <v>163</v>
      </c>
      <c r="C8071" t="s">
        <v>56</v>
      </c>
      <c r="D8071" t="s">
        <v>66</v>
      </c>
      <c r="E8071" t="s">
        <v>58</v>
      </c>
      <c r="F8071" s="1">
        <v>42673</v>
      </c>
      <c r="G8071" t="s">
        <v>27</v>
      </c>
      <c r="H8071">
        <v>1253</v>
      </c>
      <c r="I8071">
        <v>0.13</v>
      </c>
      <c r="J8071">
        <v>513.73</v>
      </c>
      <c r="K8071" s="2" t="str">
        <f>_xlfn.IFS(E8071="Krishnagiri","Chicago",E8071="Bodi","Boston",E8071="Chennai","Austin",E8071="Karur","Dallas",E8071="Ooty","Seattle",E8071="Trichy","New Orlena",E8071="Tenkasi","Houstan",E8071="Kanyakumari","Denver",E8071="Ramanadhapuram","Chico",E8071="Tirunelveli","Durango",E8071=$E$4,"San Jose",E8071=$E$5,"Jacksonville",E8071=$E$13,"Clumbus",E8071=$E$22,"Detroit",E8071="Madurai","Oklahoma",E8071=$E$38,"LasVegas",E8071=$E$41,"Mesa",E8071=$E$9994,"Omaha")</f>
        <v>Dallas</v>
      </c>
    </row>
    <row r="8072" spans="1:11" x14ac:dyDescent="0.25">
      <c r="A8072" t="s">
        <v>8189</v>
      </c>
      <c r="B8072" t="s">
        <v>88</v>
      </c>
      <c r="C8072" t="s">
        <v>18</v>
      </c>
      <c r="D8072" t="s">
        <v>19</v>
      </c>
      <c r="E8072" t="s">
        <v>36</v>
      </c>
      <c r="F8072" s="1">
        <v>42180</v>
      </c>
      <c r="G8072" t="s">
        <v>27</v>
      </c>
      <c r="H8072">
        <v>691</v>
      </c>
      <c r="I8072">
        <v>0.35</v>
      </c>
      <c r="J8072">
        <v>124.38</v>
      </c>
      <c r="K8072" s="2" t="str">
        <f>_xlfn.IFS(E8072="Krishnagiri","Chicago",E8072="Bodi","Boston",E8072="Chennai","Austin",E8072="Karur","Dallas",E8072="Ooty","Seattle",E8072="Trichy","New Orlena",E8072="Tenkasi","Houstan",E8072="Kanyakumari","Denver",E8072="Ramanadhapuram","Chico",E8072="Tirunelveli","Durango",E8072=$E$4,"San Jose",E8072=$E$5,"Jacksonville",E8072=$E$13,"Clumbus",E8072=$E$22,"Detroit",E8072="Madurai","Oklahoma",E8072=$E$38,"LasVegas",E8072=$E$41,"Mesa",E8072=$E$9994,"Omaha")</f>
        <v>Seattle</v>
      </c>
    </row>
    <row r="8073" spans="1:11" x14ac:dyDescent="0.25">
      <c r="A8073" t="s">
        <v>8190</v>
      </c>
      <c r="B8073" t="s">
        <v>154</v>
      </c>
      <c r="C8073" t="s">
        <v>24</v>
      </c>
      <c r="D8073" t="s">
        <v>199</v>
      </c>
      <c r="E8073" t="s">
        <v>86</v>
      </c>
      <c r="F8073" s="1">
        <v>43354</v>
      </c>
      <c r="G8073" t="s">
        <v>27</v>
      </c>
      <c r="H8073">
        <v>1489</v>
      </c>
      <c r="I8073">
        <v>0.3</v>
      </c>
      <c r="J8073">
        <v>282.91000000000003</v>
      </c>
      <c r="K8073" s="2" t="str">
        <f>_xlfn.IFS(E8073="Krishnagiri","Chicago",E8073="Bodi","Boston",E8073="Chennai","Austin",E8073="Karur","Dallas",E8073="Ooty","Seattle",E8073="Trichy","New Orlena",E8073="Tenkasi","Houstan",E8073="Kanyakumari","Denver",E8073="Ramanadhapuram","Chico",E8073="Tirunelveli","Durango",E8073=$E$4,"San Jose",E8073=$E$5,"Jacksonville",E8073=$E$13,"Clumbus",E8073=$E$22,"Detroit",E8073="Madurai","Oklahoma",E8073=$E$38,"LasVegas",E8073=$E$41,"Mesa",E8073=$E$9994,"Omaha")</f>
        <v>Houstan</v>
      </c>
    </row>
    <row r="8074" spans="1:11" x14ac:dyDescent="0.25">
      <c r="A8074" t="s">
        <v>8191</v>
      </c>
      <c r="B8074" t="s">
        <v>69</v>
      </c>
      <c r="C8074" t="s">
        <v>18</v>
      </c>
      <c r="D8074" t="s">
        <v>19</v>
      </c>
      <c r="E8074" t="s">
        <v>121</v>
      </c>
      <c r="F8074" s="1">
        <v>43302</v>
      </c>
      <c r="G8074" t="s">
        <v>27</v>
      </c>
      <c r="H8074">
        <v>612</v>
      </c>
      <c r="I8074">
        <v>0.32</v>
      </c>
      <c r="J8074">
        <v>134.63999999999999</v>
      </c>
      <c r="K8074" s="2" t="str">
        <f>_xlfn.IFS(E8074="Krishnagiri","Chicago",E8074="Bodi","Boston",E8074="Chennai","Austin",E8074="Karur","Dallas",E8074="Ooty","Seattle",E8074="Trichy","New Orlena",E8074="Tenkasi","Houstan",E8074="Kanyakumari","Denver",E8074="Ramanadhapuram","Chico",E8074="Tirunelveli","Durango",E8074=$E$4,"San Jose",E8074=$E$5,"Jacksonville",E8074=$E$13,"Clumbus",E8074=$E$22,"Detroit",E8074="Madurai","Oklahoma",E8074=$E$38,"LasVegas",E8074=$E$41,"Mesa",E8074=$E$9994,"Omaha")</f>
        <v>LasVegas</v>
      </c>
    </row>
    <row r="8075" spans="1:11" x14ac:dyDescent="0.25">
      <c r="A8075" t="s">
        <v>8192</v>
      </c>
      <c r="B8075" t="s">
        <v>172</v>
      </c>
      <c r="C8075" t="s">
        <v>24</v>
      </c>
      <c r="D8075" t="s">
        <v>25</v>
      </c>
      <c r="E8075" t="s">
        <v>53</v>
      </c>
      <c r="F8075" s="1">
        <v>42673</v>
      </c>
      <c r="G8075" t="s">
        <v>27</v>
      </c>
      <c r="H8075">
        <v>2353</v>
      </c>
      <c r="I8075">
        <v>0.33</v>
      </c>
      <c r="J8075">
        <v>211.77</v>
      </c>
      <c r="K8075" s="2" t="str">
        <f>_xlfn.IFS(E8075="Krishnagiri","Chicago",E8075="Bodi","Boston",E8075="Chennai","Clumbia",E8075="Karur","Dallas",E8075="Ooty","Seattle",E8075="Trichy","New Orlena",E8075="Tenkasi","Houstan",E8075="Kanyakumari","Denver",E8075="Ramanadhapuram","Chico",E8075="Tirunelveli","Durango",E8075=$E$4,"San Jose",E8075=$E$5,"Jacksonville",E8075=$E$13,"Clumbus",E8075=$E$22,"Detroit",E8075="Madurai","Oklahoma",E8075=$E$38,"LasVegas",E8075=$E$41,"Mesa",E8075=$E$9994,"Omaha")</f>
        <v>Clumbia</v>
      </c>
    </row>
    <row r="8076" spans="1:11" x14ac:dyDescent="0.25">
      <c r="A8076" t="s">
        <v>8193</v>
      </c>
      <c r="B8076" t="s">
        <v>137</v>
      </c>
      <c r="C8076" t="s">
        <v>61</v>
      </c>
      <c r="D8076" t="s">
        <v>62</v>
      </c>
      <c r="E8076" t="s">
        <v>147</v>
      </c>
      <c r="F8076" s="1">
        <v>42906</v>
      </c>
      <c r="G8076" t="s">
        <v>74</v>
      </c>
      <c r="H8076">
        <v>693</v>
      </c>
      <c r="I8076">
        <v>0.27</v>
      </c>
      <c r="J8076">
        <v>284.13</v>
      </c>
      <c r="K8076" s="2" t="s">
        <v>10114</v>
      </c>
    </row>
    <row r="8077" spans="1:11" x14ac:dyDescent="0.25">
      <c r="A8077" t="s">
        <v>8194</v>
      </c>
      <c r="B8077" t="s">
        <v>157</v>
      </c>
      <c r="C8077" t="s">
        <v>18</v>
      </c>
      <c r="D8077" t="s">
        <v>89</v>
      </c>
      <c r="E8077" t="s">
        <v>121</v>
      </c>
      <c r="F8077" s="1">
        <v>42700</v>
      </c>
      <c r="G8077" t="s">
        <v>74</v>
      </c>
      <c r="H8077">
        <v>2267</v>
      </c>
      <c r="I8077">
        <v>0.27</v>
      </c>
      <c r="J8077">
        <v>974.81</v>
      </c>
      <c r="K8077" s="2" t="str">
        <f>_xlfn.IFS(E8077="Krishnagiri","Chicago",E8077="Bodi","Boston",E8077="Chennai","Austin",E8077="Karur","Dallas",E8077="Ooty","Seattle",E8077="Trichy","New Orlena",E8077="Tenkasi","Houstan",E8077="Kanyakumari","Denver",E8077="Ramanadhapuram","Chico",E8077="Tirunelveli","Durango",E8077=$E$4,"San Jose",E8077=$E$5,"Jacksonville",E8077=$E$13,"Clumbus",E8077=$E$22,"Detroit",E8077="Madurai","Oklahoma",E8077=$E$38,"LasVegas",E8077=$E$41,"Mesa",E8077=$E$9994,"Omaha")</f>
        <v>LasVegas</v>
      </c>
    </row>
    <row r="8078" spans="1:11" x14ac:dyDescent="0.25">
      <c r="A8078" t="s">
        <v>8195</v>
      </c>
      <c r="B8078" t="s">
        <v>43</v>
      </c>
      <c r="C8078" t="s">
        <v>12</v>
      </c>
      <c r="D8078" t="s">
        <v>77</v>
      </c>
      <c r="E8078" t="s">
        <v>115</v>
      </c>
      <c r="F8078" s="1">
        <v>42826</v>
      </c>
      <c r="G8078" t="s">
        <v>74</v>
      </c>
      <c r="H8078">
        <v>1382</v>
      </c>
      <c r="I8078">
        <v>0.31</v>
      </c>
      <c r="J8078">
        <v>69.099999999999994</v>
      </c>
      <c r="K8078" s="2" t="str">
        <f>_xlfn.IFS(E8078="Krishnagiri","Chicago",E8078="Bodi","Boston",E8078="Chennai","Austin",E8078="Karur","Dallas",E8078="Ooty","Seattle",E8078="Trichy","New Orlena",E8078="Tenkasi","Houstan",E8078="Kanyakumari","Denver",E8078="Ramanadhapuram","Chico",E8078="Tirunelveli","Durango",E8078=$E$4,"San Jose",E8078=$E$5,"Jacksonville",E8078=$E$13,"Clumbus",E8078=$E$22,"Detroit",E8078="Madurai","Oklahoma",E8078=$E$38,"LasVegas",E8078=$E$41,"Mesa",E8078=$E$9994,"Omaha")</f>
        <v>Oklahoma</v>
      </c>
    </row>
    <row r="8079" spans="1:11" x14ac:dyDescent="0.25">
      <c r="A8079" t="s">
        <v>8196</v>
      </c>
      <c r="B8079" t="s">
        <v>11</v>
      </c>
      <c r="C8079" t="s">
        <v>56</v>
      </c>
      <c r="D8079" t="s">
        <v>66</v>
      </c>
      <c r="E8079" t="s">
        <v>53</v>
      </c>
      <c r="F8079" s="1">
        <v>42306</v>
      </c>
      <c r="G8079" t="s">
        <v>74</v>
      </c>
      <c r="H8079">
        <v>1333</v>
      </c>
      <c r="I8079">
        <v>0.14000000000000001</v>
      </c>
      <c r="J8079">
        <v>559.86</v>
      </c>
      <c r="K8079" s="2" t="str">
        <f>_xlfn.IFS(E8079="Krishnagiri","Chicago",E8079="Bodi","Boston",E8079="Chennai","Clumbia",E8079="Karur","Dallas",E8079="Ooty","Seattle",E8079="Trichy","New Orlena",E8079="Tenkasi","Houstan",E8079="Kanyakumari","Denver",E8079="Ramanadhapuram","Chico",E8079="Tirunelveli","Durango",E8079=$E$4,"San Jose",E8079=$E$5,"Jacksonville",E8079=$E$13,"Clumbus",E8079=$E$22,"Detroit",E8079="Madurai","Oklahoma",E8079=$E$38,"LasVegas",E8079=$E$41,"Mesa",E8079=$E$9994,"Omaha")</f>
        <v>Clumbia</v>
      </c>
    </row>
    <row r="8080" spans="1:11" x14ac:dyDescent="0.25">
      <c r="A8080" t="s">
        <v>8197</v>
      </c>
      <c r="B8080" t="s">
        <v>149</v>
      </c>
      <c r="C8080" t="s">
        <v>56</v>
      </c>
      <c r="D8080" t="s">
        <v>57</v>
      </c>
      <c r="E8080" t="s">
        <v>70</v>
      </c>
      <c r="F8080" s="1">
        <v>42305</v>
      </c>
      <c r="G8080" t="s">
        <v>74</v>
      </c>
      <c r="H8080">
        <v>2431</v>
      </c>
      <c r="I8080">
        <v>0.18</v>
      </c>
      <c r="J8080">
        <v>486.2</v>
      </c>
      <c r="K8080" s="2" t="str">
        <f>_xlfn.IFS(E8080="Krishnagiri","Chicago",E8080="Bodi","Boston",E8080="Chennai","Austin",E8080="Karur","Dallas",E8080="Ooty","Seattle",E8080="Trichy","New Orlena",E8080="Tenkasi","Houstan",E8080="Kanyakumari","Denver",E8080="Ramanadhapuram","Chico",E8080="Tirunelveli","Durango",E8080=$E$4,"San Jose",E8080=$E$5,"Jacksonville",E8080=$E$13,"Clumbus",E8080=$E$22,"Detroit",E8080="Madurai","Oklahoma",E8080=$E$38,"LasVegas",E8080=$E$41,"Mesa",E8080=$E$9994,"Omaha")</f>
        <v>Denver</v>
      </c>
    </row>
    <row r="8081" spans="1:11" x14ac:dyDescent="0.25">
      <c r="A8081" t="s">
        <v>8198</v>
      </c>
      <c r="B8081" t="s">
        <v>189</v>
      </c>
      <c r="C8081" t="s">
        <v>47</v>
      </c>
      <c r="D8081" t="s">
        <v>48</v>
      </c>
      <c r="E8081" t="s">
        <v>14</v>
      </c>
      <c r="F8081" s="1">
        <v>42729</v>
      </c>
      <c r="G8081" t="s">
        <v>74</v>
      </c>
      <c r="H8081">
        <v>1370</v>
      </c>
      <c r="I8081">
        <v>0.31</v>
      </c>
      <c r="J8081">
        <v>260.3</v>
      </c>
      <c r="K8081" s="2" t="str">
        <f>_xlfn.IFS(E8081="Krishnagiri","Chicago",E8081="Bodi","Boston",E8081="Chennai","Austin",E8081="Karur","Dallas",E8081="Ooty","Seattle",E8081="Trichy","New Orlena",E8081="Tenkasi","Houstan",E8081="Kanyakumari","Denver",E8081="Ramanadhapuram","Chico",E8081="Tirunelveli","Durango",E8081=$E$4,"San Jose",E8081=$E$5,"Jacksonville",E8081=$E$13,"Clumbus",E8081=$E$22,"Detroit",E8081="Madurai","Oklahoma",E8081=$E$38,"LasVegas",E8081=$E$41,"Mesa",E8081=$E$9994,"Omaha")</f>
        <v>Detroit</v>
      </c>
    </row>
    <row r="8082" spans="1:11" x14ac:dyDescent="0.25">
      <c r="A8082" t="s">
        <v>8199</v>
      </c>
      <c r="B8082" t="s">
        <v>55</v>
      </c>
      <c r="C8082" t="s">
        <v>30</v>
      </c>
      <c r="D8082" t="s">
        <v>31</v>
      </c>
      <c r="E8082" t="s">
        <v>70</v>
      </c>
      <c r="F8082" s="1">
        <v>42415</v>
      </c>
      <c r="G8082" t="s">
        <v>74</v>
      </c>
      <c r="H8082">
        <v>1043</v>
      </c>
      <c r="I8082">
        <v>0.28000000000000003</v>
      </c>
      <c r="J8082">
        <v>114.73</v>
      </c>
      <c r="K8082" s="2" t="str">
        <f>_xlfn.IFS(E8082="Krishnagiri","Chicago",E8082="Bodi","Boston",E8082="Chennai","Austin",E8082="Karur","Dallas",E8082="Ooty","Seattle",E8082="Trichy","New Orlena",E8082="Tenkasi","Houstan",E8082="Kanyakumari","Denver",E8082="Ramanadhapuram","Chico",E8082="Tirunelveli","Durango",E8082=$E$4,"San Jose",E8082=$E$5,"Jacksonville",E8082=$E$13,"Clumbus",E8082=$E$22,"Detroit",E8082="Madurai","Oklahoma",E8082=$E$38,"LasVegas",E8082=$E$41,"Mesa",E8082=$E$9994,"Omaha")</f>
        <v>Denver</v>
      </c>
    </row>
    <row r="8083" spans="1:11" x14ac:dyDescent="0.25">
      <c r="A8083" t="s">
        <v>8200</v>
      </c>
      <c r="B8083" t="s">
        <v>34</v>
      </c>
      <c r="C8083" t="s">
        <v>30</v>
      </c>
      <c r="D8083" t="s">
        <v>151</v>
      </c>
      <c r="E8083" t="s">
        <v>138</v>
      </c>
      <c r="F8083" s="1">
        <v>42055</v>
      </c>
      <c r="G8083" t="s">
        <v>74</v>
      </c>
      <c r="H8083">
        <v>1808</v>
      </c>
      <c r="I8083">
        <v>0.34</v>
      </c>
      <c r="J8083">
        <v>470.08</v>
      </c>
      <c r="K8083" s="2" t="s">
        <v>10114</v>
      </c>
    </row>
    <row r="8084" spans="1:11" x14ac:dyDescent="0.25">
      <c r="A8084" t="s">
        <v>8201</v>
      </c>
      <c r="B8084" t="s">
        <v>72</v>
      </c>
      <c r="C8084" t="s">
        <v>56</v>
      </c>
      <c r="D8084" t="s">
        <v>57</v>
      </c>
      <c r="E8084" t="s">
        <v>115</v>
      </c>
      <c r="F8084" s="1">
        <v>42311</v>
      </c>
      <c r="G8084" t="s">
        <v>74</v>
      </c>
      <c r="H8084">
        <v>1451</v>
      </c>
      <c r="I8084">
        <v>0.14000000000000001</v>
      </c>
      <c r="J8084">
        <v>188.63</v>
      </c>
      <c r="K8084" s="2" t="str">
        <f>_xlfn.IFS(E8084="Krishnagiri","Chicago",E8084="Bodi","Boston",E8084="Chennai","Austin",E8084="Karur","Dallas",E8084="Ooty","Seattle",E8084="Trichy","New Orlena",E8084="Tenkasi","Houstan",E8084="Kanyakumari","Denver",E8084="Ramanadhapuram","Chico",E8084="Tirunelveli","Durango",E8084=$E$4,"San Jose",E8084=$E$5,"Jacksonville",E8084=$E$13,"Clumbus",E8084=$E$22,"Detroit",E8084="Madurai","Oklahoma",E8084=$E$38,"LasVegas",E8084=$E$41,"Mesa",E8084=$E$9994,"Omaha")</f>
        <v>Oklahoma</v>
      </c>
    </row>
    <row r="8085" spans="1:11" x14ac:dyDescent="0.25">
      <c r="A8085" t="s">
        <v>8202</v>
      </c>
      <c r="B8085" t="s">
        <v>104</v>
      </c>
      <c r="C8085" t="s">
        <v>18</v>
      </c>
      <c r="D8085" t="s">
        <v>19</v>
      </c>
      <c r="E8085" t="s">
        <v>49</v>
      </c>
      <c r="F8085" s="1">
        <v>43301</v>
      </c>
      <c r="G8085" t="s">
        <v>74</v>
      </c>
      <c r="H8085">
        <v>838</v>
      </c>
      <c r="I8085">
        <v>0.26</v>
      </c>
      <c r="J8085">
        <v>217.88</v>
      </c>
      <c r="K8085" s="2" t="str">
        <f>_xlfn.IFS(E8085="Krishnagiri","Chicago",E8085="Bodi","Boston",E8085="Chennai","Austin",E8085="Karur","Dallas",E8085="Ooty","Seattle",E8085="Trichy","New Orlena",E8085="Tenkasi","Houstan",E8085="Kanyakumari","Denver",E8085="Ramanadhapuram","Chico",E8085="Tirunelveli","Durango",E8085=$E$4,"San Jose",E8085=$E$5,"Jacksonville",E8085=$E$13,"Clumbus",E8085=$E$22,"Detroit",E8085="Madurai","Oklahoma",E8085=$E$38,"LasVegas",E8085=$E$41,"Mesa",E8085=$E$9994,"Omaha")</f>
        <v>Durango</v>
      </c>
    </row>
    <row r="8086" spans="1:11" x14ac:dyDescent="0.25">
      <c r="A8086" t="s">
        <v>8203</v>
      </c>
      <c r="B8086" t="s">
        <v>81</v>
      </c>
      <c r="C8086" t="s">
        <v>24</v>
      </c>
      <c r="D8086" t="s">
        <v>25</v>
      </c>
      <c r="E8086" t="s">
        <v>82</v>
      </c>
      <c r="F8086" s="1">
        <v>42200</v>
      </c>
      <c r="G8086" t="s">
        <v>74</v>
      </c>
      <c r="H8086">
        <v>1617</v>
      </c>
      <c r="I8086">
        <v>0.25</v>
      </c>
      <c r="J8086">
        <v>501.27</v>
      </c>
      <c r="K8086" s="2" t="s">
        <v>10115</v>
      </c>
    </row>
    <row r="8087" spans="1:11" x14ac:dyDescent="0.25">
      <c r="A8087" t="s">
        <v>8204</v>
      </c>
      <c r="B8087" t="s">
        <v>65</v>
      </c>
      <c r="C8087" t="s">
        <v>24</v>
      </c>
      <c r="D8087" t="s">
        <v>92</v>
      </c>
      <c r="E8087" t="s">
        <v>164</v>
      </c>
      <c r="F8087" s="1">
        <v>43452</v>
      </c>
      <c r="G8087" t="s">
        <v>74</v>
      </c>
      <c r="H8087">
        <v>855</v>
      </c>
      <c r="I8087">
        <v>0.24</v>
      </c>
      <c r="J8087">
        <v>128.25</v>
      </c>
      <c r="K8087" s="2" t="s">
        <v>10114</v>
      </c>
    </row>
    <row r="8088" spans="1:11" x14ac:dyDescent="0.25">
      <c r="A8088" t="s">
        <v>8205</v>
      </c>
      <c r="B8088" t="s">
        <v>180</v>
      </c>
      <c r="C8088" t="s">
        <v>12</v>
      </c>
      <c r="D8088" t="s">
        <v>193</v>
      </c>
      <c r="E8088" t="s">
        <v>138</v>
      </c>
      <c r="F8088" s="1">
        <v>43233</v>
      </c>
      <c r="G8088" t="s">
        <v>74</v>
      </c>
      <c r="H8088">
        <v>1813</v>
      </c>
      <c r="I8088">
        <v>0.25</v>
      </c>
      <c r="J8088">
        <v>108.78</v>
      </c>
      <c r="K8088" s="2" t="s">
        <v>10114</v>
      </c>
    </row>
    <row r="8089" spans="1:11" x14ac:dyDescent="0.25">
      <c r="A8089" t="s">
        <v>8206</v>
      </c>
      <c r="B8089" t="s">
        <v>55</v>
      </c>
      <c r="C8089" t="s">
        <v>56</v>
      </c>
      <c r="D8089" t="s">
        <v>110</v>
      </c>
      <c r="E8089" t="s">
        <v>49</v>
      </c>
      <c r="F8089" s="1">
        <v>42415</v>
      </c>
      <c r="G8089" t="s">
        <v>74</v>
      </c>
      <c r="H8089">
        <v>2135</v>
      </c>
      <c r="I8089">
        <v>0.23</v>
      </c>
      <c r="J8089">
        <v>469.7</v>
      </c>
      <c r="K8089" s="2" t="str">
        <f>_xlfn.IFS(E8089="Krishnagiri","Chicago",E8089="Bodi","Boston",E8089="Chennai","Austin",E8089="Karur","Dallas",E8089="Ooty","Seattle",E8089="Trichy","New Orlena",E8089="Tenkasi","Houstan",E8089="Kanyakumari","Denver",E8089="Ramanadhapuram","Chico",E8089="Tirunelveli","Durango",E8089=$E$4,"San Jose",E8089=$E$5,"Jacksonville",E8089=$E$13,"Clumbus",E8089=$E$22,"Detroit",E8089="Madurai","Oklahoma",E8089=$E$38,"LasVegas",E8089=$E$41,"Mesa",E8089=$E$9994,"Omaha")</f>
        <v>Durango</v>
      </c>
    </row>
    <row r="8090" spans="1:11" x14ac:dyDescent="0.25">
      <c r="A8090" t="s">
        <v>8207</v>
      </c>
      <c r="B8090" t="s">
        <v>60</v>
      </c>
      <c r="C8090" t="s">
        <v>12</v>
      </c>
      <c r="D8090" t="s">
        <v>13</v>
      </c>
      <c r="E8090" t="s">
        <v>36</v>
      </c>
      <c r="F8090" s="1">
        <v>43365</v>
      </c>
      <c r="G8090" t="s">
        <v>74</v>
      </c>
      <c r="H8090">
        <v>1801</v>
      </c>
      <c r="I8090">
        <v>0.2</v>
      </c>
      <c r="J8090">
        <v>540.29999999999995</v>
      </c>
      <c r="K8090" s="2" t="str">
        <f>_xlfn.IFS(E8090="Krishnagiri","Chicago",E8090="Bodi","Boston",E8090="Chennai","Austin",E8090="Karur","Dallas",E8090="Ooty","Seattle",E8090="Trichy","New Orlena",E8090="Tenkasi","Houstan",E8090="Kanyakumari","Denver",E8090="Ramanadhapuram","Chico",E8090="Tirunelveli","Durango",E8090=$E$4,"San Jose",E8090=$E$5,"Jacksonville",E8090=$E$13,"Clumbus",E8090=$E$22,"Detroit",E8090="Madurai","Oklahoma",E8090=$E$38,"LasVegas",E8090=$E$41,"Mesa",E8090=$E$9994,"Omaha")</f>
        <v>Seattle</v>
      </c>
    </row>
    <row r="8091" spans="1:11" x14ac:dyDescent="0.25">
      <c r="A8091" t="s">
        <v>8208</v>
      </c>
      <c r="B8091" t="s">
        <v>40</v>
      </c>
      <c r="C8091" t="s">
        <v>47</v>
      </c>
      <c r="D8091" t="s">
        <v>52</v>
      </c>
      <c r="E8091" t="s">
        <v>126</v>
      </c>
      <c r="F8091" s="1">
        <v>43367</v>
      </c>
      <c r="G8091" t="s">
        <v>74</v>
      </c>
      <c r="H8091">
        <v>1178</v>
      </c>
      <c r="I8091">
        <v>0.11</v>
      </c>
      <c r="J8091">
        <v>117.8</v>
      </c>
      <c r="K8091" s="2" t="str">
        <f>_xlfn.IFS(E8091="Krishnagiri","Chicago",E8091="Bodi","Boston",E8091="Chennai","Austin",E8091="Karur","Dallas",E8091="Ooty","Seattle",E8091="Trichy","New Orlena",E8091="Tenkasi","Houstan",E8091="Kanyakumari","Denver",E8091="Ramanadhapuram","Chico",E8091="Tirunelveli","Durango",E8091=$E$4,"San Jose",E8091=$E$5,"Jacksonville",E8091=$E$13,"Clumbus",E8091=$E$22,"Detroit",E8091="Madurai","Oklahoma",E8091=$E$38,"LasVegas",E8091=$E$41,"Mesa",E8091=$E$9994,"Omaha")</f>
        <v>Mesa</v>
      </c>
    </row>
    <row r="8092" spans="1:11" x14ac:dyDescent="0.25">
      <c r="A8092" t="s">
        <v>8209</v>
      </c>
      <c r="B8092" t="s">
        <v>43</v>
      </c>
      <c r="C8092" t="s">
        <v>47</v>
      </c>
      <c r="D8092" t="s">
        <v>52</v>
      </c>
      <c r="E8092" t="s">
        <v>147</v>
      </c>
      <c r="F8092" s="1">
        <v>43367</v>
      </c>
      <c r="G8092" t="s">
        <v>74</v>
      </c>
      <c r="H8092">
        <v>905</v>
      </c>
      <c r="I8092">
        <v>0.35</v>
      </c>
      <c r="J8092">
        <v>280.55</v>
      </c>
      <c r="K8092" s="2" t="s">
        <v>10114</v>
      </c>
    </row>
    <row r="8093" spans="1:11" x14ac:dyDescent="0.25">
      <c r="A8093" t="s">
        <v>8210</v>
      </c>
      <c r="B8093" t="s">
        <v>104</v>
      </c>
      <c r="C8093" t="s">
        <v>24</v>
      </c>
      <c r="D8093" t="s">
        <v>199</v>
      </c>
      <c r="E8093" t="s">
        <v>63</v>
      </c>
      <c r="F8093" s="1">
        <v>42415</v>
      </c>
      <c r="G8093" t="s">
        <v>74</v>
      </c>
      <c r="H8093">
        <v>760</v>
      </c>
      <c r="I8093">
        <v>0.17</v>
      </c>
      <c r="J8093">
        <v>235.6</v>
      </c>
      <c r="K8093" s="2" t="str">
        <f>_xlfn.IFS(E8093="Krishnagiri","Chicago",E8093="Bodi","Boston",E8093="Chennai","Austin",E8093="Karur","Dallas",E8093="Ooty","Seattle",E8093="Trichy","New Orlena",E8093="Tenkasi","Houstan",E8093="Kanyakumari","Denver",E8093="Ramanadhapuram","Chico",E8093="Tirunelveli","Durango",E8093=$E$4,"San Jose",E8093=$E$5,"Jacksonville",E8093=$E$13,"Clumbus",E8093=$E$22,"Detroit",E8093="Madurai","Oklahoma",E8093=$E$38,"LasVegas",E8093=$E$41,"Mesa",E8093=$E$9994,"Omaha")</f>
        <v>Clumbus</v>
      </c>
    </row>
    <row r="8094" spans="1:11" x14ac:dyDescent="0.25">
      <c r="A8094" t="s">
        <v>8211</v>
      </c>
      <c r="B8094" t="s">
        <v>160</v>
      </c>
      <c r="C8094" t="s">
        <v>61</v>
      </c>
      <c r="D8094" t="s">
        <v>62</v>
      </c>
      <c r="E8094" t="s">
        <v>164</v>
      </c>
      <c r="F8094" s="1">
        <v>43003</v>
      </c>
      <c r="G8094" t="s">
        <v>74</v>
      </c>
      <c r="H8094">
        <v>1485</v>
      </c>
      <c r="I8094">
        <v>0.26</v>
      </c>
      <c r="J8094">
        <v>430.65</v>
      </c>
      <c r="K8094" s="2" t="s">
        <v>10114</v>
      </c>
    </row>
    <row r="8095" spans="1:11" x14ac:dyDescent="0.25">
      <c r="A8095" t="s">
        <v>8212</v>
      </c>
      <c r="B8095" t="s">
        <v>133</v>
      </c>
      <c r="C8095" t="s">
        <v>12</v>
      </c>
      <c r="D8095" t="s">
        <v>77</v>
      </c>
      <c r="E8095" t="s">
        <v>67</v>
      </c>
      <c r="F8095" s="1">
        <v>43010</v>
      </c>
      <c r="G8095" t="s">
        <v>74</v>
      </c>
      <c r="H8095">
        <v>2077</v>
      </c>
      <c r="I8095">
        <v>0.12</v>
      </c>
      <c r="J8095">
        <v>311.55</v>
      </c>
      <c r="K8095" s="2" t="s">
        <v>10114</v>
      </c>
    </row>
    <row r="8096" spans="1:11" x14ac:dyDescent="0.25">
      <c r="A8096" t="s">
        <v>8213</v>
      </c>
      <c r="B8096" t="s">
        <v>135</v>
      </c>
      <c r="C8096" t="s">
        <v>24</v>
      </c>
      <c r="D8096" t="s">
        <v>199</v>
      </c>
      <c r="E8096" t="s">
        <v>41</v>
      </c>
      <c r="F8096" s="1">
        <v>42662</v>
      </c>
      <c r="G8096" t="s">
        <v>74</v>
      </c>
      <c r="H8096">
        <v>1238</v>
      </c>
      <c r="I8096">
        <v>0.28000000000000003</v>
      </c>
      <c r="J8096">
        <v>309.5</v>
      </c>
      <c r="K8096" s="2" t="str">
        <f>_xlfn.IFS(E8096="Krishnagiri","Chicago",E8096="Bodi","Boston",E8096="Chennai","Austin",E8096="Karur","Dallas",E8096="Ooty","Seattle",E8096="Trichy","New Orlena",E8096="Tenkasi","Houstan",E8096="Kanyakumari","Denver",E8096="Ramanadhapuram","Chico",E8096="Tirunelveli","Durango",E8096=$E$4,"San Jose",E8096=$E$5,"Jacksonville",E8096=$E$13,"Clumbus",E8096=$E$22,"Detroit",E8096="Madurai","Oklahoma",E8096=$E$38,"LasVegas",E8096=$E$41,"Mesa",E8096=$E$9994,"Omaha")</f>
        <v>New Orlena</v>
      </c>
    </row>
    <row r="8097" spans="1:11" x14ac:dyDescent="0.25">
      <c r="A8097" t="s">
        <v>8214</v>
      </c>
      <c r="B8097" t="s">
        <v>144</v>
      </c>
      <c r="C8097" t="s">
        <v>18</v>
      </c>
      <c r="D8097" t="s">
        <v>19</v>
      </c>
      <c r="E8097" t="s">
        <v>63</v>
      </c>
      <c r="F8097" s="1">
        <v>43365</v>
      </c>
      <c r="G8097" t="s">
        <v>74</v>
      </c>
      <c r="H8097">
        <v>2359</v>
      </c>
      <c r="I8097">
        <v>0.1</v>
      </c>
      <c r="J8097">
        <v>495.39</v>
      </c>
      <c r="K8097" s="2" t="str">
        <f>_xlfn.IFS(E8097="Krishnagiri","Chicago",E8097="Bodi","Boston",E8097="Chennai","Austin",E8097="Karur","Dallas",E8097="Ooty","Seattle",E8097="Trichy","New Orlena",E8097="Tenkasi","Houstan",E8097="Kanyakumari","Denver",E8097="Ramanadhapuram","Chico",E8097="Tirunelveli","Durango",E8097=$E$4,"San Jose",E8097=$E$5,"Jacksonville",E8097=$E$13,"Clumbus",E8097=$E$22,"Detroit",E8097="Madurai","Oklahoma",E8097=$E$38,"LasVegas",E8097=$E$41,"Mesa",E8097=$E$9994,"Omaha")</f>
        <v>Clumbus</v>
      </c>
    </row>
    <row r="8098" spans="1:11" x14ac:dyDescent="0.25">
      <c r="A8098" t="s">
        <v>8215</v>
      </c>
      <c r="B8098" t="s">
        <v>118</v>
      </c>
      <c r="C8098" t="s">
        <v>18</v>
      </c>
      <c r="D8098" t="s">
        <v>19</v>
      </c>
      <c r="E8098" t="s">
        <v>161</v>
      </c>
      <c r="F8098" s="1">
        <v>42369</v>
      </c>
      <c r="G8098" t="s">
        <v>74</v>
      </c>
      <c r="H8098">
        <v>1194</v>
      </c>
      <c r="I8098">
        <v>0.19</v>
      </c>
      <c r="J8098">
        <v>465.66</v>
      </c>
      <c r="K8098" s="2" t="s">
        <v>10114</v>
      </c>
    </row>
    <row r="8099" spans="1:11" x14ac:dyDescent="0.25">
      <c r="A8099" t="s">
        <v>8216</v>
      </c>
      <c r="B8099" t="s">
        <v>69</v>
      </c>
      <c r="C8099" t="s">
        <v>61</v>
      </c>
      <c r="D8099" t="s">
        <v>73</v>
      </c>
      <c r="E8099" t="s">
        <v>147</v>
      </c>
      <c r="F8099" s="1">
        <v>42728</v>
      </c>
      <c r="G8099" t="s">
        <v>74</v>
      </c>
      <c r="H8099">
        <v>1833</v>
      </c>
      <c r="I8099">
        <v>0.26</v>
      </c>
      <c r="J8099">
        <v>128.31</v>
      </c>
      <c r="K8099" s="2" t="s">
        <v>10114</v>
      </c>
    </row>
    <row r="8100" spans="1:11" x14ac:dyDescent="0.25">
      <c r="A8100" t="s">
        <v>8217</v>
      </c>
      <c r="B8100" t="s">
        <v>154</v>
      </c>
      <c r="C8100" t="s">
        <v>61</v>
      </c>
      <c r="D8100" t="s">
        <v>62</v>
      </c>
      <c r="E8100" t="s">
        <v>161</v>
      </c>
      <c r="F8100" s="1">
        <v>43064</v>
      </c>
      <c r="G8100" t="s">
        <v>74</v>
      </c>
      <c r="H8100">
        <v>1109</v>
      </c>
      <c r="I8100">
        <v>0.21</v>
      </c>
      <c r="J8100">
        <v>99.81</v>
      </c>
      <c r="K8100" s="2" t="s">
        <v>10114</v>
      </c>
    </row>
    <row r="8101" spans="1:11" x14ac:dyDescent="0.25">
      <c r="A8101" t="s">
        <v>8218</v>
      </c>
      <c r="B8101" t="s">
        <v>209</v>
      </c>
      <c r="C8101" t="s">
        <v>30</v>
      </c>
      <c r="D8101" t="s">
        <v>151</v>
      </c>
      <c r="E8101" t="s">
        <v>138</v>
      </c>
      <c r="F8101" s="1">
        <v>43310</v>
      </c>
      <c r="G8101" t="s">
        <v>74</v>
      </c>
      <c r="H8101">
        <v>1682</v>
      </c>
      <c r="I8101">
        <v>0.32</v>
      </c>
      <c r="J8101">
        <v>504.6</v>
      </c>
      <c r="K8101" s="2" t="s">
        <v>10114</v>
      </c>
    </row>
    <row r="8102" spans="1:11" x14ac:dyDescent="0.25">
      <c r="A8102" t="s">
        <v>8219</v>
      </c>
      <c r="B8102" t="s">
        <v>163</v>
      </c>
      <c r="C8102" t="s">
        <v>56</v>
      </c>
      <c r="D8102" t="s">
        <v>110</v>
      </c>
      <c r="E8102" t="s">
        <v>121</v>
      </c>
      <c r="F8102" s="1">
        <v>43346</v>
      </c>
      <c r="G8102" t="s">
        <v>74</v>
      </c>
      <c r="H8102">
        <v>1101</v>
      </c>
      <c r="I8102">
        <v>0.3</v>
      </c>
      <c r="J8102">
        <v>429.39</v>
      </c>
      <c r="K8102" s="2" t="str">
        <f>_xlfn.IFS(E8102="Krishnagiri","Chicago",E8102="Bodi","Boston",E8102="Chennai","Austin",E8102="Karur","Dallas",E8102="Ooty","Seattle",E8102="Trichy","New Orlena",E8102="Tenkasi","Houstan",E8102="Kanyakumari","Denver",E8102="Ramanadhapuram","Chico",E8102="Tirunelveli","Durango",E8102=$E$4,"San Jose",E8102=$E$5,"Jacksonville",E8102=$E$13,"Clumbus",E8102=$E$22,"Detroit",E8102="Madurai","Oklahoma",E8102=$E$38,"LasVegas",E8102=$E$41,"Mesa",E8102=$E$9994,"Omaha")</f>
        <v>LasVegas</v>
      </c>
    </row>
    <row r="8103" spans="1:11" x14ac:dyDescent="0.25">
      <c r="A8103" t="s">
        <v>8220</v>
      </c>
      <c r="B8103" t="s">
        <v>232</v>
      </c>
      <c r="C8103" t="s">
        <v>12</v>
      </c>
      <c r="D8103" t="s">
        <v>193</v>
      </c>
      <c r="E8103" t="s">
        <v>14</v>
      </c>
      <c r="F8103" s="1">
        <v>42738</v>
      </c>
      <c r="G8103" t="s">
        <v>74</v>
      </c>
      <c r="H8103">
        <v>881</v>
      </c>
      <c r="I8103">
        <v>0.13</v>
      </c>
      <c r="J8103">
        <v>299.54000000000002</v>
      </c>
      <c r="K8103" s="2" t="str">
        <f>_xlfn.IFS(E8103="Krishnagiri","Chicago",E8103="Bodi","Boston",E8103="Chennai","Austin",E8103="Karur","Dallas",E8103="Ooty","Seattle",E8103="Trichy","New Orlena",E8103="Tenkasi","Houstan",E8103="Kanyakumari","Denver",E8103="Ramanadhapuram","Chico",E8103="Tirunelveli","Durango",E8103=$E$4,"San Jose",E8103=$E$5,"Jacksonville",E8103=$E$13,"Clumbus",E8103=$E$22,"Detroit",E8103="Madurai","Oklahoma",E8103=$E$38,"LasVegas",E8103=$E$41,"Mesa",E8103=$E$9994,"Omaha")</f>
        <v>Detroit</v>
      </c>
    </row>
    <row r="8104" spans="1:11" x14ac:dyDescent="0.25">
      <c r="A8104" t="s">
        <v>8221</v>
      </c>
      <c r="B8104" t="s">
        <v>167</v>
      </c>
      <c r="C8104" t="s">
        <v>56</v>
      </c>
      <c r="D8104" t="s">
        <v>110</v>
      </c>
      <c r="E8104" t="s">
        <v>14</v>
      </c>
      <c r="F8104" s="1">
        <v>42984</v>
      </c>
      <c r="G8104" t="s">
        <v>74</v>
      </c>
      <c r="H8104">
        <v>1150</v>
      </c>
      <c r="I8104">
        <v>0.25</v>
      </c>
      <c r="J8104">
        <v>195.5</v>
      </c>
      <c r="K8104" s="2" t="str">
        <f>_xlfn.IFS(E8104="Krishnagiri","Chicago",E8104="Bodi","Boston",E8104="Chennai","Austin",E8104="Karur","Dallas",E8104="Ooty","Seattle",E8104="Trichy","New Orlena",E8104="Tenkasi","Houstan",E8104="Kanyakumari","Denver",E8104="Ramanadhapuram","Chico",E8104="Tirunelveli","Durango",E8104=$E$4,"San Jose",E8104=$E$5,"Jacksonville",E8104=$E$13,"Clumbus",E8104=$E$22,"Detroit",E8104="Madurai","Oklahoma",E8104=$E$38,"LasVegas",E8104=$E$41,"Mesa",E8104=$E$9994,"Omaha")</f>
        <v>Detroit</v>
      </c>
    </row>
    <row r="8105" spans="1:11" x14ac:dyDescent="0.25">
      <c r="A8105" t="s">
        <v>8222</v>
      </c>
      <c r="B8105" t="s">
        <v>40</v>
      </c>
      <c r="C8105" t="s">
        <v>12</v>
      </c>
      <c r="D8105" t="s">
        <v>77</v>
      </c>
      <c r="E8105" t="s">
        <v>126</v>
      </c>
      <c r="F8105" s="1">
        <v>42676</v>
      </c>
      <c r="G8105" t="s">
        <v>74</v>
      </c>
      <c r="H8105">
        <v>1398</v>
      </c>
      <c r="I8105">
        <v>0.25</v>
      </c>
      <c r="J8105">
        <v>321.54000000000002</v>
      </c>
      <c r="K8105" s="2" t="str">
        <f>_xlfn.IFS(E8105="Krishnagiri","Chicago",E8105="Bodi","Boston",E8105="Chennai","Austin",E8105="Karur","Dallas",E8105="Ooty","Seattle",E8105="Trichy","New Orlena",E8105="Tenkasi","Houstan",E8105="Kanyakumari","Denver",E8105="Ramanadhapuram","Chico",E8105="Tirunelveli","Durango",E8105=$E$4,"San Jose",E8105=$E$5,"Jacksonville",E8105=$E$13,"Clumbus",E8105=$E$22,"Detroit",E8105="Madurai","Oklahoma",E8105=$E$38,"LasVegas",E8105=$E$41,"Mesa",E8105=$E$9994,"Omaha")</f>
        <v>Mesa</v>
      </c>
    </row>
    <row r="8106" spans="1:11" x14ac:dyDescent="0.25">
      <c r="A8106" t="s">
        <v>8223</v>
      </c>
      <c r="B8106" t="s">
        <v>106</v>
      </c>
      <c r="C8106" t="s">
        <v>24</v>
      </c>
      <c r="D8106" t="s">
        <v>25</v>
      </c>
      <c r="E8106" t="s">
        <v>164</v>
      </c>
      <c r="F8106" s="1">
        <v>43086</v>
      </c>
      <c r="G8106" t="s">
        <v>74</v>
      </c>
      <c r="H8106">
        <v>1127</v>
      </c>
      <c r="I8106">
        <v>0.33</v>
      </c>
      <c r="J8106">
        <v>293.02</v>
      </c>
      <c r="K8106" s="2" t="s">
        <v>10114</v>
      </c>
    </row>
    <row r="8107" spans="1:11" x14ac:dyDescent="0.25">
      <c r="A8107" t="s">
        <v>8224</v>
      </c>
      <c r="B8107" t="s">
        <v>55</v>
      </c>
      <c r="C8107" t="s">
        <v>56</v>
      </c>
      <c r="D8107" t="s">
        <v>66</v>
      </c>
      <c r="E8107" t="s">
        <v>36</v>
      </c>
      <c r="F8107" s="1">
        <v>42333</v>
      </c>
      <c r="G8107" t="s">
        <v>74</v>
      </c>
      <c r="H8107">
        <v>1701</v>
      </c>
      <c r="I8107">
        <v>0.19</v>
      </c>
      <c r="J8107">
        <v>663.39</v>
      </c>
      <c r="K8107" s="2" t="str">
        <f>_xlfn.IFS(E8107="Krishnagiri","Chicago",E8107="Bodi","Boston",E8107="Chennai","Austin",E8107="Karur","Dallas",E8107="Ooty","Seattle",E8107="Trichy","New Orlena",E8107="Tenkasi","Houstan",E8107="Kanyakumari","Denver",E8107="Ramanadhapuram","Chico",E8107="Tirunelveli","Durango",E8107=$E$4,"San Jose",E8107=$E$5,"Jacksonville",E8107=$E$13,"Clumbus",E8107=$E$22,"Detroit",E8107="Madurai","Oklahoma",E8107=$E$38,"LasVegas",E8107=$E$41,"Mesa",E8107=$E$9994,"Omaha")</f>
        <v>Seattle</v>
      </c>
    </row>
    <row r="8108" spans="1:11" x14ac:dyDescent="0.25">
      <c r="A8108" t="s">
        <v>8225</v>
      </c>
      <c r="B8108" t="s">
        <v>118</v>
      </c>
      <c r="C8108" t="s">
        <v>56</v>
      </c>
      <c r="D8108" t="s">
        <v>66</v>
      </c>
      <c r="E8108" t="s">
        <v>53</v>
      </c>
      <c r="F8108" s="1">
        <v>42320</v>
      </c>
      <c r="G8108" t="s">
        <v>74</v>
      </c>
      <c r="H8108">
        <v>2104</v>
      </c>
      <c r="I8108">
        <v>0.28000000000000003</v>
      </c>
      <c r="J8108">
        <v>946.8</v>
      </c>
      <c r="K8108" s="2" t="str">
        <f>_xlfn.IFS(E8108="Krishnagiri","Chicago",E8108="Bodi","Boston",E8108="Chennai","Clumbia",E8108="Karur","Dallas",E8108="Ooty","Seattle",E8108="Trichy","New Orlena",E8108="Tenkasi","Houstan",E8108="Kanyakumari","Denver",E8108="Ramanadhapuram","Chico",E8108="Tirunelveli","Durango",E8108=$E$4,"San Jose",E8108=$E$5,"Jacksonville",E8108=$E$13,"Clumbus",E8108=$E$22,"Detroit",E8108="Madurai","Oklahoma",E8108=$E$38,"LasVegas",E8108=$E$41,"Mesa",E8108=$E$9994,"Omaha")</f>
        <v>Clumbia</v>
      </c>
    </row>
    <row r="8109" spans="1:11" x14ac:dyDescent="0.25">
      <c r="A8109" t="s">
        <v>8226</v>
      </c>
      <c r="B8109" t="s">
        <v>172</v>
      </c>
      <c r="C8109" t="s">
        <v>12</v>
      </c>
      <c r="D8109" t="s">
        <v>77</v>
      </c>
      <c r="E8109" t="s">
        <v>67</v>
      </c>
      <c r="F8109" s="1">
        <v>42738</v>
      </c>
      <c r="G8109" t="s">
        <v>74</v>
      </c>
      <c r="H8109">
        <v>1123</v>
      </c>
      <c r="I8109">
        <v>0.3</v>
      </c>
      <c r="J8109">
        <v>449.2</v>
      </c>
      <c r="K8109" s="2" t="s">
        <v>10114</v>
      </c>
    </row>
    <row r="8110" spans="1:11" x14ac:dyDescent="0.25">
      <c r="A8110" t="s">
        <v>8227</v>
      </c>
      <c r="B8110" t="s">
        <v>76</v>
      </c>
      <c r="C8110" t="s">
        <v>47</v>
      </c>
      <c r="D8110" t="s">
        <v>52</v>
      </c>
      <c r="E8110" t="s">
        <v>147</v>
      </c>
      <c r="F8110" s="1">
        <v>42154</v>
      </c>
      <c r="G8110" t="s">
        <v>74</v>
      </c>
      <c r="H8110">
        <v>1239</v>
      </c>
      <c r="I8110">
        <v>0.26</v>
      </c>
      <c r="J8110">
        <v>346.92</v>
      </c>
      <c r="K8110" s="2" t="s">
        <v>10114</v>
      </c>
    </row>
    <row r="8111" spans="1:11" x14ac:dyDescent="0.25">
      <c r="A8111" t="s">
        <v>8228</v>
      </c>
      <c r="B8111" t="s">
        <v>180</v>
      </c>
      <c r="C8111" t="s">
        <v>47</v>
      </c>
      <c r="D8111" t="s">
        <v>48</v>
      </c>
      <c r="E8111" t="s">
        <v>121</v>
      </c>
      <c r="F8111" s="1">
        <v>42690</v>
      </c>
      <c r="G8111" t="s">
        <v>74</v>
      </c>
      <c r="H8111">
        <v>1952</v>
      </c>
      <c r="I8111">
        <v>0.18</v>
      </c>
      <c r="J8111">
        <v>468.48</v>
      </c>
      <c r="K8111" s="2" t="str">
        <f>_xlfn.IFS(E8111="Krishnagiri","Chicago",E8111="Bodi","Boston",E8111="Chennai","Austin",E8111="Karur","Dallas",E8111="Ooty","Seattle",E8111="Trichy","New Orlena",E8111="Tenkasi","Houstan",E8111="Kanyakumari","Denver",E8111="Ramanadhapuram","Chico",E8111="Tirunelveli","Durango",E8111=$E$4,"San Jose",E8111=$E$5,"Jacksonville",E8111=$E$13,"Clumbus",E8111=$E$22,"Detroit",E8111="Madurai","Oklahoma",E8111=$E$38,"LasVegas",E8111=$E$41,"Mesa",E8111=$E$9994,"Omaha")</f>
        <v>LasVegas</v>
      </c>
    </row>
    <row r="8112" spans="1:11" x14ac:dyDescent="0.25">
      <c r="A8112" t="s">
        <v>8229</v>
      </c>
      <c r="B8112" t="s">
        <v>23</v>
      </c>
      <c r="C8112" t="s">
        <v>18</v>
      </c>
      <c r="D8112" t="s">
        <v>19</v>
      </c>
      <c r="E8112" t="s">
        <v>32</v>
      </c>
      <c r="F8112" s="1">
        <v>42492</v>
      </c>
      <c r="G8112" t="s">
        <v>74</v>
      </c>
      <c r="H8112">
        <v>839</v>
      </c>
      <c r="I8112">
        <v>0.32</v>
      </c>
      <c r="J8112">
        <v>218.14</v>
      </c>
      <c r="K8112" s="2" t="str">
        <f>_xlfn.IFS(E8112="Krishnagiri","Chicago",E8112="Bodi","Boston",E8112="Chennai","Austin",E8112="Karur","Dallas",E8112="Ooty","Seattle",E8112="Trichy","New Orlena",E8112="Tenkasi","Houstan",E8112="Kanyakumari","Denver",E8112="Ramanadhapuram","Chico",E8112="Tirunelveli","Durango",E8112=$E$4,"San Jose",E8112=$E$5,"Jacksonville",E8112=$E$13,"Clumbus",E8112=$E$22,"Detroit",E8112="Madurai","Oklahoma",E8112=$E$38,"LasVegas",E8112=$E$41,"Mesa",E8112=$E$9994,"Omaha")</f>
        <v>Jacksonville</v>
      </c>
    </row>
    <row r="8113" spans="1:11" x14ac:dyDescent="0.25">
      <c r="A8113" t="s">
        <v>8230</v>
      </c>
      <c r="B8113" t="s">
        <v>114</v>
      </c>
      <c r="C8113" t="s">
        <v>24</v>
      </c>
      <c r="D8113" t="s">
        <v>199</v>
      </c>
      <c r="E8113" t="s">
        <v>161</v>
      </c>
      <c r="F8113" s="1">
        <v>43050</v>
      </c>
      <c r="G8113" t="s">
        <v>74</v>
      </c>
      <c r="H8113">
        <v>1792</v>
      </c>
      <c r="I8113">
        <v>0.22</v>
      </c>
      <c r="J8113">
        <v>627.20000000000005</v>
      </c>
      <c r="K8113" s="2" t="s">
        <v>10114</v>
      </c>
    </row>
    <row r="8114" spans="1:11" x14ac:dyDescent="0.25">
      <c r="A8114" t="s">
        <v>8231</v>
      </c>
      <c r="B8114" t="s">
        <v>232</v>
      </c>
      <c r="C8114" t="s">
        <v>47</v>
      </c>
      <c r="D8114" t="s">
        <v>48</v>
      </c>
      <c r="E8114" t="s">
        <v>26</v>
      </c>
      <c r="F8114" s="1">
        <v>42906</v>
      </c>
      <c r="G8114" t="s">
        <v>74</v>
      </c>
      <c r="H8114">
        <v>591</v>
      </c>
      <c r="I8114">
        <v>0.28999999999999998</v>
      </c>
      <c r="J8114">
        <v>189.12</v>
      </c>
      <c r="K8114" s="2" t="str">
        <f>_xlfn.IFS(E8114="Krishnagiri","Chicago",E8114="Bodi","Boston",E8114="Chennai","Austin",E8114="Karur","Dallas",E8114="Ooty","Seattle",E8114="Trichy","New Orlena",E8114="Tenkasi","Houstan",E8114="Kanyakumari","Denver",E8114="Ramanadhapuram","Chico",E8114="Tirunelveli","Durango",E8114=$E$4,"San Jose",E8114=$E$5,"Jacksonville",E8114=$E$13,"Clumbus",E8114=$E$22,"Detroit",E8114="Madurai","Oklahoma",E8114=$E$38,"LasVegas",E8114=$E$41,"Mesa",E8114=$E$9994,"Omaha")</f>
        <v>San Jose</v>
      </c>
    </row>
    <row r="8115" spans="1:11" x14ac:dyDescent="0.25">
      <c r="A8115" t="s">
        <v>8232</v>
      </c>
      <c r="B8115" t="s">
        <v>106</v>
      </c>
      <c r="C8115" t="s">
        <v>12</v>
      </c>
      <c r="D8115" t="s">
        <v>13</v>
      </c>
      <c r="E8115" t="s">
        <v>36</v>
      </c>
      <c r="F8115" s="1">
        <v>43404</v>
      </c>
      <c r="G8115" t="s">
        <v>74</v>
      </c>
      <c r="H8115">
        <v>2390</v>
      </c>
      <c r="I8115">
        <v>0.23</v>
      </c>
      <c r="J8115">
        <v>501.9</v>
      </c>
      <c r="K8115" s="2" t="str">
        <f>_xlfn.IFS(E8115="Krishnagiri","Chicago",E8115="Bodi","Boston",E8115="Chennai","Austin",E8115="Karur","Dallas",E8115="Ooty","Seattle",E8115="Trichy","New Orlena",E8115="Tenkasi","Houstan",E8115="Kanyakumari","Denver",E8115="Ramanadhapuram","Chico",E8115="Tirunelveli","Durango",E8115=$E$4,"San Jose",E8115=$E$5,"Jacksonville",E8115=$E$13,"Clumbus",E8115=$E$22,"Detroit",E8115="Madurai","Oklahoma",E8115=$E$38,"LasVegas",E8115=$E$41,"Mesa",E8115=$E$9994,"Omaha")</f>
        <v>Seattle</v>
      </c>
    </row>
    <row r="8116" spans="1:11" x14ac:dyDescent="0.25">
      <c r="A8116" t="s">
        <v>8233</v>
      </c>
      <c r="B8116" t="s">
        <v>189</v>
      </c>
      <c r="C8116" t="s">
        <v>61</v>
      </c>
      <c r="D8116" t="s">
        <v>73</v>
      </c>
      <c r="E8116" t="s">
        <v>49</v>
      </c>
      <c r="F8116" s="1">
        <v>43185</v>
      </c>
      <c r="G8116" t="s">
        <v>74</v>
      </c>
      <c r="H8116">
        <v>2466</v>
      </c>
      <c r="I8116">
        <v>0.3</v>
      </c>
      <c r="J8116">
        <v>369.9</v>
      </c>
      <c r="K8116" s="2" t="str">
        <f>_xlfn.IFS(E8116="Krishnagiri","Chicago",E8116="Bodi","Boston",E8116="Chennai","Austin",E8116="Karur","Dallas",E8116="Ooty","Seattle",E8116="Trichy","New Orlena",E8116="Tenkasi","Houstan",E8116="Kanyakumari","Denver",E8116="Ramanadhapuram","Chico",E8116="Tirunelveli","Durango",E8116=$E$4,"San Jose",E8116=$E$5,"Jacksonville",E8116=$E$13,"Clumbus",E8116=$E$22,"Detroit",E8116="Madurai","Oklahoma",E8116=$E$38,"LasVegas",E8116=$E$41,"Mesa",E8116=$E$9994,"Omaha")</f>
        <v>Durango</v>
      </c>
    </row>
    <row r="8117" spans="1:11" x14ac:dyDescent="0.25">
      <c r="A8117" t="s">
        <v>8234</v>
      </c>
      <c r="B8117" t="s">
        <v>232</v>
      </c>
      <c r="C8117" t="s">
        <v>30</v>
      </c>
      <c r="D8117" t="s">
        <v>31</v>
      </c>
      <c r="E8117" t="s">
        <v>82</v>
      </c>
      <c r="F8117" s="1">
        <v>42610</v>
      </c>
      <c r="G8117" t="s">
        <v>74</v>
      </c>
      <c r="H8117">
        <v>1608</v>
      </c>
      <c r="I8117">
        <v>0.13</v>
      </c>
      <c r="J8117">
        <v>498.48</v>
      </c>
      <c r="K8117" s="2" t="s">
        <v>10115</v>
      </c>
    </row>
    <row r="8118" spans="1:11" x14ac:dyDescent="0.25">
      <c r="A8118" t="s">
        <v>8235</v>
      </c>
      <c r="B8118" t="s">
        <v>232</v>
      </c>
      <c r="C8118" t="s">
        <v>61</v>
      </c>
      <c r="D8118" t="s">
        <v>155</v>
      </c>
      <c r="E8118" t="s">
        <v>58</v>
      </c>
      <c r="F8118" s="1">
        <v>43185</v>
      </c>
      <c r="G8118" t="s">
        <v>74</v>
      </c>
      <c r="H8118">
        <v>793</v>
      </c>
      <c r="I8118">
        <v>0.1</v>
      </c>
      <c r="J8118">
        <v>174.46</v>
      </c>
      <c r="K8118" s="2" t="str">
        <f>_xlfn.IFS(E8118="Krishnagiri","Chicago",E8118="Bodi","Boston",E8118="Chennai","Austin",E8118="Karur","Dallas",E8118="Ooty","Seattle",E8118="Trichy","New Orlena",E8118="Tenkasi","Houstan",E8118="Kanyakumari","Denver",E8118="Ramanadhapuram","Chico",E8118="Tirunelveli","Durango",E8118=$E$4,"San Jose",E8118=$E$5,"Jacksonville",E8118=$E$13,"Clumbus",E8118=$E$22,"Detroit",E8118="Madurai","Oklahoma",E8118=$E$38,"LasVegas",E8118=$E$41,"Mesa",E8118=$E$9994,"Omaha")</f>
        <v>Dallas</v>
      </c>
    </row>
    <row r="8119" spans="1:11" x14ac:dyDescent="0.25">
      <c r="A8119" t="s">
        <v>8236</v>
      </c>
      <c r="B8119" t="s">
        <v>163</v>
      </c>
      <c r="C8119" t="s">
        <v>56</v>
      </c>
      <c r="D8119" t="s">
        <v>110</v>
      </c>
      <c r="E8119" t="s">
        <v>20</v>
      </c>
      <c r="F8119" s="1">
        <v>42459</v>
      </c>
      <c r="G8119" t="s">
        <v>74</v>
      </c>
      <c r="H8119">
        <v>884</v>
      </c>
      <c r="I8119">
        <v>0.28000000000000003</v>
      </c>
      <c r="J8119">
        <v>176.8</v>
      </c>
      <c r="K8119" s="2" t="str">
        <f>_xlfn.IFS(E8119="Krishnagiri","Chicago",E8119="Bodi","Boston",E8119="Chennai","Austin",E8119="Karur","Dallas",E8119="Ooty","Seattle",E8119="Trichy","New Orlena",E8119="Tenkasi","Houstan",E8119="Kanyakumari","Denver",E8119="Ramanadhapuram","Chico",E8119="Tirunelveli","Durango",E8119=$E$4,"San Jose",E8119=$E$5,"Jacksonville",E8119=$E$13,"Clumbus",E8119=$E$22,"Detroit",E8119="Madurai","Oklahoma",E8119=$E$38,"LasVegas",E8119=$E$41,"Mesa",E8119=$E$9994,"Omaha")</f>
        <v>Chicago</v>
      </c>
    </row>
    <row r="8120" spans="1:11" x14ac:dyDescent="0.25">
      <c r="A8120" t="s">
        <v>8237</v>
      </c>
      <c r="B8120" t="s">
        <v>79</v>
      </c>
      <c r="C8120" t="s">
        <v>12</v>
      </c>
      <c r="D8120" t="s">
        <v>13</v>
      </c>
      <c r="E8120" t="s">
        <v>41</v>
      </c>
      <c r="F8120" s="1">
        <v>42610</v>
      </c>
      <c r="G8120" t="s">
        <v>74</v>
      </c>
      <c r="H8120">
        <v>1453</v>
      </c>
      <c r="I8120">
        <v>0.26</v>
      </c>
      <c r="J8120">
        <v>406.84</v>
      </c>
      <c r="K8120" s="2" t="str">
        <f>_xlfn.IFS(E8120="Krishnagiri","Chicago",E8120="Bodi","Boston",E8120="Chennai","Austin",E8120="Karur","Dallas",E8120="Ooty","Seattle",E8120="Trichy","New Orlena",E8120="Tenkasi","Houstan",E8120="Kanyakumari","Denver",E8120="Ramanadhapuram","Chico",E8120="Tirunelveli","Durango",E8120=$E$4,"San Jose",E8120=$E$5,"Jacksonville",E8120=$E$13,"Clumbus",E8120=$E$22,"Detroit",E8120="Madurai","Oklahoma",E8120=$E$38,"LasVegas",E8120=$E$41,"Mesa",E8120=$E$9994,"Omaha")</f>
        <v>New Orlena</v>
      </c>
    </row>
    <row r="8121" spans="1:11" x14ac:dyDescent="0.25">
      <c r="A8121" t="s">
        <v>8238</v>
      </c>
      <c r="B8121" t="s">
        <v>135</v>
      </c>
      <c r="C8121" t="s">
        <v>61</v>
      </c>
      <c r="D8121" t="s">
        <v>73</v>
      </c>
      <c r="E8121" t="s">
        <v>121</v>
      </c>
      <c r="F8121" s="1">
        <v>42986</v>
      </c>
      <c r="G8121" t="s">
        <v>74</v>
      </c>
      <c r="H8121">
        <v>650</v>
      </c>
      <c r="I8121">
        <v>0.13</v>
      </c>
      <c r="J8121">
        <v>273</v>
      </c>
      <c r="K8121" s="2" t="str">
        <f>_xlfn.IFS(E8121="Krishnagiri","Chicago",E8121="Bodi","Boston",E8121="Chennai","Austin",E8121="Karur","Dallas",E8121="Ooty","Seattle",E8121="Trichy","New Orlena",E8121="Tenkasi","Houstan",E8121="Kanyakumari","Denver",E8121="Ramanadhapuram","Chico",E8121="Tirunelveli","Durango",E8121=$E$4,"San Jose",E8121=$E$5,"Jacksonville",E8121=$E$13,"Clumbus",E8121=$E$22,"Detroit",E8121="Madurai","Oklahoma",E8121=$E$38,"LasVegas",E8121=$E$41,"Mesa",E8121=$E$9994,"Omaha")</f>
        <v>LasVegas</v>
      </c>
    </row>
    <row r="8122" spans="1:11" x14ac:dyDescent="0.25">
      <c r="A8122" t="s">
        <v>8239</v>
      </c>
      <c r="B8122" t="s">
        <v>120</v>
      </c>
      <c r="C8122" t="s">
        <v>30</v>
      </c>
      <c r="D8122" t="s">
        <v>151</v>
      </c>
      <c r="E8122" t="s">
        <v>147</v>
      </c>
      <c r="F8122" s="1">
        <v>42329</v>
      </c>
      <c r="G8122" t="s">
        <v>74</v>
      </c>
      <c r="H8122">
        <v>1072</v>
      </c>
      <c r="I8122">
        <v>0.19</v>
      </c>
      <c r="J8122">
        <v>343.04</v>
      </c>
      <c r="K8122" s="2" t="s">
        <v>10114</v>
      </c>
    </row>
    <row r="8123" spans="1:11" x14ac:dyDescent="0.25">
      <c r="A8123" t="s">
        <v>8240</v>
      </c>
      <c r="B8123" t="s">
        <v>72</v>
      </c>
      <c r="C8123" t="s">
        <v>24</v>
      </c>
      <c r="D8123" t="s">
        <v>35</v>
      </c>
      <c r="E8123" t="s">
        <v>49</v>
      </c>
      <c r="F8123" s="1">
        <v>42738</v>
      </c>
      <c r="G8123" t="s">
        <v>74</v>
      </c>
      <c r="H8123">
        <v>1471</v>
      </c>
      <c r="I8123">
        <v>0.32</v>
      </c>
      <c r="J8123">
        <v>161.81</v>
      </c>
      <c r="K8123" s="2" t="str">
        <f>_xlfn.IFS(E8123="Krishnagiri","Chicago",E8123="Bodi","Boston",E8123="Chennai","Austin",E8123="Karur","Dallas",E8123="Ooty","Seattle",E8123="Trichy","New Orlena",E8123="Tenkasi","Houstan",E8123="Kanyakumari","Denver",E8123="Ramanadhapuram","Chico",E8123="Tirunelveli","Durango",E8123=$E$4,"San Jose",E8123=$E$5,"Jacksonville",E8123=$E$13,"Clumbus",E8123=$E$22,"Detroit",E8123="Madurai","Oklahoma",E8123=$E$38,"LasVegas",E8123=$E$41,"Mesa",E8123=$E$9994,"Omaha")</f>
        <v>Durango</v>
      </c>
    </row>
    <row r="8124" spans="1:11" x14ac:dyDescent="0.25">
      <c r="A8124" t="s">
        <v>8241</v>
      </c>
      <c r="B8124" t="s">
        <v>79</v>
      </c>
      <c r="C8124" t="s">
        <v>47</v>
      </c>
      <c r="D8124" t="s">
        <v>48</v>
      </c>
      <c r="E8124" t="s">
        <v>102</v>
      </c>
      <c r="F8124" s="1">
        <v>42287</v>
      </c>
      <c r="G8124" t="s">
        <v>74</v>
      </c>
      <c r="H8124">
        <v>1434</v>
      </c>
      <c r="I8124">
        <v>0.2</v>
      </c>
      <c r="J8124">
        <v>114.72</v>
      </c>
      <c r="K8124" s="2" t="s">
        <v>10114</v>
      </c>
    </row>
    <row r="8125" spans="1:11" x14ac:dyDescent="0.25">
      <c r="A8125" t="s">
        <v>8242</v>
      </c>
      <c r="B8125" t="s">
        <v>180</v>
      </c>
      <c r="C8125" t="s">
        <v>18</v>
      </c>
      <c r="D8125" t="s">
        <v>89</v>
      </c>
      <c r="E8125" t="s">
        <v>115</v>
      </c>
      <c r="F8125" s="1">
        <v>42331</v>
      </c>
      <c r="G8125" t="s">
        <v>74</v>
      </c>
      <c r="H8125">
        <v>2254</v>
      </c>
      <c r="I8125">
        <v>0.27</v>
      </c>
      <c r="J8125">
        <v>991.76</v>
      </c>
      <c r="K8125" s="2" t="str">
        <f>_xlfn.IFS(E8125="Krishnagiri","Chicago",E8125="Bodi","Boston",E8125="Chennai","Austin",E8125="Karur","Dallas",E8125="Ooty","Seattle",E8125="Trichy","New Orlena",E8125="Tenkasi","Houstan",E8125="Kanyakumari","Denver",E8125="Ramanadhapuram","Chico",E8125="Tirunelveli","Durango",E8125=$E$4,"San Jose",E8125=$E$5,"Jacksonville",E8125=$E$13,"Clumbus",E8125=$E$22,"Detroit",E8125="Madurai","Oklahoma",E8125=$E$38,"LasVegas",E8125=$E$41,"Mesa",E8125=$E$9994,"Omaha")</f>
        <v>Oklahoma</v>
      </c>
    </row>
    <row r="8126" spans="1:11" x14ac:dyDescent="0.25">
      <c r="A8126" t="s">
        <v>8243</v>
      </c>
      <c r="B8126" t="s">
        <v>202</v>
      </c>
      <c r="C8126" t="s">
        <v>18</v>
      </c>
      <c r="D8126" t="s">
        <v>89</v>
      </c>
      <c r="E8126" t="s">
        <v>26</v>
      </c>
      <c r="F8126" s="1">
        <v>42494</v>
      </c>
      <c r="G8126" t="s">
        <v>74</v>
      </c>
      <c r="H8126">
        <v>1533</v>
      </c>
      <c r="I8126">
        <v>0.31</v>
      </c>
      <c r="J8126">
        <v>444.57</v>
      </c>
      <c r="K8126" s="2" t="str">
        <f>_xlfn.IFS(E8126="Krishnagiri","Chicago",E8126="Bodi","Boston",E8126="Chennai","Austin",E8126="Karur","Dallas",E8126="Ooty","Seattle",E8126="Trichy","New Orlena",E8126="Tenkasi","Houstan",E8126="Kanyakumari","Denver",E8126="Ramanadhapuram","Chico",E8126="Tirunelveli","Durango",E8126=$E$4,"San Jose",E8126=$E$5,"Jacksonville",E8126=$E$13,"Clumbus",E8126=$E$22,"Detroit",E8126="Madurai","Oklahoma",E8126=$E$38,"LasVegas",E8126=$E$41,"Mesa",E8126=$E$9994,"Omaha")</f>
        <v>San Jose</v>
      </c>
    </row>
    <row r="8127" spans="1:11" x14ac:dyDescent="0.25">
      <c r="A8127" t="s">
        <v>8244</v>
      </c>
      <c r="B8127" t="s">
        <v>172</v>
      </c>
      <c r="C8127" t="s">
        <v>12</v>
      </c>
      <c r="D8127" t="s">
        <v>193</v>
      </c>
      <c r="E8127" t="s">
        <v>102</v>
      </c>
      <c r="F8127" s="1">
        <v>43059</v>
      </c>
      <c r="G8127" t="s">
        <v>74</v>
      </c>
      <c r="H8127">
        <v>2363</v>
      </c>
      <c r="I8127">
        <v>0.24</v>
      </c>
      <c r="J8127">
        <v>189.04</v>
      </c>
      <c r="K8127" s="2" t="s">
        <v>10114</v>
      </c>
    </row>
    <row r="8128" spans="1:11" x14ac:dyDescent="0.25">
      <c r="A8128" t="s">
        <v>8245</v>
      </c>
      <c r="B8128" t="s">
        <v>112</v>
      </c>
      <c r="C8128" t="s">
        <v>30</v>
      </c>
      <c r="D8128" t="s">
        <v>31</v>
      </c>
      <c r="E8128" t="s">
        <v>70</v>
      </c>
      <c r="F8128" s="1">
        <v>42287</v>
      </c>
      <c r="G8128" t="s">
        <v>74</v>
      </c>
      <c r="H8128">
        <v>566</v>
      </c>
      <c r="I8128">
        <v>0.25</v>
      </c>
      <c r="J8128">
        <v>39.619999999999997</v>
      </c>
      <c r="K8128" s="2" t="str">
        <f>_xlfn.IFS(E8128="Krishnagiri","Chicago",E8128="Bodi","Boston",E8128="Chennai","Austin",E8128="Karur","Dallas",E8128="Ooty","Seattle",E8128="Trichy","New Orlena",E8128="Tenkasi","Houstan",E8128="Kanyakumari","Denver",E8128="Ramanadhapuram","Chico",E8128="Tirunelveli","Durango",E8128=$E$4,"San Jose",E8128=$E$5,"Jacksonville",E8128=$E$13,"Clumbus",E8128=$E$22,"Detroit",E8128="Madurai","Oklahoma",E8128=$E$38,"LasVegas",E8128=$E$41,"Mesa",E8128=$E$9994,"Omaha")</f>
        <v>Denver</v>
      </c>
    </row>
    <row r="8129" spans="1:11" x14ac:dyDescent="0.25">
      <c r="A8129" t="s">
        <v>8246</v>
      </c>
      <c r="B8129" t="s">
        <v>106</v>
      </c>
      <c r="C8129" t="s">
        <v>12</v>
      </c>
      <c r="D8129" t="s">
        <v>77</v>
      </c>
      <c r="E8129" t="s">
        <v>82</v>
      </c>
      <c r="F8129" s="1">
        <v>42694</v>
      </c>
      <c r="G8129" t="s">
        <v>74</v>
      </c>
      <c r="H8129">
        <v>1418</v>
      </c>
      <c r="I8129">
        <v>0.24</v>
      </c>
      <c r="J8129">
        <v>241.06</v>
      </c>
      <c r="K8129" s="2" t="s">
        <v>10115</v>
      </c>
    </row>
    <row r="8130" spans="1:11" x14ac:dyDescent="0.25">
      <c r="A8130" t="s">
        <v>8247</v>
      </c>
      <c r="B8130" t="s">
        <v>261</v>
      </c>
      <c r="C8130" t="s">
        <v>61</v>
      </c>
      <c r="D8130" t="s">
        <v>62</v>
      </c>
      <c r="E8130" t="s">
        <v>45</v>
      </c>
      <c r="F8130" s="1">
        <v>43313</v>
      </c>
      <c r="G8130" t="s">
        <v>74</v>
      </c>
      <c r="H8130">
        <v>1685</v>
      </c>
      <c r="I8130">
        <v>0.17</v>
      </c>
      <c r="J8130">
        <v>168.5</v>
      </c>
      <c r="K8130" s="2" t="str">
        <f>_xlfn.IFS(E8130="Krishnagiri","Chicago",E8130="Bodi","Boston",E8130="Chennai","Austin",E8130="Karur","Dallas",E8130="Ooty","Seattle",E8130="Trichy","New Orlena",E8130="Tenkasi","Houstan",E8130="Kanyakumari","Denver",E8130="Ramanadhapuram","Chico",E8130="Tirunelveli","Durango",E8130=$E$4,"San Jose",E8130=$E$5,"Jacksonville",E8130=$E$13,"Clumbus",E8130=$E$22,"Detroit",E8130="Madurai","Oklahoma",E8130=$E$38,"LasVegas",E8130=$E$41,"Mesa",E8130=$E$9994,"Omaha")</f>
        <v>Chico</v>
      </c>
    </row>
    <row r="8131" spans="1:11" x14ac:dyDescent="0.25">
      <c r="A8131" t="s">
        <v>8248</v>
      </c>
      <c r="B8131" t="s">
        <v>123</v>
      </c>
      <c r="C8131" t="s">
        <v>56</v>
      </c>
      <c r="D8131" t="s">
        <v>66</v>
      </c>
      <c r="E8131" t="s">
        <v>49</v>
      </c>
      <c r="F8131" s="1">
        <v>42249</v>
      </c>
      <c r="G8131" t="s">
        <v>74</v>
      </c>
      <c r="H8131">
        <v>683</v>
      </c>
      <c r="I8131">
        <v>0.21</v>
      </c>
      <c r="J8131">
        <v>54.64</v>
      </c>
      <c r="K8131" s="2" t="str">
        <f>_xlfn.IFS(E8131="Krishnagiri","Chicago",E8131="Bodi","Boston",E8131="Chennai","Austin",E8131="Karur","Dallas",E8131="Ooty","Seattle",E8131="Trichy","New Orlena",E8131="Tenkasi","Houstan",E8131="Kanyakumari","Denver",E8131="Ramanadhapuram","Chico",E8131="Tirunelveli","Durango",E8131=$E$4,"San Jose",E8131=$E$5,"Jacksonville",E8131=$E$13,"Clumbus",E8131=$E$22,"Detroit",E8131="Madurai","Oklahoma",E8131=$E$38,"LasVegas",E8131=$E$41,"Mesa",E8131=$E$9994,"Omaha")</f>
        <v>Durango</v>
      </c>
    </row>
    <row r="8132" spans="1:11" x14ac:dyDescent="0.25">
      <c r="A8132" t="s">
        <v>8249</v>
      </c>
      <c r="B8132" t="s">
        <v>40</v>
      </c>
      <c r="C8132" t="s">
        <v>12</v>
      </c>
      <c r="D8132" t="s">
        <v>13</v>
      </c>
      <c r="E8132" t="s">
        <v>49</v>
      </c>
      <c r="F8132" s="1">
        <v>42645</v>
      </c>
      <c r="G8132" t="s">
        <v>96</v>
      </c>
      <c r="H8132">
        <v>1614</v>
      </c>
      <c r="I8132">
        <v>0.17</v>
      </c>
      <c r="J8132">
        <v>645.6</v>
      </c>
      <c r="K8132" s="2" t="str">
        <f>_xlfn.IFS(E8132="Krishnagiri","Chicago",E8132="Bodi","Boston",E8132="Chennai","Austin",E8132="Karur","Dallas",E8132="Ooty","Seattle",E8132="Trichy","New Orlena",E8132="Tenkasi","Houstan",E8132="Kanyakumari","Denver",E8132="Ramanadhapuram","Chico",E8132="Tirunelveli","Durango",E8132=$E$4,"San Jose",E8132=$E$5,"Jacksonville",E8132=$E$13,"Clumbus",E8132=$E$22,"Detroit",E8132="Madurai","Oklahoma",E8132=$E$38,"LasVegas",E8132=$E$41,"Mesa",E8132=$E$9994,"Omaha")</f>
        <v>Durango</v>
      </c>
    </row>
    <row r="8133" spans="1:11" x14ac:dyDescent="0.25">
      <c r="A8133" t="s">
        <v>8250</v>
      </c>
      <c r="B8133" t="s">
        <v>209</v>
      </c>
      <c r="C8133" t="s">
        <v>24</v>
      </c>
      <c r="D8133" t="s">
        <v>199</v>
      </c>
      <c r="E8133" t="s">
        <v>82</v>
      </c>
      <c r="F8133" s="1">
        <v>43147</v>
      </c>
      <c r="G8133" t="s">
        <v>96</v>
      </c>
      <c r="H8133">
        <v>1880</v>
      </c>
      <c r="I8133">
        <v>0.32</v>
      </c>
      <c r="J8133">
        <v>752</v>
      </c>
      <c r="K8133" s="2" t="s">
        <v>10115</v>
      </c>
    </row>
    <row r="8134" spans="1:11" x14ac:dyDescent="0.25">
      <c r="A8134" t="s">
        <v>8251</v>
      </c>
      <c r="B8134" t="s">
        <v>160</v>
      </c>
      <c r="C8134" t="s">
        <v>47</v>
      </c>
      <c r="D8134" t="s">
        <v>48</v>
      </c>
      <c r="E8134" t="s">
        <v>14</v>
      </c>
      <c r="F8134" s="1">
        <v>42668</v>
      </c>
      <c r="G8134" t="s">
        <v>96</v>
      </c>
      <c r="H8134">
        <v>1622</v>
      </c>
      <c r="I8134">
        <v>0.2</v>
      </c>
      <c r="J8134">
        <v>502.82</v>
      </c>
      <c r="K8134" s="2" t="str">
        <f>_xlfn.IFS(E8134="Krishnagiri","Chicago",E8134="Bodi","Boston",E8134="Chennai","Austin",E8134="Karur","Dallas",E8134="Ooty","Seattle",E8134="Trichy","New Orlena",E8134="Tenkasi","Houstan",E8134="Kanyakumari","Denver",E8134="Ramanadhapuram","Chico",E8134="Tirunelveli","Durango",E8134=$E$4,"San Jose",E8134=$E$5,"Jacksonville",E8134=$E$13,"Clumbus",E8134=$E$22,"Detroit",E8134="Madurai","Oklahoma",E8134=$E$38,"LasVegas",E8134=$E$41,"Mesa",E8134=$E$9994,"Omaha")</f>
        <v>Detroit</v>
      </c>
    </row>
    <row r="8135" spans="1:11" x14ac:dyDescent="0.25">
      <c r="A8135" t="s">
        <v>8252</v>
      </c>
      <c r="B8135" t="s">
        <v>34</v>
      </c>
      <c r="C8135" t="s">
        <v>24</v>
      </c>
      <c r="D8135" t="s">
        <v>35</v>
      </c>
      <c r="E8135" t="s">
        <v>141</v>
      </c>
      <c r="F8135" s="1">
        <v>42714</v>
      </c>
      <c r="G8135" t="s">
        <v>96</v>
      </c>
      <c r="H8135">
        <v>2422</v>
      </c>
      <c r="I8135">
        <v>0.13</v>
      </c>
      <c r="J8135">
        <v>1041.46</v>
      </c>
      <c r="K8135" s="2" t="str">
        <f>_xlfn.IFS(E8135="Krishnagiri","Chicago",E8135="Bodi","Boston",E8135="Chennai","Austin",E8135="Karur","Dallas",E8135="Ooty","Seattle",E8135="Trichy","New Orlena",E8135="Tenkasi","Houstan",E8135="Kanyakumari","Denver",E8135="Ramanadhapuram","Chico",E8135="Tirunelveli","Durango",E8135=$E$4,"San Jose",E8135=$E$5,"Jacksonville",E8135=$E$13,"Clumbus",E8135=$E$22,"Detroit",E8135="Madurai","Oklahoma",E8135=$E$38,"LasVegas",E8135=$E$41,"Mesa",E8135=$E$9994,"Omaha")</f>
        <v>Omaha</v>
      </c>
    </row>
    <row r="8136" spans="1:11" x14ac:dyDescent="0.25">
      <c r="A8136" t="s">
        <v>8253</v>
      </c>
      <c r="B8136" t="s">
        <v>259</v>
      </c>
      <c r="C8136" t="s">
        <v>47</v>
      </c>
      <c r="D8136" t="s">
        <v>48</v>
      </c>
      <c r="E8136" t="s">
        <v>161</v>
      </c>
      <c r="F8136" s="1">
        <v>42631</v>
      </c>
      <c r="G8136" t="s">
        <v>96</v>
      </c>
      <c r="H8136">
        <v>2452</v>
      </c>
      <c r="I8136">
        <v>0.18</v>
      </c>
      <c r="J8136">
        <v>1103.4000000000001</v>
      </c>
      <c r="K8136" s="2" t="s">
        <v>10114</v>
      </c>
    </row>
    <row r="8137" spans="1:11" x14ac:dyDescent="0.25">
      <c r="A8137" t="s">
        <v>8254</v>
      </c>
      <c r="B8137" t="s">
        <v>38</v>
      </c>
      <c r="C8137" t="s">
        <v>30</v>
      </c>
      <c r="D8137" t="s">
        <v>95</v>
      </c>
      <c r="E8137" t="s">
        <v>126</v>
      </c>
      <c r="F8137" s="1">
        <v>42675</v>
      </c>
      <c r="G8137" t="s">
        <v>96</v>
      </c>
      <c r="H8137">
        <v>929</v>
      </c>
      <c r="I8137">
        <v>0.15</v>
      </c>
      <c r="J8137">
        <v>213.67</v>
      </c>
      <c r="K8137" s="2" t="str">
        <f>_xlfn.IFS(E8137="Krishnagiri","Chicago",E8137="Bodi","Boston",E8137="Chennai","Austin",E8137="Karur","Dallas",E8137="Ooty","Seattle",E8137="Trichy","New Orlena",E8137="Tenkasi","Houstan",E8137="Kanyakumari","Denver",E8137="Ramanadhapuram","Chico",E8137="Tirunelveli","Durango",E8137=$E$4,"San Jose",E8137=$E$5,"Jacksonville",E8137=$E$13,"Clumbus",E8137=$E$22,"Detroit",E8137="Madurai","Oklahoma",E8137=$E$38,"LasVegas",E8137=$E$41,"Mesa",E8137=$E$9994,"Omaha")</f>
        <v>Mesa</v>
      </c>
    </row>
    <row r="8138" spans="1:11" x14ac:dyDescent="0.25">
      <c r="A8138" t="s">
        <v>8255</v>
      </c>
      <c r="B8138" t="s">
        <v>128</v>
      </c>
      <c r="C8138" t="s">
        <v>30</v>
      </c>
      <c r="D8138" t="s">
        <v>44</v>
      </c>
      <c r="E8138" t="s">
        <v>147</v>
      </c>
      <c r="F8138" s="1">
        <v>42221</v>
      </c>
      <c r="G8138" t="s">
        <v>96</v>
      </c>
      <c r="H8138">
        <v>1552</v>
      </c>
      <c r="I8138">
        <v>0.28999999999999998</v>
      </c>
      <c r="J8138">
        <v>496.64</v>
      </c>
      <c r="K8138" s="2" t="s">
        <v>10114</v>
      </c>
    </row>
    <row r="8139" spans="1:11" x14ac:dyDescent="0.25">
      <c r="A8139" t="s">
        <v>8256</v>
      </c>
      <c r="B8139" t="s">
        <v>232</v>
      </c>
      <c r="C8139" t="s">
        <v>24</v>
      </c>
      <c r="D8139" t="s">
        <v>35</v>
      </c>
      <c r="E8139" t="s">
        <v>121</v>
      </c>
      <c r="F8139" s="1">
        <v>42965</v>
      </c>
      <c r="G8139" t="s">
        <v>96</v>
      </c>
      <c r="H8139">
        <v>2460</v>
      </c>
      <c r="I8139">
        <v>0.22</v>
      </c>
      <c r="J8139">
        <v>393.6</v>
      </c>
      <c r="K8139" s="2" t="str">
        <f>_xlfn.IFS(E8139="Krishnagiri","Chicago",E8139="Bodi","Boston",E8139="Chennai","Austin",E8139="Karur","Dallas",E8139="Ooty","Seattle",E8139="Trichy","New Orlena",E8139="Tenkasi","Houstan",E8139="Kanyakumari","Denver",E8139="Ramanadhapuram","Chico",E8139="Tirunelveli","Durango",E8139=$E$4,"San Jose",E8139=$E$5,"Jacksonville",E8139=$E$13,"Clumbus",E8139=$E$22,"Detroit",E8139="Madurai","Oklahoma",E8139=$E$38,"LasVegas",E8139=$E$41,"Mesa",E8139=$E$9994,"Omaha")</f>
        <v>LasVegas</v>
      </c>
    </row>
    <row r="8140" spans="1:11" x14ac:dyDescent="0.25">
      <c r="A8140" t="s">
        <v>8257</v>
      </c>
      <c r="B8140" t="s">
        <v>123</v>
      </c>
      <c r="C8140" t="s">
        <v>18</v>
      </c>
      <c r="D8140" t="s">
        <v>19</v>
      </c>
      <c r="E8140" t="s">
        <v>164</v>
      </c>
      <c r="F8140" s="1">
        <v>43375</v>
      </c>
      <c r="G8140" t="s">
        <v>96</v>
      </c>
      <c r="H8140">
        <v>2389</v>
      </c>
      <c r="I8140">
        <v>0.26</v>
      </c>
      <c r="J8140">
        <v>597.25</v>
      </c>
      <c r="K8140" s="2" t="s">
        <v>10114</v>
      </c>
    </row>
    <row r="8141" spans="1:11" x14ac:dyDescent="0.25">
      <c r="A8141" t="s">
        <v>8258</v>
      </c>
      <c r="B8141" t="s">
        <v>65</v>
      </c>
      <c r="C8141" t="s">
        <v>24</v>
      </c>
      <c r="D8141" t="s">
        <v>35</v>
      </c>
      <c r="E8141" t="s">
        <v>41</v>
      </c>
      <c r="F8141" s="1">
        <v>42798</v>
      </c>
      <c r="G8141" t="s">
        <v>96</v>
      </c>
      <c r="H8141">
        <v>2369</v>
      </c>
      <c r="I8141">
        <v>0.35</v>
      </c>
      <c r="J8141">
        <v>307.97000000000003</v>
      </c>
      <c r="K8141" s="2" t="str">
        <f>_xlfn.IFS(E8141="Krishnagiri","Chicago",E8141="Bodi","Boston",E8141="Chennai","Austin",E8141="Karur","Dallas",E8141="Ooty","Seattle",E8141="Trichy","New Orlena",E8141="Tenkasi","Houstan",E8141="Kanyakumari","Denver",E8141="Ramanadhapuram","Chico",E8141="Tirunelveli","Durango",E8141=$E$4,"San Jose",E8141=$E$5,"Jacksonville",E8141=$E$13,"Clumbus",E8141=$E$22,"Detroit",E8141="Madurai","Oklahoma",E8141=$E$38,"LasVegas",E8141=$E$41,"Mesa",E8141=$E$9994,"Omaha")</f>
        <v>New Orlena</v>
      </c>
    </row>
    <row r="8142" spans="1:11" x14ac:dyDescent="0.25">
      <c r="A8142" t="s">
        <v>8259</v>
      </c>
      <c r="B8142" t="s">
        <v>120</v>
      </c>
      <c r="C8142" t="s">
        <v>56</v>
      </c>
      <c r="D8142" t="s">
        <v>66</v>
      </c>
      <c r="E8142" t="s">
        <v>147</v>
      </c>
      <c r="F8142" s="1">
        <v>42122</v>
      </c>
      <c r="G8142" t="s">
        <v>96</v>
      </c>
      <c r="H8142">
        <v>719</v>
      </c>
      <c r="I8142">
        <v>0.21</v>
      </c>
      <c r="J8142">
        <v>179.75</v>
      </c>
      <c r="K8142" s="2" t="s">
        <v>10114</v>
      </c>
    </row>
    <row r="8143" spans="1:11" x14ac:dyDescent="0.25">
      <c r="A8143" t="s">
        <v>8260</v>
      </c>
      <c r="B8143" t="s">
        <v>189</v>
      </c>
      <c r="C8143" t="s">
        <v>56</v>
      </c>
      <c r="D8143" t="s">
        <v>110</v>
      </c>
      <c r="E8143" t="s">
        <v>67</v>
      </c>
      <c r="F8143" s="1">
        <v>43345</v>
      </c>
      <c r="G8143" t="s">
        <v>96</v>
      </c>
      <c r="H8143">
        <v>1046</v>
      </c>
      <c r="I8143">
        <v>0.18</v>
      </c>
      <c r="J8143">
        <v>449.78</v>
      </c>
      <c r="K8143" s="2" t="s">
        <v>10114</v>
      </c>
    </row>
    <row r="8144" spans="1:11" x14ac:dyDescent="0.25">
      <c r="A8144" t="s">
        <v>8261</v>
      </c>
      <c r="B8144" t="s">
        <v>109</v>
      </c>
      <c r="C8144" t="s">
        <v>61</v>
      </c>
      <c r="D8144" t="s">
        <v>62</v>
      </c>
      <c r="E8144" t="s">
        <v>63</v>
      </c>
      <c r="F8144" s="1">
        <v>42606</v>
      </c>
      <c r="G8144" t="s">
        <v>96</v>
      </c>
      <c r="H8144">
        <v>863</v>
      </c>
      <c r="I8144">
        <v>0.26</v>
      </c>
      <c r="J8144">
        <v>43.15</v>
      </c>
      <c r="K8144" s="2" t="str">
        <f>_xlfn.IFS(E8144="Krishnagiri","Chicago",E8144="Bodi","Boston",E8144="Chennai","Austin",E8144="Karur","Dallas",E8144="Ooty","Seattle",E8144="Trichy","New Orlena",E8144="Tenkasi","Houstan",E8144="Kanyakumari","Denver",E8144="Ramanadhapuram","Chico",E8144="Tirunelveli","Durango",E8144=$E$4,"San Jose",E8144=$E$5,"Jacksonville",E8144=$E$13,"Clumbus",E8144=$E$22,"Detroit",E8144="Madurai","Oklahoma",E8144=$E$38,"LasVegas",E8144=$E$41,"Mesa",E8144=$E$9994,"Omaha")</f>
        <v>Clumbus</v>
      </c>
    </row>
    <row r="8145" spans="1:11" x14ac:dyDescent="0.25">
      <c r="A8145" t="s">
        <v>8262</v>
      </c>
      <c r="B8145" t="s">
        <v>55</v>
      </c>
      <c r="C8145" t="s">
        <v>56</v>
      </c>
      <c r="D8145" t="s">
        <v>110</v>
      </c>
      <c r="E8145" t="s">
        <v>36</v>
      </c>
      <c r="F8145" s="1">
        <v>43050</v>
      </c>
      <c r="G8145" t="s">
        <v>96</v>
      </c>
      <c r="H8145">
        <v>668</v>
      </c>
      <c r="I8145">
        <v>0.22</v>
      </c>
      <c r="J8145">
        <v>173.68</v>
      </c>
      <c r="K8145" s="2" t="str">
        <f>_xlfn.IFS(E8145="Krishnagiri","Chicago",E8145="Bodi","Boston",E8145="Chennai","Austin",E8145="Karur","Dallas",E8145="Ooty","Seattle",E8145="Trichy","New Orlena",E8145="Tenkasi","Houstan",E8145="Kanyakumari","Denver",E8145="Ramanadhapuram","Chico",E8145="Tirunelveli","Durango",E8145=$E$4,"San Jose",E8145=$E$5,"Jacksonville",E8145=$E$13,"Clumbus",E8145=$E$22,"Detroit",E8145="Madurai","Oklahoma",E8145=$E$38,"LasVegas",E8145=$E$41,"Mesa",E8145=$E$9994,"Omaha")</f>
        <v>Seattle</v>
      </c>
    </row>
    <row r="8146" spans="1:11" x14ac:dyDescent="0.25">
      <c r="A8146" t="s">
        <v>8263</v>
      </c>
      <c r="B8146" t="s">
        <v>167</v>
      </c>
      <c r="C8146" t="s">
        <v>18</v>
      </c>
      <c r="D8146" t="s">
        <v>89</v>
      </c>
      <c r="E8146" t="s">
        <v>26</v>
      </c>
      <c r="F8146" s="1">
        <v>42688</v>
      </c>
      <c r="G8146" t="s">
        <v>96</v>
      </c>
      <c r="H8146">
        <v>1569</v>
      </c>
      <c r="I8146">
        <v>0.32</v>
      </c>
      <c r="J8146">
        <v>298.11</v>
      </c>
      <c r="K8146" s="2" t="str">
        <f>_xlfn.IFS(E8146="Krishnagiri","Chicago",E8146="Bodi","Boston",E8146="Chennai","Austin",E8146="Karur","Dallas",E8146="Ooty","Seattle",E8146="Trichy","New Orlena",E8146="Tenkasi","Houstan",E8146="Kanyakumari","Denver",E8146="Ramanadhapuram","Chico",E8146="Tirunelveli","Durango",E8146=$E$4,"San Jose",E8146=$E$5,"Jacksonville",E8146=$E$13,"Clumbus",E8146=$E$22,"Detroit",E8146="Madurai","Oklahoma",E8146=$E$38,"LasVegas",E8146=$E$41,"Mesa",E8146=$E$9994,"Omaha")</f>
        <v>San Jose</v>
      </c>
    </row>
    <row r="8147" spans="1:11" x14ac:dyDescent="0.25">
      <c r="A8147" t="s">
        <v>8264</v>
      </c>
      <c r="B8147" t="s">
        <v>17</v>
      </c>
      <c r="C8147" t="s">
        <v>30</v>
      </c>
      <c r="D8147" t="s">
        <v>151</v>
      </c>
      <c r="E8147" t="s">
        <v>45</v>
      </c>
      <c r="F8147" s="1">
        <v>42688</v>
      </c>
      <c r="G8147" t="s">
        <v>96</v>
      </c>
      <c r="H8147">
        <v>1081</v>
      </c>
      <c r="I8147">
        <v>0.27</v>
      </c>
      <c r="J8147">
        <v>237.82</v>
      </c>
      <c r="K8147" s="2" t="str">
        <f>_xlfn.IFS(E8147="Krishnagiri","Chicago",E8147="Bodi","Boston",E8147="Chennai","Austin",E8147="Karur","Dallas",E8147="Ooty","Seattle",E8147="Trichy","New Orlena",E8147="Tenkasi","Houstan",E8147="Kanyakumari","Denver",E8147="Ramanadhapuram","Chico",E8147="Tirunelveli","Durango",E8147=$E$4,"San Jose",E8147=$E$5,"Jacksonville",E8147=$E$13,"Clumbus",E8147=$E$22,"Detroit",E8147="Madurai","Oklahoma",E8147=$E$38,"LasVegas",E8147=$E$41,"Mesa",E8147=$E$9994,"Omaha")</f>
        <v>Chico</v>
      </c>
    </row>
    <row r="8148" spans="1:11" x14ac:dyDescent="0.25">
      <c r="A8148" t="s">
        <v>8265</v>
      </c>
      <c r="B8148" t="s">
        <v>106</v>
      </c>
      <c r="C8148" t="s">
        <v>12</v>
      </c>
      <c r="D8148" t="s">
        <v>193</v>
      </c>
      <c r="E8148" t="s">
        <v>53</v>
      </c>
      <c r="F8148" s="1">
        <v>42758</v>
      </c>
      <c r="G8148" t="s">
        <v>96</v>
      </c>
      <c r="H8148">
        <v>993</v>
      </c>
      <c r="I8148">
        <v>0.28999999999999998</v>
      </c>
      <c r="J8148">
        <v>436.92</v>
      </c>
      <c r="K8148" s="2" t="str">
        <f t="shared" ref="K8148:K8149" si="16">_xlfn.IFS(E8148="Krishnagiri","Chicago",E8148="Bodi","Boston",E8148="Chennai","Clumbia",E8148="Karur","Dallas",E8148="Ooty","Seattle",E8148="Trichy","New Orlena",E8148="Tenkasi","Houstan",E8148="Kanyakumari","Denver",E8148="Ramanadhapuram","Chico",E8148="Tirunelveli","Durango",E8148=$E$4,"San Jose",E8148=$E$5,"Jacksonville",E8148=$E$13,"Clumbus",E8148=$E$22,"Detroit",E8148="Madurai","Oklahoma",E8148=$E$38,"LasVegas",E8148=$E$41,"Mesa",E8148=$E$9994,"Omaha")</f>
        <v>Clumbia</v>
      </c>
    </row>
    <row r="8149" spans="1:11" x14ac:dyDescent="0.25">
      <c r="A8149" t="s">
        <v>8266</v>
      </c>
      <c r="B8149" t="s">
        <v>144</v>
      </c>
      <c r="C8149" t="s">
        <v>61</v>
      </c>
      <c r="D8149" t="s">
        <v>62</v>
      </c>
      <c r="E8149" t="s">
        <v>53</v>
      </c>
      <c r="F8149" s="1">
        <v>42204</v>
      </c>
      <c r="G8149" t="s">
        <v>96</v>
      </c>
      <c r="H8149">
        <v>2406</v>
      </c>
      <c r="I8149">
        <v>0.15</v>
      </c>
      <c r="J8149">
        <v>914.28</v>
      </c>
      <c r="K8149" s="2" t="str">
        <f t="shared" si="16"/>
        <v>Clumbia</v>
      </c>
    </row>
    <row r="8150" spans="1:11" x14ac:dyDescent="0.25">
      <c r="A8150" t="s">
        <v>8267</v>
      </c>
      <c r="B8150" t="s">
        <v>60</v>
      </c>
      <c r="C8150" t="s">
        <v>12</v>
      </c>
      <c r="D8150" t="s">
        <v>13</v>
      </c>
      <c r="E8150" t="s">
        <v>141</v>
      </c>
      <c r="F8150" s="1">
        <v>42737</v>
      </c>
      <c r="G8150" t="s">
        <v>96</v>
      </c>
      <c r="H8150">
        <v>527</v>
      </c>
      <c r="I8150">
        <v>0.22</v>
      </c>
      <c r="J8150">
        <v>152.83000000000001</v>
      </c>
      <c r="K8150" s="2" t="str">
        <f>_xlfn.IFS(E8150="Krishnagiri","Chicago",E8150="Bodi","Boston",E8150="Chennai","Austin",E8150="Karur","Dallas",E8150="Ooty","Seattle",E8150="Trichy","New Orlena",E8150="Tenkasi","Houstan",E8150="Kanyakumari","Denver",E8150="Ramanadhapuram","Chico",E8150="Tirunelveli","Durango",E8150=$E$4,"San Jose",E8150=$E$5,"Jacksonville",E8150=$E$13,"Clumbus",E8150=$E$22,"Detroit",E8150="Madurai","Oklahoma",E8150=$E$38,"LasVegas",E8150=$E$41,"Mesa",E8150=$E$9994,"Omaha")</f>
        <v>Omaha</v>
      </c>
    </row>
    <row r="8151" spans="1:11" x14ac:dyDescent="0.25">
      <c r="A8151" t="s">
        <v>8268</v>
      </c>
      <c r="B8151" t="s">
        <v>109</v>
      </c>
      <c r="C8151" t="s">
        <v>61</v>
      </c>
      <c r="D8151" t="s">
        <v>155</v>
      </c>
      <c r="E8151" t="s">
        <v>32</v>
      </c>
      <c r="F8151" s="1">
        <v>42445</v>
      </c>
      <c r="G8151" t="s">
        <v>96</v>
      </c>
      <c r="H8151">
        <v>2203</v>
      </c>
      <c r="I8151">
        <v>0.32</v>
      </c>
      <c r="J8151">
        <v>374.51</v>
      </c>
      <c r="K8151" s="2" t="str">
        <f>_xlfn.IFS(E8151="Krishnagiri","Chicago",E8151="Bodi","Boston",E8151="Chennai","Austin",E8151="Karur","Dallas",E8151="Ooty","Seattle",E8151="Trichy","New Orlena",E8151="Tenkasi","Houstan",E8151="Kanyakumari","Denver",E8151="Ramanadhapuram","Chico",E8151="Tirunelveli","Durango",E8151=$E$4,"San Jose",E8151=$E$5,"Jacksonville",E8151=$E$13,"Clumbus",E8151=$E$22,"Detroit",E8151="Madurai","Oklahoma",E8151=$E$38,"LasVegas",E8151=$E$41,"Mesa",E8151=$E$9994,"Omaha")</f>
        <v>Jacksonville</v>
      </c>
    </row>
    <row r="8152" spans="1:11" x14ac:dyDescent="0.25">
      <c r="A8152" t="s">
        <v>8269</v>
      </c>
      <c r="B8152" t="s">
        <v>133</v>
      </c>
      <c r="C8152" t="s">
        <v>30</v>
      </c>
      <c r="D8152" t="s">
        <v>31</v>
      </c>
      <c r="E8152" t="s">
        <v>58</v>
      </c>
      <c r="F8152" s="1">
        <v>42619</v>
      </c>
      <c r="G8152" t="s">
        <v>96</v>
      </c>
      <c r="H8152">
        <v>1241</v>
      </c>
      <c r="I8152">
        <v>0.19</v>
      </c>
      <c r="J8152">
        <v>359.89</v>
      </c>
      <c r="K8152" s="2" t="str">
        <f>_xlfn.IFS(E8152="Krishnagiri","Chicago",E8152="Bodi","Boston",E8152="Chennai","Austin",E8152="Karur","Dallas",E8152="Ooty","Seattle",E8152="Trichy","New Orlena",E8152="Tenkasi","Houstan",E8152="Kanyakumari","Denver",E8152="Ramanadhapuram","Chico",E8152="Tirunelveli","Durango",E8152=$E$4,"San Jose",E8152=$E$5,"Jacksonville",E8152=$E$13,"Clumbus",E8152=$E$22,"Detroit",E8152="Madurai","Oklahoma",E8152=$E$38,"LasVegas",E8152=$E$41,"Mesa",E8152=$E$9994,"Omaha")</f>
        <v>Dallas</v>
      </c>
    </row>
    <row r="8153" spans="1:11" x14ac:dyDescent="0.25">
      <c r="A8153" t="s">
        <v>8270</v>
      </c>
      <c r="B8153" t="s">
        <v>51</v>
      </c>
      <c r="C8153" t="s">
        <v>24</v>
      </c>
      <c r="D8153" t="s">
        <v>199</v>
      </c>
      <c r="E8153" t="s">
        <v>20</v>
      </c>
      <c r="F8153" s="1">
        <v>42342</v>
      </c>
      <c r="G8153" t="s">
        <v>96</v>
      </c>
      <c r="H8153">
        <v>1028</v>
      </c>
      <c r="I8153">
        <v>0.14000000000000001</v>
      </c>
      <c r="J8153">
        <v>370.08</v>
      </c>
      <c r="K8153" s="2" t="str">
        <f>_xlfn.IFS(E8153="Krishnagiri","Chicago",E8153="Bodi","Boston",E8153="Chennai","Austin",E8153="Karur","Dallas",E8153="Ooty","Seattle",E8153="Trichy","New Orlena",E8153="Tenkasi","Houstan",E8153="Kanyakumari","Denver",E8153="Ramanadhapuram","Chico",E8153="Tirunelveli","Durango",E8153=$E$4,"San Jose",E8153=$E$5,"Jacksonville",E8153=$E$13,"Clumbus",E8153=$E$22,"Detroit",E8153="Madurai","Oklahoma",E8153=$E$38,"LasVegas",E8153=$E$41,"Mesa",E8153=$E$9994,"Omaha")</f>
        <v>Chicago</v>
      </c>
    </row>
    <row r="8154" spans="1:11" x14ac:dyDescent="0.25">
      <c r="A8154" t="s">
        <v>8271</v>
      </c>
      <c r="B8154" t="s">
        <v>38</v>
      </c>
      <c r="C8154" t="s">
        <v>12</v>
      </c>
      <c r="D8154" t="s">
        <v>13</v>
      </c>
      <c r="E8154" t="s">
        <v>20</v>
      </c>
      <c r="F8154" s="1">
        <v>43414</v>
      </c>
      <c r="G8154" t="s">
        <v>96</v>
      </c>
      <c r="H8154">
        <v>1613</v>
      </c>
      <c r="I8154">
        <v>0.12</v>
      </c>
      <c r="J8154">
        <v>338.73</v>
      </c>
      <c r="K8154" s="2" t="str">
        <f>_xlfn.IFS(E8154="Krishnagiri","Chicago",E8154="Bodi","Boston",E8154="Chennai","Austin",E8154="Karur","Dallas",E8154="Ooty","Seattle",E8154="Trichy","New Orlena",E8154="Tenkasi","Houstan",E8154="Kanyakumari","Denver",E8154="Ramanadhapuram","Chico",E8154="Tirunelveli","Durango",E8154=$E$4,"San Jose",E8154=$E$5,"Jacksonville",E8154=$E$13,"Clumbus",E8154=$E$22,"Detroit",E8154="Madurai","Oklahoma",E8154=$E$38,"LasVegas",E8154=$E$41,"Mesa",E8154=$E$9994,"Omaha")</f>
        <v>Chicago</v>
      </c>
    </row>
    <row r="8155" spans="1:11" x14ac:dyDescent="0.25">
      <c r="A8155" t="s">
        <v>8272</v>
      </c>
      <c r="B8155" t="s">
        <v>43</v>
      </c>
      <c r="C8155" t="s">
        <v>18</v>
      </c>
      <c r="D8155" t="s">
        <v>19</v>
      </c>
      <c r="E8155" t="s">
        <v>63</v>
      </c>
      <c r="F8155" s="1">
        <v>42787</v>
      </c>
      <c r="G8155" t="s">
        <v>96</v>
      </c>
      <c r="H8155">
        <v>1978</v>
      </c>
      <c r="I8155">
        <v>0.2</v>
      </c>
      <c r="J8155">
        <v>375.82</v>
      </c>
      <c r="K8155" s="2" t="str">
        <f>_xlfn.IFS(E8155="Krishnagiri","Chicago",E8155="Bodi","Boston",E8155="Chennai","Austin",E8155="Karur","Dallas",E8155="Ooty","Seattle",E8155="Trichy","New Orlena",E8155="Tenkasi","Houstan",E8155="Kanyakumari","Denver",E8155="Ramanadhapuram","Chico",E8155="Tirunelveli","Durango",E8155=$E$4,"San Jose",E8155=$E$5,"Jacksonville",E8155=$E$13,"Clumbus",E8155=$E$22,"Detroit",E8155="Madurai","Oklahoma",E8155=$E$38,"LasVegas",E8155=$E$41,"Mesa",E8155=$E$9994,"Omaha")</f>
        <v>Clumbus</v>
      </c>
    </row>
    <row r="8156" spans="1:11" x14ac:dyDescent="0.25">
      <c r="A8156" t="s">
        <v>8273</v>
      </c>
      <c r="B8156" t="s">
        <v>40</v>
      </c>
      <c r="C8156" t="s">
        <v>30</v>
      </c>
      <c r="D8156" t="s">
        <v>151</v>
      </c>
      <c r="E8156" t="s">
        <v>14</v>
      </c>
      <c r="F8156" s="1">
        <v>42427</v>
      </c>
      <c r="G8156" t="s">
        <v>96</v>
      </c>
      <c r="H8156">
        <v>1105</v>
      </c>
      <c r="I8156">
        <v>0.21</v>
      </c>
      <c r="J8156">
        <v>320.45</v>
      </c>
      <c r="K8156" s="2" t="str">
        <f>_xlfn.IFS(E8156="Krishnagiri","Chicago",E8156="Bodi","Boston",E8156="Chennai","Austin",E8156="Karur","Dallas",E8156="Ooty","Seattle",E8156="Trichy","New Orlena",E8156="Tenkasi","Houstan",E8156="Kanyakumari","Denver",E8156="Ramanadhapuram","Chico",E8156="Tirunelveli","Durango",E8156=$E$4,"San Jose",E8156=$E$5,"Jacksonville",E8156=$E$13,"Clumbus",E8156=$E$22,"Detroit",E8156="Madurai","Oklahoma",E8156=$E$38,"LasVegas",E8156=$E$41,"Mesa",E8156=$E$9994,"Omaha")</f>
        <v>Detroit</v>
      </c>
    </row>
    <row r="8157" spans="1:11" x14ac:dyDescent="0.25">
      <c r="A8157" t="s">
        <v>8274</v>
      </c>
      <c r="B8157" t="s">
        <v>109</v>
      </c>
      <c r="C8157" t="s">
        <v>61</v>
      </c>
      <c r="D8157" t="s">
        <v>85</v>
      </c>
      <c r="E8157" t="s">
        <v>20</v>
      </c>
      <c r="F8157" s="1">
        <v>43345</v>
      </c>
      <c r="G8157" t="s">
        <v>96</v>
      </c>
      <c r="H8157">
        <v>1068</v>
      </c>
      <c r="I8157">
        <v>0.27</v>
      </c>
      <c r="J8157">
        <v>128.16</v>
      </c>
      <c r="K8157" s="2" t="str">
        <f>_xlfn.IFS(E8157="Krishnagiri","Chicago",E8157="Bodi","Boston",E8157="Chennai","Austin",E8157="Karur","Dallas",E8157="Ooty","Seattle",E8157="Trichy","New Orlena",E8157="Tenkasi","Houstan",E8157="Kanyakumari","Denver",E8157="Ramanadhapuram","Chico",E8157="Tirunelveli","Durango",E8157=$E$4,"San Jose",E8157=$E$5,"Jacksonville",E8157=$E$13,"Clumbus",E8157=$E$22,"Detroit",E8157="Madurai","Oklahoma",E8157=$E$38,"LasVegas",E8157=$E$41,"Mesa",E8157=$E$9994,"Omaha")</f>
        <v>Chicago</v>
      </c>
    </row>
    <row r="8158" spans="1:11" x14ac:dyDescent="0.25">
      <c r="A8158" t="s">
        <v>8275</v>
      </c>
      <c r="B8158" t="s">
        <v>120</v>
      </c>
      <c r="C8158" t="s">
        <v>30</v>
      </c>
      <c r="D8158" t="s">
        <v>151</v>
      </c>
      <c r="E8158" t="s">
        <v>58</v>
      </c>
      <c r="F8158" s="1">
        <v>42912</v>
      </c>
      <c r="G8158" t="s">
        <v>96</v>
      </c>
      <c r="H8158">
        <v>557</v>
      </c>
      <c r="I8158">
        <v>0.14000000000000001</v>
      </c>
      <c r="J8158">
        <v>150.38999999999999</v>
      </c>
      <c r="K8158" s="2" t="str">
        <f>_xlfn.IFS(E8158="Krishnagiri","Chicago",E8158="Bodi","Boston",E8158="Chennai","Austin",E8158="Karur","Dallas",E8158="Ooty","Seattle",E8158="Trichy","New Orlena",E8158="Tenkasi","Houstan",E8158="Kanyakumari","Denver",E8158="Ramanadhapuram","Chico",E8158="Tirunelveli","Durango",E8158=$E$4,"San Jose",E8158=$E$5,"Jacksonville",E8158=$E$13,"Clumbus",E8158=$E$22,"Detroit",E8158="Madurai","Oklahoma",E8158=$E$38,"LasVegas",E8158=$E$41,"Mesa",E8158=$E$9994,"Omaha")</f>
        <v>Dallas</v>
      </c>
    </row>
    <row r="8159" spans="1:11" x14ac:dyDescent="0.25">
      <c r="A8159" t="s">
        <v>8276</v>
      </c>
      <c r="B8159" t="s">
        <v>109</v>
      </c>
      <c r="C8159" t="s">
        <v>18</v>
      </c>
      <c r="D8159" t="s">
        <v>89</v>
      </c>
      <c r="E8159" t="s">
        <v>126</v>
      </c>
      <c r="F8159" s="1">
        <v>42903</v>
      </c>
      <c r="G8159" t="s">
        <v>96</v>
      </c>
      <c r="H8159">
        <v>1562</v>
      </c>
      <c r="I8159">
        <v>0.12</v>
      </c>
      <c r="J8159">
        <v>140.58000000000001</v>
      </c>
      <c r="K8159" s="2" t="str">
        <f>_xlfn.IFS(E8159="Krishnagiri","Chicago",E8159="Bodi","Boston",E8159="Chennai","Austin",E8159="Karur","Dallas",E8159="Ooty","Seattle",E8159="Trichy","New Orlena",E8159="Tenkasi","Houstan",E8159="Kanyakumari","Denver",E8159="Ramanadhapuram","Chico",E8159="Tirunelveli","Durango",E8159=$E$4,"San Jose",E8159=$E$5,"Jacksonville",E8159=$E$13,"Clumbus",E8159=$E$22,"Detroit",E8159="Madurai","Oklahoma",E8159=$E$38,"LasVegas",E8159=$E$41,"Mesa",E8159=$E$9994,"Omaha")</f>
        <v>Mesa</v>
      </c>
    </row>
    <row r="8160" spans="1:11" x14ac:dyDescent="0.25">
      <c r="A8160" t="s">
        <v>8277</v>
      </c>
      <c r="B8160" t="s">
        <v>81</v>
      </c>
      <c r="C8160" t="s">
        <v>47</v>
      </c>
      <c r="D8160" t="s">
        <v>52</v>
      </c>
      <c r="E8160" t="s">
        <v>53</v>
      </c>
      <c r="F8160" s="1">
        <v>42995</v>
      </c>
      <c r="G8160" t="s">
        <v>96</v>
      </c>
      <c r="H8160">
        <v>2496</v>
      </c>
      <c r="I8160">
        <v>0.12</v>
      </c>
      <c r="J8160">
        <v>673.92</v>
      </c>
      <c r="K8160" s="2" t="str">
        <f>_xlfn.IFS(E8160="Krishnagiri","Chicago",E8160="Bodi","Boston",E8160="Chennai","Clumbia",E8160="Karur","Dallas",E8160="Ooty","Seattle",E8160="Trichy","New Orlena",E8160="Tenkasi","Houstan",E8160="Kanyakumari","Denver",E8160="Ramanadhapuram","Chico",E8160="Tirunelveli","Durango",E8160=$E$4,"San Jose",E8160=$E$5,"Jacksonville",E8160=$E$13,"Clumbus",E8160=$E$22,"Detroit",E8160="Madurai","Oklahoma",E8160=$E$38,"LasVegas",E8160=$E$41,"Mesa",E8160=$E$9994,"Omaha")</f>
        <v>Clumbia</v>
      </c>
    </row>
    <row r="8161" spans="1:11" x14ac:dyDescent="0.25">
      <c r="A8161" t="s">
        <v>8278</v>
      </c>
      <c r="B8161" t="s">
        <v>72</v>
      </c>
      <c r="C8161" t="s">
        <v>30</v>
      </c>
      <c r="D8161" t="s">
        <v>95</v>
      </c>
      <c r="E8161" t="s">
        <v>164</v>
      </c>
      <c r="F8161" s="1">
        <v>43445</v>
      </c>
      <c r="G8161" t="s">
        <v>96</v>
      </c>
      <c r="H8161">
        <v>509</v>
      </c>
      <c r="I8161">
        <v>0.2</v>
      </c>
      <c r="J8161">
        <v>50.9</v>
      </c>
      <c r="K8161" s="2" t="s">
        <v>10114</v>
      </c>
    </row>
    <row r="8162" spans="1:11" x14ac:dyDescent="0.25">
      <c r="A8162" t="s">
        <v>8279</v>
      </c>
      <c r="B8162" t="s">
        <v>167</v>
      </c>
      <c r="C8162" t="s">
        <v>24</v>
      </c>
      <c r="D8162" t="s">
        <v>92</v>
      </c>
      <c r="E8162" t="s">
        <v>36</v>
      </c>
      <c r="F8162" s="1">
        <v>42196</v>
      </c>
      <c r="G8162" t="s">
        <v>96</v>
      </c>
      <c r="H8162">
        <v>1271</v>
      </c>
      <c r="I8162">
        <v>0.26</v>
      </c>
      <c r="J8162">
        <v>521.11</v>
      </c>
      <c r="K8162" s="2" t="str">
        <f>_xlfn.IFS(E8162="Krishnagiri","Chicago",E8162="Bodi","Boston",E8162="Chennai","Austin",E8162="Karur","Dallas",E8162="Ooty","Seattle",E8162="Trichy","New Orlena",E8162="Tenkasi","Houstan",E8162="Kanyakumari","Denver",E8162="Ramanadhapuram","Chico",E8162="Tirunelveli","Durango",E8162=$E$4,"San Jose",E8162=$E$5,"Jacksonville",E8162=$E$13,"Clumbus",E8162=$E$22,"Detroit",E8162="Madurai","Oklahoma",E8162=$E$38,"LasVegas",E8162=$E$41,"Mesa",E8162=$E$9994,"Omaha")</f>
        <v>Seattle</v>
      </c>
    </row>
    <row r="8163" spans="1:11" x14ac:dyDescent="0.25">
      <c r="A8163" t="s">
        <v>8280</v>
      </c>
      <c r="B8163" t="s">
        <v>60</v>
      </c>
      <c r="C8163" t="s">
        <v>12</v>
      </c>
      <c r="D8163" t="s">
        <v>193</v>
      </c>
      <c r="E8163" t="s">
        <v>70</v>
      </c>
      <c r="F8163" s="1">
        <v>42933</v>
      </c>
      <c r="G8163" t="s">
        <v>96</v>
      </c>
      <c r="H8163">
        <v>2434</v>
      </c>
      <c r="I8163">
        <v>0.23</v>
      </c>
      <c r="J8163">
        <v>316.42</v>
      </c>
      <c r="K8163" s="2" t="str">
        <f>_xlfn.IFS(E8163="Krishnagiri","Chicago",E8163="Bodi","Boston",E8163="Chennai","Austin",E8163="Karur","Dallas",E8163="Ooty","Seattle",E8163="Trichy","New Orlena",E8163="Tenkasi","Houstan",E8163="Kanyakumari","Denver",E8163="Ramanadhapuram","Chico",E8163="Tirunelveli","Durango",E8163=$E$4,"San Jose",E8163=$E$5,"Jacksonville",E8163=$E$13,"Clumbus",E8163=$E$22,"Detroit",E8163="Madurai","Oklahoma",E8163=$E$38,"LasVegas",E8163=$E$41,"Mesa",E8163=$E$9994,"Omaha")</f>
        <v>Denver</v>
      </c>
    </row>
    <row r="8164" spans="1:11" x14ac:dyDescent="0.25">
      <c r="A8164" t="s">
        <v>8281</v>
      </c>
      <c r="B8164" t="s">
        <v>232</v>
      </c>
      <c r="C8164" t="s">
        <v>30</v>
      </c>
      <c r="D8164" t="s">
        <v>95</v>
      </c>
      <c r="E8164" t="s">
        <v>14</v>
      </c>
      <c r="F8164" s="1">
        <v>43345</v>
      </c>
      <c r="G8164" t="s">
        <v>96</v>
      </c>
      <c r="H8164">
        <v>1567</v>
      </c>
      <c r="I8164">
        <v>0.25</v>
      </c>
      <c r="J8164">
        <v>548.45000000000005</v>
      </c>
      <c r="K8164" s="2" t="str">
        <f>_xlfn.IFS(E8164="Krishnagiri","Chicago",E8164="Bodi","Boston",E8164="Chennai","Austin",E8164="Karur","Dallas",E8164="Ooty","Seattle",E8164="Trichy","New Orlena",E8164="Tenkasi","Houstan",E8164="Kanyakumari","Denver",E8164="Ramanadhapuram","Chico",E8164="Tirunelveli","Durango",E8164=$E$4,"San Jose",E8164=$E$5,"Jacksonville",E8164=$E$13,"Clumbus",E8164=$E$22,"Detroit",E8164="Madurai","Oklahoma",E8164=$E$38,"LasVegas",E8164=$E$41,"Mesa",E8164=$E$9994,"Omaha")</f>
        <v>Detroit</v>
      </c>
    </row>
    <row r="8165" spans="1:11" x14ac:dyDescent="0.25">
      <c r="A8165" t="s">
        <v>8282</v>
      </c>
      <c r="B8165" t="s">
        <v>69</v>
      </c>
      <c r="C8165" t="s">
        <v>61</v>
      </c>
      <c r="D8165" t="s">
        <v>73</v>
      </c>
      <c r="E8165" t="s">
        <v>32</v>
      </c>
      <c r="F8165" s="1">
        <v>43303</v>
      </c>
      <c r="G8165" t="s">
        <v>96</v>
      </c>
      <c r="H8165">
        <v>517</v>
      </c>
      <c r="I8165">
        <v>0.24</v>
      </c>
      <c r="J8165">
        <v>56.87</v>
      </c>
      <c r="K8165" s="2" t="str">
        <f>_xlfn.IFS(E8165="Krishnagiri","Chicago",E8165="Bodi","Boston",E8165="Chennai","Austin",E8165="Karur","Dallas",E8165="Ooty","Seattle",E8165="Trichy","New Orlena",E8165="Tenkasi","Houstan",E8165="Kanyakumari","Denver",E8165="Ramanadhapuram","Chico",E8165="Tirunelveli","Durango",E8165=$E$4,"San Jose",E8165=$E$5,"Jacksonville",E8165=$E$13,"Clumbus",E8165=$E$22,"Detroit",E8165="Madurai","Oklahoma",E8165=$E$38,"LasVegas",E8165=$E$41,"Mesa",E8165=$E$9994,"Omaha")</f>
        <v>Jacksonville</v>
      </c>
    </row>
    <row r="8166" spans="1:11" x14ac:dyDescent="0.25">
      <c r="A8166" t="s">
        <v>8283</v>
      </c>
      <c r="B8166" t="s">
        <v>172</v>
      </c>
      <c r="C8166" t="s">
        <v>24</v>
      </c>
      <c r="D8166" t="s">
        <v>35</v>
      </c>
      <c r="E8166" t="s">
        <v>36</v>
      </c>
      <c r="F8166" s="1">
        <v>43396</v>
      </c>
      <c r="G8166" t="s">
        <v>96</v>
      </c>
      <c r="H8166">
        <v>1644</v>
      </c>
      <c r="I8166">
        <v>0.28999999999999998</v>
      </c>
      <c r="J8166">
        <v>476.76</v>
      </c>
      <c r="K8166" s="2" t="str">
        <f>_xlfn.IFS(E8166="Krishnagiri","Chicago",E8166="Bodi","Boston",E8166="Chennai","Austin",E8166="Karur","Dallas",E8166="Ooty","Seattle",E8166="Trichy","New Orlena",E8166="Tenkasi","Houstan",E8166="Kanyakumari","Denver",E8166="Ramanadhapuram","Chico",E8166="Tirunelveli","Durango",E8166=$E$4,"San Jose",E8166=$E$5,"Jacksonville",E8166=$E$13,"Clumbus",E8166=$E$22,"Detroit",E8166="Madurai","Oklahoma",E8166=$E$38,"LasVegas",E8166=$E$41,"Mesa",E8166=$E$9994,"Omaha")</f>
        <v>Seattle</v>
      </c>
    </row>
    <row r="8167" spans="1:11" x14ac:dyDescent="0.25">
      <c r="A8167" t="s">
        <v>8284</v>
      </c>
      <c r="B8167" t="s">
        <v>118</v>
      </c>
      <c r="C8167" t="s">
        <v>12</v>
      </c>
      <c r="D8167" t="s">
        <v>193</v>
      </c>
      <c r="E8167" t="s">
        <v>63</v>
      </c>
      <c r="F8167" s="1">
        <v>42912</v>
      </c>
      <c r="G8167" t="s">
        <v>96</v>
      </c>
      <c r="H8167">
        <v>766</v>
      </c>
      <c r="I8167">
        <v>0.25</v>
      </c>
      <c r="J8167">
        <v>283.42</v>
      </c>
      <c r="K8167" s="2" t="str">
        <f>_xlfn.IFS(E8167="Krishnagiri","Chicago",E8167="Bodi","Boston",E8167="Chennai","Austin",E8167="Karur","Dallas",E8167="Ooty","Seattle",E8167="Trichy","New Orlena",E8167="Tenkasi","Houstan",E8167="Kanyakumari","Denver",E8167="Ramanadhapuram","Chico",E8167="Tirunelveli","Durango",E8167=$E$4,"San Jose",E8167=$E$5,"Jacksonville",E8167=$E$13,"Clumbus",E8167=$E$22,"Detroit",E8167="Madurai","Oklahoma",E8167=$E$38,"LasVegas",E8167=$E$41,"Mesa",E8167=$E$9994,"Omaha")</f>
        <v>Clumbus</v>
      </c>
    </row>
    <row r="8168" spans="1:11" x14ac:dyDescent="0.25">
      <c r="A8168" t="s">
        <v>8285</v>
      </c>
      <c r="B8168" t="s">
        <v>29</v>
      </c>
      <c r="C8168" t="s">
        <v>30</v>
      </c>
      <c r="D8168" t="s">
        <v>44</v>
      </c>
      <c r="E8168" t="s">
        <v>70</v>
      </c>
      <c r="F8168" s="1">
        <v>43378</v>
      </c>
      <c r="G8168" t="s">
        <v>96</v>
      </c>
      <c r="H8168">
        <v>913</v>
      </c>
      <c r="I8168">
        <v>0.12</v>
      </c>
      <c r="J8168">
        <v>54.78</v>
      </c>
      <c r="K8168" s="2" t="str">
        <f>_xlfn.IFS(E8168="Krishnagiri","Chicago",E8168="Bodi","Boston",E8168="Chennai","Austin",E8168="Karur","Dallas",E8168="Ooty","Seattle",E8168="Trichy","New Orlena",E8168="Tenkasi","Houstan",E8168="Kanyakumari","Denver",E8168="Ramanadhapuram","Chico",E8168="Tirunelveli","Durango",E8168=$E$4,"San Jose",E8168=$E$5,"Jacksonville",E8168=$E$13,"Clumbus",E8168=$E$22,"Detroit",E8168="Madurai","Oklahoma",E8168=$E$38,"LasVegas",E8168=$E$41,"Mesa",E8168=$E$9994,"Omaha")</f>
        <v>Denver</v>
      </c>
    </row>
    <row r="8169" spans="1:11" x14ac:dyDescent="0.25">
      <c r="A8169" t="s">
        <v>8286</v>
      </c>
      <c r="B8169" t="s">
        <v>120</v>
      </c>
      <c r="C8169" t="s">
        <v>47</v>
      </c>
      <c r="D8169" t="s">
        <v>52</v>
      </c>
      <c r="E8169" t="s">
        <v>86</v>
      </c>
      <c r="F8169" s="1">
        <v>42867</v>
      </c>
      <c r="G8169" t="s">
        <v>96</v>
      </c>
      <c r="H8169">
        <v>1076</v>
      </c>
      <c r="I8169">
        <v>0.17</v>
      </c>
      <c r="J8169">
        <v>279.76</v>
      </c>
      <c r="K8169" s="2" t="str">
        <f>_xlfn.IFS(E8169="Krishnagiri","Chicago",E8169="Bodi","Boston",E8169="Chennai","Austin",E8169="Karur","Dallas",E8169="Ooty","Seattle",E8169="Trichy","New Orlena",E8169="Tenkasi","Houstan",E8169="Kanyakumari","Denver",E8169="Ramanadhapuram","Chico",E8169="Tirunelveli","Durango",E8169=$E$4,"San Jose",E8169=$E$5,"Jacksonville",E8169=$E$13,"Clumbus",E8169=$E$22,"Detroit",E8169="Madurai","Oklahoma",E8169=$E$38,"LasVegas",E8169=$E$41,"Mesa",E8169=$E$9994,"Omaha")</f>
        <v>Houstan</v>
      </c>
    </row>
    <row r="8170" spans="1:11" x14ac:dyDescent="0.25">
      <c r="A8170" t="s">
        <v>8287</v>
      </c>
      <c r="B8170" t="s">
        <v>106</v>
      </c>
      <c r="C8170" t="s">
        <v>24</v>
      </c>
      <c r="D8170" t="s">
        <v>199</v>
      </c>
      <c r="E8170" t="s">
        <v>26</v>
      </c>
      <c r="F8170" s="1">
        <v>43378</v>
      </c>
      <c r="G8170" t="s">
        <v>96</v>
      </c>
      <c r="H8170">
        <v>721</v>
      </c>
      <c r="I8170">
        <v>0.23</v>
      </c>
      <c r="J8170">
        <v>165.83</v>
      </c>
      <c r="K8170" s="2" t="str">
        <f>_xlfn.IFS(E8170="Krishnagiri","Chicago",E8170="Bodi","Boston",E8170="Chennai","Austin",E8170="Karur","Dallas",E8170="Ooty","Seattle",E8170="Trichy","New Orlena",E8170="Tenkasi","Houstan",E8170="Kanyakumari","Denver",E8170="Ramanadhapuram","Chico",E8170="Tirunelveli","Durango",E8170=$E$4,"San Jose",E8170=$E$5,"Jacksonville",E8170=$E$13,"Clumbus",E8170=$E$22,"Detroit",E8170="Madurai","Oklahoma",E8170=$E$38,"LasVegas",E8170=$E$41,"Mesa",E8170=$E$9994,"Omaha")</f>
        <v>San Jose</v>
      </c>
    </row>
    <row r="8171" spans="1:11" x14ac:dyDescent="0.25">
      <c r="A8171" t="s">
        <v>8288</v>
      </c>
      <c r="B8171" t="s">
        <v>133</v>
      </c>
      <c r="C8171" t="s">
        <v>47</v>
      </c>
      <c r="D8171" t="s">
        <v>52</v>
      </c>
      <c r="E8171" t="s">
        <v>141</v>
      </c>
      <c r="F8171" s="1">
        <v>43289</v>
      </c>
      <c r="G8171" t="s">
        <v>96</v>
      </c>
      <c r="H8171">
        <v>1148</v>
      </c>
      <c r="I8171">
        <v>0.3</v>
      </c>
      <c r="J8171">
        <v>459.2</v>
      </c>
      <c r="K8171" s="2" t="str">
        <f>_xlfn.IFS(E8171="Krishnagiri","Chicago",E8171="Bodi","Boston",E8171="Chennai","Austin",E8171="Karur","Dallas",E8171="Ooty","Seattle",E8171="Trichy","New Orlena",E8171="Tenkasi","Houstan",E8171="Kanyakumari","Denver",E8171="Ramanadhapuram","Chico",E8171="Tirunelveli","Durango",E8171=$E$4,"San Jose",E8171=$E$5,"Jacksonville",E8171=$E$13,"Clumbus",E8171=$E$22,"Detroit",E8171="Madurai","Oklahoma",E8171=$E$38,"LasVegas",E8171=$E$41,"Mesa",E8171=$E$9994,"Omaha")</f>
        <v>Omaha</v>
      </c>
    </row>
    <row r="8172" spans="1:11" x14ac:dyDescent="0.25">
      <c r="A8172" t="s">
        <v>8289</v>
      </c>
      <c r="B8172" t="s">
        <v>38</v>
      </c>
      <c r="C8172" t="s">
        <v>18</v>
      </c>
      <c r="D8172" t="s">
        <v>89</v>
      </c>
      <c r="E8172" t="s">
        <v>115</v>
      </c>
      <c r="F8172" s="1">
        <v>42620</v>
      </c>
      <c r="G8172" t="s">
        <v>96</v>
      </c>
      <c r="H8172">
        <v>1126</v>
      </c>
      <c r="I8172">
        <v>0.22</v>
      </c>
      <c r="J8172">
        <v>349.06</v>
      </c>
      <c r="K8172" s="2" t="str">
        <f>_xlfn.IFS(E8172="Krishnagiri","Chicago",E8172="Bodi","Boston",E8172="Chennai","Austin",E8172="Karur","Dallas",E8172="Ooty","Seattle",E8172="Trichy","New Orlena",E8172="Tenkasi","Houstan",E8172="Kanyakumari","Denver",E8172="Ramanadhapuram","Chico",E8172="Tirunelveli","Durango",E8172=$E$4,"San Jose",E8172=$E$5,"Jacksonville",E8172=$E$13,"Clumbus",E8172=$E$22,"Detroit",E8172="Madurai","Oklahoma",E8172=$E$38,"LasVegas",E8172=$E$41,"Mesa",E8172=$E$9994,"Omaha")</f>
        <v>Oklahoma</v>
      </c>
    </row>
    <row r="8173" spans="1:11" x14ac:dyDescent="0.25">
      <c r="A8173" t="s">
        <v>8290</v>
      </c>
      <c r="B8173" t="s">
        <v>114</v>
      </c>
      <c r="C8173" t="s">
        <v>12</v>
      </c>
      <c r="D8173" t="s">
        <v>193</v>
      </c>
      <c r="E8173" t="s">
        <v>86</v>
      </c>
      <c r="F8173" s="1">
        <v>42973</v>
      </c>
      <c r="G8173" t="s">
        <v>96</v>
      </c>
      <c r="H8173">
        <v>1747</v>
      </c>
      <c r="I8173">
        <v>0.26</v>
      </c>
      <c r="J8173">
        <v>157.22999999999999</v>
      </c>
      <c r="K8173" s="2" t="str">
        <f>_xlfn.IFS(E8173="Krishnagiri","Chicago",E8173="Bodi","Boston",E8173="Chennai","Austin",E8173="Karur","Dallas",E8173="Ooty","Seattle",E8173="Trichy","New Orlena",E8173="Tenkasi","Houstan",E8173="Kanyakumari","Denver",E8173="Ramanadhapuram","Chico",E8173="Tirunelveli","Durango",E8173=$E$4,"San Jose",E8173=$E$5,"Jacksonville",E8173=$E$13,"Clumbus",E8173=$E$22,"Detroit",E8173="Madurai","Oklahoma",E8173=$E$38,"LasVegas",E8173=$E$41,"Mesa",E8173=$E$9994,"Omaha")</f>
        <v>Houstan</v>
      </c>
    </row>
    <row r="8174" spans="1:11" x14ac:dyDescent="0.25">
      <c r="A8174" t="s">
        <v>8291</v>
      </c>
      <c r="B8174" t="s">
        <v>180</v>
      </c>
      <c r="C8174" t="s">
        <v>56</v>
      </c>
      <c r="D8174" t="s">
        <v>66</v>
      </c>
      <c r="E8174" t="s">
        <v>164</v>
      </c>
      <c r="F8174" s="1">
        <v>42557</v>
      </c>
      <c r="G8174" t="s">
        <v>96</v>
      </c>
      <c r="H8174">
        <v>545</v>
      </c>
      <c r="I8174">
        <v>0.15</v>
      </c>
      <c r="J8174">
        <v>49.05</v>
      </c>
      <c r="K8174" s="2" t="s">
        <v>10114</v>
      </c>
    </row>
    <row r="8175" spans="1:11" x14ac:dyDescent="0.25">
      <c r="A8175" t="s">
        <v>8292</v>
      </c>
      <c r="B8175" t="s">
        <v>135</v>
      </c>
      <c r="C8175" t="s">
        <v>12</v>
      </c>
      <c r="D8175" t="s">
        <v>13</v>
      </c>
      <c r="E8175" t="s">
        <v>49</v>
      </c>
      <c r="F8175" s="1">
        <v>43254</v>
      </c>
      <c r="G8175" t="s">
        <v>96</v>
      </c>
      <c r="H8175">
        <v>1643</v>
      </c>
      <c r="I8175">
        <v>0.13</v>
      </c>
      <c r="J8175">
        <v>673.63</v>
      </c>
      <c r="K8175" s="2" t="str">
        <f>_xlfn.IFS(E8175="Krishnagiri","Chicago",E8175="Bodi","Boston",E8175="Chennai","Austin",E8175="Karur","Dallas",E8175="Ooty","Seattle",E8175="Trichy","New Orlena",E8175="Tenkasi","Houstan",E8175="Kanyakumari","Denver",E8175="Ramanadhapuram","Chico",E8175="Tirunelveli","Durango",E8175=$E$4,"San Jose",E8175=$E$5,"Jacksonville",E8175=$E$13,"Clumbus",E8175=$E$22,"Detroit",E8175="Madurai","Oklahoma",E8175=$E$38,"LasVegas",E8175=$E$41,"Mesa",E8175=$E$9994,"Omaha")</f>
        <v>Durango</v>
      </c>
    </row>
    <row r="8176" spans="1:11" x14ac:dyDescent="0.25">
      <c r="A8176" t="s">
        <v>8293</v>
      </c>
      <c r="B8176" t="s">
        <v>144</v>
      </c>
      <c r="C8176" t="s">
        <v>18</v>
      </c>
      <c r="D8176" t="s">
        <v>89</v>
      </c>
      <c r="E8176" t="s">
        <v>86</v>
      </c>
      <c r="F8176" s="1">
        <v>43358</v>
      </c>
      <c r="G8176" t="s">
        <v>96</v>
      </c>
      <c r="H8176">
        <v>1117</v>
      </c>
      <c r="I8176">
        <v>0.17</v>
      </c>
      <c r="J8176">
        <v>502.65</v>
      </c>
      <c r="K8176" s="2" t="str">
        <f>_xlfn.IFS(E8176="Krishnagiri","Chicago",E8176="Bodi","Boston",E8176="Chennai","Austin",E8176="Karur","Dallas",E8176="Ooty","Seattle",E8176="Trichy","New Orlena",E8176="Tenkasi","Houstan",E8176="Kanyakumari","Denver",E8176="Ramanadhapuram","Chico",E8176="Tirunelveli","Durango",E8176=$E$4,"San Jose",E8176=$E$5,"Jacksonville",E8176=$E$13,"Clumbus",E8176=$E$22,"Detroit",E8176="Madurai","Oklahoma",E8176=$E$38,"LasVegas",E8176=$E$41,"Mesa",E8176=$E$9994,"Omaha")</f>
        <v>Houstan</v>
      </c>
    </row>
    <row r="8177" spans="1:11" x14ac:dyDescent="0.25">
      <c r="A8177" t="s">
        <v>8294</v>
      </c>
      <c r="B8177" t="s">
        <v>79</v>
      </c>
      <c r="C8177" t="s">
        <v>12</v>
      </c>
      <c r="D8177" t="s">
        <v>77</v>
      </c>
      <c r="E8177" t="s">
        <v>141</v>
      </c>
      <c r="F8177" s="1">
        <v>42328</v>
      </c>
      <c r="G8177" t="s">
        <v>96</v>
      </c>
      <c r="H8177">
        <v>2114</v>
      </c>
      <c r="I8177">
        <v>0.35</v>
      </c>
      <c r="J8177">
        <v>591.91999999999996</v>
      </c>
      <c r="K8177" s="2" t="str">
        <f>_xlfn.IFS(E8177="Krishnagiri","Chicago",E8177="Bodi","Boston",E8177="Chennai","Austin",E8177="Karur","Dallas",E8177="Ooty","Seattle",E8177="Trichy","New Orlena",E8177="Tenkasi","Houstan",E8177="Kanyakumari","Denver",E8177="Ramanadhapuram","Chico",E8177="Tirunelveli","Durango",E8177=$E$4,"San Jose",E8177=$E$5,"Jacksonville",E8177=$E$13,"Clumbus",E8177=$E$22,"Detroit",E8177="Madurai","Oklahoma",E8177=$E$38,"LasVegas",E8177=$E$41,"Mesa",E8177=$E$9994,"Omaha")</f>
        <v>Omaha</v>
      </c>
    </row>
    <row r="8178" spans="1:11" x14ac:dyDescent="0.25">
      <c r="A8178" t="s">
        <v>8295</v>
      </c>
      <c r="B8178" t="s">
        <v>172</v>
      </c>
      <c r="C8178" t="s">
        <v>56</v>
      </c>
      <c r="D8178" t="s">
        <v>110</v>
      </c>
      <c r="E8178" t="s">
        <v>20</v>
      </c>
      <c r="F8178" s="1">
        <v>43137</v>
      </c>
      <c r="G8178" t="s">
        <v>96</v>
      </c>
      <c r="H8178">
        <v>1541</v>
      </c>
      <c r="I8178">
        <v>0.14000000000000001</v>
      </c>
      <c r="J8178">
        <v>493.12</v>
      </c>
      <c r="K8178" s="2" t="str">
        <f>_xlfn.IFS(E8178="Krishnagiri","Chicago",E8178="Bodi","Boston",E8178="Chennai","Austin",E8178="Karur","Dallas",E8178="Ooty","Seattle",E8178="Trichy","New Orlena",E8178="Tenkasi","Houstan",E8178="Kanyakumari","Denver",E8178="Ramanadhapuram","Chico",E8178="Tirunelveli","Durango",E8178=$E$4,"San Jose",E8178=$E$5,"Jacksonville",E8178=$E$13,"Clumbus",E8178=$E$22,"Detroit",E8178="Madurai","Oklahoma",E8178=$E$38,"LasVegas",E8178=$E$41,"Mesa",E8178=$E$9994,"Omaha")</f>
        <v>Chicago</v>
      </c>
    </row>
    <row r="8179" spans="1:11" x14ac:dyDescent="0.25">
      <c r="A8179" t="s">
        <v>8296</v>
      </c>
      <c r="B8179" t="s">
        <v>11</v>
      </c>
      <c r="C8179" t="s">
        <v>30</v>
      </c>
      <c r="D8179" t="s">
        <v>151</v>
      </c>
      <c r="E8179" t="s">
        <v>82</v>
      </c>
      <c r="F8179" s="1">
        <v>42973</v>
      </c>
      <c r="G8179" t="s">
        <v>96</v>
      </c>
      <c r="H8179">
        <v>1707</v>
      </c>
      <c r="I8179">
        <v>0.34</v>
      </c>
      <c r="J8179">
        <v>597.45000000000005</v>
      </c>
      <c r="K8179" s="2" t="s">
        <v>10115</v>
      </c>
    </row>
    <row r="8180" spans="1:11" x14ac:dyDescent="0.25">
      <c r="A8180" t="s">
        <v>8297</v>
      </c>
      <c r="B8180" t="s">
        <v>172</v>
      </c>
      <c r="C8180" t="s">
        <v>12</v>
      </c>
      <c r="D8180" t="s">
        <v>77</v>
      </c>
      <c r="E8180" t="s">
        <v>161</v>
      </c>
      <c r="F8180" s="1">
        <v>43439</v>
      </c>
      <c r="G8180" t="s">
        <v>96</v>
      </c>
      <c r="H8180">
        <v>1754</v>
      </c>
      <c r="I8180">
        <v>0.21</v>
      </c>
      <c r="J8180">
        <v>491.12</v>
      </c>
      <c r="K8180" s="2" t="s">
        <v>10114</v>
      </c>
    </row>
    <row r="8181" spans="1:11" x14ac:dyDescent="0.25">
      <c r="A8181" t="s">
        <v>8298</v>
      </c>
      <c r="B8181" t="s">
        <v>154</v>
      </c>
      <c r="C8181" t="s">
        <v>56</v>
      </c>
      <c r="D8181" t="s">
        <v>57</v>
      </c>
      <c r="E8181" t="s">
        <v>102</v>
      </c>
      <c r="F8181" s="1">
        <v>42841</v>
      </c>
      <c r="G8181" t="s">
        <v>96</v>
      </c>
      <c r="H8181">
        <v>613</v>
      </c>
      <c r="I8181">
        <v>0.35</v>
      </c>
      <c r="J8181">
        <v>30.65</v>
      </c>
      <c r="K8181" s="2" t="s">
        <v>10114</v>
      </c>
    </row>
    <row r="8182" spans="1:11" x14ac:dyDescent="0.25">
      <c r="A8182" t="s">
        <v>8299</v>
      </c>
      <c r="B8182" t="s">
        <v>69</v>
      </c>
      <c r="C8182" t="s">
        <v>47</v>
      </c>
      <c r="D8182" t="s">
        <v>48</v>
      </c>
      <c r="E8182" t="s">
        <v>49</v>
      </c>
      <c r="F8182" s="1">
        <v>42631</v>
      </c>
      <c r="G8182" t="s">
        <v>96</v>
      </c>
      <c r="H8182">
        <v>1634</v>
      </c>
      <c r="I8182">
        <v>0.1</v>
      </c>
      <c r="J8182">
        <v>147.06</v>
      </c>
      <c r="K8182" s="2" t="str">
        <f>_xlfn.IFS(E8182="Krishnagiri","Chicago",E8182="Bodi","Boston",E8182="Chennai","Austin",E8182="Karur","Dallas",E8182="Ooty","Seattle",E8182="Trichy","New Orlena",E8182="Tenkasi","Houstan",E8182="Kanyakumari","Denver",E8182="Ramanadhapuram","Chico",E8182="Tirunelveli","Durango",E8182=$E$4,"San Jose",E8182=$E$5,"Jacksonville",E8182=$E$13,"Clumbus",E8182=$E$22,"Detroit",E8182="Madurai","Oklahoma",E8182=$E$38,"LasVegas",E8182=$E$41,"Mesa",E8182=$E$9994,"Omaha")</f>
        <v>Durango</v>
      </c>
    </row>
    <row r="8183" spans="1:11" x14ac:dyDescent="0.25">
      <c r="A8183" t="s">
        <v>8300</v>
      </c>
      <c r="B8183" t="s">
        <v>154</v>
      </c>
      <c r="C8183" t="s">
        <v>12</v>
      </c>
      <c r="D8183" t="s">
        <v>13</v>
      </c>
      <c r="E8183" t="s">
        <v>141</v>
      </c>
      <c r="F8183" s="1">
        <v>43171</v>
      </c>
      <c r="G8183" t="s">
        <v>96</v>
      </c>
      <c r="H8183">
        <v>1852</v>
      </c>
      <c r="I8183">
        <v>0.25</v>
      </c>
      <c r="J8183">
        <v>129.63999999999999</v>
      </c>
      <c r="K8183" s="2" t="str">
        <f>_xlfn.IFS(E8183="Krishnagiri","Chicago",E8183="Bodi","Boston",E8183="Chennai","Austin",E8183="Karur","Dallas",E8183="Ooty","Seattle",E8183="Trichy","New Orlena",E8183="Tenkasi","Houstan",E8183="Kanyakumari","Denver",E8183="Ramanadhapuram","Chico",E8183="Tirunelveli","Durango",E8183=$E$4,"San Jose",E8183=$E$5,"Jacksonville",E8183=$E$13,"Clumbus",E8183=$E$22,"Detroit",E8183="Madurai","Oklahoma",E8183=$E$38,"LasVegas",E8183=$E$41,"Mesa",E8183=$E$9994,"Omaha")</f>
        <v>Omaha</v>
      </c>
    </row>
    <row r="8184" spans="1:11" x14ac:dyDescent="0.25">
      <c r="A8184" t="s">
        <v>8301</v>
      </c>
      <c r="B8184" t="s">
        <v>34</v>
      </c>
      <c r="C8184" t="s">
        <v>24</v>
      </c>
      <c r="D8184" t="s">
        <v>25</v>
      </c>
      <c r="E8184" t="s">
        <v>32</v>
      </c>
      <c r="F8184" s="1">
        <v>43022</v>
      </c>
      <c r="G8184" t="s">
        <v>96</v>
      </c>
      <c r="H8184">
        <v>1550</v>
      </c>
      <c r="I8184">
        <v>0.11</v>
      </c>
      <c r="J8184">
        <v>186</v>
      </c>
      <c r="K8184" s="2" t="str">
        <f>_xlfn.IFS(E8184="Krishnagiri","Chicago",E8184="Bodi","Boston",E8184="Chennai","Austin",E8184="Karur","Dallas",E8184="Ooty","Seattle",E8184="Trichy","New Orlena",E8184="Tenkasi","Houstan",E8184="Kanyakumari","Denver",E8184="Ramanadhapuram","Chico",E8184="Tirunelveli","Durango",E8184=$E$4,"San Jose",E8184=$E$5,"Jacksonville",E8184=$E$13,"Clumbus",E8184=$E$22,"Detroit",E8184="Madurai","Oklahoma",E8184=$E$38,"LasVegas",E8184=$E$41,"Mesa",E8184=$E$9994,"Omaha")</f>
        <v>Jacksonville</v>
      </c>
    </row>
    <row r="8185" spans="1:11" x14ac:dyDescent="0.25">
      <c r="A8185" t="s">
        <v>8302</v>
      </c>
      <c r="B8185" t="s">
        <v>157</v>
      </c>
      <c r="C8185" t="s">
        <v>18</v>
      </c>
      <c r="D8185" t="s">
        <v>19</v>
      </c>
      <c r="E8185" t="s">
        <v>53</v>
      </c>
      <c r="F8185" s="1">
        <v>43064</v>
      </c>
      <c r="G8185" t="s">
        <v>96</v>
      </c>
      <c r="H8185">
        <v>1237</v>
      </c>
      <c r="I8185">
        <v>0.31</v>
      </c>
      <c r="J8185">
        <v>470.06</v>
      </c>
      <c r="K8185" s="2" t="str">
        <f>_xlfn.IFS(E8185="Krishnagiri","Chicago",E8185="Bodi","Boston",E8185="Chennai","Clumbia",E8185="Karur","Dallas",E8185="Ooty","Seattle",E8185="Trichy","New Orlena",E8185="Tenkasi","Houstan",E8185="Kanyakumari","Denver",E8185="Ramanadhapuram","Chico",E8185="Tirunelveli","Durango",E8185=$E$4,"San Jose",E8185=$E$5,"Jacksonville",E8185=$E$13,"Clumbus",E8185=$E$22,"Detroit",E8185="Madurai","Oklahoma",E8185=$E$38,"LasVegas",E8185=$E$41,"Mesa",E8185=$E$9994,"Omaha")</f>
        <v>Clumbia</v>
      </c>
    </row>
    <row r="8186" spans="1:11" x14ac:dyDescent="0.25">
      <c r="A8186" t="s">
        <v>8303</v>
      </c>
      <c r="B8186" t="s">
        <v>43</v>
      </c>
      <c r="C8186" t="s">
        <v>56</v>
      </c>
      <c r="D8186" t="s">
        <v>110</v>
      </c>
      <c r="E8186" t="s">
        <v>49</v>
      </c>
      <c r="F8186" s="1">
        <v>42220</v>
      </c>
      <c r="G8186" t="s">
        <v>96</v>
      </c>
      <c r="H8186">
        <v>621</v>
      </c>
      <c r="I8186">
        <v>0.1</v>
      </c>
      <c r="J8186">
        <v>124.2</v>
      </c>
      <c r="K8186" s="2" t="str">
        <f>_xlfn.IFS(E8186="Krishnagiri","Chicago",E8186="Bodi","Boston",E8186="Chennai","Austin",E8186="Karur","Dallas",E8186="Ooty","Seattle",E8186="Trichy","New Orlena",E8186="Tenkasi","Houstan",E8186="Kanyakumari","Denver",E8186="Ramanadhapuram","Chico",E8186="Tirunelveli","Durango",E8186=$E$4,"San Jose",E8186=$E$5,"Jacksonville",E8186=$E$13,"Clumbus",E8186=$E$22,"Detroit",E8186="Madurai","Oklahoma",E8186=$E$38,"LasVegas",E8186=$E$41,"Mesa",E8186=$E$9994,"Omaha")</f>
        <v>Durango</v>
      </c>
    </row>
    <row r="8187" spans="1:11" x14ac:dyDescent="0.25">
      <c r="A8187" t="s">
        <v>8304</v>
      </c>
      <c r="B8187" t="s">
        <v>209</v>
      </c>
      <c r="C8187" t="s">
        <v>18</v>
      </c>
      <c r="D8187" t="s">
        <v>19</v>
      </c>
      <c r="E8187" t="s">
        <v>67</v>
      </c>
      <c r="F8187" s="1">
        <v>42490</v>
      </c>
      <c r="G8187" t="s">
        <v>96</v>
      </c>
      <c r="H8187">
        <v>606</v>
      </c>
      <c r="I8187">
        <v>0.24</v>
      </c>
      <c r="J8187">
        <v>121.2</v>
      </c>
      <c r="K8187" s="2" t="s">
        <v>10114</v>
      </c>
    </row>
    <row r="8188" spans="1:11" x14ac:dyDescent="0.25">
      <c r="A8188" t="s">
        <v>8305</v>
      </c>
      <c r="B8188" t="s">
        <v>261</v>
      </c>
      <c r="C8188" t="s">
        <v>61</v>
      </c>
      <c r="D8188" t="s">
        <v>155</v>
      </c>
      <c r="E8188" t="s">
        <v>63</v>
      </c>
      <c r="F8188" s="1">
        <v>43432</v>
      </c>
      <c r="G8188" t="s">
        <v>96</v>
      </c>
      <c r="H8188">
        <v>2474</v>
      </c>
      <c r="I8188">
        <v>0.28000000000000003</v>
      </c>
      <c r="J8188">
        <v>1039.08</v>
      </c>
      <c r="K8188" s="2" t="str">
        <f>_xlfn.IFS(E8188="Krishnagiri","Chicago",E8188="Bodi","Boston",E8188="Chennai","Austin",E8188="Karur","Dallas",E8188="Ooty","Seattle",E8188="Trichy","New Orlena",E8188="Tenkasi","Houstan",E8188="Kanyakumari","Denver",E8188="Ramanadhapuram","Chico",E8188="Tirunelveli","Durango",E8188=$E$4,"San Jose",E8188=$E$5,"Jacksonville",E8188=$E$13,"Clumbus",E8188=$E$22,"Detroit",E8188="Madurai","Oklahoma",E8188=$E$38,"LasVegas",E8188=$E$41,"Mesa",E8188=$E$9994,"Omaha")</f>
        <v>Clumbus</v>
      </c>
    </row>
    <row r="8189" spans="1:11" x14ac:dyDescent="0.25">
      <c r="A8189" t="s">
        <v>8306</v>
      </c>
      <c r="B8189" t="s">
        <v>43</v>
      </c>
      <c r="C8189" t="s">
        <v>30</v>
      </c>
      <c r="D8189" t="s">
        <v>151</v>
      </c>
      <c r="E8189" t="s">
        <v>14</v>
      </c>
      <c r="F8189" s="1">
        <v>43351</v>
      </c>
      <c r="G8189" t="s">
        <v>96</v>
      </c>
      <c r="H8189">
        <v>1603</v>
      </c>
      <c r="I8189">
        <v>0.11</v>
      </c>
      <c r="J8189">
        <v>625.16999999999996</v>
      </c>
      <c r="K8189" s="2" t="str">
        <f>_xlfn.IFS(E8189="Krishnagiri","Chicago",E8189="Bodi","Boston",E8189="Chennai","Austin",E8189="Karur","Dallas",E8189="Ooty","Seattle",E8189="Trichy","New Orlena",E8189="Tenkasi","Houstan",E8189="Kanyakumari","Denver",E8189="Ramanadhapuram","Chico",E8189="Tirunelveli","Durango",E8189=$E$4,"San Jose",E8189=$E$5,"Jacksonville",E8189=$E$13,"Clumbus",E8189=$E$22,"Detroit",E8189="Madurai","Oklahoma",E8189=$E$38,"LasVegas",E8189=$E$41,"Mesa",E8189=$E$9994,"Omaha")</f>
        <v>Detroit</v>
      </c>
    </row>
    <row r="8190" spans="1:11" x14ac:dyDescent="0.25">
      <c r="A8190" t="s">
        <v>8307</v>
      </c>
      <c r="B8190" t="s">
        <v>259</v>
      </c>
      <c r="C8190" t="s">
        <v>18</v>
      </c>
      <c r="D8190" t="s">
        <v>19</v>
      </c>
      <c r="E8190" t="s">
        <v>82</v>
      </c>
      <c r="F8190" s="1">
        <v>42434</v>
      </c>
      <c r="G8190" t="s">
        <v>96</v>
      </c>
      <c r="H8190">
        <v>2471</v>
      </c>
      <c r="I8190">
        <v>0.14000000000000001</v>
      </c>
      <c r="J8190">
        <v>444.78</v>
      </c>
      <c r="K8190" s="2" t="s">
        <v>10115</v>
      </c>
    </row>
    <row r="8191" spans="1:11" x14ac:dyDescent="0.25">
      <c r="A8191" t="s">
        <v>8308</v>
      </c>
      <c r="B8191" t="s">
        <v>149</v>
      </c>
      <c r="C8191" t="s">
        <v>12</v>
      </c>
      <c r="D8191" t="s">
        <v>13</v>
      </c>
      <c r="E8191" t="s">
        <v>70</v>
      </c>
      <c r="F8191" s="1">
        <v>43416</v>
      </c>
      <c r="G8191" t="s">
        <v>96</v>
      </c>
      <c r="H8191">
        <v>1107</v>
      </c>
      <c r="I8191">
        <v>0.12</v>
      </c>
      <c r="J8191">
        <v>88.56</v>
      </c>
      <c r="K8191" s="2" t="str">
        <f>_xlfn.IFS(E8191="Krishnagiri","Chicago",E8191="Bodi","Boston",E8191="Chennai","Austin",E8191="Karur","Dallas",E8191="Ooty","Seattle",E8191="Trichy","New Orlena",E8191="Tenkasi","Houstan",E8191="Kanyakumari","Denver",E8191="Ramanadhapuram","Chico",E8191="Tirunelveli","Durango",E8191=$E$4,"San Jose",E8191=$E$5,"Jacksonville",E8191=$E$13,"Clumbus",E8191=$E$22,"Detroit",E8191="Madurai","Oklahoma",E8191=$E$38,"LasVegas",E8191=$E$41,"Mesa",E8191=$E$9994,"Omaha")</f>
        <v>Denver</v>
      </c>
    </row>
    <row r="8192" spans="1:11" x14ac:dyDescent="0.25">
      <c r="A8192" t="s">
        <v>8309</v>
      </c>
      <c r="B8192" t="s">
        <v>81</v>
      </c>
      <c r="C8192" t="s">
        <v>24</v>
      </c>
      <c r="D8192" t="s">
        <v>25</v>
      </c>
      <c r="E8192" t="s">
        <v>58</v>
      </c>
      <c r="F8192" s="1">
        <v>42381</v>
      </c>
      <c r="G8192" t="s">
        <v>96</v>
      </c>
      <c r="H8192">
        <v>1495</v>
      </c>
      <c r="I8192">
        <v>0.13</v>
      </c>
      <c r="J8192">
        <v>313.95</v>
      </c>
      <c r="K8192" s="2" t="str">
        <f>_xlfn.IFS(E8192="Krishnagiri","Chicago",E8192="Bodi","Boston",E8192="Chennai","Austin",E8192="Karur","Dallas",E8192="Ooty","Seattle",E8192="Trichy","New Orlena",E8192="Tenkasi","Houstan",E8192="Kanyakumari","Denver",E8192="Ramanadhapuram","Chico",E8192="Tirunelveli","Durango",E8192=$E$4,"San Jose",E8192=$E$5,"Jacksonville",E8192=$E$13,"Clumbus",E8192=$E$22,"Detroit",E8192="Madurai","Oklahoma",E8192=$E$38,"LasVegas",E8192=$E$41,"Mesa",E8192=$E$9994,"Omaha")</f>
        <v>Dallas</v>
      </c>
    </row>
    <row r="8193" spans="1:11" x14ac:dyDescent="0.25">
      <c r="A8193" t="s">
        <v>8310</v>
      </c>
      <c r="B8193" t="s">
        <v>137</v>
      </c>
      <c r="C8193" t="s">
        <v>12</v>
      </c>
      <c r="D8193" t="s">
        <v>193</v>
      </c>
      <c r="E8193" t="s">
        <v>32</v>
      </c>
      <c r="F8193" s="1">
        <v>42973</v>
      </c>
      <c r="G8193" t="s">
        <v>96</v>
      </c>
      <c r="H8193">
        <v>1869</v>
      </c>
      <c r="I8193">
        <v>0.26</v>
      </c>
      <c r="J8193">
        <v>579.39</v>
      </c>
      <c r="K8193" s="2" t="str">
        <f>_xlfn.IFS(E8193="Krishnagiri","Chicago",E8193="Bodi","Boston",E8193="Chennai","Austin",E8193="Karur","Dallas",E8193="Ooty","Seattle",E8193="Trichy","New Orlena",E8193="Tenkasi","Houstan",E8193="Kanyakumari","Denver",E8193="Ramanadhapuram","Chico",E8193="Tirunelveli","Durango",E8193=$E$4,"San Jose",E8193=$E$5,"Jacksonville",E8193=$E$13,"Clumbus",E8193=$E$22,"Detroit",E8193="Madurai","Oklahoma",E8193=$E$38,"LasVegas",E8193=$E$41,"Mesa",E8193=$E$9994,"Omaha")</f>
        <v>Jacksonville</v>
      </c>
    </row>
    <row r="8194" spans="1:11" x14ac:dyDescent="0.25">
      <c r="A8194" t="s">
        <v>8311</v>
      </c>
      <c r="B8194" t="s">
        <v>195</v>
      </c>
      <c r="C8194" t="s">
        <v>61</v>
      </c>
      <c r="D8194" t="s">
        <v>62</v>
      </c>
      <c r="E8194" t="s">
        <v>45</v>
      </c>
      <c r="F8194" s="1">
        <v>43075</v>
      </c>
      <c r="G8194" t="s">
        <v>96</v>
      </c>
      <c r="H8194">
        <v>1716</v>
      </c>
      <c r="I8194">
        <v>0.34</v>
      </c>
      <c r="J8194">
        <v>308.88</v>
      </c>
      <c r="K8194" s="2" t="str">
        <f>_xlfn.IFS(E8194="Krishnagiri","Chicago",E8194="Bodi","Boston",E8194="Chennai","Austin",E8194="Karur","Dallas",E8194="Ooty","Seattle",E8194="Trichy","New Orlena",E8194="Tenkasi","Houstan",E8194="Kanyakumari","Denver",E8194="Ramanadhapuram","Chico",E8194="Tirunelveli","Durango",E8194=$E$4,"San Jose",E8194=$E$5,"Jacksonville",E8194=$E$13,"Clumbus",E8194=$E$22,"Detroit",E8194="Madurai","Oklahoma",E8194=$E$38,"LasVegas",E8194=$E$41,"Mesa",E8194=$E$9994,"Omaha")</f>
        <v>Chico</v>
      </c>
    </row>
    <row r="8195" spans="1:11" x14ac:dyDescent="0.25">
      <c r="A8195" t="s">
        <v>8312</v>
      </c>
      <c r="B8195" t="s">
        <v>118</v>
      </c>
      <c r="C8195" t="s">
        <v>30</v>
      </c>
      <c r="D8195" t="s">
        <v>151</v>
      </c>
      <c r="E8195" t="s">
        <v>49</v>
      </c>
      <c r="F8195" s="1">
        <v>43046</v>
      </c>
      <c r="G8195" t="s">
        <v>96</v>
      </c>
      <c r="H8195">
        <v>795</v>
      </c>
      <c r="I8195">
        <v>0.22</v>
      </c>
      <c r="J8195">
        <v>39.75</v>
      </c>
      <c r="K8195" s="2" t="str">
        <f>_xlfn.IFS(E8195="Krishnagiri","Chicago",E8195="Bodi","Boston",E8195="Chennai","Austin",E8195="Karur","Dallas",E8195="Ooty","Seattle",E8195="Trichy","New Orlena",E8195="Tenkasi","Houstan",E8195="Kanyakumari","Denver",E8195="Ramanadhapuram","Chico",E8195="Tirunelveli","Durango",E8195=$E$4,"San Jose",E8195=$E$5,"Jacksonville",E8195=$E$13,"Clumbus",E8195=$E$22,"Detroit",E8195="Madurai","Oklahoma",E8195=$E$38,"LasVegas",E8195=$E$41,"Mesa",E8195=$E$9994,"Omaha")</f>
        <v>Durango</v>
      </c>
    </row>
    <row r="8196" spans="1:11" x14ac:dyDescent="0.25">
      <c r="A8196" t="s">
        <v>8313</v>
      </c>
      <c r="B8196" t="s">
        <v>202</v>
      </c>
      <c r="C8196" t="s">
        <v>24</v>
      </c>
      <c r="D8196" t="s">
        <v>92</v>
      </c>
      <c r="E8196" t="s">
        <v>82</v>
      </c>
      <c r="F8196" s="1">
        <v>42065</v>
      </c>
      <c r="G8196" t="s">
        <v>96</v>
      </c>
      <c r="H8196">
        <v>2400</v>
      </c>
      <c r="I8196">
        <v>0.28999999999999998</v>
      </c>
      <c r="J8196">
        <v>792</v>
      </c>
      <c r="K8196" s="2" t="s">
        <v>10115</v>
      </c>
    </row>
    <row r="8197" spans="1:11" x14ac:dyDescent="0.25">
      <c r="A8197" t="s">
        <v>8314</v>
      </c>
      <c r="B8197" t="s">
        <v>69</v>
      </c>
      <c r="C8197" t="s">
        <v>61</v>
      </c>
      <c r="D8197" t="s">
        <v>155</v>
      </c>
      <c r="E8197" t="s">
        <v>115</v>
      </c>
      <c r="F8197" s="1">
        <v>43352</v>
      </c>
      <c r="G8197" t="s">
        <v>96</v>
      </c>
      <c r="H8197">
        <v>2110</v>
      </c>
      <c r="I8197">
        <v>0.28999999999999998</v>
      </c>
      <c r="J8197">
        <v>675.2</v>
      </c>
      <c r="K8197" s="2" t="str">
        <f>_xlfn.IFS(E8197="Krishnagiri","Chicago",E8197="Bodi","Boston",E8197="Chennai","Austin",E8197="Karur","Dallas",E8197="Ooty","Seattle",E8197="Trichy","New Orlena",E8197="Tenkasi","Houstan",E8197="Kanyakumari","Denver",E8197="Ramanadhapuram","Chico",E8197="Tirunelveli","Durango",E8197=$E$4,"San Jose",E8197=$E$5,"Jacksonville",E8197=$E$13,"Clumbus",E8197=$E$22,"Detroit",E8197="Madurai","Oklahoma",E8197=$E$38,"LasVegas",E8197=$E$41,"Mesa",E8197=$E$9994,"Omaha")</f>
        <v>Oklahoma</v>
      </c>
    </row>
    <row r="8198" spans="1:11" x14ac:dyDescent="0.25">
      <c r="A8198" t="s">
        <v>8315</v>
      </c>
      <c r="B8198" t="s">
        <v>100</v>
      </c>
      <c r="C8198" t="s">
        <v>30</v>
      </c>
      <c r="D8198" t="s">
        <v>31</v>
      </c>
      <c r="E8198" t="s">
        <v>26</v>
      </c>
      <c r="F8198" s="1">
        <v>43352</v>
      </c>
      <c r="G8198" t="s">
        <v>96</v>
      </c>
      <c r="H8198">
        <v>1565</v>
      </c>
      <c r="I8198">
        <v>0.35</v>
      </c>
      <c r="J8198">
        <v>187.8</v>
      </c>
      <c r="K8198" s="2" t="str">
        <f>_xlfn.IFS(E8198="Krishnagiri","Chicago",E8198="Bodi","Boston",E8198="Chennai","Austin",E8198="Karur","Dallas",E8198="Ooty","Seattle",E8198="Trichy","New Orlena",E8198="Tenkasi","Houstan",E8198="Kanyakumari","Denver",E8198="Ramanadhapuram","Chico",E8198="Tirunelveli","Durango",E8198=$E$4,"San Jose",E8198=$E$5,"Jacksonville",E8198=$E$13,"Clumbus",E8198=$E$22,"Detroit",E8198="Madurai","Oklahoma",E8198=$E$38,"LasVegas",E8198=$E$41,"Mesa",E8198=$E$9994,"Omaha")</f>
        <v>San Jose</v>
      </c>
    </row>
    <row r="8199" spans="1:11" x14ac:dyDescent="0.25">
      <c r="A8199" t="s">
        <v>8316</v>
      </c>
      <c r="B8199" t="s">
        <v>100</v>
      </c>
      <c r="C8199" t="s">
        <v>12</v>
      </c>
      <c r="D8199" t="s">
        <v>193</v>
      </c>
      <c r="E8199" t="s">
        <v>82</v>
      </c>
      <c r="F8199" s="1">
        <v>42598</v>
      </c>
      <c r="G8199" t="s">
        <v>96</v>
      </c>
      <c r="H8199">
        <v>775</v>
      </c>
      <c r="I8199">
        <v>0.12</v>
      </c>
      <c r="J8199">
        <v>224.75</v>
      </c>
      <c r="K8199" s="2" t="s">
        <v>10115</v>
      </c>
    </row>
    <row r="8200" spans="1:11" x14ac:dyDescent="0.25">
      <c r="A8200" t="s">
        <v>8317</v>
      </c>
      <c r="B8200" t="s">
        <v>137</v>
      </c>
      <c r="C8200" t="s">
        <v>56</v>
      </c>
      <c r="D8200" t="s">
        <v>110</v>
      </c>
      <c r="E8200" t="s">
        <v>86</v>
      </c>
      <c r="F8200" s="1">
        <v>43408</v>
      </c>
      <c r="G8200" t="s">
        <v>96</v>
      </c>
      <c r="H8200">
        <v>2227</v>
      </c>
      <c r="I8200">
        <v>0.35</v>
      </c>
      <c r="J8200">
        <v>556.75</v>
      </c>
      <c r="K8200" s="2" t="str">
        <f>_xlfn.IFS(E8200="Krishnagiri","Chicago",E8200="Bodi","Boston",E8200="Chennai","Austin",E8200="Karur","Dallas",E8200="Ooty","Seattle",E8200="Trichy","New Orlena",E8200="Tenkasi","Houstan",E8200="Kanyakumari","Denver",E8200="Ramanadhapuram","Chico",E8200="Tirunelveli","Durango",E8200=$E$4,"San Jose",E8200=$E$5,"Jacksonville",E8200=$E$13,"Clumbus",E8200=$E$22,"Detroit",E8200="Madurai","Oklahoma",E8200=$E$38,"LasVegas",E8200=$E$41,"Mesa",E8200=$E$9994,"Omaha")</f>
        <v>Houstan</v>
      </c>
    </row>
    <row r="8201" spans="1:11" x14ac:dyDescent="0.25">
      <c r="A8201" t="s">
        <v>8318</v>
      </c>
      <c r="B8201" t="s">
        <v>81</v>
      </c>
      <c r="C8201" t="s">
        <v>30</v>
      </c>
      <c r="D8201" t="s">
        <v>31</v>
      </c>
      <c r="E8201" t="s">
        <v>82</v>
      </c>
      <c r="F8201" s="1">
        <v>43438</v>
      </c>
      <c r="G8201" t="s">
        <v>96</v>
      </c>
      <c r="H8201">
        <v>2480</v>
      </c>
      <c r="I8201">
        <v>0.3</v>
      </c>
      <c r="J8201">
        <v>744</v>
      </c>
      <c r="K8201" s="2" t="s">
        <v>10115</v>
      </c>
    </row>
    <row r="8202" spans="1:11" x14ac:dyDescent="0.25">
      <c r="A8202" t="s">
        <v>8319</v>
      </c>
      <c r="B8202" t="s">
        <v>172</v>
      </c>
      <c r="C8202" t="s">
        <v>24</v>
      </c>
      <c r="D8202" t="s">
        <v>199</v>
      </c>
      <c r="E8202" t="s">
        <v>45</v>
      </c>
      <c r="F8202" s="1">
        <v>42961</v>
      </c>
      <c r="G8202" t="s">
        <v>96</v>
      </c>
      <c r="H8202">
        <v>1604</v>
      </c>
      <c r="I8202">
        <v>0.2</v>
      </c>
      <c r="J8202">
        <v>673.68</v>
      </c>
      <c r="K8202" s="2" t="str">
        <f>_xlfn.IFS(E8202="Krishnagiri","Chicago",E8202="Bodi","Boston",E8202="Chennai","Austin",E8202="Karur","Dallas",E8202="Ooty","Seattle",E8202="Trichy","New Orlena",E8202="Tenkasi","Houstan",E8202="Kanyakumari","Denver",E8202="Ramanadhapuram","Chico",E8202="Tirunelveli","Durango",E8202=$E$4,"San Jose",E8202=$E$5,"Jacksonville",E8202=$E$13,"Clumbus",E8202=$E$22,"Detroit",E8202="Madurai","Oklahoma",E8202=$E$38,"LasVegas",E8202=$E$41,"Mesa",E8202=$E$9994,"Omaha")</f>
        <v>Chico</v>
      </c>
    </row>
    <row r="8203" spans="1:11" x14ac:dyDescent="0.25">
      <c r="A8203" t="s">
        <v>8320</v>
      </c>
      <c r="B8203" t="s">
        <v>72</v>
      </c>
      <c r="C8203" t="s">
        <v>30</v>
      </c>
      <c r="D8203" t="s">
        <v>95</v>
      </c>
      <c r="E8203" t="s">
        <v>14</v>
      </c>
      <c r="F8203" s="1">
        <v>43420</v>
      </c>
      <c r="G8203" t="s">
        <v>96</v>
      </c>
      <c r="H8203">
        <v>1152</v>
      </c>
      <c r="I8203">
        <v>0.25</v>
      </c>
      <c r="J8203">
        <v>414.72</v>
      </c>
      <c r="K8203" s="2" t="str">
        <f>_xlfn.IFS(E8203="Krishnagiri","Chicago",E8203="Bodi","Boston",E8203="Chennai","Austin",E8203="Karur","Dallas",E8203="Ooty","Seattle",E8203="Trichy","New Orlena",E8203="Tenkasi","Houstan",E8203="Kanyakumari","Denver",E8203="Ramanadhapuram","Chico",E8203="Tirunelveli","Durango",E8203=$E$4,"San Jose",E8203=$E$5,"Jacksonville",E8203=$E$13,"Clumbus",E8203=$E$22,"Detroit",E8203="Madurai","Oklahoma",E8203=$E$38,"LasVegas",E8203=$E$41,"Mesa",E8203=$E$9994,"Omaha")</f>
        <v>Detroit</v>
      </c>
    </row>
    <row r="8204" spans="1:11" x14ac:dyDescent="0.25">
      <c r="A8204" t="s">
        <v>8321</v>
      </c>
      <c r="B8204" t="s">
        <v>261</v>
      </c>
      <c r="C8204" t="s">
        <v>30</v>
      </c>
      <c r="D8204" t="s">
        <v>44</v>
      </c>
      <c r="E8204" t="s">
        <v>82</v>
      </c>
      <c r="F8204" s="1">
        <v>42340</v>
      </c>
      <c r="G8204" t="s">
        <v>96</v>
      </c>
      <c r="H8204">
        <v>1556</v>
      </c>
      <c r="I8204">
        <v>0.22</v>
      </c>
      <c r="J8204">
        <v>466.8</v>
      </c>
      <c r="K8204" s="2" t="s">
        <v>10115</v>
      </c>
    </row>
    <row r="8205" spans="1:11" x14ac:dyDescent="0.25">
      <c r="A8205" t="s">
        <v>8322</v>
      </c>
      <c r="B8205" t="s">
        <v>84</v>
      </c>
      <c r="C8205" t="s">
        <v>61</v>
      </c>
      <c r="D8205" t="s">
        <v>62</v>
      </c>
      <c r="E8205" t="s">
        <v>32</v>
      </c>
      <c r="F8205" s="1">
        <v>43155</v>
      </c>
      <c r="G8205" t="s">
        <v>96</v>
      </c>
      <c r="H8205">
        <v>1634</v>
      </c>
      <c r="I8205">
        <v>0.17</v>
      </c>
      <c r="J8205">
        <v>81.7</v>
      </c>
      <c r="K8205" s="2" t="str">
        <f>_xlfn.IFS(E8205="Krishnagiri","Chicago",E8205="Bodi","Boston",E8205="Chennai","Austin",E8205="Karur","Dallas",E8205="Ooty","Seattle",E8205="Trichy","New Orlena",E8205="Tenkasi","Houstan",E8205="Kanyakumari","Denver",E8205="Ramanadhapuram","Chico",E8205="Tirunelveli","Durango",E8205=$E$4,"San Jose",E8205=$E$5,"Jacksonville",E8205=$E$13,"Clumbus",E8205=$E$22,"Detroit",E8205="Madurai","Oklahoma",E8205=$E$38,"LasVegas",E8205=$E$41,"Mesa",E8205=$E$9994,"Omaha")</f>
        <v>Jacksonville</v>
      </c>
    </row>
    <row r="8206" spans="1:11" x14ac:dyDescent="0.25">
      <c r="A8206" t="s">
        <v>8323</v>
      </c>
      <c r="B8206" t="s">
        <v>123</v>
      </c>
      <c r="C8206" t="s">
        <v>18</v>
      </c>
      <c r="D8206" t="s">
        <v>89</v>
      </c>
      <c r="E8206" t="s">
        <v>102</v>
      </c>
      <c r="F8206" s="1">
        <v>43357</v>
      </c>
      <c r="G8206" t="s">
        <v>96</v>
      </c>
      <c r="H8206">
        <v>1605</v>
      </c>
      <c r="I8206">
        <v>0.13</v>
      </c>
      <c r="J8206">
        <v>272.85000000000002</v>
      </c>
      <c r="K8206" s="2" t="s">
        <v>10114</v>
      </c>
    </row>
    <row r="8207" spans="1:11" x14ac:dyDescent="0.25">
      <c r="A8207" t="s">
        <v>8324</v>
      </c>
      <c r="B8207" t="s">
        <v>232</v>
      </c>
      <c r="C8207" t="s">
        <v>30</v>
      </c>
      <c r="D8207" t="s">
        <v>44</v>
      </c>
      <c r="E8207" t="s">
        <v>102</v>
      </c>
      <c r="F8207" s="1">
        <v>42343</v>
      </c>
      <c r="G8207" t="s">
        <v>96</v>
      </c>
      <c r="H8207">
        <v>1915</v>
      </c>
      <c r="I8207">
        <v>0.31</v>
      </c>
      <c r="J8207">
        <v>383</v>
      </c>
      <c r="K8207" s="2" t="s">
        <v>10114</v>
      </c>
    </row>
    <row r="8208" spans="1:11" x14ac:dyDescent="0.25">
      <c r="A8208" t="s">
        <v>8325</v>
      </c>
      <c r="B8208" t="s">
        <v>154</v>
      </c>
      <c r="C8208" t="s">
        <v>61</v>
      </c>
      <c r="D8208" t="s">
        <v>62</v>
      </c>
      <c r="E8208" t="s">
        <v>58</v>
      </c>
      <c r="F8208" s="1">
        <v>43399</v>
      </c>
      <c r="G8208" t="s">
        <v>96</v>
      </c>
      <c r="H8208">
        <v>2476</v>
      </c>
      <c r="I8208">
        <v>0.17</v>
      </c>
      <c r="J8208">
        <v>693.28</v>
      </c>
      <c r="K8208" s="2" t="str">
        <f>_xlfn.IFS(E8208="Krishnagiri","Chicago",E8208="Bodi","Boston",E8208="Chennai","Austin",E8208="Karur","Dallas",E8208="Ooty","Seattle",E8208="Trichy","New Orlena",E8208="Tenkasi","Houstan",E8208="Kanyakumari","Denver",E8208="Ramanadhapuram","Chico",E8208="Tirunelveli","Durango",E8208=$E$4,"San Jose",E8208=$E$5,"Jacksonville",E8208=$E$13,"Clumbus",E8208=$E$22,"Detroit",E8208="Madurai","Oklahoma",E8208=$E$38,"LasVegas",E8208=$E$41,"Mesa",E8208=$E$9994,"Omaha")</f>
        <v>Dallas</v>
      </c>
    </row>
    <row r="8209" spans="1:11" x14ac:dyDescent="0.25">
      <c r="A8209" t="s">
        <v>8326</v>
      </c>
      <c r="B8209" t="s">
        <v>180</v>
      </c>
      <c r="C8209" t="s">
        <v>47</v>
      </c>
      <c r="D8209" t="s">
        <v>203</v>
      </c>
      <c r="E8209" t="s">
        <v>161</v>
      </c>
      <c r="F8209" s="1">
        <v>42961</v>
      </c>
      <c r="G8209" t="s">
        <v>96</v>
      </c>
      <c r="H8209">
        <v>2468</v>
      </c>
      <c r="I8209">
        <v>0.18</v>
      </c>
      <c r="J8209">
        <v>271.48</v>
      </c>
      <c r="K8209" s="2" t="s">
        <v>10114</v>
      </c>
    </row>
    <row r="8210" spans="1:11" x14ac:dyDescent="0.25">
      <c r="A8210" t="s">
        <v>8327</v>
      </c>
      <c r="B8210" t="s">
        <v>182</v>
      </c>
      <c r="C8210" t="s">
        <v>47</v>
      </c>
      <c r="D8210" t="s">
        <v>52</v>
      </c>
      <c r="E8210" t="s">
        <v>67</v>
      </c>
      <c r="F8210" s="1">
        <v>42961</v>
      </c>
      <c r="G8210" t="s">
        <v>96</v>
      </c>
      <c r="H8210">
        <v>1017</v>
      </c>
      <c r="I8210">
        <v>0.32</v>
      </c>
      <c r="J8210">
        <v>447.48</v>
      </c>
      <c r="K8210" s="2" t="s">
        <v>10114</v>
      </c>
    </row>
    <row r="8211" spans="1:11" x14ac:dyDescent="0.25">
      <c r="A8211" t="s">
        <v>8328</v>
      </c>
      <c r="B8211" t="s">
        <v>76</v>
      </c>
      <c r="C8211" t="s">
        <v>18</v>
      </c>
      <c r="D8211" t="s">
        <v>89</v>
      </c>
      <c r="E8211" t="s">
        <v>26</v>
      </c>
      <c r="F8211" s="1">
        <v>42343</v>
      </c>
      <c r="G8211" t="s">
        <v>96</v>
      </c>
      <c r="H8211">
        <v>1940</v>
      </c>
      <c r="I8211">
        <v>0.33</v>
      </c>
      <c r="J8211">
        <v>659.6</v>
      </c>
      <c r="K8211" s="2" t="str">
        <f>_xlfn.IFS(E8211="Krishnagiri","Chicago",E8211="Bodi","Boston",E8211="Chennai","Austin",E8211="Karur","Dallas",E8211="Ooty","Seattle",E8211="Trichy","New Orlena",E8211="Tenkasi","Houstan",E8211="Kanyakumari","Denver",E8211="Ramanadhapuram","Chico",E8211="Tirunelveli","Durango",E8211=$E$4,"San Jose",E8211=$E$5,"Jacksonville",E8211=$E$13,"Clumbus",E8211=$E$22,"Detroit",E8211="Madurai","Oklahoma",E8211=$E$38,"LasVegas",E8211=$E$41,"Mesa",E8211=$E$9994,"Omaha")</f>
        <v>San Jose</v>
      </c>
    </row>
    <row r="8212" spans="1:11" x14ac:dyDescent="0.25">
      <c r="A8212" t="s">
        <v>8329</v>
      </c>
      <c r="B8212" t="s">
        <v>167</v>
      </c>
      <c r="C8212" t="s">
        <v>24</v>
      </c>
      <c r="D8212" t="s">
        <v>199</v>
      </c>
      <c r="E8212" t="s">
        <v>36</v>
      </c>
      <c r="F8212" s="1">
        <v>43436</v>
      </c>
      <c r="G8212" t="s">
        <v>96</v>
      </c>
      <c r="H8212">
        <v>692</v>
      </c>
      <c r="I8212">
        <v>0.31</v>
      </c>
      <c r="J8212">
        <v>235.28</v>
      </c>
      <c r="K8212" s="2" t="str">
        <f>_xlfn.IFS(E8212="Krishnagiri","Chicago",E8212="Bodi","Boston",E8212="Chennai","Austin",E8212="Karur","Dallas",E8212="Ooty","Seattle",E8212="Trichy","New Orlena",E8212="Tenkasi","Houstan",E8212="Kanyakumari","Denver",E8212="Ramanadhapuram","Chico",E8212="Tirunelveli","Durango",E8212=$E$4,"San Jose",E8212=$E$5,"Jacksonville",E8212=$E$13,"Clumbus",E8212=$E$22,"Detroit",E8212="Madurai","Oklahoma",E8212=$E$38,"LasVegas",E8212=$E$41,"Mesa",E8212=$E$9994,"Omaha")</f>
        <v>Seattle</v>
      </c>
    </row>
    <row r="8213" spans="1:11" x14ac:dyDescent="0.25">
      <c r="A8213" t="s">
        <v>8330</v>
      </c>
      <c r="B8213" t="s">
        <v>137</v>
      </c>
      <c r="C8213" t="s">
        <v>24</v>
      </c>
      <c r="D8213" t="s">
        <v>92</v>
      </c>
      <c r="E8213" t="s">
        <v>82</v>
      </c>
      <c r="F8213" s="1">
        <v>42381</v>
      </c>
      <c r="G8213" t="s">
        <v>96</v>
      </c>
      <c r="H8213">
        <v>859</v>
      </c>
      <c r="I8213">
        <v>0.1</v>
      </c>
      <c r="J8213">
        <v>266.29000000000002</v>
      </c>
      <c r="K8213" s="2" t="s">
        <v>10115</v>
      </c>
    </row>
    <row r="8214" spans="1:11" x14ac:dyDescent="0.25">
      <c r="A8214" t="s">
        <v>8331</v>
      </c>
      <c r="B8214" t="s">
        <v>195</v>
      </c>
      <c r="C8214" t="s">
        <v>47</v>
      </c>
      <c r="D8214" t="s">
        <v>48</v>
      </c>
      <c r="E8214" t="s">
        <v>63</v>
      </c>
      <c r="F8214" s="1">
        <v>43428</v>
      </c>
      <c r="G8214" t="s">
        <v>96</v>
      </c>
      <c r="H8214">
        <v>951</v>
      </c>
      <c r="I8214">
        <v>0.16</v>
      </c>
      <c r="J8214">
        <v>114.12</v>
      </c>
      <c r="K8214" s="2" t="str">
        <f>_xlfn.IFS(E8214="Krishnagiri","Chicago",E8214="Bodi","Boston",E8214="Chennai","Austin",E8214="Karur","Dallas",E8214="Ooty","Seattle",E8214="Trichy","New Orlena",E8214="Tenkasi","Houstan",E8214="Kanyakumari","Denver",E8214="Ramanadhapuram","Chico",E8214="Tirunelveli","Durango",E8214=$E$4,"San Jose",E8214=$E$5,"Jacksonville",E8214=$E$13,"Clumbus",E8214=$E$22,"Detroit",E8214="Madurai","Oklahoma",E8214=$E$38,"LasVegas",E8214=$E$41,"Mesa",E8214=$E$9994,"Omaha")</f>
        <v>Clumbus</v>
      </c>
    </row>
    <row r="8215" spans="1:11" x14ac:dyDescent="0.25">
      <c r="A8215" t="s">
        <v>8332</v>
      </c>
      <c r="B8215" t="s">
        <v>79</v>
      </c>
      <c r="C8215" t="s">
        <v>61</v>
      </c>
      <c r="D8215" t="s">
        <v>85</v>
      </c>
      <c r="E8215" t="s">
        <v>121</v>
      </c>
      <c r="F8215" s="1">
        <v>43044</v>
      </c>
      <c r="G8215" t="s">
        <v>96</v>
      </c>
      <c r="H8215">
        <v>871</v>
      </c>
      <c r="I8215">
        <v>0.21</v>
      </c>
      <c r="J8215">
        <v>113.23</v>
      </c>
      <c r="K8215" s="2" t="str">
        <f>_xlfn.IFS(E8215="Krishnagiri","Chicago",E8215="Bodi","Boston",E8215="Chennai","Austin",E8215="Karur","Dallas",E8215="Ooty","Seattle",E8215="Trichy","New Orlena",E8215="Tenkasi","Houstan",E8215="Kanyakumari","Denver",E8215="Ramanadhapuram","Chico",E8215="Tirunelveli","Durango",E8215=$E$4,"San Jose",E8215=$E$5,"Jacksonville",E8215=$E$13,"Clumbus",E8215=$E$22,"Detroit",E8215="Madurai","Oklahoma",E8215=$E$38,"LasVegas",E8215=$E$41,"Mesa",E8215=$E$9994,"Omaha")</f>
        <v>LasVegas</v>
      </c>
    </row>
    <row r="8216" spans="1:11" x14ac:dyDescent="0.25">
      <c r="A8216" t="s">
        <v>8333</v>
      </c>
      <c r="B8216" t="s">
        <v>88</v>
      </c>
      <c r="C8216" t="s">
        <v>30</v>
      </c>
      <c r="D8216" t="s">
        <v>151</v>
      </c>
      <c r="E8216" t="s">
        <v>49</v>
      </c>
      <c r="F8216" s="1">
        <v>42979</v>
      </c>
      <c r="G8216" t="s">
        <v>96</v>
      </c>
      <c r="H8216">
        <v>2435</v>
      </c>
      <c r="I8216">
        <v>0.22</v>
      </c>
      <c r="J8216">
        <v>681.8</v>
      </c>
      <c r="K8216" s="2" t="str">
        <f>_xlfn.IFS(E8216="Krishnagiri","Chicago",E8216="Bodi","Boston",E8216="Chennai","Austin",E8216="Karur","Dallas",E8216="Ooty","Seattle",E8216="Trichy","New Orlena",E8216="Tenkasi","Houstan",E8216="Kanyakumari","Denver",E8216="Ramanadhapuram","Chico",E8216="Tirunelveli","Durango",E8216=$E$4,"San Jose",E8216=$E$5,"Jacksonville",E8216=$E$13,"Clumbus",E8216=$E$22,"Detroit",E8216="Madurai","Oklahoma",E8216=$E$38,"LasVegas",E8216=$E$41,"Mesa",E8216=$E$9994,"Omaha")</f>
        <v>Durango</v>
      </c>
    </row>
    <row r="8217" spans="1:11" x14ac:dyDescent="0.25">
      <c r="A8217" t="s">
        <v>8334</v>
      </c>
      <c r="B8217" t="s">
        <v>118</v>
      </c>
      <c r="C8217" t="s">
        <v>18</v>
      </c>
      <c r="D8217" t="s">
        <v>89</v>
      </c>
      <c r="E8217" t="s">
        <v>53</v>
      </c>
      <c r="F8217" s="1">
        <v>43420</v>
      </c>
      <c r="G8217" t="s">
        <v>96</v>
      </c>
      <c r="H8217">
        <v>1277</v>
      </c>
      <c r="I8217">
        <v>0.14000000000000001</v>
      </c>
      <c r="J8217">
        <v>204.32</v>
      </c>
      <c r="K8217" s="2" t="str">
        <f>_xlfn.IFS(E8217="Krishnagiri","Chicago",E8217="Bodi","Boston",E8217="Chennai","Clumbia",E8217="Karur","Dallas",E8217="Ooty","Seattle",E8217="Trichy","New Orlena",E8217="Tenkasi","Houstan",E8217="Kanyakumari","Denver",E8217="Ramanadhapuram","Chico",E8217="Tirunelveli","Durango",E8217=$E$4,"San Jose",E8217=$E$5,"Jacksonville",E8217=$E$13,"Clumbus",E8217=$E$22,"Detroit",E8217="Madurai","Oklahoma",E8217=$E$38,"LasVegas",E8217=$E$41,"Mesa",E8217=$E$9994,"Omaha")</f>
        <v>Clumbia</v>
      </c>
    </row>
    <row r="8218" spans="1:11" x14ac:dyDescent="0.25">
      <c r="A8218" t="s">
        <v>8335</v>
      </c>
      <c r="B8218" t="s">
        <v>202</v>
      </c>
      <c r="C8218" t="s">
        <v>61</v>
      </c>
      <c r="D8218" t="s">
        <v>73</v>
      </c>
      <c r="E8218" t="s">
        <v>58</v>
      </c>
      <c r="F8218" s="1">
        <v>42381</v>
      </c>
      <c r="G8218" t="s">
        <v>96</v>
      </c>
      <c r="H8218">
        <v>605</v>
      </c>
      <c r="I8218">
        <v>0.19</v>
      </c>
      <c r="J8218">
        <v>242</v>
      </c>
      <c r="K8218" s="2" t="str">
        <f>_xlfn.IFS(E8218="Krishnagiri","Chicago",E8218="Bodi","Boston",E8218="Chennai","Austin",E8218="Karur","Dallas",E8218="Ooty","Seattle",E8218="Trichy","New Orlena",E8218="Tenkasi","Houstan",E8218="Kanyakumari","Denver",E8218="Ramanadhapuram","Chico",E8218="Tirunelveli","Durango",E8218=$E$4,"San Jose",E8218=$E$5,"Jacksonville",E8218=$E$13,"Clumbus",E8218=$E$22,"Detroit",E8218="Madurai","Oklahoma",E8218=$E$38,"LasVegas",E8218=$E$41,"Mesa",E8218=$E$9994,"Omaha")</f>
        <v>Dallas</v>
      </c>
    </row>
    <row r="8219" spans="1:11" x14ac:dyDescent="0.25">
      <c r="A8219" t="s">
        <v>8336</v>
      </c>
      <c r="B8219" t="s">
        <v>84</v>
      </c>
      <c r="C8219" t="s">
        <v>30</v>
      </c>
      <c r="D8219" t="s">
        <v>44</v>
      </c>
      <c r="E8219" t="s">
        <v>26</v>
      </c>
      <c r="F8219" s="1">
        <v>42476</v>
      </c>
      <c r="G8219" t="s">
        <v>96</v>
      </c>
      <c r="H8219">
        <v>2032</v>
      </c>
      <c r="I8219">
        <v>0.18</v>
      </c>
      <c r="J8219">
        <v>223.52</v>
      </c>
      <c r="K8219" s="2" t="str">
        <f>_xlfn.IFS(E8219="Krishnagiri","Chicago",E8219="Bodi","Boston",E8219="Chennai","Austin",E8219="Karur","Dallas",E8219="Ooty","Seattle",E8219="Trichy","New Orlena",E8219="Tenkasi","Houstan",E8219="Kanyakumari","Denver",E8219="Ramanadhapuram","Chico",E8219="Tirunelveli","Durango",E8219=$E$4,"San Jose",E8219=$E$5,"Jacksonville",E8219=$E$13,"Clumbus",E8219=$E$22,"Detroit",E8219="Madurai","Oklahoma",E8219=$E$38,"LasVegas",E8219=$E$41,"Mesa",E8219=$E$9994,"Omaha")</f>
        <v>San Jose</v>
      </c>
    </row>
    <row r="8220" spans="1:11" x14ac:dyDescent="0.25">
      <c r="A8220" t="s">
        <v>8337</v>
      </c>
      <c r="B8220" t="s">
        <v>72</v>
      </c>
      <c r="C8220" t="s">
        <v>18</v>
      </c>
      <c r="D8220" t="s">
        <v>89</v>
      </c>
      <c r="E8220" t="s">
        <v>49</v>
      </c>
      <c r="F8220" s="1">
        <v>42254</v>
      </c>
      <c r="G8220" t="s">
        <v>96</v>
      </c>
      <c r="H8220">
        <v>2478</v>
      </c>
      <c r="I8220">
        <v>0.27</v>
      </c>
      <c r="J8220">
        <v>619.5</v>
      </c>
      <c r="K8220" s="2" t="str">
        <f>_xlfn.IFS(E8220="Krishnagiri","Chicago",E8220="Bodi","Boston",E8220="Chennai","Austin",E8220="Karur","Dallas",E8220="Ooty","Seattle",E8220="Trichy","New Orlena",E8220="Tenkasi","Houstan",E8220="Kanyakumari","Denver",E8220="Ramanadhapuram","Chico",E8220="Tirunelveli","Durango",E8220=$E$4,"San Jose",E8220=$E$5,"Jacksonville",E8220=$E$13,"Clumbus",E8220=$E$22,"Detroit",E8220="Madurai","Oklahoma",E8220=$E$38,"LasVegas",E8220=$E$41,"Mesa",E8220=$E$9994,"Omaha")</f>
        <v>Durango</v>
      </c>
    </row>
    <row r="8221" spans="1:11" x14ac:dyDescent="0.25">
      <c r="A8221" t="s">
        <v>8338</v>
      </c>
      <c r="B8221" t="s">
        <v>167</v>
      </c>
      <c r="C8221" t="s">
        <v>24</v>
      </c>
      <c r="D8221" t="s">
        <v>92</v>
      </c>
      <c r="E8221" t="s">
        <v>115</v>
      </c>
      <c r="F8221" s="1">
        <v>43067</v>
      </c>
      <c r="G8221" t="s">
        <v>96</v>
      </c>
      <c r="H8221">
        <v>901</v>
      </c>
      <c r="I8221">
        <v>0.32</v>
      </c>
      <c r="J8221">
        <v>252.28</v>
      </c>
      <c r="K8221" s="2" t="str">
        <f>_xlfn.IFS(E8221="Krishnagiri","Chicago",E8221="Bodi","Boston",E8221="Chennai","Austin",E8221="Karur","Dallas",E8221="Ooty","Seattle",E8221="Trichy","New Orlena",E8221="Tenkasi","Houstan",E8221="Kanyakumari","Denver",E8221="Ramanadhapuram","Chico",E8221="Tirunelveli","Durango",E8221=$E$4,"San Jose",E8221=$E$5,"Jacksonville",E8221=$E$13,"Clumbus",E8221=$E$22,"Detroit",E8221="Madurai","Oklahoma",E8221=$E$38,"LasVegas",E8221=$E$41,"Mesa",E8221=$E$9994,"Omaha")</f>
        <v>Oklahoma</v>
      </c>
    </row>
    <row r="8222" spans="1:11" x14ac:dyDescent="0.25">
      <c r="A8222" t="s">
        <v>8339</v>
      </c>
      <c r="B8222" t="s">
        <v>160</v>
      </c>
      <c r="C8222" t="s">
        <v>30</v>
      </c>
      <c r="D8222" t="s">
        <v>151</v>
      </c>
      <c r="E8222" t="s">
        <v>14</v>
      </c>
      <c r="F8222" s="1">
        <v>42381</v>
      </c>
      <c r="G8222" t="s">
        <v>96</v>
      </c>
      <c r="H8222">
        <v>1811</v>
      </c>
      <c r="I8222">
        <v>0.21</v>
      </c>
      <c r="J8222">
        <v>760.62</v>
      </c>
      <c r="K8222" s="2" t="str">
        <f>_xlfn.IFS(E8222="Krishnagiri","Chicago",E8222="Bodi","Boston",E8222="Chennai","Austin",E8222="Karur","Dallas",E8222="Ooty","Seattle",E8222="Trichy","New Orlena",E8222="Tenkasi","Houstan",E8222="Kanyakumari","Denver",E8222="Ramanadhapuram","Chico",E8222="Tirunelveli","Durango",E8222=$E$4,"San Jose",E8222=$E$5,"Jacksonville",E8222=$E$13,"Clumbus",E8222=$E$22,"Detroit",E8222="Madurai","Oklahoma",E8222=$E$38,"LasVegas",E8222=$E$41,"Mesa",E8222=$E$9994,"Omaha")</f>
        <v>Detroit</v>
      </c>
    </row>
    <row r="8223" spans="1:11" x14ac:dyDescent="0.25">
      <c r="A8223" t="s">
        <v>8340</v>
      </c>
      <c r="B8223" t="s">
        <v>157</v>
      </c>
      <c r="C8223" t="s">
        <v>56</v>
      </c>
      <c r="D8223" t="s">
        <v>110</v>
      </c>
      <c r="E8223" t="s">
        <v>115</v>
      </c>
      <c r="F8223" s="1">
        <v>43017</v>
      </c>
      <c r="G8223" t="s">
        <v>96</v>
      </c>
      <c r="H8223">
        <v>2155</v>
      </c>
      <c r="I8223">
        <v>0.14000000000000001</v>
      </c>
      <c r="J8223">
        <v>581.85</v>
      </c>
      <c r="K8223" s="2" t="str">
        <f>_xlfn.IFS(E8223="Krishnagiri","Chicago",E8223="Bodi","Boston",E8223="Chennai","Austin",E8223="Karur","Dallas",E8223="Ooty","Seattle",E8223="Trichy","New Orlena",E8223="Tenkasi","Houstan",E8223="Kanyakumari","Denver",E8223="Ramanadhapuram","Chico",E8223="Tirunelveli","Durango",E8223=$E$4,"San Jose",E8223=$E$5,"Jacksonville",E8223=$E$13,"Clumbus",E8223=$E$22,"Detroit",E8223="Madurai","Oklahoma",E8223=$E$38,"LasVegas",E8223=$E$41,"Mesa",E8223=$E$9994,"Omaha")</f>
        <v>Oklahoma</v>
      </c>
    </row>
    <row r="8224" spans="1:11" x14ac:dyDescent="0.25">
      <c r="A8224" t="s">
        <v>8341</v>
      </c>
      <c r="B8224" t="s">
        <v>135</v>
      </c>
      <c r="C8224" t="s">
        <v>30</v>
      </c>
      <c r="D8224" t="s">
        <v>95</v>
      </c>
      <c r="E8224" t="s">
        <v>121</v>
      </c>
      <c r="F8224" s="1">
        <v>43392</v>
      </c>
      <c r="G8224" t="s">
        <v>96</v>
      </c>
      <c r="H8224">
        <v>2446</v>
      </c>
      <c r="I8224">
        <v>0.2</v>
      </c>
      <c r="J8224">
        <v>587.04</v>
      </c>
      <c r="K8224" s="2" t="str">
        <f>_xlfn.IFS(E8224="Krishnagiri","Chicago",E8224="Bodi","Boston",E8224="Chennai","Austin",E8224="Karur","Dallas",E8224="Ooty","Seattle",E8224="Trichy","New Orlena",E8224="Tenkasi","Houstan",E8224="Kanyakumari","Denver",E8224="Ramanadhapuram","Chico",E8224="Tirunelveli","Durango",E8224=$E$4,"San Jose",E8224=$E$5,"Jacksonville",E8224=$E$13,"Clumbus",E8224=$E$22,"Detroit",E8224="Madurai","Oklahoma",E8224=$E$38,"LasVegas",E8224=$E$41,"Mesa",E8224=$E$9994,"Omaha")</f>
        <v>LasVegas</v>
      </c>
    </row>
    <row r="8225" spans="1:11" x14ac:dyDescent="0.25">
      <c r="A8225" t="s">
        <v>8342</v>
      </c>
      <c r="B8225" t="s">
        <v>84</v>
      </c>
      <c r="C8225" t="s">
        <v>47</v>
      </c>
      <c r="D8225" t="s">
        <v>52</v>
      </c>
      <c r="E8225" t="s">
        <v>49</v>
      </c>
      <c r="F8225" s="1">
        <v>42598</v>
      </c>
      <c r="G8225" t="s">
        <v>96</v>
      </c>
      <c r="H8225">
        <v>582</v>
      </c>
      <c r="I8225">
        <v>0.14000000000000001</v>
      </c>
      <c r="J8225">
        <v>46.56</v>
      </c>
      <c r="K8225" s="2" t="str">
        <f>_xlfn.IFS(E8225="Krishnagiri","Chicago",E8225="Bodi","Boston",E8225="Chennai","Austin",E8225="Karur","Dallas",E8225="Ooty","Seattle",E8225="Trichy","New Orlena",E8225="Tenkasi","Houstan",E8225="Kanyakumari","Denver",E8225="Ramanadhapuram","Chico",E8225="Tirunelveli","Durango",E8225=$E$4,"San Jose",E8225=$E$5,"Jacksonville",E8225=$E$13,"Clumbus",E8225=$E$22,"Detroit",E8225="Madurai","Oklahoma",E8225=$E$38,"LasVegas",E8225=$E$41,"Mesa",E8225=$E$9994,"Omaha")</f>
        <v>Durango</v>
      </c>
    </row>
    <row r="8226" spans="1:11" x14ac:dyDescent="0.25">
      <c r="A8226" t="s">
        <v>8343</v>
      </c>
      <c r="B8226" t="s">
        <v>76</v>
      </c>
      <c r="C8226" t="s">
        <v>24</v>
      </c>
      <c r="D8226" t="s">
        <v>92</v>
      </c>
      <c r="E8226" t="s">
        <v>45</v>
      </c>
      <c r="F8226" s="1">
        <v>43406</v>
      </c>
      <c r="G8226" t="s">
        <v>96</v>
      </c>
      <c r="H8226">
        <v>2422</v>
      </c>
      <c r="I8226">
        <v>0.19</v>
      </c>
      <c r="J8226">
        <v>1041.46</v>
      </c>
      <c r="K8226" s="2" t="str">
        <f>_xlfn.IFS(E8226="Krishnagiri","Chicago",E8226="Bodi","Boston",E8226="Chennai","Austin",E8226="Karur","Dallas",E8226="Ooty","Seattle",E8226="Trichy","New Orlena",E8226="Tenkasi","Houstan",E8226="Kanyakumari","Denver",E8226="Ramanadhapuram","Chico",E8226="Tirunelveli","Durango",E8226=$E$4,"San Jose",E8226=$E$5,"Jacksonville",E8226=$E$13,"Clumbus",E8226=$E$22,"Detroit",E8226="Madurai","Oklahoma",E8226=$E$38,"LasVegas",E8226=$E$41,"Mesa",E8226=$E$9994,"Omaha")</f>
        <v>Chico</v>
      </c>
    </row>
    <row r="8227" spans="1:11" x14ac:dyDescent="0.25">
      <c r="A8227" t="s">
        <v>8344</v>
      </c>
      <c r="B8227" t="s">
        <v>17</v>
      </c>
      <c r="C8227" t="s">
        <v>61</v>
      </c>
      <c r="D8227" t="s">
        <v>73</v>
      </c>
      <c r="E8227" t="s">
        <v>36</v>
      </c>
      <c r="F8227" s="1">
        <v>43395</v>
      </c>
      <c r="G8227" t="s">
        <v>96</v>
      </c>
      <c r="H8227">
        <v>998</v>
      </c>
      <c r="I8227">
        <v>0.28000000000000003</v>
      </c>
      <c r="J8227">
        <v>209.58</v>
      </c>
      <c r="K8227" s="2" t="str">
        <f>_xlfn.IFS(E8227="Krishnagiri","Chicago",E8227="Bodi","Boston",E8227="Chennai","Austin",E8227="Karur","Dallas",E8227="Ooty","Seattle",E8227="Trichy","New Orlena",E8227="Tenkasi","Houstan",E8227="Kanyakumari","Denver",E8227="Ramanadhapuram","Chico",E8227="Tirunelveli","Durango",E8227=$E$4,"San Jose",E8227=$E$5,"Jacksonville",E8227=$E$13,"Clumbus",E8227=$E$22,"Detroit",E8227="Madurai","Oklahoma",E8227=$E$38,"LasVegas",E8227=$E$41,"Mesa",E8227=$E$9994,"Omaha")</f>
        <v>Seattle</v>
      </c>
    </row>
    <row r="8228" spans="1:11" x14ac:dyDescent="0.25">
      <c r="A8228" t="s">
        <v>8345</v>
      </c>
      <c r="B8228" t="s">
        <v>38</v>
      </c>
      <c r="C8228" t="s">
        <v>47</v>
      </c>
      <c r="D8228" t="s">
        <v>52</v>
      </c>
      <c r="E8228" t="s">
        <v>67</v>
      </c>
      <c r="F8228" s="1">
        <v>43220</v>
      </c>
      <c r="G8228" t="s">
        <v>96</v>
      </c>
      <c r="H8228">
        <v>984</v>
      </c>
      <c r="I8228">
        <v>0.13</v>
      </c>
      <c r="J8228">
        <v>403.44</v>
      </c>
      <c r="K8228" s="2" t="s">
        <v>10114</v>
      </c>
    </row>
    <row r="8229" spans="1:11" x14ac:dyDescent="0.25">
      <c r="A8229" t="s">
        <v>8346</v>
      </c>
      <c r="B8229" t="s">
        <v>72</v>
      </c>
      <c r="C8229" t="s">
        <v>18</v>
      </c>
      <c r="D8229" t="s">
        <v>19</v>
      </c>
      <c r="E8229" t="s">
        <v>82</v>
      </c>
      <c r="F8229" s="1">
        <v>42620</v>
      </c>
      <c r="G8229" t="s">
        <v>96</v>
      </c>
      <c r="H8229">
        <v>964</v>
      </c>
      <c r="I8229">
        <v>0.25</v>
      </c>
      <c r="J8229">
        <v>424.16</v>
      </c>
      <c r="K8229" s="2" t="s">
        <v>10115</v>
      </c>
    </row>
    <row r="8230" spans="1:11" x14ac:dyDescent="0.25">
      <c r="A8230" t="s">
        <v>8347</v>
      </c>
      <c r="B8230" t="s">
        <v>88</v>
      </c>
      <c r="C8230" t="s">
        <v>24</v>
      </c>
      <c r="D8230" t="s">
        <v>199</v>
      </c>
      <c r="E8230" t="s">
        <v>86</v>
      </c>
      <c r="F8230" s="1">
        <v>42434</v>
      </c>
      <c r="G8230" t="s">
        <v>96</v>
      </c>
      <c r="H8230">
        <v>1307</v>
      </c>
      <c r="I8230">
        <v>0.2</v>
      </c>
      <c r="J8230">
        <v>548.94000000000005</v>
      </c>
      <c r="K8230" s="2" t="str">
        <f>_xlfn.IFS(E8230="Krishnagiri","Chicago",E8230="Bodi","Boston",E8230="Chennai","Austin",E8230="Karur","Dallas",E8230="Ooty","Seattle",E8230="Trichy","New Orlena",E8230="Tenkasi","Houstan",E8230="Kanyakumari","Denver",E8230="Ramanadhapuram","Chico",E8230="Tirunelveli","Durango",E8230=$E$4,"San Jose",E8230=$E$5,"Jacksonville",E8230=$E$13,"Clumbus",E8230=$E$22,"Detroit",E8230="Madurai","Oklahoma",E8230=$E$38,"LasVegas",E8230=$E$41,"Mesa",E8230=$E$9994,"Omaha")</f>
        <v>Houstan</v>
      </c>
    </row>
    <row r="8231" spans="1:11" x14ac:dyDescent="0.25">
      <c r="A8231" t="s">
        <v>8348</v>
      </c>
      <c r="B8231" t="s">
        <v>195</v>
      </c>
      <c r="C8231" t="s">
        <v>56</v>
      </c>
      <c r="D8231" t="s">
        <v>66</v>
      </c>
      <c r="E8231" t="s">
        <v>67</v>
      </c>
      <c r="F8231" s="1">
        <v>43352</v>
      </c>
      <c r="G8231" t="s">
        <v>96</v>
      </c>
      <c r="H8231">
        <v>1009</v>
      </c>
      <c r="I8231">
        <v>0.18</v>
      </c>
      <c r="J8231">
        <v>70.63</v>
      </c>
      <c r="K8231" s="2" t="s">
        <v>10114</v>
      </c>
    </row>
    <row r="8232" spans="1:11" x14ac:dyDescent="0.25">
      <c r="A8232" t="s">
        <v>8349</v>
      </c>
      <c r="B8232" t="s">
        <v>81</v>
      </c>
      <c r="C8232" t="s">
        <v>12</v>
      </c>
      <c r="D8232" t="s">
        <v>193</v>
      </c>
      <c r="E8232" t="s">
        <v>115</v>
      </c>
      <c r="F8232" s="1">
        <v>42254</v>
      </c>
      <c r="G8232" t="s">
        <v>96</v>
      </c>
      <c r="H8232">
        <v>2220</v>
      </c>
      <c r="I8232">
        <v>0.11</v>
      </c>
      <c r="J8232">
        <v>310.8</v>
      </c>
      <c r="K8232" s="2" t="str">
        <f>_xlfn.IFS(E8232="Krishnagiri","Chicago",E8232="Bodi","Boston",E8232="Chennai","Austin",E8232="Karur","Dallas",E8232="Ooty","Seattle",E8232="Trichy","New Orlena",E8232="Tenkasi","Houstan",E8232="Kanyakumari","Denver",E8232="Ramanadhapuram","Chico",E8232="Tirunelveli","Durango",E8232=$E$4,"San Jose",E8232=$E$5,"Jacksonville",E8232=$E$13,"Clumbus",E8232=$E$22,"Detroit",E8232="Madurai","Oklahoma",E8232=$E$38,"LasVegas",E8232=$E$41,"Mesa",E8232=$E$9994,"Omaha")</f>
        <v>Oklahoma</v>
      </c>
    </row>
    <row r="8233" spans="1:11" x14ac:dyDescent="0.25">
      <c r="A8233" t="s">
        <v>8350</v>
      </c>
      <c r="B8233" t="s">
        <v>72</v>
      </c>
      <c r="C8233" t="s">
        <v>56</v>
      </c>
      <c r="D8233" t="s">
        <v>66</v>
      </c>
      <c r="E8233" t="s">
        <v>126</v>
      </c>
      <c r="F8233" s="1">
        <v>43421</v>
      </c>
      <c r="G8233" t="s">
        <v>21</v>
      </c>
      <c r="H8233">
        <v>813</v>
      </c>
      <c r="I8233">
        <v>0.12</v>
      </c>
      <c r="J8233">
        <v>130.08000000000001</v>
      </c>
      <c r="K8233" s="2" t="str">
        <f>_xlfn.IFS(E8233="Krishnagiri","Chicago",E8233="Bodi","Boston",E8233="Chennai","Austin",E8233="Karur","Dallas",E8233="Ooty","Seattle",E8233="Trichy","New Orlena",E8233="Tenkasi","Houstan",E8233="Kanyakumari","Denver",E8233="Ramanadhapuram","Chico",E8233="Tirunelveli","Durango",E8233=$E$4,"San Jose",E8233=$E$5,"Jacksonville",E8233=$E$13,"Clumbus",E8233=$E$22,"Detroit",E8233="Madurai","Oklahoma",E8233=$E$38,"LasVegas",E8233=$E$41,"Mesa",E8233=$E$9994,"Omaha")</f>
        <v>Mesa</v>
      </c>
    </row>
    <row r="8234" spans="1:11" x14ac:dyDescent="0.25">
      <c r="A8234" t="s">
        <v>8351</v>
      </c>
      <c r="B8234" t="s">
        <v>135</v>
      </c>
      <c r="C8234" t="s">
        <v>47</v>
      </c>
      <c r="D8234" t="s">
        <v>203</v>
      </c>
      <c r="E8234" t="s">
        <v>58</v>
      </c>
      <c r="F8234" s="1">
        <v>42340</v>
      </c>
      <c r="G8234" t="s">
        <v>21</v>
      </c>
      <c r="H8234">
        <v>973</v>
      </c>
      <c r="I8234">
        <v>0.15</v>
      </c>
      <c r="J8234">
        <v>243.25</v>
      </c>
      <c r="K8234" s="2" t="str">
        <f>_xlfn.IFS(E8234="Krishnagiri","Chicago",E8234="Bodi","Boston",E8234="Chennai","Austin",E8234="Karur","Dallas",E8234="Ooty","Seattle",E8234="Trichy","New Orlena",E8234="Tenkasi","Houstan",E8234="Kanyakumari","Denver",E8234="Ramanadhapuram","Chico",E8234="Tirunelveli","Durango",E8234=$E$4,"San Jose",E8234=$E$5,"Jacksonville",E8234=$E$13,"Clumbus",E8234=$E$22,"Detroit",E8234="Madurai","Oklahoma",E8234=$E$38,"LasVegas",E8234=$E$41,"Mesa",E8234=$E$9994,"Omaha")</f>
        <v>Dallas</v>
      </c>
    </row>
    <row r="8235" spans="1:11" x14ac:dyDescent="0.25">
      <c r="A8235" t="s">
        <v>8352</v>
      </c>
      <c r="B8235" t="s">
        <v>23</v>
      </c>
      <c r="C8235" t="s">
        <v>61</v>
      </c>
      <c r="D8235" t="s">
        <v>73</v>
      </c>
      <c r="E8235" t="s">
        <v>82</v>
      </c>
      <c r="F8235" s="1">
        <v>42329</v>
      </c>
      <c r="G8235" t="s">
        <v>21</v>
      </c>
      <c r="H8235">
        <v>1836</v>
      </c>
      <c r="I8235">
        <v>0.28999999999999998</v>
      </c>
      <c r="J8235">
        <v>201.96</v>
      </c>
      <c r="K8235" s="2" t="s">
        <v>10115</v>
      </c>
    </row>
    <row r="8236" spans="1:11" x14ac:dyDescent="0.25">
      <c r="A8236" t="s">
        <v>8353</v>
      </c>
      <c r="B8236" t="s">
        <v>43</v>
      </c>
      <c r="C8236" t="s">
        <v>56</v>
      </c>
      <c r="D8236" t="s">
        <v>57</v>
      </c>
      <c r="E8236" t="s">
        <v>126</v>
      </c>
      <c r="F8236" s="1">
        <v>42098</v>
      </c>
      <c r="G8236" t="s">
        <v>21</v>
      </c>
      <c r="H8236">
        <v>983</v>
      </c>
      <c r="I8236">
        <v>0.22</v>
      </c>
      <c r="J8236">
        <v>403.03</v>
      </c>
      <c r="K8236" s="2" t="str">
        <f>_xlfn.IFS(E8236="Krishnagiri","Chicago",E8236="Bodi","Boston",E8236="Chennai","Austin",E8236="Karur","Dallas",E8236="Ooty","Seattle",E8236="Trichy","New Orlena",E8236="Tenkasi","Houstan",E8236="Kanyakumari","Denver",E8236="Ramanadhapuram","Chico",E8236="Tirunelveli","Durango",E8236=$E$4,"San Jose",E8236=$E$5,"Jacksonville",E8236=$E$13,"Clumbus",E8236=$E$22,"Detroit",E8236="Madurai","Oklahoma",E8236=$E$38,"LasVegas",E8236=$E$41,"Mesa",E8236=$E$9994,"Omaha")</f>
        <v>Mesa</v>
      </c>
    </row>
    <row r="8237" spans="1:11" x14ac:dyDescent="0.25">
      <c r="A8237" t="s">
        <v>8354</v>
      </c>
      <c r="B8237" t="s">
        <v>180</v>
      </c>
      <c r="C8237" t="s">
        <v>61</v>
      </c>
      <c r="D8237" t="s">
        <v>155</v>
      </c>
      <c r="E8237" t="s">
        <v>26</v>
      </c>
      <c r="F8237" s="1">
        <v>42885</v>
      </c>
      <c r="G8237" t="s">
        <v>21</v>
      </c>
      <c r="H8237">
        <v>2317</v>
      </c>
      <c r="I8237">
        <v>0.13</v>
      </c>
      <c r="J8237">
        <v>949.97</v>
      </c>
      <c r="K8237" s="2" t="str">
        <f>_xlfn.IFS(E8237="Krishnagiri","Chicago",E8237="Bodi","Boston",E8237="Chennai","Austin",E8237="Karur","Dallas",E8237="Ooty","Seattle",E8237="Trichy","New Orlena",E8237="Tenkasi","Houstan",E8237="Kanyakumari","Denver",E8237="Ramanadhapuram","Chico",E8237="Tirunelveli","Durango",E8237=$E$4,"San Jose",E8237=$E$5,"Jacksonville",E8237=$E$13,"Clumbus",E8237=$E$22,"Detroit",E8237="Madurai","Oklahoma",E8237=$E$38,"LasVegas",E8237=$E$41,"Mesa",E8237=$E$9994,"Omaha")</f>
        <v>San Jose</v>
      </c>
    </row>
    <row r="8238" spans="1:11" x14ac:dyDescent="0.25">
      <c r="A8238" t="s">
        <v>8355</v>
      </c>
      <c r="B8238" t="s">
        <v>114</v>
      </c>
      <c r="C8238" t="s">
        <v>24</v>
      </c>
      <c r="D8238" t="s">
        <v>199</v>
      </c>
      <c r="E8238" t="s">
        <v>32</v>
      </c>
      <c r="F8238" s="1">
        <v>43361</v>
      </c>
      <c r="G8238" t="s">
        <v>21</v>
      </c>
      <c r="H8238">
        <v>981</v>
      </c>
      <c r="I8238">
        <v>0.18</v>
      </c>
      <c r="J8238">
        <v>176.58</v>
      </c>
      <c r="K8238" s="2" t="str">
        <f>_xlfn.IFS(E8238="Krishnagiri","Chicago",E8238="Bodi","Boston",E8238="Chennai","Austin",E8238="Karur","Dallas",E8238="Ooty","Seattle",E8238="Trichy","New Orlena",E8238="Tenkasi","Houstan",E8238="Kanyakumari","Denver",E8238="Ramanadhapuram","Chico",E8238="Tirunelveli","Durango",E8238=$E$4,"San Jose",E8238=$E$5,"Jacksonville",E8238=$E$13,"Clumbus",E8238=$E$22,"Detroit",E8238="Madurai","Oklahoma",E8238=$E$38,"LasVegas",E8238=$E$41,"Mesa",E8238=$E$9994,"Omaha")</f>
        <v>Jacksonville</v>
      </c>
    </row>
    <row r="8239" spans="1:11" x14ac:dyDescent="0.25">
      <c r="A8239" t="s">
        <v>8356</v>
      </c>
      <c r="B8239" t="s">
        <v>40</v>
      </c>
      <c r="C8239" t="s">
        <v>61</v>
      </c>
      <c r="D8239" t="s">
        <v>85</v>
      </c>
      <c r="E8239" t="s">
        <v>20</v>
      </c>
      <c r="F8239" s="1">
        <v>42544</v>
      </c>
      <c r="G8239" t="s">
        <v>21</v>
      </c>
      <c r="H8239">
        <v>889</v>
      </c>
      <c r="I8239">
        <v>0.21</v>
      </c>
      <c r="J8239">
        <v>293.37</v>
      </c>
      <c r="K8239" s="2" t="str">
        <f>_xlfn.IFS(E8239="Krishnagiri","Chicago",E8239="Bodi","Boston",E8239="Chennai","Austin",E8239="Karur","Dallas",E8239="Ooty","Seattle",E8239="Trichy","New Orlena",E8239="Tenkasi","Houstan",E8239="Kanyakumari","Denver",E8239="Ramanadhapuram","Chico",E8239="Tirunelveli","Durango",E8239=$E$4,"San Jose",E8239=$E$5,"Jacksonville",E8239=$E$13,"Clumbus",E8239=$E$22,"Detroit",E8239="Madurai","Oklahoma",E8239=$E$38,"LasVegas",E8239=$E$41,"Mesa",E8239=$E$9994,"Omaha")</f>
        <v>Chicago</v>
      </c>
    </row>
    <row r="8240" spans="1:11" x14ac:dyDescent="0.25">
      <c r="A8240" t="s">
        <v>8357</v>
      </c>
      <c r="B8240" t="s">
        <v>135</v>
      </c>
      <c r="C8240" t="s">
        <v>12</v>
      </c>
      <c r="D8240" t="s">
        <v>77</v>
      </c>
      <c r="E8240" t="s">
        <v>141</v>
      </c>
      <c r="F8240" s="1">
        <v>42990</v>
      </c>
      <c r="G8240" t="s">
        <v>21</v>
      </c>
      <c r="H8240">
        <v>1772</v>
      </c>
      <c r="I8240">
        <v>0.22</v>
      </c>
      <c r="J8240">
        <v>708.8</v>
      </c>
      <c r="K8240" s="2" t="str">
        <f>_xlfn.IFS(E8240="Krishnagiri","Chicago",E8240="Bodi","Boston",E8240="Chennai","Austin",E8240="Karur","Dallas",E8240="Ooty","Seattle",E8240="Trichy","New Orlena",E8240="Tenkasi","Houstan",E8240="Kanyakumari","Denver",E8240="Ramanadhapuram","Chico",E8240="Tirunelveli","Durango",E8240=$E$4,"San Jose",E8240=$E$5,"Jacksonville",E8240=$E$13,"Clumbus",E8240=$E$22,"Detroit",E8240="Madurai","Oklahoma",E8240=$E$38,"LasVegas",E8240=$E$41,"Mesa",E8240=$E$9994,"Omaha")</f>
        <v>Omaha</v>
      </c>
    </row>
    <row r="8241" spans="1:11" x14ac:dyDescent="0.25">
      <c r="A8241" t="s">
        <v>8358</v>
      </c>
      <c r="B8241" t="s">
        <v>157</v>
      </c>
      <c r="C8241" t="s">
        <v>30</v>
      </c>
      <c r="D8241" t="s">
        <v>31</v>
      </c>
      <c r="E8241" t="s">
        <v>58</v>
      </c>
      <c r="F8241" s="1">
        <v>42534</v>
      </c>
      <c r="G8241" t="s">
        <v>21</v>
      </c>
      <c r="H8241">
        <v>2299</v>
      </c>
      <c r="I8241">
        <v>0.22</v>
      </c>
      <c r="J8241">
        <v>988.57</v>
      </c>
      <c r="K8241" s="2" t="str">
        <f>_xlfn.IFS(E8241="Krishnagiri","Chicago",E8241="Bodi","Boston",E8241="Chennai","Austin",E8241="Karur","Dallas",E8241="Ooty","Seattle",E8241="Trichy","New Orlena",E8241="Tenkasi","Houstan",E8241="Kanyakumari","Denver",E8241="Ramanadhapuram","Chico",E8241="Tirunelveli","Durango",E8241=$E$4,"San Jose",E8241=$E$5,"Jacksonville",E8241=$E$13,"Clumbus",E8241=$E$22,"Detroit",E8241="Madurai","Oklahoma",E8241=$E$38,"LasVegas",E8241=$E$41,"Mesa",E8241=$E$9994,"Omaha")</f>
        <v>Dallas</v>
      </c>
    </row>
    <row r="8242" spans="1:11" x14ac:dyDescent="0.25">
      <c r="A8242" t="s">
        <v>8359</v>
      </c>
      <c r="B8242" t="s">
        <v>65</v>
      </c>
      <c r="C8242" t="s">
        <v>61</v>
      </c>
      <c r="D8242" t="s">
        <v>85</v>
      </c>
      <c r="E8242" t="s">
        <v>58</v>
      </c>
      <c r="F8242" s="1">
        <v>42480</v>
      </c>
      <c r="G8242" t="s">
        <v>21</v>
      </c>
      <c r="H8242">
        <v>2215</v>
      </c>
      <c r="I8242">
        <v>0.17</v>
      </c>
      <c r="J8242">
        <v>841.7</v>
      </c>
      <c r="K8242" s="2" t="str">
        <f>_xlfn.IFS(E8242="Krishnagiri","Chicago",E8242="Bodi","Boston",E8242="Chennai","Austin",E8242="Karur","Dallas",E8242="Ooty","Seattle",E8242="Trichy","New Orlena",E8242="Tenkasi","Houstan",E8242="Kanyakumari","Denver",E8242="Ramanadhapuram","Chico",E8242="Tirunelveli","Durango",E8242=$E$4,"San Jose",E8242=$E$5,"Jacksonville",E8242=$E$13,"Clumbus",E8242=$E$22,"Detroit",E8242="Madurai","Oklahoma",E8242=$E$38,"LasVegas",E8242=$E$41,"Mesa",E8242=$E$9994,"Omaha")</f>
        <v>Dallas</v>
      </c>
    </row>
    <row r="8243" spans="1:11" x14ac:dyDescent="0.25">
      <c r="A8243" t="s">
        <v>8360</v>
      </c>
      <c r="B8243" t="s">
        <v>137</v>
      </c>
      <c r="C8243" t="s">
        <v>12</v>
      </c>
      <c r="D8243" t="s">
        <v>13</v>
      </c>
      <c r="E8243" t="s">
        <v>53</v>
      </c>
      <c r="F8243" s="1">
        <v>43448</v>
      </c>
      <c r="G8243" t="s">
        <v>21</v>
      </c>
      <c r="H8243">
        <v>1569</v>
      </c>
      <c r="I8243">
        <v>0.31</v>
      </c>
      <c r="J8243">
        <v>329.49</v>
      </c>
      <c r="K8243" s="2" t="str">
        <f>_xlfn.IFS(E8243="Krishnagiri","Chicago",E8243="Bodi","Boston",E8243="Chennai","Clumbia",E8243="Karur","Dallas",E8243="Ooty","Seattle",E8243="Trichy","New Orlena",E8243="Tenkasi","Houstan",E8243="Kanyakumari","Denver",E8243="Ramanadhapuram","Chico",E8243="Tirunelveli","Durango",E8243=$E$4,"San Jose",E8243=$E$5,"Jacksonville",E8243=$E$13,"Clumbus",E8243=$E$22,"Detroit",E8243="Madurai","Oklahoma",E8243=$E$38,"LasVegas",E8243=$E$41,"Mesa",E8243=$E$9994,"Omaha")</f>
        <v>Clumbia</v>
      </c>
    </row>
    <row r="8244" spans="1:11" x14ac:dyDescent="0.25">
      <c r="A8244" t="s">
        <v>8361</v>
      </c>
      <c r="B8244" t="s">
        <v>40</v>
      </c>
      <c r="C8244" t="s">
        <v>30</v>
      </c>
      <c r="D8244" t="s">
        <v>31</v>
      </c>
      <c r="E8244" t="s">
        <v>26</v>
      </c>
      <c r="F8244" s="1">
        <v>42233</v>
      </c>
      <c r="G8244" t="s">
        <v>21</v>
      </c>
      <c r="H8244">
        <v>2022</v>
      </c>
      <c r="I8244">
        <v>0.3</v>
      </c>
      <c r="J8244">
        <v>181.98</v>
      </c>
      <c r="K8244" s="2" t="str">
        <f>_xlfn.IFS(E8244="Krishnagiri","Chicago",E8244="Bodi","Boston",E8244="Chennai","Austin",E8244="Karur","Dallas",E8244="Ooty","Seattle",E8244="Trichy","New Orlena",E8244="Tenkasi","Houstan",E8244="Kanyakumari","Denver",E8244="Ramanadhapuram","Chico",E8244="Tirunelveli","Durango",E8244=$E$4,"San Jose",E8244=$E$5,"Jacksonville",E8244=$E$13,"Clumbus",E8244=$E$22,"Detroit",E8244="Madurai","Oklahoma",E8244=$E$38,"LasVegas",E8244=$E$41,"Mesa",E8244=$E$9994,"Omaha")</f>
        <v>San Jose</v>
      </c>
    </row>
    <row r="8245" spans="1:11" x14ac:dyDescent="0.25">
      <c r="A8245" t="s">
        <v>8362</v>
      </c>
      <c r="B8245" t="s">
        <v>133</v>
      </c>
      <c r="C8245" t="s">
        <v>18</v>
      </c>
      <c r="D8245" t="s">
        <v>89</v>
      </c>
      <c r="E8245" t="s">
        <v>161</v>
      </c>
      <c r="F8245" s="1">
        <v>42752</v>
      </c>
      <c r="G8245" t="s">
        <v>21</v>
      </c>
      <c r="H8245">
        <v>506</v>
      </c>
      <c r="I8245">
        <v>0.18</v>
      </c>
      <c r="J8245">
        <v>65.78</v>
      </c>
      <c r="K8245" s="2" t="s">
        <v>10114</v>
      </c>
    </row>
    <row r="8246" spans="1:11" x14ac:dyDescent="0.25">
      <c r="A8246" t="s">
        <v>8363</v>
      </c>
      <c r="B8246" t="s">
        <v>76</v>
      </c>
      <c r="C8246" t="s">
        <v>30</v>
      </c>
      <c r="D8246" t="s">
        <v>95</v>
      </c>
      <c r="E8246" t="s">
        <v>147</v>
      </c>
      <c r="F8246" s="1">
        <v>42632</v>
      </c>
      <c r="G8246" t="s">
        <v>21</v>
      </c>
      <c r="H8246">
        <v>2174</v>
      </c>
      <c r="I8246">
        <v>0.31</v>
      </c>
      <c r="J8246">
        <v>934.82</v>
      </c>
      <c r="K8246" s="2" t="s">
        <v>10114</v>
      </c>
    </row>
    <row r="8247" spans="1:11" x14ac:dyDescent="0.25">
      <c r="A8247" t="s">
        <v>8364</v>
      </c>
      <c r="B8247" t="s">
        <v>109</v>
      </c>
      <c r="C8247" t="s">
        <v>61</v>
      </c>
      <c r="D8247" t="s">
        <v>73</v>
      </c>
      <c r="E8247" t="s">
        <v>164</v>
      </c>
      <c r="F8247" s="1">
        <v>42365</v>
      </c>
      <c r="G8247" t="s">
        <v>21</v>
      </c>
      <c r="H8247">
        <v>1520</v>
      </c>
      <c r="I8247">
        <v>0.33</v>
      </c>
      <c r="J8247">
        <v>684</v>
      </c>
      <c r="K8247" s="2" t="s">
        <v>10114</v>
      </c>
    </row>
    <row r="8248" spans="1:11" x14ac:dyDescent="0.25">
      <c r="A8248" t="s">
        <v>8365</v>
      </c>
      <c r="B8248" t="s">
        <v>84</v>
      </c>
      <c r="C8248" t="s">
        <v>30</v>
      </c>
      <c r="D8248" t="s">
        <v>44</v>
      </c>
      <c r="E8248" t="s">
        <v>26</v>
      </c>
      <c r="F8248" s="1">
        <v>43448</v>
      </c>
      <c r="G8248" t="s">
        <v>21</v>
      </c>
      <c r="H8248">
        <v>1557</v>
      </c>
      <c r="I8248">
        <v>0.15</v>
      </c>
      <c r="J8248">
        <v>513.80999999999995</v>
      </c>
      <c r="K8248" s="2" t="str">
        <f>_xlfn.IFS(E8248="Krishnagiri","Chicago",E8248="Bodi","Boston",E8248="Chennai","Austin",E8248="Karur","Dallas",E8248="Ooty","Seattle",E8248="Trichy","New Orlena",E8248="Tenkasi","Houstan",E8248="Kanyakumari","Denver",E8248="Ramanadhapuram","Chico",E8248="Tirunelveli","Durango",E8248=$E$4,"San Jose",E8248=$E$5,"Jacksonville",E8248=$E$13,"Clumbus",E8248=$E$22,"Detroit",E8248="Madurai","Oklahoma",E8248=$E$38,"LasVegas",E8248=$E$41,"Mesa",E8248=$E$9994,"Omaha")</f>
        <v>San Jose</v>
      </c>
    </row>
    <row r="8249" spans="1:11" x14ac:dyDescent="0.25">
      <c r="A8249" t="s">
        <v>8366</v>
      </c>
      <c r="B8249" t="s">
        <v>11</v>
      </c>
      <c r="C8249" t="s">
        <v>47</v>
      </c>
      <c r="D8249" t="s">
        <v>203</v>
      </c>
      <c r="E8249" t="s">
        <v>126</v>
      </c>
      <c r="F8249" s="1">
        <v>43421</v>
      </c>
      <c r="G8249" t="s">
        <v>21</v>
      </c>
      <c r="H8249">
        <v>1650</v>
      </c>
      <c r="I8249">
        <v>0.28999999999999998</v>
      </c>
      <c r="J8249">
        <v>643.5</v>
      </c>
      <c r="K8249" s="2" t="str">
        <f>_xlfn.IFS(E8249="Krishnagiri","Chicago",E8249="Bodi","Boston",E8249="Chennai","Austin",E8249="Karur","Dallas",E8249="Ooty","Seattle",E8249="Trichy","New Orlena",E8249="Tenkasi","Houstan",E8249="Kanyakumari","Denver",E8249="Ramanadhapuram","Chico",E8249="Tirunelveli","Durango",E8249=$E$4,"San Jose",E8249=$E$5,"Jacksonville",E8249=$E$13,"Clumbus",E8249=$E$22,"Detroit",E8249="Madurai","Oklahoma",E8249=$E$38,"LasVegas",E8249=$E$41,"Mesa",E8249=$E$9994,"Omaha")</f>
        <v>Mesa</v>
      </c>
    </row>
    <row r="8250" spans="1:11" x14ac:dyDescent="0.25">
      <c r="A8250" t="s">
        <v>8367</v>
      </c>
      <c r="B8250" t="s">
        <v>43</v>
      </c>
      <c r="C8250" t="s">
        <v>47</v>
      </c>
      <c r="D8250" t="s">
        <v>203</v>
      </c>
      <c r="E8250" t="s">
        <v>67</v>
      </c>
      <c r="F8250" s="1">
        <v>42101</v>
      </c>
      <c r="G8250" t="s">
        <v>21</v>
      </c>
      <c r="H8250">
        <v>2156</v>
      </c>
      <c r="I8250">
        <v>0.2</v>
      </c>
      <c r="J8250">
        <v>754.6</v>
      </c>
      <c r="K8250" s="2" t="s">
        <v>10114</v>
      </c>
    </row>
    <row r="8251" spans="1:11" x14ac:dyDescent="0.25">
      <c r="A8251" t="s">
        <v>8368</v>
      </c>
      <c r="B8251" t="s">
        <v>154</v>
      </c>
      <c r="C8251" t="s">
        <v>47</v>
      </c>
      <c r="D8251" t="s">
        <v>52</v>
      </c>
      <c r="E8251" t="s">
        <v>41</v>
      </c>
      <c r="F8251" s="1">
        <v>42582</v>
      </c>
      <c r="G8251" t="s">
        <v>21</v>
      </c>
      <c r="H8251">
        <v>2500</v>
      </c>
      <c r="I8251">
        <v>0.13</v>
      </c>
      <c r="J8251">
        <v>225</v>
      </c>
      <c r="K8251" s="2" t="str">
        <f>_xlfn.IFS(E8251="Krishnagiri","Chicago",E8251="Bodi","Boston",E8251="Chennai","Austin",E8251="Karur","Dallas",E8251="Ooty","Seattle",E8251="Trichy","New Orlena",E8251="Tenkasi","Houstan",E8251="Kanyakumari","Denver",E8251="Ramanadhapuram","Chico",E8251="Tirunelveli","Durango",E8251=$E$4,"San Jose",E8251=$E$5,"Jacksonville",E8251=$E$13,"Clumbus",E8251=$E$22,"Detroit",E8251="Madurai","Oklahoma",E8251=$E$38,"LasVegas",E8251=$E$41,"Mesa",E8251=$E$9994,"Omaha")</f>
        <v>New Orlena</v>
      </c>
    </row>
    <row r="8252" spans="1:11" x14ac:dyDescent="0.25">
      <c r="A8252" t="s">
        <v>8369</v>
      </c>
      <c r="B8252" t="s">
        <v>34</v>
      </c>
      <c r="C8252" t="s">
        <v>61</v>
      </c>
      <c r="D8252" t="s">
        <v>85</v>
      </c>
      <c r="E8252" t="s">
        <v>20</v>
      </c>
      <c r="F8252" s="1">
        <v>42885</v>
      </c>
      <c r="G8252" t="s">
        <v>21</v>
      </c>
      <c r="H8252">
        <v>1719</v>
      </c>
      <c r="I8252">
        <v>0.22</v>
      </c>
      <c r="J8252">
        <v>653.22</v>
      </c>
      <c r="K8252" s="2" t="str">
        <f>_xlfn.IFS(E8252="Krishnagiri","Chicago",E8252="Bodi","Boston",E8252="Chennai","Austin",E8252="Karur","Dallas",E8252="Ooty","Seattle",E8252="Trichy","New Orlena",E8252="Tenkasi","Houstan",E8252="Kanyakumari","Denver",E8252="Ramanadhapuram","Chico",E8252="Tirunelveli","Durango",E8252=$E$4,"San Jose",E8252=$E$5,"Jacksonville",E8252=$E$13,"Clumbus",E8252=$E$22,"Detroit",E8252="Madurai","Oklahoma",E8252=$E$38,"LasVegas",E8252=$E$41,"Mesa",E8252=$E$9994,"Omaha")</f>
        <v>Chicago</v>
      </c>
    </row>
    <row r="8253" spans="1:11" x14ac:dyDescent="0.25">
      <c r="A8253" t="s">
        <v>8370</v>
      </c>
      <c r="B8253" t="s">
        <v>157</v>
      </c>
      <c r="C8253" t="s">
        <v>56</v>
      </c>
      <c r="D8253" t="s">
        <v>110</v>
      </c>
      <c r="E8253" t="s">
        <v>26</v>
      </c>
      <c r="F8253" s="1">
        <v>42084</v>
      </c>
      <c r="G8253" t="s">
        <v>21</v>
      </c>
      <c r="H8253">
        <v>1192</v>
      </c>
      <c r="I8253">
        <v>0.13</v>
      </c>
      <c r="J8253">
        <v>202.64</v>
      </c>
      <c r="K8253" s="2" t="str">
        <f>_xlfn.IFS(E8253="Krishnagiri","Chicago",E8253="Bodi","Boston",E8253="Chennai","Austin",E8253="Karur","Dallas",E8253="Ooty","Seattle",E8253="Trichy","New Orlena",E8253="Tenkasi","Houstan",E8253="Kanyakumari","Denver",E8253="Ramanadhapuram","Chico",E8253="Tirunelveli","Durango",E8253=$E$4,"San Jose",E8253=$E$5,"Jacksonville",E8253=$E$13,"Clumbus",E8253=$E$22,"Detroit",E8253="Madurai","Oklahoma",E8253=$E$38,"LasVegas",E8253=$E$41,"Mesa",E8253=$E$9994,"Omaha")</f>
        <v>San Jose</v>
      </c>
    </row>
    <row r="8254" spans="1:11" x14ac:dyDescent="0.25">
      <c r="A8254" t="s">
        <v>8371</v>
      </c>
      <c r="B8254" t="s">
        <v>79</v>
      </c>
      <c r="C8254" t="s">
        <v>18</v>
      </c>
      <c r="D8254" t="s">
        <v>19</v>
      </c>
      <c r="E8254" t="s">
        <v>45</v>
      </c>
      <c r="F8254" s="1">
        <v>43361</v>
      </c>
      <c r="G8254" t="s">
        <v>21</v>
      </c>
      <c r="H8254">
        <v>2412</v>
      </c>
      <c r="I8254">
        <v>0.3</v>
      </c>
      <c r="J8254">
        <v>675.36</v>
      </c>
      <c r="K8254" s="2" t="str">
        <f>_xlfn.IFS(E8254="Krishnagiri","Chicago",E8254="Bodi","Boston",E8254="Chennai","Austin",E8254="Karur","Dallas",E8254="Ooty","Seattle",E8254="Trichy","New Orlena",E8254="Tenkasi","Houstan",E8254="Kanyakumari","Denver",E8254="Ramanadhapuram","Chico",E8254="Tirunelveli","Durango",E8254=$E$4,"San Jose",E8254=$E$5,"Jacksonville",E8254=$E$13,"Clumbus",E8254=$E$22,"Detroit",E8254="Madurai","Oklahoma",E8254=$E$38,"LasVegas",E8254=$E$41,"Mesa",E8254=$E$9994,"Omaha")</f>
        <v>Chico</v>
      </c>
    </row>
    <row r="8255" spans="1:11" x14ac:dyDescent="0.25">
      <c r="A8255" t="s">
        <v>8372</v>
      </c>
      <c r="B8255" t="s">
        <v>104</v>
      </c>
      <c r="C8255" t="s">
        <v>24</v>
      </c>
      <c r="D8255" t="s">
        <v>92</v>
      </c>
      <c r="E8255" t="s">
        <v>58</v>
      </c>
      <c r="F8255" s="1">
        <v>42686</v>
      </c>
      <c r="G8255" t="s">
        <v>21</v>
      </c>
      <c r="H8255">
        <v>1784</v>
      </c>
      <c r="I8255">
        <v>0.1</v>
      </c>
      <c r="J8255">
        <v>588.72</v>
      </c>
      <c r="K8255" s="2" t="str">
        <f>_xlfn.IFS(E8255="Krishnagiri","Chicago",E8255="Bodi","Boston",E8255="Chennai","Austin",E8255="Karur","Dallas",E8255="Ooty","Seattle",E8255="Trichy","New Orlena",E8255="Tenkasi","Houstan",E8255="Kanyakumari","Denver",E8255="Ramanadhapuram","Chico",E8255="Tirunelveli","Durango",E8255=$E$4,"San Jose",E8255=$E$5,"Jacksonville",E8255=$E$13,"Clumbus",E8255=$E$22,"Detroit",E8255="Madurai","Oklahoma",E8255=$E$38,"LasVegas",E8255=$E$41,"Mesa",E8255=$E$9994,"Omaha")</f>
        <v>Dallas</v>
      </c>
    </row>
    <row r="8256" spans="1:11" x14ac:dyDescent="0.25">
      <c r="A8256" t="s">
        <v>8373</v>
      </c>
      <c r="B8256" t="s">
        <v>182</v>
      </c>
      <c r="C8256" t="s">
        <v>18</v>
      </c>
      <c r="D8256" t="s">
        <v>89</v>
      </c>
      <c r="E8256" t="s">
        <v>20</v>
      </c>
      <c r="F8256" s="1">
        <v>43389</v>
      </c>
      <c r="G8256" t="s">
        <v>21</v>
      </c>
      <c r="H8256">
        <v>1721</v>
      </c>
      <c r="I8256">
        <v>0.32</v>
      </c>
      <c r="J8256">
        <v>206.52</v>
      </c>
      <c r="K8256" s="2" t="str">
        <f>_xlfn.IFS(E8256="Krishnagiri","Chicago",E8256="Bodi","Boston",E8256="Chennai","Austin",E8256="Karur","Dallas",E8256="Ooty","Seattle",E8256="Trichy","New Orlena",E8256="Tenkasi","Houstan",E8256="Kanyakumari","Denver",E8256="Ramanadhapuram","Chico",E8256="Tirunelveli","Durango",E8256=$E$4,"San Jose",E8256=$E$5,"Jacksonville",E8256=$E$13,"Clumbus",E8256=$E$22,"Detroit",E8256="Madurai","Oklahoma",E8256=$E$38,"LasVegas",E8256=$E$41,"Mesa",E8256=$E$9994,"Omaha")</f>
        <v>Chicago</v>
      </c>
    </row>
    <row r="8257" spans="1:11" x14ac:dyDescent="0.25">
      <c r="A8257" t="s">
        <v>8374</v>
      </c>
      <c r="B8257" t="s">
        <v>106</v>
      </c>
      <c r="C8257" t="s">
        <v>56</v>
      </c>
      <c r="D8257" t="s">
        <v>110</v>
      </c>
      <c r="E8257" t="s">
        <v>141</v>
      </c>
      <c r="F8257" s="1">
        <v>42186</v>
      </c>
      <c r="G8257" t="s">
        <v>21</v>
      </c>
      <c r="H8257">
        <v>2150</v>
      </c>
      <c r="I8257">
        <v>0.17</v>
      </c>
      <c r="J8257">
        <v>602</v>
      </c>
      <c r="K8257" s="2" t="str">
        <f>_xlfn.IFS(E8257="Krishnagiri","Chicago",E8257="Bodi","Boston",E8257="Chennai","Austin",E8257="Karur","Dallas",E8257="Ooty","Seattle",E8257="Trichy","New Orlena",E8257="Tenkasi","Houstan",E8257="Kanyakumari","Denver",E8257="Ramanadhapuram","Chico",E8257="Tirunelveli","Durango",E8257=$E$4,"San Jose",E8257=$E$5,"Jacksonville",E8257=$E$13,"Clumbus",E8257=$E$22,"Detroit",E8257="Madurai","Oklahoma",E8257=$E$38,"LasVegas",E8257=$E$41,"Mesa",E8257=$E$9994,"Omaha")</f>
        <v>Omaha</v>
      </c>
    </row>
    <row r="8258" spans="1:11" x14ac:dyDescent="0.25">
      <c r="A8258" t="s">
        <v>8375</v>
      </c>
      <c r="B8258" t="s">
        <v>23</v>
      </c>
      <c r="C8258" t="s">
        <v>56</v>
      </c>
      <c r="D8258" t="s">
        <v>57</v>
      </c>
      <c r="E8258" t="s">
        <v>82</v>
      </c>
      <c r="F8258" s="1">
        <v>43407</v>
      </c>
      <c r="G8258" t="s">
        <v>21</v>
      </c>
      <c r="H8258">
        <v>508</v>
      </c>
      <c r="I8258">
        <v>0.2</v>
      </c>
      <c r="J8258">
        <v>45.72</v>
      </c>
      <c r="K8258" s="2" t="s">
        <v>10115</v>
      </c>
    </row>
    <row r="8259" spans="1:11" x14ac:dyDescent="0.25">
      <c r="A8259" t="s">
        <v>8376</v>
      </c>
      <c r="B8259" t="s">
        <v>17</v>
      </c>
      <c r="C8259" t="s">
        <v>56</v>
      </c>
      <c r="D8259" t="s">
        <v>66</v>
      </c>
      <c r="E8259" t="s">
        <v>58</v>
      </c>
      <c r="F8259" s="1">
        <v>43393</v>
      </c>
      <c r="G8259" t="s">
        <v>21</v>
      </c>
      <c r="H8259">
        <v>1291</v>
      </c>
      <c r="I8259">
        <v>0.34</v>
      </c>
      <c r="J8259">
        <v>516.4</v>
      </c>
      <c r="K8259" s="2" t="str">
        <f>_xlfn.IFS(E8259="Krishnagiri","Chicago",E8259="Bodi","Boston",E8259="Chennai","Austin",E8259="Karur","Dallas",E8259="Ooty","Seattle",E8259="Trichy","New Orlena",E8259="Tenkasi","Houstan",E8259="Kanyakumari","Denver",E8259="Ramanadhapuram","Chico",E8259="Tirunelveli","Durango",E8259=$E$4,"San Jose",E8259=$E$5,"Jacksonville",E8259=$E$13,"Clumbus",E8259=$E$22,"Detroit",E8259="Madurai","Oklahoma",E8259=$E$38,"LasVegas",E8259=$E$41,"Mesa",E8259=$E$9994,"Omaha")</f>
        <v>Dallas</v>
      </c>
    </row>
    <row r="8260" spans="1:11" x14ac:dyDescent="0.25">
      <c r="A8260" t="s">
        <v>8377</v>
      </c>
      <c r="B8260" t="s">
        <v>38</v>
      </c>
      <c r="C8260" t="s">
        <v>47</v>
      </c>
      <c r="D8260" t="s">
        <v>203</v>
      </c>
      <c r="E8260" t="s">
        <v>102</v>
      </c>
      <c r="F8260" s="1">
        <v>43255</v>
      </c>
      <c r="G8260" t="s">
        <v>21</v>
      </c>
      <c r="H8260">
        <v>2189</v>
      </c>
      <c r="I8260">
        <v>0.15</v>
      </c>
      <c r="J8260">
        <v>350.24</v>
      </c>
      <c r="K8260" s="2" t="s">
        <v>10114</v>
      </c>
    </row>
    <row r="8261" spans="1:11" x14ac:dyDescent="0.25">
      <c r="A8261" t="s">
        <v>8378</v>
      </c>
      <c r="B8261" t="s">
        <v>202</v>
      </c>
      <c r="C8261" t="s">
        <v>56</v>
      </c>
      <c r="D8261" t="s">
        <v>57</v>
      </c>
      <c r="E8261" t="s">
        <v>58</v>
      </c>
      <c r="F8261" s="1">
        <v>43220</v>
      </c>
      <c r="G8261" t="s">
        <v>21</v>
      </c>
      <c r="H8261">
        <v>2025</v>
      </c>
      <c r="I8261">
        <v>0.25</v>
      </c>
      <c r="J8261">
        <v>830.25</v>
      </c>
      <c r="K8261" s="2" t="str">
        <f>_xlfn.IFS(E8261="Krishnagiri","Chicago",E8261="Bodi","Boston",E8261="Chennai","Austin",E8261="Karur","Dallas",E8261="Ooty","Seattle",E8261="Trichy","New Orlena",E8261="Tenkasi","Houstan",E8261="Kanyakumari","Denver",E8261="Ramanadhapuram","Chico",E8261="Tirunelveli","Durango",E8261=$E$4,"San Jose",E8261=$E$5,"Jacksonville",E8261=$E$13,"Clumbus",E8261=$E$22,"Detroit",E8261="Madurai","Oklahoma",E8261=$E$38,"LasVegas",E8261=$E$41,"Mesa",E8261=$E$9994,"Omaha")</f>
        <v>Dallas</v>
      </c>
    </row>
    <row r="8262" spans="1:11" x14ac:dyDescent="0.25">
      <c r="A8262" t="s">
        <v>8379</v>
      </c>
      <c r="B8262" t="s">
        <v>109</v>
      </c>
      <c r="C8262" t="s">
        <v>56</v>
      </c>
      <c r="D8262" t="s">
        <v>57</v>
      </c>
      <c r="E8262" t="s">
        <v>26</v>
      </c>
      <c r="F8262" s="1">
        <v>43247</v>
      </c>
      <c r="G8262" t="s">
        <v>21</v>
      </c>
      <c r="H8262">
        <v>1693</v>
      </c>
      <c r="I8262">
        <v>0.28000000000000003</v>
      </c>
      <c r="J8262">
        <v>457.11</v>
      </c>
      <c r="K8262" s="2" t="str">
        <f>_xlfn.IFS(E8262="Krishnagiri","Chicago",E8262="Bodi","Boston",E8262="Chennai","Austin",E8262="Karur","Dallas",E8262="Ooty","Seattle",E8262="Trichy","New Orlena",E8262="Tenkasi","Houstan",E8262="Kanyakumari","Denver",E8262="Ramanadhapuram","Chico",E8262="Tirunelveli","Durango",E8262=$E$4,"San Jose",E8262=$E$5,"Jacksonville",E8262=$E$13,"Clumbus",E8262=$E$22,"Detroit",E8262="Madurai","Oklahoma",E8262=$E$38,"LasVegas",E8262=$E$41,"Mesa",E8262=$E$9994,"Omaha")</f>
        <v>San Jose</v>
      </c>
    </row>
    <row r="8263" spans="1:11" x14ac:dyDescent="0.25">
      <c r="A8263" t="s">
        <v>8380</v>
      </c>
      <c r="B8263" t="s">
        <v>154</v>
      </c>
      <c r="C8263" t="s">
        <v>56</v>
      </c>
      <c r="D8263" t="s">
        <v>110</v>
      </c>
      <c r="E8263" t="s">
        <v>126</v>
      </c>
      <c r="F8263" s="1">
        <v>42731</v>
      </c>
      <c r="G8263" t="s">
        <v>21</v>
      </c>
      <c r="H8263">
        <v>1301</v>
      </c>
      <c r="I8263">
        <v>0.17</v>
      </c>
      <c r="J8263">
        <v>312.24</v>
      </c>
      <c r="K8263" s="2" t="str">
        <f>_xlfn.IFS(E8263="Krishnagiri","Chicago",E8263="Bodi","Boston",E8263="Chennai","Austin",E8263="Karur","Dallas",E8263="Ooty","Seattle",E8263="Trichy","New Orlena",E8263="Tenkasi","Houstan",E8263="Kanyakumari","Denver",E8263="Ramanadhapuram","Chico",E8263="Tirunelveli","Durango",E8263=$E$4,"San Jose",E8263=$E$5,"Jacksonville",E8263=$E$13,"Clumbus",E8263=$E$22,"Detroit",E8263="Madurai","Oklahoma",E8263=$E$38,"LasVegas",E8263=$E$41,"Mesa",E8263=$E$9994,"Omaha")</f>
        <v>Mesa</v>
      </c>
    </row>
    <row r="8264" spans="1:11" x14ac:dyDescent="0.25">
      <c r="A8264" t="s">
        <v>8381</v>
      </c>
      <c r="B8264" t="s">
        <v>69</v>
      </c>
      <c r="C8264" t="s">
        <v>61</v>
      </c>
      <c r="D8264" t="s">
        <v>73</v>
      </c>
      <c r="E8264" t="s">
        <v>141</v>
      </c>
      <c r="F8264" s="1">
        <v>43012</v>
      </c>
      <c r="G8264" t="s">
        <v>21</v>
      </c>
      <c r="H8264">
        <v>1319</v>
      </c>
      <c r="I8264">
        <v>0.25</v>
      </c>
      <c r="J8264">
        <v>197.85</v>
      </c>
      <c r="K8264" s="2" t="str">
        <f>_xlfn.IFS(E8264="Krishnagiri","Chicago",E8264="Bodi","Boston",E8264="Chennai","Austin",E8264="Karur","Dallas",E8264="Ooty","Seattle",E8264="Trichy","New Orlena",E8264="Tenkasi","Houstan",E8264="Kanyakumari","Denver",E8264="Ramanadhapuram","Chico",E8264="Tirunelveli","Durango",E8264=$E$4,"San Jose",E8264=$E$5,"Jacksonville",E8264=$E$13,"Clumbus",E8264=$E$22,"Detroit",E8264="Madurai","Oklahoma",E8264=$E$38,"LasVegas",E8264=$E$41,"Mesa",E8264=$E$9994,"Omaha")</f>
        <v>Omaha</v>
      </c>
    </row>
    <row r="8265" spans="1:11" x14ac:dyDescent="0.25">
      <c r="A8265" t="s">
        <v>8382</v>
      </c>
      <c r="B8265" t="s">
        <v>149</v>
      </c>
      <c r="C8265" t="s">
        <v>56</v>
      </c>
      <c r="D8265" t="s">
        <v>66</v>
      </c>
      <c r="E8265" t="s">
        <v>82</v>
      </c>
      <c r="F8265" s="1">
        <v>42719</v>
      </c>
      <c r="G8265" t="s">
        <v>21</v>
      </c>
      <c r="H8265">
        <v>1551</v>
      </c>
      <c r="I8265">
        <v>0.15</v>
      </c>
      <c r="J8265">
        <v>573.87</v>
      </c>
      <c r="K8265" s="2" t="s">
        <v>10115</v>
      </c>
    </row>
    <row r="8266" spans="1:11" x14ac:dyDescent="0.25">
      <c r="A8266" t="s">
        <v>8383</v>
      </c>
      <c r="B8266" t="s">
        <v>123</v>
      </c>
      <c r="C8266" t="s">
        <v>30</v>
      </c>
      <c r="D8266" t="s">
        <v>151</v>
      </c>
      <c r="E8266" t="s">
        <v>102</v>
      </c>
      <c r="F8266" s="1">
        <v>43266</v>
      </c>
      <c r="G8266" t="s">
        <v>21</v>
      </c>
      <c r="H8266">
        <v>551</v>
      </c>
      <c r="I8266">
        <v>0.18</v>
      </c>
      <c r="J8266">
        <v>165.3</v>
      </c>
      <c r="K8266" s="2" t="s">
        <v>10114</v>
      </c>
    </row>
    <row r="8267" spans="1:11" x14ac:dyDescent="0.25">
      <c r="A8267" t="s">
        <v>8384</v>
      </c>
      <c r="B8267" t="s">
        <v>133</v>
      </c>
      <c r="C8267" t="s">
        <v>56</v>
      </c>
      <c r="D8267" t="s">
        <v>66</v>
      </c>
      <c r="E8267" t="s">
        <v>121</v>
      </c>
      <c r="F8267" s="1">
        <v>42739</v>
      </c>
      <c r="G8267" t="s">
        <v>21</v>
      </c>
      <c r="H8267">
        <v>1814</v>
      </c>
      <c r="I8267">
        <v>0.16</v>
      </c>
      <c r="J8267">
        <v>253.96</v>
      </c>
      <c r="K8267" s="2" t="str">
        <f>_xlfn.IFS(E8267="Krishnagiri","Chicago",E8267="Bodi","Boston",E8267="Chennai","Austin",E8267="Karur","Dallas",E8267="Ooty","Seattle",E8267="Trichy","New Orlena",E8267="Tenkasi","Houstan",E8267="Kanyakumari","Denver",E8267="Ramanadhapuram","Chico",E8267="Tirunelveli","Durango",E8267=$E$4,"San Jose",E8267=$E$5,"Jacksonville",E8267=$E$13,"Clumbus",E8267=$E$22,"Detroit",E8267="Madurai","Oklahoma",E8267=$E$38,"LasVegas",E8267=$E$41,"Mesa",E8267=$E$9994,"Omaha")</f>
        <v>LasVegas</v>
      </c>
    </row>
    <row r="8268" spans="1:11" x14ac:dyDescent="0.25">
      <c r="A8268" t="s">
        <v>8385</v>
      </c>
      <c r="B8268" t="s">
        <v>172</v>
      </c>
      <c r="C8268" t="s">
        <v>30</v>
      </c>
      <c r="D8268" t="s">
        <v>95</v>
      </c>
      <c r="E8268" t="s">
        <v>20</v>
      </c>
      <c r="F8268" s="1">
        <v>43445</v>
      </c>
      <c r="G8268" t="s">
        <v>21</v>
      </c>
      <c r="H8268">
        <v>1336</v>
      </c>
      <c r="I8268">
        <v>0.15</v>
      </c>
      <c r="J8268">
        <v>561.12</v>
      </c>
      <c r="K8268" s="2" t="str">
        <f>_xlfn.IFS(E8268="Krishnagiri","Chicago",E8268="Bodi","Boston",E8268="Chennai","Austin",E8268="Karur","Dallas",E8268="Ooty","Seattle",E8268="Trichy","New Orlena",E8268="Tenkasi","Houstan",E8268="Kanyakumari","Denver",E8268="Ramanadhapuram","Chico",E8268="Tirunelveli","Durango",E8268=$E$4,"San Jose",E8268=$E$5,"Jacksonville",E8268=$E$13,"Clumbus",E8268=$E$22,"Detroit",E8268="Madurai","Oklahoma",E8268=$E$38,"LasVegas",E8268=$E$41,"Mesa",E8268=$E$9994,"Omaha")</f>
        <v>Chicago</v>
      </c>
    </row>
    <row r="8269" spans="1:11" x14ac:dyDescent="0.25">
      <c r="A8269" t="s">
        <v>8386</v>
      </c>
      <c r="B8269" t="s">
        <v>180</v>
      </c>
      <c r="C8269" t="s">
        <v>47</v>
      </c>
      <c r="D8269" t="s">
        <v>203</v>
      </c>
      <c r="E8269" t="s">
        <v>26</v>
      </c>
      <c r="F8269" s="1">
        <v>43059</v>
      </c>
      <c r="G8269" t="s">
        <v>21</v>
      </c>
      <c r="H8269">
        <v>1065</v>
      </c>
      <c r="I8269">
        <v>0.18</v>
      </c>
      <c r="J8269">
        <v>287.55</v>
      </c>
      <c r="K8269" s="2" t="str">
        <f>_xlfn.IFS(E8269="Krishnagiri","Chicago",E8269="Bodi","Boston",E8269="Chennai","Austin",E8269="Karur","Dallas",E8269="Ooty","Seattle",E8269="Trichy","New Orlena",E8269="Tenkasi","Houstan",E8269="Kanyakumari","Denver",E8269="Ramanadhapuram","Chico",E8269="Tirunelveli","Durango",E8269=$E$4,"San Jose",E8269=$E$5,"Jacksonville",E8269=$E$13,"Clumbus",E8269=$E$22,"Detroit",E8269="Madurai","Oklahoma",E8269=$E$38,"LasVegas",E8269=$E$41,"Mesa",E8269=$E$9994,"Omaha")</f>
        <v>San Jose</v>
      </c>
    </row>
    <row r="8270" spans="1:11" x14ac:dyDescent="0.25">
      <c r="A8270" t="s">
        <v>8387</v>
      </c>
      <c r="B8270" t="s">
        <v>23</v>
      </c>
      <c r="C8270" t="s">
        <v>56</v>
      </c>
      <c r="D8270" t="s">
        <v>57</v>
      </c>
      <c r="E8270" t="s">
        <v>86</v>
      </c>
      <c r="F8270" s="1">
        <v>42869</v>
      </c>
      <c r="G8270" t="s">
        <v>21</v>
      </c>
      <c r="H8270">
        <v>525</v>
      </c>
      <c r="I8270">
        <v>0.27</v>
      </c>
      <c r="J8270">
        <v>215.25</v>
      </c>
      <c r="K8270" s="2" t="str">
        <f>_xlfn.IFS(E8270="Krishnagiri","Chicago",E8270="Bodi","Boston",E8270="Chennai","Austin",E8270="Karur","Dallas",E8270="Ooty","Seattle",E8270="Trichy","New Orlena",E8270="Tenkasi","Houstan",E8270="Kanyakumari","Denver",E8270="Ramanadhapuram","Chico",E8270="Tirunelveli","Durango",E8270=$E$4,"San Jose",E8270=$E$5,"Jacksonville",E8270=$E$13,"Clumbus",E8270=$E$22,"Detroit",E8270="Madurai","Oklahoma",E8270=$E$38,"LasVegas",E8270=$E$41,"Mesa",E8270=$E$9994,"Omaha")</f>
        <v>Houstan</v>
      </c>
    </row>
    <row r="8271" spans="1:11" x14ac:dyDescent="0.25">
      <c r="A8271" t="s">
        <v>8388</v>
      </c>
      <c r="B8271" t="s">
        <v>133</v>
      </c>
      <c r="C8271" t="s">
        <v>56</v>
      </c>
      <c r="D8271" t="s">
        <v>57</v>
      </c>
      <c r="E8271" t="s">
        <v>41</v>
      </c>
      <c r="F8271" s="1">
        <v>42460</v>
      </c>
      <c r="G8271" t="s">
        <v>21</v>
      </c>
      <c r="H8271">
        <v>2437</v>
      </c>
      <c r="I8271">
        <v>0.2</v>
      </c>
      <c r="J8271">
        <v>804.21</v>
      </c>
      <c r="K8271" s="2" t="str">
        <f>_xlfn.IFS(E8271="Krishnagiri","Chicago",E8271="Bodi","Boston",E8271="Chennai","Austin",E8271="Karur","Dallas",E8271="Ooty","Seattle",E8271="Trichy","New Orlena",E8271="Tenkasi","Houstan",E8271="Kanyakumari","Denver",E8271="Ramanadhapuram","Chico",E8271="Tirunelveli","Durango",E8271=$E$4,"San Jose",E8271=$E$5,"Jacksonville",E8271=$E$13,"Clumbus",E8271=$E$22,"Detroit",E8271="Madurai","Oklahoma",E8271=$E$38,"LasVegas",E8271=$E$41,"Mesa",E8271=$E$9994,"Omaha")</f>
        <v>New Orlena</v>
      </c>
    </row>
    <row r="8272" spans="1:11" x14ac:dyDescent="0.25">
      <c r="A8272" t="s">
        <v>8389</v>
      </c>
      <c r="B8272" t="s">
        <v>123</v>
      </c>
      <c r="C8272" t="s">
        <v>30</v>
      </c>
      <c r="D8272" t="s">
        <v>151</v>
      </c>
      <c r="E8272" t="s">
        <v>164</v>
      </c>
      <c r="F8272" s="1">
        <v>42731</v>
      </c>
      <c r="G8272" t="s">
        <v>21</v>
      </c>
      <c r="H8272">
        <v>2218</v>
      </c>
      <c r="I8272">
        <v>0.27</v>
      </c>
      <c r="J8272">
        <v>931.56</v>
      </c>
      <c r="K8272" s="2" t="s">
        <v>10114</v>
      </c>
    </row>
    <row r="8273" spans="1:11" x14ac:dyDescent="0.25">
      <c r="A8273" t="s">
        <v>8390</v>
      </c>
      <c r="B8273" t="s">
        <v>133</v>
      </c>
      <c r="C8273" t="s">
        <v>47</v>
      </c>
      <c r="D8273" t="s">
        <v>52</v>
      </c>
      <c r="E8273" t="s">
        <v>20</v>
      </c>
      <c r="F8273" s="1">
        <v>42988</v>
      </c>
      <c r="G8273" t="s">
        <v>21</v>
      </c>
      <c r="H8273">
        <v>1944</v>
      </c>
      <c r="I8273">
        <v>0.22</v>
      </c>
      <c r="J8273">
        <v>505.44</v>
      </c>
      <c r="K8273" s="2" t="str">
        <f>_xlfn.IFS(E8273="Krishnagiri","Chicago",E8273="Bodi","Boston",E8273="Chennai","Austin",E8273="Karur","Dallas",E8273="Ooty","Seattle",E8273="Trichy","New Orlena",E8273="Tenkasi","Houstan",E8273="Kanyakumari","Denver",E8273="Ramanadhapuram","Chico",E8273="Tirunelveli","Durango",E8273=$E$4,"San Jose",E8273=$E$5,"Jacksonville",E8273=$E$13,"Clumbus",E8273=$E$22,"Detroit",E8273="Madurai","Oklahoma",E8273=$E$38,"LasVegas",E8273=$E$41,"Mesa",E8273=$E$9994,"Omaha")</f>
        <v>Chicago</v>
      </c>
    </row>
    <row r="8274" spans="1:11" x14ac:dyDescent="0.25">
      <c r="A8274" t="s">
        <v>8391</v>
      </c>
      <c r="B8274" t="s">
        <v>65</v>
      </c>
      <c r="C8274" t="s">
        <v>61</v>
      </c>
      <c r="D8274" t="s">
        <v>155</v>
      </c>
      <c r="E8274" t="s">
        <v>49</v>
      </c>
      <c r="F8274" s="1">
        <v>43266</v>
      </c>
      <c r="G8274" t="s">
        <v>21</v>
      </c>
      <c r="H8274">
        <v>865</v>
      </c>
      <c r="I8274">
        <v>0.26</v>
      </c>
      <c r="J8274">
        <v>380.6</v>
      </c>
      <c r="K8274" s="2" t="str">
        <f>_xlfn.IFS(E8274="Krishnagiri","Chicago",E8274="Bodi","Boston",E8274="Chennai","Austin",E8274="Karur","Dallas",E8274="Ooty","Seattle",E8274="Trichy","New Orlena",E8274="Tenkasi","Houstan",E8274="Kanyakumari","Denver",E8274="Ramanadhapuram","Chico",E8274="Tirunelveli","Durango",E8274=$E$4,"San Jose",E8274=$E$5,"Jacksonville",E8274=$E$13,"Clumbus",E8274=$E$22,"Detroit",E8274="Madurai","Oklahoma",E8274=$E$38,"LasVegas",E8274=$E$41,"Mesa",E8274=$E$9994,"Omaha")</f>
        <v>Durango</v>
      </c>
    </row>
    <row r="8275" spans="1:11" x14ac:dyDescent="0.25">
      <c r="A8275" t="s">
        <v>8392</v>
      </c>
      <c r="B8275" t="s">
        <v>100</v>
      </c>
      <c r="C8275" t="s">
        <v>24</v>
      </c>
      <c r="D8275" t="s">
        <v>92</v>
      </c>
      <c r="E8275" t="s">
        <v>138</v>
      </c>
      <c r="F8275" s="1">
        <v>43000</v>
      </c>
      <c r="G8275" t="s">
        <v>21</v>
      </c>
      <c r="H8275">
        <v>531</v>
      </c>
      <c r="I8275">
        <v>0.23</v>
      </c>
      <c r="J8275">
        <v>31.86</v>
      </c>
      <c r="K8275" s="2" t="s">
        <v>10114</v>
      </c>
    </row>
    <row r="8276" spans="1:11" x14ac:dyDescent="0.25">
      <c r="A8276" t="s">
        <v>8393</v>
      </c>
      <c r="B8276" t="s">
        <v>149</v>
      </c>
      <c r="C8276" t="s">
        <v>61</v>
      </c>
      <c r="D8276" t="s">
        <v>85</v>
      </c>
      <c r="E8276" t="s">
        <v>102</v>
      </c>
      <c r="F8276" s="1">
        <v>42309</v>
      </c>
      <c r="G8276" t="s">
        <v>21</v>
      </c>
      <c r="H8276">
        <v>2013</v>
      </c>
      <c r="I8276">
        <v>0.17</v>
      </c>
      <c r="J8276">
        <v>442.86</v>
      </c>
      <c r="K8276" s="2" t="s">
        <v>10114</v>
      </c>
    </row>
    <row r="8277" spans="1:11" x14ac:dyDescent="0.25">
      <c r="A8277" t="s">
        <v>8394</v>
      </c>
      <c r="B8277" t="s">
        <v>182</v>
      </c>
      <c r="C8277" t="s">
        <v>47</v>
      </c>
      <c r="D8277" t="s">
        <v>48</v>
      </c>
      <c r="E8277" t="s">
        <v>67</v>
      </c>
      <c r="F8277" s="1">
        <v>43413</v>
      </c>
      <c r="G8277" t="s">
        <v>27</v>
      </c>
      <c r="H8277">
        <v>1656</v>
      </c>
      <c r="I8277">
        <v>0.14000000000000001</v>
      </c>
      <c r="J8277">
        <v>579.6</v>
      </c>
      <c r="K8277" s="2" t="s">
        <v>10114</v>
      </c>
    </row>
    <row r="8278" spans="1:11" x14ac:dyDescent="0.25">
      <c r="A8278" t="s">
        <v>8395</v>
      </c>
      <c r="B8278" t="s">
        <v>79</v>
      </c>
      <c r="C8278" t="s">
        <v>61</v>
      </c>
      <c r="D8278" t="s">
        <v>62</v>
      </c>
      <c r="E8278" t="s">
        <v>82</v>
      </c>
      <c r="F8278" s="1">
        <v>42097</v>
      </c>
      <c r="G8278" t="s">
        <v>27</v>
      </c>
      <c r="H8278">
        <v>2209</v>
      </c>
      <c r="I8278">
        <v>0.1</v>
      </c>
      <c r="J8278">
        <v>706.88</v>
      </c>
      <c r="K8278" s="2" t="s">
        <v>10115</v>
      </c>
    </row>
    <row r="8279" spans="1:11" x14ac:dyDescent="0.25">
      <c r="A8279" t="s">
        <v>8396</v>
      </c>
      <c r="B8279" t="s">
        <v>43</v>
      </c>
      <c r="C8279" t="s">
        <v>61</v>
      </c>
      <c r="D8279" t="s">
        <v>155</v>
      </c>
      <c r="E8279" t="s">
        <v>26</v>
      </c>
      <c r="F8279" s="1">
        <v>43063</v>
      </c>
      <c r="G8279" t="s">
        <v>27</v>
      </c>
      <c r="H8279">
        <v>690</v>
      </c>
      <c r="I8279">
        <v>0.2</v>
      </c>
      <c r="J8279">
        <v>172.5</v>
      </c>
      <c r="K8279" s="2" t="str">
        <f>_xlfn.IFS(E8279="Krishnagiri","Chicago",E8279="Bodi","Boston",E8279="Chennai","Austin",E8279="Karur","Dallas",E8279="Ooty","Seattle",E8279="Trichy","New Orlena",E8279="Tenkasi","Houstan",E8279="Kanyakumari","Denver",E8279="Ramanadhapuram","Chico",E8279="Tirunelveli","Durango",E8279=$E$4,"San Jose",E8279=$E$5,"Jacksonville",E8279=$E$13,"Clumbus",E8279=$E$22,"Detroit",E8279="Madurai","Oklahoma",E8279=$E$38,"LasVegas",E8279=$E$41,"Mesa",E8279=$E$9994,"Omaha")</f>
        <v>San Jose</v>
      </c>
    </row>
    <row r="8280" spans="1:11" x14ac:dyDescent="0.25">
      <c r="A8280" t="s">
        <v>8397</v>
      </c>
      <c r="B8280" t="s">
        <v>38</v>
      </c>
      <c r="C8280" t="s">
        <v>12</v>
      </c>
      <c r="D8280" t="s">
        <v>193</v>
      </c>
      <c r="E8280" t="s">
        <v>32</v>
      </c>
      <c r="F8280" s="1">
        <v>43059</v>
      </c>
      <c r="G8280" t="s">
        <v>27</v>
      </c>
      <c r="H8280">
        <v>1492</v>
      </c>
      <c r="I8280">
        <v>0.17</v>
      </c>
      <c r="J8280">
        <v>149.19999999999999</v>
      </c>
      <c r="K8280" s="2" t="str">
        <f>_xlfn.IFS(E8280="Krishnagiri","Chicago",E8280="Bodi","Boston",E8280="Chennai","Austin",E8280="Karur","Dallas",E8280="Ooty","Seattle",E8280="Trichy","New Orlena",E8280="Tenkasi","Houstan",E8280="Kanyakumari","Denver",E8280="Ramanadhapuram","Chico",E8280="Tirunelveli","Durango",E8280=$E$4,"San Jose",E8280=$E$5,"Jacksonville",E8280=$E$13,"Clumbus",E8280=$E$22,"Detroit",E8280="Madurai","Oklahoma",E8280=$E$38,"LasVegas",E8280=$E$41,"Mesa",E8280=$E$9994,"Omaha")</f>
        <v>Jacksonville</v>
      </c>
    </row>
    <row r="8281" spans="1:11" x14ac:dyDescent="0.25">
      <c r="A8281" t="s">
        <v>8398</v>
      </c>
      <c r="B8281" t="s">
        <v>144</v>
      </c>
      <c r="C8281" t="s">
        <v>12</v>
      </c>
      <c r="D8281" t="s">
        <v>13</v>
      </c>
      <c r="E8281" t="s">
        <v>58</v>
      </c>
      <c r="F8281" s="1">
        <v>43381</v>
      </c>
      <c r="G8281" t="s">
        <v>27</v>
      </c>
      <c r="H8281">
        <v>868</v>
      </c>
      <c r="I8281">
        <v>0.21</v>
      </c>
      <c r="J8281">
        <v>260.39999999999998</v>
      </c>
      <c r="K8281" s="2" t="str">
        <f>_xlfn.IFS(E8281="Krishnagiri","Chicago",E8281="Bodi","Boston",E8281="Chennai","Austin",E8281="Karur","Dallas",E8281="Ooty","Seattle",E8281="Trichy","New Orlena",E8281="Tenkasi","Houstan",E8281="Kanyakumari","Denver",E8281="Ramanadhapuram","Chico",E8281="Tirunelveli","Durango",E8281=$E$4,"San Jose",E8281=$E$5,"Jacksonville",E8281=$E$13,"Clumbus",E8281=$E$22,"Detroit",E8281="Madurai","Oklahoma",E8281=$E$38,"LasVegas",E8281=$E$41,"Mesa",E8281=$E$9994,"Omaha")</f>
        <v>Dallas</v>
      </c>
    </row>
    <row r="8282" spans="1:11" x14ac:dyDescent="0.25">
      <c r="A8282" t="s">
        <v>8399</v>
      </c>
      <c r="B8282" t="s">
        <v>191</v>
      </c>
      <c r="C8282" t="s">
        <v>18</v>
      </c>
      <c r="D8282" t="s">
        <v>19</v>
      </c>
      <c r="E8282" t="s">
        <v>121</v>
      </c>
      <c r="F8282" s="1">
        <v>42775</v>
      </c>
      <c r="G8282" t="s">
        <v>27</v>
      </c>
      <c r="H8282">
        <v>671</v>
      </c>
      <c r="I8282">
        <v>0.25</v>
      </c>
      <c r="J8282">
        <v>201.3</v>
      </c>
      <c r="K8282" s="2" t="str">
        <f>_xlfn.IFS(E8282="Krishnagiri","Chicago",E8282="Bodi","Boston",E8282="Chennai","Austin",E8282="Karur","Dallas",E8282="Ooty","Seattle",E8282="Trichy","New Orlena",E8282="Tenkasi","Houstan",E8282="Kanyakumari","Denver",E8282="Ramanadhapuram","Chico",E8282="Tirunelveli","Durango",E8282=$E$4,"San Jose",E8282=$E$5,"Jacksonville",E8282=$E$13,"Clumbus",E8282=$E$22,"Detroit",E8282="Madurai","Oklahoma",E8282=$E$38,"LasVegas",E8282=$E$41,"Mesa",E8282=$E$9994,"Omaha")</f>
        <v>LasVegas</v>
      </c>
    </row>
    <row r="8283" spans="1:11" x14ac:dyDescent="0.25">
      <c r="A8283" t="s">
        <v>8400</v>
      </c>
      <c r="B8283" t="s">
        <v>88</v>
      </c>
      <c r="C8283" t="s">
        <v>18</v>
      </c>
      <c r="D8283" t="s">
        <v>89</v>
      </c>
      <c r="E8283" t="s">
        <v>14</v>
      </c>
      <c r="F8283" s="1">
        <v>43168</v>
      </c>
      <c r="G8283" t="s">
        <v>27</v>
      </c>
      <c r="H8283">
        <v>521</v>
      </c>
      <c r="I8283">
        <v>0.24</v>
      </c>
      <c r="J8283">
        <v>182.35</v>
      </c>
      <c r="K8283" s="2" t="str">
        <f>_xlfn.IFS(E8283="Krishnagiri","Chicago",E8283="Bodi","Boston",E8283="Chennai","Austin",E8283="Karur","Dallas",E8283="Ooty","Seattle",E8283="Trichy","New Orlena",E8283="Tenkasi","Houstan",E8283="Kanyakumari","Denver",E8283="Ramanadhapuram","Chico",E8283="Tirunelveli","Durango",E8283=$E$4,"San Jose",E8283=$E$5,"Jacksonville",E8283=$E$13,"Clumbus",E8283=$E$22,"Detroit",E8283="Madurai","Oklahoma",E8283=$E$38,"LasVegas",E8283=$E$41,"Mesa",E8283=$E$9994,"Omaha")</f>
        <v>Detroit</v>
      </c>
    </row>
    <row r="8284" spans="1:11" x14ac:dyDescent="0.25">
      <c r="A8284" t="s">
        <v>8401</v>
      </c>
      <c r="B8284" t="s">
        <v>157</v>
      </c>
      <c r="C8284" t="s">
        <v>30</v>
      </c>
      <c r="D8284" t="s">
        <v>44</v>
      </c>
      <c r="E8284" t="s">
        <v>67</v>
      </c>
      <c r="F8284" s="1">
        <v>42616</v>
      </c>
      <c r="G8284" t="s">
        <v>27</v>
      </c>
      <c r="H8284">
        <v>1715</v>
      </c>
      <c r="I8284">
        <v>0.25</v>
      </c>
      <c r="J8284">
        <v>343</v>
      </c>
      <c r="K8284" s="2" t="s">
        <v>10114</v>
      </c>
    </row>
    <row r="8285" spans="1:11" x14ac:dyDescent="0.25">
      <c r="A8285" t="s">
        <v>8402</v>
      </c>
      <c r="B8285" t="s">
        <v>154</v>
      </c>
      <c r="C8285" t="s">
        <v>61</v>
      </c>
      <c r="D8285" t="s">
        <v>73</v>
      </c>
      <c r="E8285" t="s">
        <v>164</v>
      </c>
      <c r="F8285" s="1">
        <v>42638</v>
      </c>
      <c r="G8285" t="s">
        <v>27</v>
      </c>
      <c r="H8285">
        <v>1189</v>
      </c>
      <c r="I8285">
        <v>0.22</v>
      </c>
      <c r="J8285">
        <v>475.6</v>
      </c>
      <c r="K8285" s="2" t="s">
        <v>10114</v>
      </c>
    </row>
    <row r="8286" spans="1:11" x14ac:dyDescent="0.25">
      <c r="A8286" t="s">
        <v>8403</v>
      </c>
      <c r="B8286" t="s">
        <v>154</v>
      </c>
      <c r="C8286" t="s">
        <v>12</v>
      </c>
      <c r="D8286" t="s">
        <v>193</v>
      </c>
      <c r="E8286" t="s">
        <v>138</v>
      </c>
      <c r="F8286" s="1">
        <v>43330</v>
      </c>
      <c r="G8286" t="s">
        <v>27</v>
      </c>
      <c r="H8286">
        <v>1068</v>
      </c>
      <c r="I8286">
        <v>0.14000000000000001</v>
      </c>
      <c r="J8286">
        <v>85.44</v>
      </c>
      <c r="K8286" s="2" t="s">
        <v>10114</v>
      </c>
    </row>
    <row r="8287" spans="1:11" x14ac:dyDescent="0.25">
      <c r="A8287" t="s">
        <v>8404</v>
      </c>
      <c r="B8287" t="s">
        <v>157</v>
      </c>
      <c r="C8287" t="s">
        <v>56</v>
      </c>
      <c r="D8287" t="s">
        <v>110</v>
      </c>
      <c r="E8287" t="s">
        <v>67</v>
      </c>
      <c r="F8287" s="1">
        <v>42745</v>
      </c>
      <c r="G8287" t="s">
        <v>27</v>
      </c>
      <c r="H8287">
        <v>835</v>
      </c>
      <c r="I8287">
        <v>0.2</v>
      </c>
      <c r="J8287">
        <v>334</v>
      </c>
      <c r="K8287" s="2" t="s">
        <v>10114</v>
      </c>
    </row>
    <row r="8288" spans="1:11" x14ac:dyDescent="0.25">
      <c r="A8288" t="s">
        <v>8405</v>
      </c>
      <c r="B8288" t="s">
        <v>261</v>
      </c>
      <c r="C8288" t="s">
        <v>30</v>
      </c>
      <c r="D8288" t="s">
        <v>44</v>
      </c>
      <c r="E8288" t="s">
        <v>141</v>
      </c>
      <c r="F8288" s="1">
        <v>42100</v>
      </c>
      <c r="G8288" t="s">
        <v>27</v>
      </c>
      <c r="H8288">
        <v>2259</v>
      </c>
      <c r="I8288">
        <v>0.11</v>
      </c>
      <c r="J8288">
        <v>971.37</v>
      </c>
      <c r="K8288" s="2" t="str">
        <f>_xlfn.IFS(E8288="Krishnagiri","Chicago",E8288="Bodi","Boston",E8288="Chennai","Austin",E8288="Karur","Dallas",E8288="Ooty","Seattle",E8288="Trichy","New Orlena",E8288="Tenkasi","Houstan",E8288="Kanyakumari","Denver",E8288="Ramanadhapuram","Chico",E8288="Tirunelveli","Durango",E8288=$E$4,"San Jose",E8288=$E$5,"Jacksonville",E8288=$E$13,"Clumbus",E8288=$E$22,"Detroit",E8288="Madurai","Oklahoma",E8288=$E$38,"LasVegas",E8288=$E$41,"Mesa",E8288=$E$9994,"Omaha")</f>
        <v>Omaha</v>
      </c>
    </row>
    <row r="8289" spans="1:11" x14ac:dyDescent="0.25">
      <c r="A8289" t="s">
        <v>8406</v>
      </c>
      <c r="B8289" t="s">
        <v>154</v>
      </c>
      <c r="C8289" t="s">
        <v>56</v>
      </c>
      <c r="D8289" t="s">
        <v>66</v>
      </c>
      <c r="E8289" t="s">
        <v>45</v>
      </c>
      <c r="F8289" s="1">
        <v>42968</v>
      </c>
      <c r="G8289" t="s">
        <v>27</v>
      </c>
      <c r="H8289">
        <v>731</v>
      </c>
      <c r="I8289">
        <v>0.32</v>
      </c>
      <c r="J8289">
        <v>321.64</v>
      </c>
      <c r="K8289" s="2" t="str">
        <f>_xlfn.IFS(E8289="Krishnagiri","Chicago",E8289="Bodi","Boston",E8289="Chennai","Austin",E8289="Karur","Dallas",E8289="Ooty","Seattle",E8289="Trichy","New Orlena",E8289="Tenkasi","Houstan",E8289="Kanyakumari","Denver",E8289="Ramanadhapuram","Chico",E8289="Tirunelveli","Durango",E8289=$E$4,"San Jose",E8289=$E$5,"Jacksonville",E8289=$E$13,"Clumbus",E8289=$E$22,"Detroit",E8289="Madurai","Oklahoma",E8289=$E$38,"LasVegas",E8289=$E$41,"Mesa",E8289=$E$9994,"Omaha")</f>
        <v>Chico</v>
      </c>
    </row>
    <row r="8290" spans="1:11" x14ac:dyDescent="0.25">
      <c r="A8290" t="s">
        <v>8407</v>
      </c>
      <c r="B8290" t="s">
        <v>34</v>
      </c>
      <c r="C8290" t="s">
        <v>30</v>
      </c>
      <c r="D8290" t="s">
        <v>151</v>
      </c>
      <c r="E8290" t="s">
        <v>41</v>
      </c>
      <c r="F8290" s="1">
        <v>42097</v>
      </c>
      <c r="G8290" t="s">
        <v>27</v>
      </c>
      <c r="H8290">
        <v>1900</v>
      </c>
      <c r="I8290">
        <v>0.23</v>
      </c>
      <c r="J8290">
        <v>437</v>
      </c>
      <c r="K8290" s="2" t="str">
        <f>_xlfn.IFS(E8290="Krishnagiri","Chicago",E8290="Bodi","Boston",E8290="Chennai","Austin",E8290="Karur","Dallas",E8290="Ooty","Seattle",E8290="Trichy","New Orlena",E8290="Tenkasi","Houstan",E8290="Kanyakumari","Denver",E8290="Ramanadhapuram","Chico",E8290="Tirunelveli","Durango",E8290=$E$4,"San Jose",E8290=$E$5,"Jacksonville",E8290=$E$13,"Clumbus",E8290=$E$22,"Detroit",E8290="Madurai","Oklahoma",E8290=$E$38,"LasVegas",E8290=$E$41,"Mesa",E8290=$E$9994,"Omaha")</f>
        <v>New Orlena</v>
      </c>
    </row>
    <row r="8291" spans="1:11" x14ac:dyDescent="0.25">
      <c r="A8291" t="s">
        <v>8408</v>
      </c>
      <c r="B8291" t="s">
        <v>100</v>
      </c>
      <c r="C8291" t="s">
        <v>30</v>
      </c>
      <c r="D8291" t="s">
        <v>95</v>
      </c>
      <c r="E8291" t="s">
        <v>41</v>
      </c>
      <c r="F8291" s="1">
        <v>43054</v>
      </c>
      <c r="G8291" t="s">
        <v>27</v>
      </c>
      <c r="H8291">
        <v>1056</v>
      </c>
      <c r="I8291">
        <v>0.13</v>
      </c>
      <c r="J8291">
        <v>411.84</v>
      </c>
      <c r="K8291" s="2" t="str">
        <f>_xlfn.IFS(E8291="Krishnagiri","Chicago",E8291="Bodi","Boston",E8291="Chennai","Austin",E8291="Karur","Dallas",E8291="Ooty","Seattle",E8291="Trichy","New Orlena",E8291="Tenkasi","Houstan",E8291="Kanyakumari","Denver",E8291="Ramanadhapuram","Chico",E8291="Tirunelveli","Durango",E8291=$E$4,"San Jose",E8291=$E$5,"Jacksonville",E8291=$E$13,"Clumbus",E8291=$E$22,"Detroit",E8291="Madurai","Oklahoma",E8291=$E$38,"LasVegas",E8291=$E$41,"Mesa",E8291=$E$9994,"Omaha")</f>
        <v>New Orlena</v>
      </c>
    </row>
    <row r="8292" spans="1:11" x14ac:dyDescent="0.25">
      <c r="A8292" t="s">
        <v>8409</v>
      </c>
      <c r="B8292" t="s">
        <v>135</v>
      </c>
      <c r="C8292" t="s">
        <v>30</v>
      </c>
      <c r="D8292" t="s">
        <v>44</v>
      </c>
      <c r="E8292" t="s">
        <v>161</v>
      </c>
      <c r="F8292" s="1">
        <v>42089</v>
      </c>
      <c r="G8292" t="s">
        <v>27</v>
      </c>
      <c r="H8292">
        <v>1449</v>
      </c>
      <c r="I8292">
        <v>0.33</v>
      </c>
      <c r="J8292">
        <v>101.43</v>
      </c>
      <c r="K8292" s="2" t="s">
        <v>10114</v>
      </c>
    </row>
    <row r="8293" spans="1:11" x14ac:dyDescent="0.25">
      <c r="A8293" t="s">
        <v>8410</v>
      </c>
      <c r="B8293" t="s">
        <v>60</v>
      </c>
      <c r="C8293" t="s">
        <v>47</v>
      </c>
      <c r="D8293" t="s">
        <v>203</v>
      </c>
      <c r="E8293" t="s">
        <v>141</v>
      </c>
      <c r="F8293" s="1">
        <v>42709</v>
      </c>
      <c r="G8293" t="s">
        <v>27</v>
      </c>
      <c r="H8293">
        <v>2493</v>
      </c>
      <c r="I8293">
        <v>0.19</v>
      </c>
      <c r="J8293">
        <v>1022.13</v>
      </c>
      <c r="K8293" s="2" t="str">
        <f>_xlfn.IFS(E8293="Krishnagiri","Chicago",E8293="Bodi","Boston",E8293="Chennai","Austin",E8293="Karur","Dallas",E8293="Ooty","Seattle",E8293="Trichy","New Orlena",E8293="Tenkasi","Houstan",E8293="Kanyakumari","Denver",E8293="Ramanadhapuram","Chico",E8293="Tirunelveli","Durango",E8293=$E$4,"San Jose",E8293=$E$5,"Jacksonville",E8293=$E$13,"Clumbus",E8293=$E$22,"Detroit",E8293="Madurai","Oklahoma",E8293=$E$38,"LasVegas",E8293=$E$41,"Mesa",E8293=$E$9994,"Omaha")</f>
        <v>Omaha</v>
      </c>
    </row>
    <row r="8294" spans="1:11" x14ac:dyDescent="0.25">
      <c r="A8294" t="s">
        <v>8411</v>
      </c>
      <c r="B8294" t="s">
        <v>43</v>
      </c>
      <c r="C8294" t="s">
        <v>61</v>
      </c>
      <c r="D8294" t="s">
        <v>155</v>
      </c>
      <c r="E8294" t="s">
        <v>32</v>
      </c>
      <c r="F8294" s="1">
        <v>42663</v>
      </c>
      <c r="G8294" t="s">
        <v>27</v>
      </c>
      <c r="H8294">
        <v>667</v>
      </c>
      <c r="I8294">
        <v>0.25</v>
      </c>
      <c r="J8294">
        <v>193.43</v>
      </c>
      <c r="K8294" s="2" t="str">
        <f>_xlfn.IFS(E8294="Krishnagiri","Chicago",E8294="Bodi","Boston",E8294="Chennai","Austin",E8294="Karur","Dallas",E8294="Ooty","Seattle",E8294="Trichy","New Orlena",E8294="Tenkasi","Houstan",E8294="Kanyakumari","Denver",E8294="Ramanadhapuram","Chico",E8294="Tirunelveli","Durango",E8294=$E$4,"San Jose",E8294=$E$5,"Jacksonville",E8294=$E$13,"Clumbus",E8294=$E$22,"Detroit",E8294="Madurai","Oklahoma",E8294=$E$38,"LasVegas",E8294=$E$41,"Mesa",E8294=$E$9994,"Omaha")</f>
        <v>Jacksonville</v>
      </c>
    </row>
    <row r="8295" spans="1:11" x14ac:dyDescent="0.25">
      <c r="A8295" t="s">
        <v>8412</v>
      </c>
      <c r="B8295" t="s">
        <v>133</v>
      </c>
      <c r="C8295" t="s">
        <v>30</v>
      </c>
      <c r="D8295" t="s">
        <v>44</v>
      </c>
      <c r="E8295" t="s">
        <v>63</v>
      </c>
      <c r="F8295" s="1">
        <v>42775</v>
      </c>
      <c r="G8295" t="s">
        <v>27</v>
      </c>
      <c r="H8295">
        <v>1500</v>
      </c>
      <c r="I8295">
        <v>0.35</v>
      </c>
      <c r="J8295">
        <v>360</v>
      </c>
      <c r="K8295" s="2" t="str">
        <f>_xlfn.IFS(E8295="Krishnagiri","Chicago",E8295="Bodi","Boston",E8295="Chennai","Austin",E8295="Karur","Dallas",E8295="Ooty","Seattle",E8295="Trichy","New Orlena",E8295="Tenkasi","Houstan",E8295="Kanyakumari","Denver",E8295="Ramanadhapuram","Chico",E8295="Tirunelveli","Durango",E8295=$E$4,"San Jose",E8295=$E$5,"Jacksonville",E8295=$E$13,"Clumbus",E8295=$E$22,"Detroit",E8295="Madurai","Oklahoma",E8295=$E$38,"LasVegas",E8295=$E$41,"Mesa",E8295=$E$9994,"Omaha")</f>
        <v>Clumbus</v>
      </c>
    </row>
    <row r="8296" spans="1:11" x14ac:dyDescent="0.25">
      <c r="A8296" t="s">
        <v>8413</v>
      </c>
      <c r="B8296" t="s">
        <v>76</v>
      </c>
      <c r="C8296" t="s">
        <v>12</v>
      </c>
      <c r="D8296" t="s">
        <v>193</v>
      </c>
      <c r="E8296" t="s">
        <v>45</v>
      </c>
      <c r="F8296" s="1">
        <v>43046</v>
      </c>
      <c r="G8296" t="s">
        <v>27</v>
      </c>
      <c r="H8296">
        <v>1259</v>
      </c>
      <c r="I8296">
        <v>0.17</v>
      </c>
      <c r="J8296">
        <v>239.21</v>
      </c>
      <c r="K8296" s="2" t="str">
        <f>_xlfn.IFS(E8296="Krishnagiri","Chicago",E8296="Bodi","Boston",E8296="Chennai","Austin",E8296="Karur","Dallas",E8296="Ooty","Seattle",E8296="Trichy","New Orlena",E8296="Tenkasi","Houstan",E8296="Kanyakumari","Denver",E8296="Ramanadhapuram","Chico",E8296="Tirunelveli","Durango",E8296=$E$4,"San Jose",E8296=$E$5,"Jacksonville",E8296=$E$13,"Clumbus",E8296=$E$22,"Detroit",E8296="Madurai","Oklahoma",E8296=$E$38,"LasVegas",E8296=$E$41,"Mesa",E8296=$E$9994,"Omaha")</f>
        <v>Chico</v>
      </c>
    </row>
    <row r="8297" spans="1:11" x14ac:dyDescent="0.25">
      <c r="A8297" t="s">
        <v>8414</v>
      </c>
      <c r="B8297" t="s">
        <v>100</v>
      </c>
      <c r="C8297" t="s">
        <v>12</v>
      </c>
      <c r="D8297" t="s">
        <v>193</v>
      </c>
      <c r="E8297" t="s">
        <v>26</v>
      </c>
      <c r="F8297" s="1">
        <v>42208</v>
      </c>
      <c r="G8297" t="s">
        <v>27</v>
      </c>
      <c r="H8297">
        <v>2331</v>
      </c>
      <c r="I8297">
        <v>0.25</v>
      </c>
      <c r="J8297">
        <v>815.85</v>
      </c>
      <c r="K8297" s="2" t="str">
        <f>_xlfn.IFS(E8297="Krishnagiri","Chicago",E8297="Bodi","Boston",E8297="Chennai","Austin",E8297="Karur","Dallas",E8297="Ooty","Seattle",E8297="Trichy","New Orlena",E8297="Tenkasi","Houstan",E8297="Kanyakumari","Denver",E8297="Ramanadhapuram","Chico",E8297="Tirunelveli","Durango",E8297=$E$4,"San Jose",E8297=$E$5,"Jacksonville",E8297=$E$13,"Clumbus",E8297=$E$22,"Detroit",E8297="Madurai","Oklahoma",E8297=$E$38,"LasVegas",E8297=$E$41,"Mesa",E8297=$E$9994,"Omaha")</f>
        <v>San Jose</v>
      </c>
    </row>
    <row r="8298" spans="1:11" x14ac:dyDescent="0.25">
      <c r="A8298" t="s">
        <v>8415</v>
      </c>
      <c r="B8298" t="s">
        <v>167</v>
      </c>
      <c r="C8298" t="s">
        <v>61</v>
      </c>
      <c r="D8298" t="s">
        <v>73</v>
      </c>
      <c r="E8298" t="s">
        <v>138</v>
      </c>
      <c r="F8298" s="1">
        <v>42954</v>
      </c>
      <c r="G8298" t="s">
        <v>27</v>
      </c>
      <c r="H8298">
        <v>764</v>
      </c>
      <c r="I8298">
        <v>0.28999999999999998</v>
      </c>
      <c r="J8298">
        <v>183.36</v>
      </c>
      <c r="K8298" s="2" t="s">
        <v>10114</v>
      </c>
    </row>
    <row r="8299" spans="1:11" x14ac:dyDescent="0.25">
      <c r="A8299" t="s">
        <v>8416</v>
      </c>
      <c r="B8299" t="s">
        <v>182</v>
      </c>
      <c r="C8299" t="s">
        <v>47</v>
      </c>
      <c r="D8299" t="s">
        <v>52</v>
      </c>
      <c r="E8299" t="s">
        <v>32</v>
      </c>
      <c r="F8299" s="1">
        <v>42049</v>
      </c>
      <c r="G8299" t="s">
        <v>27</v>
      </c>
      <c r="H8299">
        <v>1275</v>
      </c>
      <c r="I8299">
        <v>0.3</v>
      </c>
      <c r="J8299">
        <v>522.75</v>
      </c>
      <c r="K8299" s="2" t="str">
        <f>_xlfn.IFS(E8299="Krishnagiri","Chicago",E8299="Bodi","Boston",E8299="Chennai","Austin",E8299="Karur","Dallas",E8299="Ooty","Seattle",E8299="Trichy","New Orlena",E8299="Tenkasi","Houstan",E8299="Kanyakumari","Denver",E8299="Ramanadhapuram","Chico",E8299="Tirunelveli","Durango",E8299=$E$4,"San Jose",E8299=$E$5,"Jacksonville",E8299=$E$13,"Clumbus",E8299=$E$22,"Detroit",E8299="Madurai","Oklahoma",E8299=$E$38,"LasVegas",E8299=$E$41,"Mesa",E8299=$E$9994,"Omaha")</f>
        <v>Jacksonville</v>
      </c>
    </row>
    <row r="8300" spans="1:11" x14ac:dyDescent="0.25">
      <c r="A8300" t="s">
        <v>8417</v>
      </c>
      <c r="B8300" t="s">
        <v>112</v>
      </c>
      <c r="C8300" t="s">
        <v>24</v>
      </c>
      <c r="D8300" t="s">
        <v>35</v>
      </c>
      <c r="E8300" t="s">
        <v>147</v>
      </c>
      <c r="F8300" s="1">
        <v>43022</v>
      </c>
      <c r="G8300" t="s">
        <v>27</v>
      </c>
      <c r="H8300">
        <v>2493</v>
      </c>
      <c r="I8300">
        <v>0.16</v>
      </c>
      <c r="J8300">
        <v>349.02</v>
      </c>
      <c r="K8300" s="2" t="s">
        <v>10114</v>
      </c>
    </row>
    <row r="8301" spans="1:11" x14ac:dyDescent="0.25">
      <c r="A8301" t="s">
        <v>8418</v>
      </c>
      <c r="B8301" t="s">
        <v>261</v>
      </c>
      <c r="C8301" t="s">
        <v>56</v>
      </c>
      <c r="D8301" t="s">
        <v>66</v>
      </c>
      <c r="E8301" t="s">
        <v>70</v>
      </c>
      <c r="F8301" s="1">
        <v>43352</v>
      </c>
      <c r="G8301" t="s">
        <v>27</v>
      </c>
      <c r="H8301">
        <v>1519</v>
      </c>
      <c r="I8301">
        <v>0.13</v>
      </c>
      <c r="J8301">
        <v>592.41</v>
      </c>
      <c r="K8301" s="2" t="str">
        <f>_xlfn.IFS(E8301="Krishnagiri","Chicago",E8301="Bodi","Boston",E8301="Chennai","Austin",E8301="Karur","Dallas",E8301="Ooty","Seattle",E8301="Trichy","New Orlena",E8301="Tenkasi","Houstan",E8301="Kanyakumari","Denver",E8301="Ramanadhapuram","Chico",E8301="Tirunelveli","Durango",E8301=$E$4,"San Jose",E8301=$E$5,"Jacksonville",E8301=$E$13,"Clumbus",E8301=$E$22,"Detroit",E8301="Madurai","Oklahoma",E8301=$E$38,"LasVegas",E8301=$E$41,"Mesa",E8301=$E$9994,"Omaha")</f>
        <v>Denver</v>
      </c>
    </row>
    <row r="8302" spans="1:11" x14ac:dyDescent="0.25">
      <c r="A8302" t="s">
        <v>8419</v>
      </c>
      <c r="B8302" t="s">
        <v>167</v>
      </c>
      <c r="C8302" t="s">
        <v>24</v>
      </c>
      <c r="D8302" t="s">
        <v>92</v>
      </c>
      <c r="E8302" t="s">
        <v>58</v>
      </c>
      <c r="F8302" s="1">
        <v>42712</v>
      </c>
      <c r="G8302" t="s">
        <v>27</v>
      </c>
      <c r="H8302">
        <v>1253</v>
      </c>
      <c r="I8302">
        <v>0.13</v>
      </c>
      <c r="J8302">
        <v>451.08</v>
      </c>
      <c r="K8302" s="2" t="str">
        <f>_xlfn.IFS(E8302="Krishnagiri","Chicago",E8302="Bodi","Boston",E8302="Chennai","Austin",E8302="Karur","Dallas",E8302="Ooty","Seattle",E8302="Trichy","New Orlena",E8302="Tenkasi","Houstan",E8302="Kanyakumari","Denver",E8302="Ramanadhapuram","Chico",E8302="Tirunelveli","Durango",E8302=$E$4,"San Jose",E8302=$E$5,"Jacksonville",E8302=$E$13,"Clumbus",E8302=$E$22,"Detroit",E8302="Madurai","Oklahoma",E8302=$E$38,"LasVegas",E8302=$E$41,"Mesa",E8302=$E$9994,"Omaha")</f>
        <v>Dallas</v>
      </c>
    </row>
    <row r="8303" spans="1:11" x14ac:dyDescent="0.25">
      <c r="A8303" t="s">
        <v>8420</v>
      </c>
      <c r="B8303" t="s">
        <v>157</v>
      </c>
      <c r="C8303" t="s">
        <v>12</v>
      </c>
      <c r="D8303" t="s">
        <v>13</v>
      </c>
      <c r="E8303" t="s">
        <v>20</v>
      </c>
      <c r="F8303" s="1">
        <v>43381</v>
      </c>
      <c r="G8303" t="s">
        <v>27</v>
      </c>
      <c r="H8303">
        <v>1272</v>
      </c>
      <c r="I8303">
        <v>0.18</v>
      </c>
      <c r="J8303">
        <v>508.8</v>
      </c>
      <c r="K8303" s="2" t="str">
        <f>_xlfn.IFS(E8303="Krishnagiri","Chicago",E8303="Bodi","Boston",E8303="Chennai","Austin",E8303="Karur","Dallas",E8303="Ooty","Seattle",E8303="Trichy","New Orlena",E8303="Tenkasi","Houstan",E8303="Kanyakumari","Denver",E8303="Ramanadhapuram","Chico",E8303="Tirunelveli","Durango",E8303=$E$4,"San Jose",E8303=$E$5,"Jacksonville",E8303=$E$13,"Clumbus",E8303=$E$22,"Detroit",E8303="Madurai","Oklahoma",E8303=$E$38,"LasVegas",E8303=$E$41,"Mesa",E8303=$E$9994,"Omaha")</f>
        <v>Chicago</v>
      </c>
    </row>
    <row r="8304" spans="1:11" x14ac:dyDescent="0.25">
      <c r="A8304" t="s">
        <v>8421</v>
      </c>
      <c r="B8304" t="s">
        <v>55</v>
      </c>
      <c r="C8304" t="s">
        <v>18</v>
      </c>
      <c r="D8304" t="s">
        <v>19</v>
      </c>
      <c r="E8304" t="s">
        <v>126</v>
      </c>
      <c r="F8304" s="1">
        <v>42152</v>
      </c>
      <c r="G8304" t="s">
        <v>27</v>
      </c>
      <c r="H8304">
        <v>2444</v>
      </c>
      <c r="I8304">
        <v>0.13</v>
      </c>
      <c r="J8304">
        <v>586.55999999999995</v>
      </c>
      <c r="K8304" s="2" t="str">
        <f>_xlfn.IFS(E8304="Krishnagiri","Chicago",E8304="Bodi","Boston",E8304="Chennai","Austin",E8304="Karur","Dallas",E8304="Ooty","Seattle",E8304="Trichy","New Orlena",E8304="Tenkasi","Houstan",E8304="Kanyakumari","Denver",E8304="Ramanadhapuram","Chico",E8304="Tirunelveli","Durango",E8304=$E$4,"San Jose",E8304=$E$5,"Jacksonville",E8304=$E$13,"Clumbus",E8304=$E$22,"Detroit",E8304="Madurai","Oklahoma",E8304=$E$38,"LasVegas",E8304=$E$41,"Mesa",E8304=$E$9994,"Omaha")</f>
        <v>Mesa</v>
      </c>
    </row>
    <row r="8305" spans="1:11" x14ac:dyDescent="0.25">
      <c r="A8305" t="s">
        <v>8422</v>
      </c>
      <c r="B8305" t="s">
        <v>202</v>
      </c>
      <c r="C8305" t="s">
        <v>47</v>
      </c>
      <c r="D8305" t="s">
        <v>203</v>
      </c>
      <c r="E8305" t="s">
        <v>70</v>
      </c>
      <c r="F8305" s="1">
        <v>42744</v>
      </c>
      <c r="G8305" t="s">
        <v>27</v>
      </c>
      <c r="H8305">
        <v>1174</v>
      </c>
      <c r="I8305">
        <v>0.11</v>
      </c>
      <c r="J8305">
        <v>457.86</v>
      </c>
      <c r="K8305" s="2" t="str">
        <f>_xlfn.IFS(E8305="Krishnagiri","Chicago",E8305="Bodi","Boston",E8305="Chennai","Austin",E8305="Karur","Dallas",E8305="Ooty","Seattle",E8305="Trichy","New Orlena",E8305="Tenkasi","Houstan",E8305="Kanyakumari","Denver",E8305="Ramanadhapuram","Chico",E8305="Tirunelveli","Durango",E8305=$E$4,"San Jose",E8305=$E$5,"Jacksonville",E8305=$E$13,"Clumbus",E8305=$E$22,"Detroit",E8305="Madurai","Oklahoma",E8305=$E$38,"LasVegas",E8305=$E$41,"Mesa",E8305=$E$9994,"Omaha")</f>
        <v>Denver</v>
      </c>
    </row>
    <row r="8306" spans="1:11" x14ac:dyDescent="0.25">
      <c r="A8306" t="s">
        <v>8423</v>
      </c>
      <c r="B8306" t="s">
        <v>128</v>
      </c>
      <c r="C8306" t="s">
        <v>47</v>
      </c>
      <c r="D8306" t="s">
        <v>48</v>
      </c>
      <c r="E8306" t="s">
        <v>14</v>
      </c>
      <c r="F8306" s="1">
        <v>43362</v>
      </c>
      <c r="G8306" t="s">
        <v>27</v>
      </c>
      <c r="H8306">
        <v>1738</v>
      </c>
      <c r="I8306">
        <v>0.24</v>
      </c>
      <c r="J8306">
        <v>173.8</v>
      </c>
      <c r="K8306" s="2" t="str">
        <f>_xlfn.IFS(E8306="Krishnagiri","Chicago",E8306="Bodi","Boston",E8306="Chennai","Austin",E8306="Karur","Dallas",E8306="Ooty","Seattle",E8306="Trichy","New Orlena",E8306="Tenkasi","Houstan",E8306="Kanyakumari","Denver",E8306="Ramanadhapuram","Chico",E8306="Tirunelveli","Durango",E8306=$E$4,"San Jose",E8306=$E$5,"Jacksonville",E8306=$E$13,"Clumbus",E8306=$E$22,"Detroit",E8306="Madurai","Oklahoma",E8306=$E$38,"LasVegas",E8306=$E$41,"Mesa",E8306=$E$9994,"Omaha")</f>
        <v>Detroit</v>
      </c>
    </row>
    <row r="8307" spans="1:11" x14ac:dyDescent="0.25">
      <c r="A8307" t="s">
        <v>8424</v>
      </c>
      <c r="B8307" t="s">
        <v>114</v>
      </c>
      <c r="C8307" t="s">
        <v>18</v>
      </c>
      <c r="D8307" t="s">
        <v>19</v>
      </c>
      <c r="E8307" t="s">
        <v>141</v>
      </c>
      <c r="F8307" s="1">
        <v>43307</v>
      </c>
      <c r="G8307" t="s">
        <v>27</v>
      </c>
      <c r="H8307">
        <v>1525</v>
      </c>
      <c r="I8307">
        <v>0.12</v>
      </c>
      <c r="J8307">
        <v>198.25</v>
      </c>
      <c r="K8307" s="2" t="str">
        <f>_xlfn.IFS(E8307="Krishnagiri","Chicago",E8307="Bodi","Boston",E8307="Chennai","Austin",E8307="Karur","Dallas",E8307="Ooty","Seattle",E8307="Trichy","New Orlena",E8307="Tenkasi","Houstan",E8307="Kanyakumari","Denver",E8307="Ramanadhapuram","Chico",E8307="Tirunelveli","Durango",E8307=$E$4,"San Jose",E8307=$E$5,"Jacksonville",E8307=$E$13,"Clumbus",E8307=$E$22,"Detroit",E8307="Madurai","Oklahoma",E8307=$E$38,"LasVegas",E8307=$E$41,"Mesa",E8307=$E$9994,"Omaha")</f>
        <v>Omaha</v>
      </c>
    </row>
    <row r="8308" spans="1:11" x14ac:dyDescent="0.25">
      <c r="A8308" t="s">
        <v>8425</v>
      </c>
      <c r="B8308" t="s">
        <v>189</v>
      </c>
      <c r="C8308" t="s">
        <v>12</v>
      </c>
      <c r="D8308" t="s">
        <v>13</v>
      </c>
      <c r="E8308" t="s">
        <v>141</v>
      </c>
      <c r="F8308" s="1">
        <v>42241</v>
      </c>
      <c r="G8308" t="s">
        <v>27</v>
      </c>
      <c r="H8308">
        <v>1647</v>
      </c>
      <c r="I8308">
        <v>0.1</v>
      </c>
      <c r="J8308">
        <v>197.64</v>
      </c>
      <c r="K8308" s="2" t="str">
        <f>_xlfn.IFS(E8308="Krishnagiri","Chicago",E8308="Bodi","Boston",E8308="Chennai","Austin",E8308="Karur","Dallas",E8308="Ooty","Seattle",E8308="Trichy","New Orlena",E8308="Tenkasi","Houstan",E8308="Kanyakumari","Denver",E8308="Ramanadhapuram","Chico",E8308="Tirunelveli","Durango",E8308=$E$4,"San Jose",E8308=$E$5,"Jacksonville",E8308=$E$13,"Clumbus",E8308=$E$22,"Detroit",E8308="Madurai","Oklahoma",E8308=$E$38,"LasVegas",E8308=$E$41,"Mesa",E8308=$E$9994,"Omaha")</f>
        <v>Omaha</v>
      </c>
    </row>
    <row r="8309" spans="1:11" x14ac:dyDescent="0.25">
      <c r="A8309" t="s">
        <v>8426</v>
      </c>
      <c r="B8309" t="s">
        <v>160</v>
      </c>
      <c r="C8309" t="s">
        <v>18</v>
      </c>
      <c r="D8309" t="s">
        <v>89</v>
      </c>
      <c r="E8309" t="s">
        <v>126</v>
      </c>
      <c r="F8309" s="1">
        <v>43254</v>
      </c>
      <c r="G8309" t="s">
        <v>27</v>
      </c>
      <c r="H8309">
        <v>1366</v>
      </c>
      <c r="I8309">
        <v>0.15</v>
      </c>
      <c r="J8309">
        <v>368.82</v>
      </c>
      <c r="K8309" s="2" t="str">
        <f>_xlfn.IFS(E8309="Krishnagiri","Chicago",E8309="Bodi","Boston",E8309="Chennai","Austin",E8309="Karur","Dallas",E8309="Ooty","Seattle",E8309="Trichy","New Orlena",E8309="Tenkasi","Houstan",E8309="Kanyakumari","Denver",E8309="Ramanadhapuram","Chico",E8309="Tirunelveli","Durango",E8309=$E$4,"San Jose",E8309=$E$5,"Jacksonville",E8309=$E$13,"Clumbus",E8309=$E$22,"Detroit",E8309="Madurai","Oklahoma",E8309=$E$38,"LasVegas",E8309=$E$41,"Mesa",E8309=$E$9994,"Omaha")</f>
        <v>Mesa</v>
      </c>
    </row>
    <row r="8310" spans="1:11" x14ac:dyDescent="0.25">
      <c r="A8310" t="s">
        <v>8427</v>
      </c>
      <c r="B8310" t="s">
        <v>17</v>
      </c>
      <c r="C8310" t="s">
        <v>61</v>
      </c>
      <c r="D8310" t="s">
        <v>155</v>
      </c>
      <c r="E8310" t="s">
        <v>53</v>
      </c>
      <c r="F8310" s="1">
        <v>43292</v>
      </c>
      <c r="G8310" t="s">
        <v>27</v>
      </c>
      <c r="H8310">
        <v>1015</v>
      </c>
      <c r="I8310">
        <v>0.15</v>
      </c>
      <c r="J8310">
        <v>436.45</v>
      </c>
      <c r="K8310" s="2" t="str">
        <f>_xlfn.IFS(E8310="Krishnagiri","Chicago",E8310="Bodi","Boston",E8310="Chennai","Clumbia",E8310="Karur","Dallas",E8310="Ooty","Seattle",E8310="Trichy","New Orlena",E8310="Tenkasi","Houstan",E8310="Kanyakumari","Denver",E8310="Ramanadhapuram","Chico",E8310="Tirunelveli","Durango",E8310=$E$4,"San Jose",E8310=$E$5,"Jacksonville",E8310=$E$13,"Clumbus",E8310=$E$22,"Detroit",E8310="Madurai","Oklahoma",E8310=$E$38,"LasVegas",E8310=$E$41,"Mesa",E8310=$E$9994,"Omaha")</f>
        <v>Clumbia</v>
      </c>
    </row>
    <row r="8311" spans="1:11" x14ac:dyDescent="0.25">
      <c r="A8311" t="s">
        <v>8428</v>
      </c>
      <c r="B8311" t="s">
        <v>88</v>
      </c>
      <c r="C8311" t="s">
        <v>30</v>
      </c>
      <c r="D8311" t="s">
        <v>95</v>
      </c>
      <c r="E8311" t="s">
        <v>115</v>
      </c>
      <c r="F8311" s="1">
        <v>42616</v>
      </c>
      <c r="G8311" t="s">
        <v>27</v>
      </c>
      <c r="H8311">
        <v>2182</v>
      </c>
      <c r="I8311">
        <v>0.31</v>
      </c>
      <c r="J8311">
        <v>414.58</v>
      </c>
      <c r="K8311" s="2" t="str">
        <f>_xlfn.IFS(E8311="Krishnagiri","Chicago",E8311="Bodi","Boston",E8311="Chennai","Austin",E8311="Karur","Dallas",E8311="Ooty","Seattle",E8311="Trichy","New Orlena",E8311="Tenkasi","Houstan",E8311="Kanyakumari","Denver",E8311="Ramanadhapuram","Chico",E8311="Tirunelveli","Durango",E8311=$E$4,"San Jose",E8311=$E$5,"Jacksonville",E8311=$E$13,"Clumbus",E8311=$E$22,"Detroit",E8311="Madurai","Oklahoma",E8311=$E$38,"LasVegas",E8311=$E$41,"Mesa",E8311=$E$9994,"Omaha")</f>
        <v>Oklahoma</v>
      </c>
    </row>
    <row r="8312" spans="1:11" x14ac:dyDescent="0.25">
      <c r="A8312" t="s">
        <v>8429</v>
      </c>
      <c r="B8312" t="s">
        <v>17</v>
      </c>
      <c r="C8312" t="s">
        <v>30</v>
      </c>
      <c r="D8312" t="s">
        <v>95</v>
      </c>
      <c r="E8312" t="s">
        <v>115</v>
      </c>
      <c r="F8312" s="1">
        <v>43385</v>
      </c>
      <c r="G8312" t="s">
        <v>27</v>
      </c>
      <c r="H8312">
        <v>2092</v>
      </c>
      <c r="I8312">
        <v>0.25</v>
      </c>
      <c r="J8312">
        <v>732.2</v>
      </c>
      <c r="K8312" s="2" t="str">
        <f>_xlfn.IFS(E8312="Krishnagiri","Chicago",E8312="Bodi","Boston",E8312="Chennai","Austin",E8312="Karur","Dallas",E8312="Ooty","Seattle",E8312="Trichy","New Orlena",E8312="Tenkasi","Houstan",E8312="Kanyakumari","Denver",E8312="Ramanadhapuram","Chico",E8312="Tirunelveli","Durango",E8312=$E$4,"San Jose",E8312=$E$5,"Jacksonville",E8312=$E$13,"Clumbus",E8312=$E$22,"Detroit",E8312="Madurai","Oklahoma",E8312=$E$38,"LasVegas",E8312=$E$41,"Mesa",E8312=$E$9994,"Omaha")</f>
        <v>Oklahoma</v>
      </c>
    </row>
    <row r="8313" spans="1:11" x14ac:dyDescent="0.25">
      <c r="A8313" t="s">
        <v>8430</v>
      </c>
      <c r="B8313" t="s">
        <v>60</v>
      </c>
      <c r="C8313" t="s">
        <v>56</v>
      </c>
      <c r="D8313" t="s">
        <v>57</v>
      </c>
      <c r="E8313" t="s">
        <v>45</v>
      </c>
      <c r="F8313" s="1">
        <v>43161</v>
      </c>
      <c r="G8313" t="s">
        <v>27</v>
      </c>
      <c r="H8313">
        <v>1730</v>
      </c>
      <c r="I8313">
        <v>0.31</v>
      </c>
      <c r="J8313">
        <v>86.5</v>
      </c>
      <c r="K8313" s="2" t="str">
        <f>_xlfn.IFS(E8313="Krishnagiri","Chicago",E8313="Bodi","Boston",E8313="Chennai","Austin",E8313="Karur","Dallas",E8313="Ooty","Seattle",E8313="Trichy","New Orlena",E8313="Tenkasi","Houstan",E8313="Kanyakumari","Denver",E8313="Ramanadhapuram","Chico",E8313="Tirunelveli","Durango",E8313=$E$4,"San Jose",E8313=$E$5,"Jacksonville",E8313=$E$13,"Clumbus",E8313=$E$22,"Detroit",E8313="Madurai","Oklahoma",E8313=$E$38,"LasVegas",E8313=$E$41,"Mesa",E8313=$E$9994,"Omaha")</f>
        <v>Chico</v>
      </c>
    </row>
    <row r="8314" spans="1:11" x14ac:dyDescent="0.25">
      <c r="A8314" t="s">
        <v>8431</v>
      </c>
      <c r="B8314" t="s">
        <v>135</v>
      </c>
      <c r="C8314" t="s">
        <v>47</v>
      </c>
      <c r="D8314" t="s">
        <v>52</v>
      </c>
      <c r="E8314" t="s">
        <v>161</v>
      </c>
      <c r="F8314" s="1">
        <v>43386</v>
      </c>
      <c r="G8314" t="s">
        <v>27</v>
      </c>
      <c r="H8314">
        <v>1323</v>
      </c>
      <c r="I8314">
        <v>0.19</v>
      </c>
      <c r="J8314">
        <v>343.98</v>
      </c>
      <c r="K8314" s="2" t="s">
        <v>10114</v>
      </c>
    </row>
    <row r="8315" spans="1:11" x14ac:dyDescent="0.25">
      <c r="A8315" t="s">
        <v>8432</v>
      </c>
      <c r="B8315" t="s">
        <v>261</v>
      </c>
      <c r="C8315" t="s">
        <v>30</v>
      </c>
      <c r="D8315" t="s">
        <v>151</v>
      </c>
      <c r="E8315" t="s">
        <v>126</v>
      </c>
      <c r="F8315" s="1">
        <v>43247</v>
      </c>
      <c r="G8315" t="s">
        <v>27</v>
      </c>
      <c r="H8315">
        <v>2150</v>
      </c>
      <c r="I8315">
        <v>0.25</v>
      </c>
      <c r="J8315">
        <v>903</v>
      </c>
      <c r="K8315" s="2" t="str">
        <f>_xlfn.IFS(E8315="Krishnagiri","Chicago",E8315="Bodi","Boston",E8315="Chennai","Austin",E8315="Karur","Dallas",E8315="Ooty","Seattle",E8315="Trichy","New Orlena",E8315="Tenkasi","Houstan",E8315="Kanyakumari","Denver",E8315="Ramanadhapuram","Chico",E8315="Tirunelveli","Durango",E8315=$E$4,"San Jose",E8315=$E$5,"Jacksonville",E8315=$E$13,"Clumbus",E8315=$E$22,"Detroit",E8315="Madurai","Oklahoma",E8315=$E$38,"LasVegas",E8315=$E$41,"Mesa",E8315=$E$9994,"Omaha")</f>
        <v>Mesa</v>
      </c>
    </row>
    <row r="8316" spans="1:11" x14ac:dyDescent="0.25">
      <c r="A8316" t="s">
        <v>8433</v>
      </c>
      <c r="B8316" t="s">
        <v>180</v>
      </c>
      <c r="C8316" t="s">
        <v>61</v>
      </c>
      <c r="D8316" t="s">
        <v>85</v>
      </c>
      <c r="E8316" t="s">
        <v>141</v>
      </c>
      <c r="F8316" s="1">
        <v>42211</v>
      </c>
      <c r="G8316" t="s">
        <v>27</v>
      </c>
      <c r="H8316">
        <v>2226</v>
      </c>
      <c r="I8316">
        <v>0.14000000000000001</v>
      </c>
      <c r="J8316">
        <v>779.1</v>
      </c>
      <c r="K8316" s="2" t="str">
        <f>_xlfn.IFS(E8316="Krishnagiri","Chicago",E8316="Bodi","Boston",E8316="Chennai","Austin",E8316="Karur","Dallas",E8316="Ooty","Seattle",E8316="Trichy","New Orlena",E8316="Tenkasi","Houstan",E8316="Kanyakumari","Denver",E8316="Ramanadhapuram","Chico",E8316="Tirunelveli","Durango",E8316=$E$4,"San Jose",E8316=$E$5,"Jacksonville",E8316=$E$13,"Clumbus",E8316=$E$22,"Detroit",E8316="Madurai","Oklahoma",E8316=$E$38,"LasVegas",E8316=$E$41,"Mesa",E8316=$E$9994,"Omaha")</f>
        <v>Omaha</v>
      </c>
    </row>
    <row r="8317" spans="1:11" x14ac:dyDescent="0.25">
      <c r="A8317" t="s">
        <v>8434</v>
      </c>
      <c r="B8317" t="s">
        <v>163</v>
      </c>
      <c r="C8317" t="s">
        <v>47</v>
      </c>
      <c r="D8317" t="s">
        <v>48</v>
      </c>
      <c r="E8317" t="s">
        <v>82</v>
      </c>
      <c r="F8317" s="1">
        <v>43179</v>
      </c>
      <c r="G8317" t="s">
        <v>27</v>
      </c>
      <c r="H8317">
        <v>1276</v>
      </c>
      <c r="I8317">
        <v>0.27</v>
      </c>
      <c r="J8317">
        <v>242.44</v>
      </c>
      <c r="K8317" s="2" t="s">
        <v>10115</v>
      </c>
    </row>
    <row r="8318" spans="1:11" x14ac:dyDescent="0.25">
      <c r="A8318" t="s">
        <v>8435</v>
      </c>
      <c r="B8318" t="s">
        <v>109</v>
      </c>
      <c r="C8318" t="s">
        <v>24</v>
      </c>
      <c r="D8318" t="s">
        <v>25</v>
      </c>
      <c r="E8318" t="s">
        <v>164</v>
      </c>
      <c r="F8318" s="1">
        <v>43063</v>
      </c>
      <c r="G8318" t="s">
        <v>27</v>
      </c>
      <c r="H8318">
        <v>1851</v>
      </c>
      <c r="I8318">
        <v>0.1</v>
      </c>
      <c r="J8318">
        <v>148.08000000000001</v>
      </c>
      <c r="K8318" s="2" t="s">
        <v>10114</v>
      </c>
    </row>
    <row r="8319" spans="1:11" x14ac:dyDescent="0.25">
      <c r="A8319" t="s">
        <v>8436</v>
      </c>
      <c r="B8319" t="s">
        <v>69</v>
      </c>
      <c r="C8319" t="s">
        <v>24</v>
      </c>
      <c r="D8319" t="s">
        <v>35</v>
      </c>
      <c r="E8319" t="s">
        <v>63</v>
      </c>
      <c r="F8319" s="1">
        <v>42983</v>
      </c>
      <c r="G8319" t="s">
        <v>27</v>
      </c>
      <c r="H8319">
        <v>1647</v>
      </c>
      <c r="I8319">
        <v>0.13</v>
      </c>
      <c r="J8319">
        <v>214.11</v>
      </c>
      <c r="K8319" s="2" t="str">
        <f>_xlfn.IFS(E8319="Krishnagiri","Chicago",E8319="Bodi","Boston",E8319="Chennai","Austin",E8319="Karur","Dallas",E8319="Ooty","Seattle",E8319="Trichy","New Orlena",E8319="Tenkasi","Houstan",E8319="Kanyakumari","Denver",E8319="Ramanadhapuram","Chico",E8319="Tirunelveli","Durango",E8319=$E$4,"San Jose",E8319=$E$5,"Jacksonville",E8319=$E$13,"Clumbus",E8319=$E$22,"Detroit",E8319="Madurai","Oklahoma",E8319=$E$38,"LasVegas",E8319=$E$41,"Mesa",E8319=$E$9994,"Omaha")</f>
        <v>Clumbus</v>
      </c>
    </row>
    <row r="8320" spans="1:11" x14ac:dyDescent="0.25">
      <c r="A8320" t="s">
        <v>8437</v>
      </c>
      <c r="B8320" t="s">
        <v>167</v>
      </c>
      <c r="C8320" t="s">
        <v>56</v>
      </c>
      <c r="D8320" t="s">
        <v>57</v>
      </c>
      <c r="E8320" t="s">
        <v>102</v>
      </c>
      <c r="F8320" s="1">
        <v>43431</v>
      </c>
      <c r="G8320" t="s">
        <v>27</v>
      </c>
      <c r="H8320">
        <v>1215</v>
      </c>
      <c r="I8320">
        <v>0.21</v>
      </c>
      <c r="J8320">
        <v>437.4</v>
      </c>
      <c r="K8320" s="2" t="s">
        <v>10114</v>
      </c>
    </row>
    <row r="8321" spans="1:11" x14ac:dyDescent="0.25">
      <c r="A8321" t="s">
        <v>8438</v>
      </c>
      <c r="B8321" t="s">
        <v>118</v>
      </c>
      <c r="C8321" t="s">
        <v>61</v>
      </c>
      <c r="D8321" t="s">
        <v>85</v>
      </c>
      <c r="E8321" t="s">
        <v>121</v>
      </c>
      <c r="F8321" s="1">
        <v>42308</v>
      </c>
      <c r="G8321" t="s">
        <v>27</v>
      </c>
      <c r="H8321">
        <v>1749</v>
      </c>
      <c r="I8321">
        <v>0.1</v>
      </c>
      <c r="J8321">
        <v>682.11</v>
      </c>
      <c r="K8321" s="2" t="str">
        <f>_xlfn.IFS(E8321="Krishnagiri","Chicago",E8321="Bodi","Boston",E8321="Chennai","Austin",E8321="Karur","Dallas",E8321="Ooty","Seattle",E8321="Trichy","New Orlena",E8321="Tenkasi","Houstan",E8321="Kanyakumari","Denver",E8321="Ramanadhapuram","Chico",E8321="Tirunelveli","Durango",E8321=$E$4,"San Jose",E8321=$E$5,"Jacksonville",E8321=$E$13,"Clumbus",E8321=$E$22,"Detroit",E8321="Madurai","Oklahoma",E8321=$E$38,"LasVegas",E8321=$E$41,"Mesa",E8321=$E$9994,"Omaha")</f>
        <v>LasVegas</v>
      </c>
    </row>
    <row r="8322" spans="1:11" x14ac:dyDescent="0.25">
      <c r="A8322" t="s">
        <v>8439</v>
      </c>
      <c r="B8322" t="s">
        <v>112</v>
      </c>
      <c r="C8322" t="s">
        <v>24</v>
      </c>
      <c r="D8322" t="s">
        <v>25</v>
      </c>
      <c r="E8322" t="s">
        <v>67</v>
      </c>
      <c r="F8322" s="1">
        <v>43330</v>
      </c>
      <c r="G8322" t="s">
        <v>27</v>
      </c>
      <c r="H8322">
        <v>2065</v>
      </c>
      <c r="I8322">
        <v>0.2</v>
      </c>
      <c r="J8322">
        <v>805.35</v>
      </c>
      <c r="K8322" s="2" t="s">
        <v>10114</v>
      </c>
    </row>
    <row r="8323" spans="1:11" x14ac:dyDescent="0.25">
      <c r="A8323" t="s">
        <v>8440</v>
      </c>
      <c r="B8323" t="s">
        <v>128</v>
      </c>
      <c r="C8323" t="s">
        <v>56</v>
      </c>
      <c r="D8323" t="s">
        <v>66</v>
      </c>
      <c r="E8323" t="s">
        <v>164</v>
      </c>
      <c r="F8323" s="1">
        <v>43254</v>
      </c>
      <c r="G8323" t="s">
        <v>27</v>
      </c>
      <c r="H8323">
        <v>1514</v>
      </c>
      <c r="I8323">
        <v>0.19</v>
      </c>
      <c r="J8323">
        <v>181.68</v>
      </c>
      <c r="K8323" s="2" t="s">
        <v>10114</v>
      </c>
    </row>
    <row r="8324" spans="1:11" x14ac:dyDescent="0.25">
      <c r="A8324" t="s">
        <v>8441</v>
      </c>
      <c r="B8324" t="s">
        <v>118</v>
      </c>
      <c r="C8324" t="s">
        <v>30</v>
      </c>
      <c r="D8324" t="s">
        <v>95</v>
      </c>
      <c r="E8324" t="s">
        <v>41</v>
      </c>
      <c r="F8324" s="1">
        <v>43378</v>
      </c>
      <c r="G8324" t="s">
        <v>27</v>
      </c>
      <c r="H8324">
        <v>1199</v>
      </c>
      <c r="I8324">
        <v>0.35</v>
      </c>
      <c r="J8324">
        <v>515.57000000000005</v>
      </c>
      <c r="K8324" s="2" t="str">
        <f>_xlfn.IFS(E8324="Krishnagiri","Chicago",E8324="Bodi","Boston",E8324="Chennai","Austin",E8324="Karur","Dallas",E8324="Ooty","Seattle",E8324="Trichy","New Orlena",E8324="Tenkasi","Houstan",E8324="Kanyakumari","Denver",E8324="Ramanadhapuram","Chico",E8324="Tirunelveli","Durango",E8324=$E$4,"San Jose",E8324=$E$5,"Jacksonville",E8324=$E$13,"Clumbus",E8324=$E$22,"Detroit",E8324="Madurai","Oklahoma",E8324=$E$38,"LasVegas",E8324=$E$41,"Mesa",E8324=$E$9994,"Omaha")</f>
        <v>New Orlena</v>
      </c>
    </row>
    <row r="8325" spans="1:11" x14ac:dyDescent="0.25">
      <c r="A8325" t="s">
        <v>8442</v>
      </c>
      <c r="B8325" t="s">
        <v>120</v>
      </c>
      <c r="C8325" t="s">
        <v>61</v>
      </c>
      <c r="D8325" t="s">
        <v>73</v>
      </c>
      <c r="E8325" t="s">
        <v>102</v>
      </c>
      <c r="F8325" s="1">
        <v>43436</v>
      </c>
      <c r="G8325" t="s">
        <v>27</v>
      </c>
      <c r="H8325">
        <v>1586</v>
      </c>
      <c r="I8325">
        <v>0.11</v>
      </c>
      <c r="J8325">
        <v>570.96</v>
      </c>
      <c r="K8325" s="2" t="s">
        <v>10114</v>
      </c>
    </row>
    <row r="8326" spans="1:11" x14ac:dyDescent="0.25">
      <c r="A8326" t="s">
        <v>8443</v>
      </c>
      <c r="B8326" t="s">
        <v>106</v>
      </c>
      <c r="C8326" t="s">
        <v>61</v>
      </c>
      <c r="D8326" t="s">
        <v>85</v>
      </c>
      <c r="E8326" t="s">
        <v>102</v>
      </c>
      <c r="F8326" s="1">
        <v>43381</v>
      </c>
      <c r="G8326" t="s">
        <v>27</v>
      </c>
      <c r="H8326">
        <v>660</v>
      </c>
      <c r="I8326">
        <v>0.18</v>
      </c>
      <c r="J8326">
        <v>118.8</v>
      </c>
      <c r="K8326" s="2" t="s">
        <v>10114</v>
      </c>
    </row>
    <row r="8327" spans="1:11" x14ac:dyDescent="0.25">
      <c r="A8327" t="s">
        <v>8444</v>
      </c>
      <c r="B8327" t="s">
        <v>76</v>
      </c>
      <c r="C8327" t="s">
        <v>56</v>
      </c>
      <c r="D8327" t="s">
        <v>66</v>
      </c>
      <c r="E8327" t="s">
        <v>14</v>
      </c>
      <c r="F8327" s="1">
        <v>43094</v>
      </c>
      <c r="G8327" t="s">
        <v>27</v>
      </c>
      <c r="H8327">
        <v>1113</v>
      </c>
      <c r="I8327">
        <v>0.31</v>
      </c>
      <c r="J8327">
        <v>422.94</v>
      </c>
      <c r="K8327" s="2" t="str">
        <f>_xlfn.IFS(E8327="Krishnagiri","Chicago",E8327="Bodi","Boston",E8327="Chennai","Austin",E8327="Karur","Dallas",E8327="Ooty","Seattle",E8327="Trichy","New Orlena",E8327="Tenkasi","Houstan",E8327="Kanyakumari","Denver",E8327="Ramanadhapuram","Chico",E8327="Tirunelveli","Durango",E8327=$E$4,"San Jose",E8327=$E$5,"Jacksonville",E8327=$E$13,"Clumbus",E8327=$E$22,"Detroit",E8327="Madurai","Oklahoma",E8327=$E$38,"LasVegas",E8327=$E$41,"Mesa",E8327=$E$9994,"Omaha")</f>
        <v>Detroit</v>
      </c>
    </row>
    <row r="8328" spans="1:11" x14ac:dyDescent="0.25">
      <c r="A8328" t="s">
        <v>8445</v>
      </c>
      <c r="B8328" t="s">
        <v>69</v>
      </c>
      <c r="C8328" t="s">
        <v>56</v>
      </c>
      <c r="D8328" t="s">
        <v>57</v>
      </c>
      <c r="E8328" t="s">
        <v>26</v>
      </c>
      <c r="F8328" s="1">
        <v>43133</v>
      </c>
      <c r="G8328" t="s">
        <v>27</v>
      </c>
      <c r="H8328">
        <v>1246</v>
      </c>
      <c r="I8328">
        <v>0.18</v>
      </c>
      <c r="J8328">
        <v>373.8</v>
      </c>
      <c r="K8328" s="2" t="str">
        <f>_xlfn.IFS(E8328="Krishnagiri","Chicago",E8328="Bodi","Boston",E8328="Chennai","Austin",E8328="Karur","Dallas",E8328="Ooty","Seattle",E8328="Trichy","New Orlena",E8328="Tenkasi","Houstan",E8328="Kanyakumari","Denver",E8328="Ramanadhapuram","Chico",E8328="Tirunelveli","Durango",E8328=$E$4,"San Jose",E8328=$E$5,"Jacksonville",E8328=$E$13,"Clumbus",E8328=$E$22,"Detroit",E8328="Madurai","Oklahoma",E8328=$E$38,"LasVegas",E8328=$E$41,"Mesa",E8328=$E$9994,"Omaha")</f>
        <v>San Jose</v>
      </c>
    </row>
    <row r="8329" spans="1:11" x14ac:dyDescent="0.25">
      <c r="A8329" t="s">
        <v>8446</v>
      </c>
      <c r="B8329" t="s">
        <v>11</v>
      </c>
      <c r="C8329" t="s">
        <v>18</v>
      </c>
      <c r="D8329" t="s">
        <v>19</v>
      </c>
      <c r="E8329" t="s">
        <v>115</v>
      </c>
      <c r="F8329" s="1">
        <v>43095</v>
      </c>
      <c r="G8329" t="s">
        <v>27</v>
      </c>
      <c r="H8329">
        <v>700</v>
      </c>
      <c r="I8329">
        <v>0.28999999999999998</v>
      </c>
      <c r="J8329">
        <v>217</v>
      </c>
      <c r="K8329" s="2" t="str">
        <f>_xlfn.IFS(E8329="Krishnagiri","Chicago",E8329="Bodi","Boston",E8329="Chennai","Austin",E8329="Karur","Dallas",E8329="Ooty","Seattle",E8329="Trichy","New Orlena",E8329="Tenkasi","Houstan",E8329="Kanyakumari","Denver",E8329="Ramanadhapuram","Chico",E8329="Tirunelveli","Durango",E8329=$E$4,"San Jose",E8329=$E$5,"Jacksonville",E8329=$E$13,"Clumbus",E8329=$E$22,"Detroit",E8329="Madurai","Oklahoma",E8329=$E$38,"LasVegas",E8329=$E$41,"Mesa",E8329=$E$9994,"Omaha")</f>
        <v>Oklahoma</v>
      </c>
    </row>
    <row r="8330" spans="1:11" x14ac:dyDescent="0.25">
      <c r="A8330" t="s">
        <v>8447</v>
      </c>
      <c r="B8330" t="s">
        <v>191</v>
      </c>
      <c r="C8330" t="s">
        <v>30</v>
      </c>
      <c r="D8330" t="s">
        <v>31</v>
      </c>
      <c r="E8330" t="s">
        <v>67</v>
      </c>
      <c r="F8330" s="1">
        <v>42968</v>
      </c>
      <c r="G8330" t="s">
        <v>27</v>
      </c>
      <c r="H8330">
        <v>719</v>
      </c>
      <c r="I8330">
        <v>0.17</v>
      </c>
      <c r="J8330">
        <v>244.46</v>
      </c>
      <c r="K8330" s="2" t="s">
        <v>10114</v>
      </c>
    </row>
    <row r="8331" spans="1:11" x14ac:dyDescent="0.25">
      <c r="A8331" t="s">
        <v>8448</v>
      </c>
      <c r="B8331" t="s">
        <v>88</v>
      </c>
      <c r="C8331" t="s">
        <v>30</v>
      </c>
      <c r="D8331" t="s">
        <v>151</v>
      </c>
      <c r="E8331" t="s">
        <v>82</v>
      </c>
      <c r="F8331" s="1">
        <v>42150</v>
      </c>
      <c r="G8331" t="s">
        <v>27</v>
      </c>
      <c r="H8331">
        <v>1546</v>
      </c>
      <c r="I8331">
        <v>0.35</v>
      </c>
      <c r="J8331">
        <v>401.96</v>
      </c>
      <c r="K8331" s="2" t="s">
        <v>10115</v>
      </c>
    </row>
    <row r="8332" spans="1:11" x14ac:dyDescent="0.25">
      <c r="A8332" t="s">
        <v>8449</v>
      </c>
      <c r="B8332" t="s">
        <v>133</v>
      </c>
      <c r="C8332" t="s">
        <v>30</v>
      </c>
      <c r="D8332" t="s">
        <v>31</v>
      </c>
      <c r="E8332" t="s">
        <v>63</v>
      </c>
      <c r="F8332" s="1">
        <v>42150</v>
      </c>
      <c r="G8332" t="s">
        <v>27</v>
      </c>
      <c r="H8332">
        <v>1309</v>
      </c>
      <c r="I8332">
        <v>0.34</v>
      </c>
      <c r="J8332">
        <v>65.45</v>
      </c>
      <c r="K8332" s="2" t="str">
        <f>_xlfn.IFS(E8332="Krishnagiri","Chicago",E8332="Bodi","Boston",E8332="Chennai","Austin",E8332="Karur","Dallas",E8332="Ooty","Seattle",E8332="Trichy","New Orlena",E8332="Tenkasi","Houstan",E8332="Kanyakumari","Denver",E8332="Ramanadhapuram","Chico",E8332="Tirunelveli","Durango",E8332=$E$4,"San Jose",E8332=$E$5,"Jacksonville",E8332=$E$13,"Clumbus",E8332=$E$22,"Detroit",E8332="Madurai","Oklahoma",E8332=$E$38,"LasVegas",E8332=$E$41,"Mesa",E8332=$E$9994,"Omaha")</f>
        <v>Clumbus</v>
      </c>
    </row>
    <row r="8333" spans="1:11" x14ac:dyDescent="0.25">
      <c r="A8333" t="s">
        <v>8450</v>
      </c>
      <c r="B8333" t="s">
        <v>40</v>
      </c>
      <c r="C8333" t="s">
        <v>47</v>
      </c>
      <c r="D8333" t="s">
        <v>203</v>
      </c>
      <c r="E8333" t="s">
        <v>86</v>
      </c>
      <c r="F8333" s="1">
        <v>42641</v>
      </c>
      <c r="G8333" t="s">
        <v>27</v>
      </c>
      <c r="H8333">
        <v>1349</v>
      </c>
      <c r="I8333">
        <v>0.34</v>
      </c>
      <c r="J8333">
        <v>310.27</v>
      </c>
      <c r="K8333" s="2" t="str">
        <f>_xlfn.IFS(E8333="Krishnagiri","Chicago",E8333="Bodi","Boston",E8333="Chennai","Austin",E8333="Karur","Dallas",E8333="Ooty","Seattle",E8333="Trichy","New Orlena",E8333="Tenkasi","Houstan",E8333="Kanyakumari","Denver",E8333="Ramanadhapuram","Chico",E8333="Tirunelveli","Durango",E8333=$E$4,"San Jose",E8333=$E$5,"Jacksonville",E8333=$E$13,"Clumbus",E8333=$E$22,"Detroit",E8333="Madurai","Oklahoma",E8333=$E$38,"LasVegas",E8333=$E$41,"Mesa",E8333=$E$9994,"Omaha")</f>
        <v>Houstan</v>
      </c>
    </row>
    <row r="8334" spans="1:11" x14ac:dyDescent="0.25">
      <c r="A8334" t="s">
        <v>8451</v>
      </c>
      <c r="B8334" t="s">
        <v>81</v>
      </c>
      <c r="C8334" t="s">
        <v>30</v>
      </c>
      <c r="D8334" t="s">
        <v>31</v>
      </c>
      <c r="E8334" t="s">
        <v>14</v>
      </c>
      <c r="F8334" s="1">
        <v>42473</v>
      </c>
      <c r="G8334" t="s">
        <v>27</v>
      </c>
      <c r="H8334">
        <v>1150</v>
      </c>
      <c r="I8334">
        <v>0.3</v>
      </c>
      <c r="J8334">
        <v>299</v>
      </c>
      <c r="K8334" s="2" t="str">
        <f>_xlfn.IFS(E8334="Krishnagiri","Chicago",E8334="Bodi","Boston",E8334="Chennai","Austin",E8334="Karur","Dallas",E8334="Ooty","Seattle",E8334="Trichy","New Orlena",E8334="Tenkasi","Houstan",E8334="Kanyakumari","Denver",E8334="Ramanadhapuram","Chico",E8334="Tirunelveli","Durango",E8334=$E$4,"San Jose",E8334=$E$5,"Jacksonville",E8334=$E$13,"Clumbus",E8334=$E$22,"Detroit",E8334="Madurai","Oklahoma",E8334=$E$38,"LasVegas",E8334=$E$41,"Mesa",E8334=$E$9994,"Omaha")</f>
        <v>Detroit</v>
      </c>
    </row>
    <row r="8335" spans="1:11" x14ac:dyDescent="0.25">
      <c r="A8335" t="s">
        <v>8452</v>
      </c>
      <c r="B8335" t="s">
        <v>154</v>
      </c>
      <c r="C8335" t="s">
        <v>12</v>
      </c>
      <c r="D8335" t="s">
        <v>193</v>
      </c>
      <c r="E8335" t="s">
        <v>126</v>
      </c>
      <c r="F8335" s="1">
        <v>42877</v>
      </c>
      <c r="G8335" t="s">
        <v>27</v>
      </c>
      <c r="H8335">
        <v>1713</v>
      </c>
      <c r="I8335">
        <v>0.28000000000000003</v>
      </c>
      <c r="J8335">
        <v>359.73</v>
      </c>
      <c r="K8335" s="2" t="str">
        <f>_xlfn.IFS(E8335="Krishnagiri","Chicago",E8335="Bodi","Boston",E8335="Chennai","Austin",E8335="Karur","Dallas",E8335="Ooty","Seattle",E8335="Trichy","New Orlena",E8335="Tenkasi","Houstan",E8335="Kanyakumari","Denver",E8335="Ramanadhapuram","Chico",E8335="Tirunelveli","Durango",E8335=$E$4,"San Jose",E8335=$E$5,"Jacksonville",E8335=$E$13,"Clumbus",E8335=$E$22,"Detroit",E8335="Madurai","Oklahoma",E8335=$E$38,"LasVegas",E8335=$E$41,"Mesa",E8335=$E$9994,"Omaha")</f>
        <v>Mesa</v>
      </c>
    </row>
    <row r="8336" spans="1:11" x14ac:dyDescent="0.25">
      <c r="A8336" t="s">
        <v>8453</v>
      </c>
      <c r="B8336" t="s">
        <v>60</v>
      </c>
      <c r="C8336" t="s">
        <v>47</v>
      </c>
      <c r="D8336" t="s">
        <v>48</v>
      </c>
      <c r="E8336" t="s">
        <v>141</v>
      </c>
      <c r="F8336" s="1">
        <v>43386</v>
      </c>
      <c r="G8336" t="s">
        <v>27</v>
      </c>
      <c r="H8336">
        <v>997</v>
      </c>
      <c r="I8336">
        <v>0.26</v>
      </c>
      <c r="J8336">
        <v>239.28</v>
      </c>
      <c r="K8336" s="2" t="str">
        <f>_xlfn.IFS(E8336="Krishnagiri","Chicago",E8336="Bodi","Boston",E8336="Chennai","Austin",E8336="Karur","Dallas",E8336="Ooty","Seattle",E8336="Trichy","New Orlena",E8336="Tenkasi","Houstan",E8336="Kanyakumari","Denver",E8336="Ramanadhapuram","Chico",E8336="Tirunelveli","Durango",E8336=$E$4,"San Jose",E8336=$E$5,"Jacksonville",E8336=$E$13,"Clumbus",E8336=$E$22,"Detroit",E8336="Madurai","Oklahoma",E8336=$E$38,"LasVegas",E8336=$E$41,"Mesa",E8336=$E$9994,"Omaha")</f>
        <v>Omaha</v>
      </c>
    </row>
    <row r="8337" spans="1:11" x14ac:dyDescent="0.25">
      <c r="A8337" t="s">
        <v>8454</v>
      </c>
      <c r="B8337" t="s">
        <v>261</v>
      </c>
      <c r="C8337" t="s">
        <v>56</v>
      </c>
      <c r="D8337" t="s">
        <v>66</v>
      </c>
      <c r="E8337" t="s">
        <v>20</v>
      </c>
      <c r="F8337" s="1">
        <v>43054</v>
      </c>
      <c r="G8337" t="s">
        <v>27</v>
      </c>
      <c r="H8337">
        <v>1573</v>
      </c>
      <c r="I8337">
        <v>0.28999999999999998</v>
      </c>
      <c r="J8337">
        <v>157.30000000000001</v>
      </c>
      <c r="K8337" s="2" t="str">
        <f>_xlfn.IFS(E8337="Krishnagiri","Chicago",E8337="Bodi","Boston",E8337="Chennai","Austin",E8337="Karur","Dallas",E8337="Ooty","Seattle",E8337="Trichy","New Orlena",E8337="Tenkasi","Houstan",E8337="Kanyakumari","Denver",E8337="Ramanadhapuram","Chico",E8337="Tirunelveli","Durango",E8337=$E$4,"San Jose",E8337=$E$5,"Jacksonville",E8337=$E$13,"Clumbus",E8337=$E$22,"Detroit",E8337="Madurai","Oklahoma",E8337=$E$38,"LasVegas",E8337=$E$41,"Mesa",E8337=$E$9994,"Omaha")</f>
        <v>Chicago</v>
      </c>
    </row>
    <row r="8338" spans="1:11" x14ac:dyDescent="0.25">
      <c r="A8338" t="s">
        <v>8455</v>
      </c>
      <c r="B8338" t="s">
        <v>29</v>
      </c>
      <c r="C8338" t="s">
        <v>56</v>
      </c>
      <c r="D8338" t="s">
        <v>110</v>
      </c>
      <c r="E8338" t="s">
        <v>14</v>
      </c>
      <c r="F8338" s="1">
        <v>42270</v>
      </c>
      <c r="G8338" t="s">
        <v>27</v>
      </c>
      <c r="H8338">
        <v>2253</v>
      </c>
      <c r="I8338">
        <v>0.16</v>
      </c>
      <c r="J8338">
        <v>698.43</v>
      </c>
      <c r="K8338" s="2" t="str">
        <f>_xlfn.IFS(E8338="Krishnagiri","Chicago",E8338="Bodi","Boston",E8338="Chennai","Austin",E8338="Karur","Dallas",E8338="Ooty","Seattle",E8338="Trichy","New Orlena",E8338="Tenkasi","Houstan",E8338="Kanyakumari","Denver",E8338="Ramanadhapuram","Chico",E8338="Tirunelveli","Durango",E8338=$E$4,"San Jose",E8338=$E$5,"Jacksonville",E8338=$E$13,"Clumbus",E8338=$E$22,"Detroit",E8338="Madurai","Oklahoma",E8338=$E$38,"LasVegas",E8338=$E$41,"Mesa",E8338=$E$9994,"Omaha")</f>
        <v>Detroit</v>
      </c>
    </row>
    <row r="8339" spans="1:11" x14ac:dyDescent="0.25">
      <c r="A8339" t="s">
        <v>8456</v>
      </c>
      <c r="B8339" t="s">
        <v>180</v>
      </c>
      <c r="C8339" t="s">
        <v>30</v>
      </c>
      <c r="D8339" t="s">
        <v>44</v>
      </c>
      <c r="E8339" t="s">
        <v>164</v>
      </c>
      <c r="F8339" s="1">
        <v>43436</v>
      </c>
      <c r="G8339" t="s">
        <v>27</v>
      </c>
      <c r="H8339">
        <v>1109</v>
      </c>
      <c r="I8339">
        <v>0.18</v>
      </c>
      <c r="J8339">
        <v>432.51</v>
      </c>
      <c r="K8339" s="2" t="s">
        <v>10114</v>
      </c>
    </row>
    <row r="8340" spans="1:11" x14ac:dyDescent="0.25">
      <c r="A8340" t="s">
        <v>8457</v>
      </c>
      <c r="B8340" t="s">
        <v>109</v>
      </c>
      <c r="C8340" t="s">
        <v>61</v>
      </c>
      <c r="D8340" t="s">
        <v>155</v>
      </c>
      <c r="E8340" t="s">
        <v>141</v>
      </c>
      <c r="F8340" s="1">
        <v>42795</v>
      </c>
      <c r="G8340" t="s">
        <v>27</v>
      </c>
      <c r="H8340">
        <v>1156</v>
      </c>
      <c r="I8340">
        <v>0.11</v>
      </c>
      <c r="J8340">
        <v>184.96</v>
      </c>
      <c r="K8340" s="2" t="str">
        <f>_xlfn.IFS(E8340="Krishnagiri","Chicago",E8340="Bodi","Boston",E8340="Chennai","Austin",E8340="Karur","Dallas",E8340="Ooty","Seattle",E8340="Trichy","New Orlena",E8340="Tenkasi","Houstan",E8340="Kanyakumari","Denver",E8340="Ramanadhapuram","Chico",E8340="Tirunelveli","Durango",E8340=$E$4,"San Jose",E8340=$E$5,"Jacksonville",E8340=$E$13,"Clumbus",E8340=$E$22,"Detroit",E8340="Madurai","Oklahoma",E8340=$E$38,"LasVegas",E8340=$E$41,"Mesa",E8340=$E$9994,"Omaha")</f>
        <v>Omaha</v>
      </c>
    </row>
    <row r="8341" spans="1:11" x14ac:dyDescent="0.25">
      <c r="A8341" t="s">
        <v>8458</v>
      </c>
      <c r="B8341" t="s">
        <v>128</v>
      </c>
      <c r="C8341" t="s">
        <v>47</v>
      </c>
      <c r="D8341" t="s">
        <v>203</v>
      </c>
      <c r="E8341" t="s">
        <v>126</v>
      </c>
      <c r="F8341" s="1">
        <v>43094</v>
      </c>
      <c r="G8341" t="s">
        <v>27</v>
      </c>
      <c r="H8341">
        <v>511</v>
      </c>
      <c r="I8341">
        <v>0.14000000000000001</v>
      </c>
      <c r="J8341">
        <v>86.87</v>
      </c>
      <c r="K8341" s="2" t="str">
        <f>_xlfn.IFS(E8341="Krishnagiri","Chicago",E8341="Bodi","Boston",E8341="Chennai","Austin",E8341="Karur","Dallas",E8341="Ooty","Seattle",E8341="Trichy","New Orlena",E8341="Tenkasi","Houstan",E8341="Kanyakumari","Denver",E8341="Ramanadhapuram","Chico",E8341="Tirunelveli","Durango",E8341=$E$4,"San Jose",E8341=$E$5,"Jacksonville",E8341=$E$13,"Clumbus",E8341=$E$22,"Detroit",E8341="Madurai","Oklahoma",E8341=$E$38,"LasVegas",E8341=$E$41,"Mesa",E8341=$E$9994,"Omaha")</f>
        <v>Mesa</v>
      </c>
    </row>
    <row r="8342" spans="1:11" x14ac:dyDescent="0.25">
      <c r="A8342" t="s">
        <v>8459</v>
      </c>
      <c r="B8342" t="s">
        <v>43</v>
      </c>
      <c r="C8342" t="s">
        <v>24</v>
      </c>
      <c r="D8342" t="s">
        <v>25</v>
      </c>
      <c r="E8342" t="s">
        <v>138</v>
      </c>
      <c r="F8342" s="1">
        <v>43071</v>
      </c>
      <c r="G8342" t="s">
        <v>27</v>
      </c>
      <c r="H8342">
        <v>2318</v>
      </c>
      <c r="I8342">
        <v>0.31</v>
      </c>
      <c r="J8342">
        <v>370.88</v>
      </c>
      <c r="K8342" s="2" t="s">
        <v>10114</v>
      </c>
    </row>
    <row r="8343" spans="1:11" x14ac:dyDescent="0.25">
      <c r="A8343" t="s">
        <v>8460</v>
      </c>
      <c r="B8343" t="s">
        <v>154</v>
      </c>
      <c r="C8343" t="s">
        <v>30</v>
      </c>
      <c r="D8343" t="s">
        <v>151</v>
      </c>
      <c r="E8343" t="s">
        <v>32</v>
      </c>
      <c r="F8343" s="1">
        <v>43367</v>
      </c>
      <c r="G8343" t="s">
        <v>27</v>
      </c>
      <c r="H8343">
        <v>623</v>
      </c>
      <c r="I8343">
        <v>0.12</v>
      </c>
      <c r="J8343">
        <v>112.14</v>
      </c>
      <c r="K8343" s="2" t="str">
        <f>_xlfn.IFS(E8343="Krishnagiri","Chicago",E8343="Bodi","Boston",E8343="Chennai","Austin",E8343="Karur","Dallas",E8343="Ooty","Seattle",E8343="Trichy","New Orlena",E8343="Tenkasi","Houstan",E8343="Kanyakumari","Denver",E8343="Ramanadhapuram","Chico",E8343="Tirunelveli","Durango",E8343=$E$4,"San Jose",E8343=$E$5,"Jacksonville",E8343=$E$13,"Clumbus",E8343=$E$22,"Detroit",E8343="Madurai","Oklahoma",E8343=$E$38,"LasVegas",E8343=$E$41,"Mesa",E8343=$E$9994,"Omaha")</f>
        <v>Jacksonville</v>
      </c>
    </row>
    <row r="8344" spans="1:11" x14ac:dyDescent="0.25">
      <c r="A8344" t="s">
        <v>8461</v>
      </c>
      <c r="B8344" t="s">
        <v>160</v>
      </c>
      <c r="C8344" t="s">
        <v>18</v>
      </c>
      <c r="D8344" t="s">
        <v>19</v>
      </c>
      <c r="E8344" t="s">
        <v>161</v>
      </c>
      <c r="F8344" s="1">
        <v>43329</v>
      </c>
      <c r="G8344" t="s">
        <v>27</v>
      </c>
      <c r="H8344">
        <v>1512</v>
      </c>
      <c r="I8344">
        <v>0.33</v>
      </c>
      <c r="J8344">
        <v>181.44</v>
      </c>
      <c r="K8344" s="2" t="s">
        <v>10114</v>
      </c>
    </row>
    <row r="8345" spans="1:11" x14ac:dyDescent="0.25">
      <c r="A8345" t="s">
        <v>8462</v>
      </c>
      <c r="B8345" t="s">
        <v>182</v>
      </c>
      <c r="C8345" t="s">
        <v>24</v>
      </c>
      <c r="D8345" t="s">
        <v>92</v>
      </c>
      <c r="E8345" t="s">
        <v>41</v>
      </c>
      <c r="F8345" s="1">
        <v>42536</v>
      </c>
      <c r="G8345" t="s">
        <v>27</v>
      </c>
      <c r="H8345">
        <v>990</v>
      </c>
      <c r="I8345">
        <v>0.35</v>
      </c>
      <c r="J8345">
        <v>445.5</v>
      </c>
      <c r="K8345" s="2" t="str">
        <f>_xlfn.IFS(E8345="Krishnagiri","Chicago",E8345="Bodi","Boston",E8345="Chennai","Austin",E8345="Karur","Dallas",E8345="Ooty","Seattle",E8345="Trichy","New Orlena",E8345="Tenkasi","Houstan",E8345="Kanyakumari","Denver",E8345="Ramanadhapuram","Chico",E8345="Tirunelveli","Durango",E8345=$E$4,"San Jose",E8345=$E$5,"Jacksonville",E8345=$E$13,"Clumbus",E8345=$E$22,"Detroit",E8345="Madurai","Oklahoma",E8345=$E$38,"LasVegas",E8345=$E$41,"Mesa",E8345=$E$9994,"Omaha")</f>
        <v>New Orlena</v>
      </c>
    </row>
    <row r="8346" spans="1:11" x14ac:dyDescent="0.25">
      <c r="A8346" t="s">
        <v>8463</v>
      </c>
      <c r="B8346" t="s">
        <v>112</v>
      </c>
      <c r="C8346" t="s">
        <v>61</v>
      </c>
      <c r="D8346" t="s">
        <v>62</v>
      </c>
      <c r="E8346" t="s">
        <v>14</v>
      </c>
      <c r="F8346" s="1">
        <v>43367</v>
      </c>
      <c r="G8346" t="s">
        <v>27</v>
      </c>
      <c r="H8346">
        <v>1448</v>
      </c>
      <c r="I8346">
        <v>0.26</v>
      </c>
      <c r="J8346">
        <v>173.76</v>
      </c>
      <c r="K8346" s="2" t="str">
        <f>_xlfn.IFS(E8346="Krishnagiri","Chicago",E8346="Bodi","Boston",E8346="Chennai","Austin",E8346="Karur","Dallas",E8346="Ooty","Seattle",E8346="Trichy","New Orlena",E8346="Tenkasi","Houstan",E8346="Kanyakumari","Denver",E8346="Ramanadhapuram","Chico",E8346="Tirunelveli","Durango",E8346=$E$4,"San Jose",E8346=$E$5,"Jacksonville",E8346=$E$13,"Clumbus",E8346=$E$22,"Detroit",E8346="Madurai","Oklahoma",E8346=$E$38,"LasVegas",E8346=$E$41,"Mesa",E8346=$E$9994,"Omaha")</f>
        <v>Detroit</v>
      </c>
    </row>
    <row r="8347" spans="1:11" x14ac:dyDescent="0.25">
      <c r="A8347" t="s">
        <v>8464</v>
      </c>
      <c r="B8347" t="s">
        <v>167</v>
      </c>
      <c r="C8347" t="s">
        <v>12</v>
      </c>
      <c r="D8347" t="s">
        <v>13</v>
      </c>
      <c r="E8347" t="s">
        <v>70</v>
      </c>
      <c r="F8347" s="1">
        <v>42491</v>
      </c>
      <c r="G8347" t="s">
        <v>27</v>
      </c>
      <c r="H8347">
        <v>1788</v>
      </c>
      <c r="I8347">
        <v>0.14000000000000001</v>
      </c>
      <c r="J8347">
        <v>625.79999999999995</v>
      </c>
      <c r="K8347" s="2" t="str">
        <f>_xlfn.IFS(E8347="Krishnagiri","Chicago",E8347="Bodi","Boston",E8347="Chennai","Austin",E8347="Karur","Dallas",E8347="Ooty","Seattle",E8347="Trichy","New Orlena",E8347="Tenkasi","Houstan",E8347="Kanyakumari","Denver",E8347="Ramanadhapuram","Chico",E8347="Tirunelveli","Durango",E8347=$E$4,"San Jose",E8347=$E$5,"Jacksonville",E8347=$E$13,"Clumbus",E8347=$E$22,"Detroit",E8347="Madurai","Oklahoma",E8347=$E$38,"LasVegas",E8347=$E$41,"Mesa",E8347=$E$9994,"Omaha")</f>
        <v>Denver</v>
      </c>
    </row>
    <row r="8348" spans="1:11" x14ac:dyDescent="0.25">
      <c r="A8348" t="s">
        <v>8465</v>
      </c>
      <c r="B8348" t="s">
        <v>123</v>
      </c>
      <c r="C8348" t="s">
        <v>24</v>
      </c>
      <c r="D8348" t="s">
        <v>25</v>
      </c>
      <c r="E8348" t="s">
        <v>164</v>
      </c>
      <c r="F8348" s="1">
        <v>43161</v>
      </c>
      <c r="G8348" t="s">
        <v>27</v>
      </c>
      <c r="H8348">
        <v>1907</v>
      </c>
      <c r="I8348">
        <v>0.2</v>
      </c>
      <c r="J8348">
        <v>362.33</v>
      </c>
      <c r="K8348" s="2" t="s">
        <v>10114</v>
      </c>
    </row>
    <row r="8349" spans="1:11" x14ac:dyDescent="0.25">
      <c r="A8349" t="s">
        <v>8466</v>
      </c>
      <c r="B8349" t="s">
        <v>43</v>
      </c>
      <c r="C8349" t="s">
        <v>12</v>
      </c>
      <c r="D8349" t="s">
        <v>13</v>
      </c>
      <c r="E8349" t="s">
        <v>164</v>
      </c>
      <c r="F8349" s="1">
        <v>42451</v>
      </c>
      <c r="G8349" t="s">
        <v>27</v>
      </c>
      <c r="H8349">
        <v>2380</v>
      </c>
      <c r="I8349">
        <v>0.35</v>
      </c>
      <c r="J8349">
        <v>999.6</v>
      </c>
      <c r="K8349" s="2" t="s">
        <v>10114</v>
      </c>
    </row>
    <row r="8350" spans="1:11" x14ac:dyDescent="0.25">
      <c r="A8350" t="s">
        <v>8467</v>
      </c>
      <c r="B8350" t="s">
        <v>76</v>
      </c>
      <c r="C8350" t="s">
        <v>12</v>
      </c>
      <c r="D8350" t="s">
        <v>77</v>
      </c>
      <c r="E8350" t="s">
        <v>41</v>
      </c>
      <c r="F8350" s="1">
        <v>42486</v>
      </c>
      <c r="G8350" t="s">
        <v>27</v>
      </c>
      <c r="H8350">
        <v>2467</v>
      </c>
      <c r="I8350">
        <v>0.34</v>
      </c>
      <c r="J8350">
        <v>937.46</v>
      </c>
      <c r="K8350" s="2" t="str">
        <f>_xlfn.IFS(E8350="Krishnagiri","Chicago",E8350="Bodi","Boston",E8350="Chennai","Austin",E8350="Karur","Dallas",E8350="Ooty","Seattle",E8350="Trichy","New Orlena",E8350="Tenkasi","Houstan",E8350="Kanyakumari","Denver",E8350="Ramanadhapuram","Chico",E8350="Tirunelveli","Durango",E8350=$E$4,"San Jose",E8350=$E$5,"Jacksonville",E8350=$E$13,"Clumbus",E8350=$E$22,"Detroit",E8350="Madurai","Oklahoma",E8350=$E$38,"LasVegas",E8350=$E$41,"Mesa",E8350=$E$9994,"Omaha")</f>
        <v>New Orlena</v>
      </c>
    </row>
    <row r="8351" spans="1:11" x14ac:dyDescent="0.25">
      <c r="A8351" t="s">
        <v>8468</v>
      </c>
      <c r="B8351" t="s">
        <v>100</v>
      </c>
      <c r="C8351" t="s">
        <v>18</v>
      </c>
      <c r="D8351" t="s">
        <v>19</v>
      </c>
      <c r="E8351" t="s">
        <v>164</v>
      </c>
      <c r="F8351" s="1">
        <v>43332</v>
      </c>
      <c r="G8351" t="s">
        <v>27</v>
      </c>
      <c r="H8351">
        <v>1359</v>
      </c>
      <c r="I8351">
        <v>0.2</v>
      </c>
      <c r="J8351">
        <v>95.13</v>
      </c>
      <c r="K8351" s="2" t="s">
        <v>10114</v>
      </c>
    </row>
    <row r="8352" spans="1:11" x14ac:dyDescent="0.25">
      <c r="A8352" t="s">
        <v>8469</v>
      </c>
      <c r="B8352" t="s">
        <v>104</v>
      </c>
      <c r="C8352" t="s">
        <v>18</v>
      </c>
      <c r="D8352" t="s">
        <v>89</v>
      </c>
      <c r="E8352" t="s">
        <v>121</v>
      </c>
      <c r="F8352" s="1">
        <v>42367</v>
      </c>
      <c r="G8352" t="s">
        <v>27</v>
      </c>
      <c r="H8352">
        <v>996</v>
      </c>
      <c r="I8352">
        <v>0.27</v>
      </c>
      <c r="J8352">
        <v>199.2</v>
      </c>
      <c r="K8352" s="2" t="str">
        <f>_xlfn.IFS(E8352="Krishnagiri","Chicago",E8352="Bodi","Boston",E8352="Chennai","Austin",E8352="Karur","Dallas",E8352="Ooty","Seattle",E8352="Trichy","New Orlena",E8352="Tenkasi","Houstan",E8352="Kanyakumari","Denver",E8352="Ramanadhapuram","Chico",E8352="Tirunelveli","Durango",E8352=$E$4,"San Jose",E8352=$E$5,"Jacksonville",E8352=$E$13,"Clumbus",E8352=$E$22,"Detroit",E8352="Madurai","Oklahoma",E8352=$E$38,"LasVegas",E8352=$E$41,"Mesa",E8352=$E$9994,"Omaha")</f>
        <v>LasVegas</v>
      </c>
    </row>
    <row r="8353" spans="1:11" x14ac:dyDescent="0.25">
      <c r="A8353" t="s">
        <v>8470</v>
      </c>
      <c r="B8353" t="s">
        <v>191</v>
      </c>
      <c r="C8353" t="s">
        <v>47</v>
      </c>
      <c r="D8353" t="s">
        <v>52</v>
      </c>
      <c r="E8353" t="s">
        <v>147</v>
      </c>
      <c r="F8353" s="1">
        <v>42208</v>
      </c>
      <c r="G8353" t="s">
        <v>27</v>
      </c>
      <c r="H8353">
        <v>1917</v>
      </c>
      <c r="I8353">
        <v>0.17</v>
      </c>
      <c r="J8353">
        <v>383.4</v>
      </c>
      <c r="K8353" s="2" t="s">
        <v>10114</v>
      </c>
    </row>
    <row r="8354" spans="1:11" x14ac:dyDescent="0.25">
      <c r="A8354" t="s">
        <v>8471</v>
      </c>
      <c r="B8354" t="s">
        <v>17</v>
      </c>
      <c r="C8354" t="s">
        <v>24</v>
      </c>
      <c r="D8354" t="s">
        <v>35</v>
      </c>
      <c r="E8354" t="s">
        <v>67</v>
      </c>
      <c r="F8354" s="1">
        <v>43124</v>
      </c>
      <c r="G8354" t="s">
        <v>27</v>
      </c>
      <c r="H8354">
        <v>1073</v>
      </c>
      <c r="I8354">
        <v>0.13</v>
      </c>
      <c r="J8354">
        <v>96.57</v>
      </c>
      <c r="K8354" s="2" t="s">
        <v>10114</v>
      </c>
    </row>
    <row r="8355" spans="1:11" x14ac:dyDescent="0.25">
      <c r="A8355" t="s">
        <v>8472</v>
      </c>
      <c r="B8355" t="s">
        <v>65</v>
      </c>
      <c r="C8355" t="s">
        <v>56</v>
      </c>
      <c r="D8355" t="s">
        <v>57</v>
      </c>
      <c r="E8355" t="s">
        <v>14</v>
      </c>
      <c r="F8355" s="1">
        <v>42690</v>
      </c>
      <c r="G8355" t="s">
        <v>27</v>
      </c>
      <c r="H8355">
        <v>1935</v>
      </c>
      <c r="I8355">
        <v>0.12</v>
      </c>
      <c r="J8355">
        <v>715.95</v>
      </c>
      <c r="K8355" s="2" t="str">
        <f>_xlfn.IFS(E8355="Krishnagiri","Chicago",E8355="Bodi","Boston",E8355="Chennai","Austin",E8355="Karur","Dallas",E8355="Ooty","Seattle",E8355="Trichy","New Orlena",E8355="Tenkasi","Houstan",E8355="Kanyakumari","Denver",E8355="Ramanadhapuram","Chico",E8355="Tirunelveli","Durango",E8355=$E$4,"San Jose",E8355=$E$5,"Jacksonville",E8355=$E$13,"Clumbus",E8355=$E$22,"Detroit",E8355="Madurai","Oklahoma",E8355=$E$38,"LasVegas",E8355=$E$41,"Mesa",E8355=$E$9994,"Omaha")</f>
        <v>Detroit</v>
      </c>
    </row>
    <row r="8356" spans="1:11" x14ac:dyDescent="0.25">
      <c r="A8356" t="s">
        <v>8473</v>
      </c>
      <c r="B8356" t="s">
        <v>38</v>
      </c>
      <c r="C8356" t="s">
        <v>30</v>
      </c>
      <c r="D8356" t="s">
        <v>31</v>
      </c>
      <c r="E8356" t="s">
        <v>53</v>
      </c>
      <c r="F8356" s="1">
        <v>43007</v>
      </c>
      <c r="G8356" t="s">
        <v>27</v>
      </c>
      <c r="H8356">
        <v>1956</v>
      </c>
      <c r="I8356">
        <v>0.23</v>
      </c>
      <c r="J8356">
        <v>567.24</v>
      </c>
      <c r="K8356" s="2" t="str">
        <f>_xlfn.IFS(E8356="Krishnagiri","Chicago",E8356="Bodi","Boston",E8356="Chennai","Clumbia",E8356="Karur","Dallas",E8356="Ooty","Seattle",E8356="Trichy","New Orlena",E8356="Tenkasi","Houstan",E8356="Kanyakumari","Denver",E8356="Ramanadhapuram","Chico",E8356="Tirunelveli","Durango",E8356=$E$4,"San Jose",E8356=$E$5,"Jacksonville",E8356=$E$13,"Clumbus",E8356=$E$22,"Detroit",E8356="Madurai","Oklahoma",E8356=$E$38,"LasVegas",E8356=$E$41,"Mesa",E8356=$E$9994,"Omaha")</f>
        <v>Clumbia</v>
      </c>
    </row>
    <row r="8357" spans="1:11" x14ac:dyDescent="0.25">
      <c r="A8357" t="s">
        <v>8474</v>
      </c>
      <c r="B8357" t="s">
        <v>112</v>
      </c>
      <c r="C8357" t="s">
        <v>47</v>
      </c>
      <c r="D8357" t="s">
        <v>203</v>
      </c>
      <c r="E8357" t="s">
        <v>141</v>
      </c>
      <c r="F8357" s="1">
        <v>43362</v>
      </c>
      <c r="G8357" t="s">
        <v>27</v>
      </c>
      <c r="H8357">
        <v>1983</v>
      </c>
      <c r="I8357">
        <v>0.25</v>
      </c>
      <c r="J8357">
        <v>436.26</v>
      </c>
      <c r="K8357" s="2" t="str">
        <f>_xlfn.IFS(E8357="Krishnagiri","Chicago",E8357="Bodi","Boston",E8357="Chennai","Austin",E8357="Karur","Dallas",E8357="Ooty","Seattle",E8357="Trichy","New Orlena",E8357="Tenkasi","Houstan",E8357="Kanyakumari","Denver",E8357="Ramanadhapuram","Chico",E8357="Tirunelveli","Durango",E8357=$E$4,"San Jose",E8357=$E$5,"Jacksonville",E8357=$E$13,"Clumbus",E8357=$E$22,"Detroit",E8357="Madurai","Oklahoma",E8357=$E$38,"LasVegas",E8357=$E$41,"Mesa",E8357=$E$9994,"Omaha")</f>
        <v>Omaha</v>
      </c>
    </row>
    <row r="8358" spans="1:11" x14ac:dyDescent="0.25">
      <c r="A8358" t="s">
        <v>8475</v>
      </c>
      <c r="B8358" t="s">
        <v>149</v>
      </c>
      <c r="C8358" t="s">
        <v>18</v>
      </c>
      <c r="D8358" t="s">
        <v>89</v>
      </c>
      <c r="E8358" t="s">
        <v>115</v>
      </c>
      <c r="F8358" s="1">
        <v>42444</v>
      </c>
      <c r="G8358" t="s">
        <v>27</v>
      </c>
      <c r="H8358">
        <v>1751</v>
      </c>
      <c r="I8358">
        <v>0.23</v>
      </c>
      <c r="J8358">
        <v>682.89</v>
      </c>
      <c r="K8358" s="2" t="str">
        <f>_xlfn.IFS(E8358="Krishnagiri","Chicago",E8358="Bodi","Boston",E8358="Chennai","Austin",E8358="Karur","Dallas",E8358="Ooty","Seattle",E8358="Trichy","New Orlena",E8358="Tenkasi","Houstan",E8358="Kanyakumari","Denver",E8358="Ramanadhapuram","Chico",E8358="Tirunelveli","Durango",E8358=$E$4,"San Jose",E8358=$E$5,"Jacksonville",E8358=$E$13,"Clumbus",E8358=$E$22,"Detroit",E8358="Madurai","Oklahoma",E8358=$E$38,"LasVegas",E8358=$E$41,"Mesa",E8358=$E$9994,"Omaha")</f>
        <v>Oklahoma</v>
      </c>
    </row>
    <row r="8359" spans="1:11" x14ac:dyDescent="0.25">
      <c r="A8359" t="s">
        <v>8476</v>
      </c>
      <c r="B8359" t="s">
        <v>109</v>
      </c>
      <c r="C8359" t="s">
        <v>61</v>
      </c>
      <c r="D8359" t="s">
        <v>85</v>
      </c>
      <c r="E8359" t="s">
        <v>82</v>
      </c>
      <c r="F8359" s="1">
        <v>43248</v>
      </c>
      <c r="G8359" t="s">
        <v>27</v>
      </c>
      <c r="H8359">
        <v>1457</v>
      </c>
      <c r="I8359">
        <v>0.1</v>
      </c>
      <c r="J8359">
        <v>480.81</v>
      </c>
      <c r="K8359" s="2" t="s">
        <v>10115</v>
      </c>
    </row>
    <row r="8360" spans="1:11" x14ac:dyDescent="0.25">
      <c r="A8360" t="s">
        <v>8477</v>
      </c>
      <c r="B8360" t="s">
        <v>51</v>
      </c>
      <c r="C8360" t="s">
        <v>18</v>
      </c>
      <c r="D8360" t="s">
        <v>19</v>
      </c>
      <c r="E8360" t="s">
        <v>53</v>
      </c>
      <c r="F8360" s="1">
        <v>42106</v>
      </c>
      <c r="G8360" t="s">
        <v>27</v>
      </c>
      <c r="H8360">
        <v>1554</v>
      </c>
      <c r="I8360">
        <v>0.33</v>
      </c>
      <c r="J8360">
        <v>699.3</v>
      </c>
      <c r="K8360" s="2" t="str">
        <f>_xlfn.IFS(E8360="Krishnagiri","Chicago",E8360="Bodi","Boston",E8360="Chennai","Clumbia",E8360="Karur","Dallas",E8360="Ooty","Seattle",E8360="Trichy","New Orlena",E8360="Tenkasi","Houstan",E8360="Kanyakumari","Denver",E8360="Ramanadhapuram","Chico",E8360="Tirunelveli","Durango",E8360=$E$4,"San Jose",E8360=$E$5,"Jacksonville",E8360=$E$13,"Clumbus",E8360=$E$22,"Detroit",E8360="Madurai","Oklahoma",E8360=$E$38,"LasVegas",E8360=$E$41,"Mesa",E8360=$E$9994,"Omaha")</f>
        <v>Clumbia</v>
      </c>
    </row>
    <row r="8361" spans="1:11" x14ac:dyDescent="0.25">
      <c r="A8361" t="s">
        <v>8478</v>
      </c>
      <c r="B8361" t="s">
        <v>209</v>
      </c>
      <c r="C8361" t="s">
        <v>18</v>
      </c>
      <c r="D8361" t="s">
        <v>19</v>
      </c>
      <c r="E8361" t="s">
        <v>141</v>
      </c>
      <c r="F8361" s="1">
        <v>43309</v>
      </c>
      <c r="G8361" t="s">
        <v>27</v>
      </c>
      <c r="H8361">
        <v>785</v>
      </c>
      <c r="I8361">
        <v>0.27</v>
      </c>
      <c r="J8361">
        <v>47.1</v>
      </c>
      <c r="K8361" s="2" t="str">
        <f>_xlfn.IFS(E8361="Krishnagiri","Chicago",E8361="Bodi","Boston",E8361="Chennai","Austin",E8361="Karur","Dallas",E8361="Ooty","Seattle",E8361="Trichy","New Orlena",E8361="Tenkasi","Houstan",E8361="Kanyakumari","Denver",E8361="Ramanadhapuram","Chico",E8361="Tirunelveli","Durango",E8361=$E$4,"San Jose",E8361=$E$5,"Jacksonville",E8361=$E$13,"Clumbus",E8361=$E$22,"Detroit",E8361="Madurai","Oklahoma",E8361=$E$38,"LasVegas",E8361=$E$41,"Mesa",E8361=$E$9994,"Omaha")</f>
        <v>Omaha</v>
      </c>
    </row>
    <row r="8362" spans="1:11" x14ac:dyDescent="0.25">
      <c r="A8362" t="s">
        <v>8479</v>
      </c>
      <c r="B8362" t="s">
        <v>23</v>
      </c>
      <c r="C8362" t="s">
        <v>18</v>
      </c>
      <c r="D8362" t="s">
        <v>89</v>
      </c>
      <c r="E8362" t="s">
        <v>138</v>
      </c>
      <c r="F8362" s="1">
        <v>43456</v>
      </c>
      <c r="G8362" t="s">
        <v>27</v>
      </c>
      <c r="H8362">
        <v>1915</v>
      </c>
      <c r="I8362">
        <v>0.32</v>
      </c>
      <c r="J8362">
        <v>134.05000000000001</v>
      </c>
      <c r="K8362" s="2" t="s">
        <v>10114</v>
      </c>
    </row>
    <row r="8363" spans="1:11" x14ac:dyDescent="0.25">
      <c r="A8363" t="s">
        <v>8480</v>
      </c>
      <c r="B8363" t="s">
        <v>29</v>
      </c>
      <c r="C8363" t="s">
        <v>47</v>
      </c>
      <c r="D8363" t="s">
        <v>203</v>
      </c>
      <c r="E8363" t="s">
        <v>70</v>
      </c>
      <c r="F8363" s="1">
        <v>42818</v>
      </c>
      <c r="G8363" t="s">
        <v>27</v>
      </c>
      <c r="H8363">
        <v>2000</v>
      </c>
      <c r="I8363">
        <v>0.27</v>
      </c>
      <c r="J8363">
        <v>100</v>
      </c>
      <c r="K8363" s="2" t="str">
        <f>_xlfn.IFS(E8363="Krishnagiri","Chicago",E8363="Bodi","Boston",E8363="Chennai","Austin",E8363="Karur","Dallas",E8363="Ooty","Seattle",E8363="Trichy","New Orlena",E8363="Tenkasi","Houstan",E8363="Kanyakumari","Denver",E8363="Ramanadhapuram","Chico",E8363="Tirunelveli","Durango",E8363=$E$4,"San Jose",E8363=$E$5,"Jacksonville",E8363=$E$13,"Clumbus",E8363=$E$22,"Detroit",E8363="Madurai","Oklahoma",E8363=$E$38,"LasVegas",E8363=$E$41,"Mesa",E8363=$E$9994,"Omaha")</f>
        <v>Denver</v>
      </c>
    </row>
    <row r="8364" spans="1:11" x14ac:dyDescent="0.25">
      <c r="A8364" t="s">
        <v>8481</v>
      </c>
      <c r="B8364" t="s">
        <v>133</v>
      </c>
      <c r="C8364" t="s">
        <v>56</v>
      </c>
      <c r="D8364" t="s">
        <v>66</v>
      </c>
      <c r="E8364" t="s">
        <v>164</v>
      </c>
      <c r="F8364" s="1">
        <v>42639</v>
      </c>
      <c r="G8364" t="s">
        <v>27</v>
      </c>
      <c r="H8364">
        <v>2275</v>
      </c>
      <c r="I8364">
        <v>0.23</v>
      </c>
      <c r="J8364">
        <v>295.75</v>
      </c>
      <c r="K8364" s="2" t="s">
        <v>10114</v>
      </c>
    </row>
    <row r="8365" spans="1:11" x14ac:dyDescent="0.25">
      <c r="A8365" t="s">
        <v>8482</v>
      </c>
      <c r="B8365" t="s">
        <v>72</v>
      </c>
      <c r="C8365" t="s">
        <v>18</v>
      </c>
      <c r="D8365" t="s">
        <v>89</v>
      </c>
      <c r="E8365" t="s">
        <v>26</v>
      </c>
      <c r="F8365" s="1">
        <v>43248</v>
      </c>
      <c r="G8365" t="s">
        <v>27</v>
      </c>
      <c r="H8365">
        <v>1919</v>
      </c>
      <c r="I8365">
        <v>0.35</v>
      </c>
      <c r="J8365">
        <v>307.04000000000002</v>
      </c>
      <c r="K8365" s="2" t="str">
        <f>_xlfn.IFS(E8365="Krishnagiri","Chicago",E8365="Bodi","Boston",E8365="Chennai","Austin",E8365="Karur","Dallas",E8365="Ooty","Seattle",E8365="Trichy","New Orlena",E8365="Tenkasi","Houstan",E8365="Kanyakumari","Denver",E8365="Ramanadhapuram","Chico",E8365="Tirunelveli","Durango",E8365=$E$4,"San Jose",E8365=$E$5,"Jacksonville",E8365=$E$13,"Clumbus",E8365=$E$22,"Detroit",E8365="Madurai","Oklahoma",E8365=$E$38,"LasVegas",E8365=$E$41,"Mesa",E8365=$E$9994,"Omaha")</f>
        <v>San Jose</v>
      </c>
    </row>
    <row r="8366" spans="1:11" x14ac:dyDescent="0.25">
      <c r="A8366" t="s">
        <v>8483</v>
      </c>
      <c r="B8366" t="s">
        <v>180</v>
      </c>
      <c r="C8366" t="s">
        <v>12</v>
      </c>
      <c r="D8366" t="s">
        <v>13</v>
      </c>
      <c r="E8366" t="s">
        <v>45</v>
      </c>
      <c r="F8366" s="1">
        <v>42968</v>
      </c>
      <c r="G8366" t="s">
        <v>27</v>
      </c>
      <c r="H8366">
        <v>1790</v>
      </c>
      <c r="I8366">
        <v>0.14000000000000001</v>
      </c>
      <c r="J8366">
        <v>411.7</v>
      </c>
      <c r="K8366" s="2" t="str">
        <f>_xlfn.IFS(E8366="Krishnagiri","Chicago",E8366="Bodi","Boston",E8366="Chennai","Austin",E8366="Karur","Dallas",E8366="Ooty","Seattle",E8366="Trichy","New Orlena",E8366="Tenkasi","Houstan",E8366="Kanyakumari","Denver",E8366="Ramanadhapuram","Chico",E8366="Tirunelveli","Durango",E8366=$E$4,"San Jose",E8366=$E$5,"Jacksonville",E8366=$E$13,"Clumbus",E8366=$E$22,"Detroit",E8366="Madurai","Oklahoma",E8366=$E$38,"LasVegas",E8366=$E$41,"Mesa",E8366=$E$9994,"Omaha")</f>
        <v>Chico</v>
      </c>
    </row>
    <row r="8367" spans="1:11" x14ac:dyDescent="0.25">
      <c r="A8367" t="s">
        <v>8484</v>
      </c>
      <c r="B8367" t="s">
        <v>112</v>
      </c>
      <c r="C8367" t="s">
        <v>61</v>
      </c>
      <c r="D8367" t="s">
        <v>155</v>
      </c>
      <c r="E8367" t="s">
        <v>14</v>
      </c>
      <c r="F8367" s="1">
        <v>43224</v>
      </c>
      <c r="G8367" t="s">
        <v>27</v>
      </c>
      <c r="H8367">
        <v>1676</v>
      </c>
      <c r="I8367">
        <v>0.24</v>
      </c>
      <c r="J8367">
        <v>636.88</v>
      </c>
      <c r="K8367" s="2" t="str">
        <f>_xlfn.IFS(E8367="Krishnagiri","Chicago",E8367="Bodi","Boston",E8367="Chennai","Austin",E8367="Karur","Dallas",E8367="Ooty","Seattle",E8367="Trichy","New Orlena",E8367="Tenkasi","Houstan",E8367="Kanyakumari","Denver",E8367="Ramanadhapuram","Chico",E8367="Tirunelveli","Durango",E8367=$E$4,"San Jose",E8367=$E$5,"Jacksonville",E8367=$E$13,"Clumbus",E8367=$E$22,"Detroit",E8367="Madurai","Oklahoma",E8367=$E$38,"LasVegas",E8367=$E$41,"Mesa",E8367=$E$9994,"Omaha")</f>
        <v>Detroit</v>
      </c>
    </row>
    <row r="8368" spans="1:11" x14ac:dyDescent="0.25">
      <c r="A8368" t="s">
        <v>8485</v>
      </c>
      <c r="B8368" t="s">
        <v>34</v>
      </c>
      <c r="C8368" t="s">
        <v>18</v>
      </c>
      <c r="D8368" t="s">
        <v>19</v>
      </c>
      <c r="E8368" t="s">
        <v>45</v>
      </c>
      <c r="F8368" s="1">
        <v>42490</v>
      </c>
      <c r="G8368" t="s">
        <v>27</v>
      </c>
      <c r="H8368">
        <v>1205</v>
      </c>
      <c r="I8368">
        <v>0.26</v>
      </c>
      <c r="J8368">
        <v>144.6</v>
      </c>
      <c r="K8368" s="2" t="str">
        <f>_xlfn.IFS(E8368="Krishnagiri","Chicago",E8368="Bodi","Boston",E8368="Chennai","Austin",E8368="Karur","Dallas",E8368="Ooty","Seattle",E8368="Trichy","New Orlena",E8368="Tenkasi","Houstan",E8368="Kanyakumari","Denver",E8368="Ramanadhapuram","Chico",E8368="Tirunelveli","Durango",E8368=$E$4,"San Jose",E8368=$E$5,"Jacksonville",E8368=$E$13,"Clumbus",E8368=$E$22,"Detroit",E8368="Madurai","Oklahoma",E8368=$E$38,"LasVegas",E8368=$E$41,"Mesa",E8368=$E$9994,"Omaha")</f>
        <v>Chico</v>
      </c>
    </row>
    <row r="8369" spans="1:11" x14ac:dyDescent="0.25">
      <c r="A8369" t="s">
        <v>8486</v>
      </c>
      <c r="B8369" t="s">
        <v>29</v>
      </c>
      <c r="C8369" t="s">
        <v>30</v>
      </c>
      <c r="D8369" t="s">
        <v>44</v>
      </c>
      <c r="E8369" t="s">
        <v>70</v>
      </c>
      <c r="F8369" s="1">
        <v>43136</v>
      </c>
      <c r="G8369" t="s">
        <v>27</v>
      </c>
      <c r="H8369">
        <v>2413</v>
      </c>
      <c r="I8369">
        <v>0.28000000000000003</v>
      </c>
      <c r="J8369">
        <v>1037.5899999999999</v>
      </c>
      <c r="K8369" s="2" t="str">
        <f>_xlfn.IFS(E8369="Krishnagiri","Chicago",E8369="Bodi","Boston",E8369="Chennai","Austin",E8369="Karur","Dallas",E8369="Ooty","Seattle",E8369="Trichy","New Orlena",E8369="Tenkasi","Houstan",E8369="Kanyakumari","Denver",E8369="Ramanadhapuram","Chico",E8369="Tirunelveli","Durango",E8369=$E$4,"San Jose",E8369=$E$5,"Jacksonville",E8369=$E$13,"Clumbus",E8369=$E$22,"Detroit",E8369="Madurai","Oklahoma",E8369=$E$38,"LasVegas",E8369=$E$41,"Mesa",E8369=$E$9994,"Omaha")</f>
        <v>Denver</v>
      </c>
    </row>
    <row r="8370" spans="1:11" x14ac:dyDescent="0.25">
      <c r="A8370" t="s">
        <v>8487</v>
      </c>
      <c r="B8370" t="s">
        <v>157</v>
      </c>
      <c r="C8370" t="s">
        <v>56</v>
      </c>
      <c r="D8370" t="s">
        <v>57</v>
      </c>
      <c r="E8370" t="s">
        <v>115</v>
      </c>
      <c r="F8370" s="1">
        <v>43154</v>
      </c>
      <c r="G8370" t="s">
        <v>27</v>
      </c>
      <c r="H8370">
        <v>746</v>
      </c>
      <c r="I8370">
        <v>0.32</v>
      </c>
      <c r="J8370">
        <v>104.44</v>
      </c>
      <c r="K8370" s="2" t="str">
        <f>_xlfn.IFS(E8370="Krishnagiri","Chicago",E8370="Bodi","Boston",E8370="Chennai","Austin",E8370="Karur","Dallas",E8370="Ooty","Seattle",E8370="Trichy","New Orlena",E8370="Tenkasi","Houstan",E8370="Kanyakumari","Denver",E8370="Ramanadhapuram","Chico",E8370="Tirunelveli","Durango",E8370=$E$4,"San Jose",E8370=$E$5,"Jacksonville",E8370=$E$13,"Clumbus",E8370=$E$22,"Detroit",E8370="Madurai","Oklahoma",E8370=$E$38,"LasVegas",E8370=$E$41,"Mesa",E8370=$E$9994,"Omaha")</f>
        <v>Oklahoma</v>
      </c>
    </row>
    <row r="8371" spans="1:11" x14ac:dyDescent="0.25">
      <c r="A8371" t="s">
        <v>8488</v>
      </c>
      <c r="B8371" t="s">
        <v>40</v>
      </c>
      <c r="C8371" t="s">
        <v>12</v>
      </c>
      <c r="D8371" t="s">
        <v>77</v>
      </c>
      <c r="E8371" t="s">
        <v>26</v>
      </c>
      <c r="F8371" s="1">
        <v>43416</v>
      </c>
      <c r="G8371" t="s">
        <v>27</v>
      </c>
      <c r="H8371">
        <v>599</v>
      </c>
      <c r="I8371">
        <v>0.28999999999999998</v>
      </c>
      <c r="J8371">
        <v>227.62</v>
      </c>
      <c r="K8371" s="2" t="str">
        <f>_xlfn.IFS(E8371="Krishnagiri","Chicago",E8371="Bodi","Boston",E8371="Chennai","Austin",E8371="Karur","Dallas",E8371="Ooty","Seattle",E8371="Trichy","New Orlena",E8371="Tenkasi","Houstan",E8371="Kanyakumari","Denver",E8371="Ramanadhapuram","Chico",E8371="Tirunelveli","Durango",E8371=$E$4,"San Jose",E8371=$E$5,"Jacksonville",E8371=$E$13,"Clumbus",E8371=$E$22,"Detroit",E8371="Madurai","Oklahoma",E8371=$E$38,"LasVegas",E8371=$E$41,"Mesa",E8371=$E$9994,"Omaha")</f>
        <v>San Jose</v>
      </c>
    </row>
    <row r="8372" spans="1:11" x14ac:dyDescent="0.25">
      <c r="A8372" t="s">
        <v>8489</v>
      </c>
      <c r="B8372" t="s">
        <v>123</v>
      </c>
      <c r="C8372" t="s">
        <v>47</v>
      </c>
      <c r="D8372" t="s">
        <v>48</v>
      </c>
      <c r="E8372" t="s">
        <v>14</v>
      </c>
      <c r="F8372" s="1">
        <v>42367</v>
      </c>
      <c r="G8372" t="s">
        <v>27</v>
      </c>
      <c r="H8372">
        <v>1811</v>
      </c>
      <c r="I8372">
        <v>0.11</v>
      </c>
      <c r="J8372">
        <v>742.51</v>
      </c>
      <c r="K8372" s="2" t="str">
        <f>_xlfn.IFS(E8372="Krishnagiri","Chicago",E8372="Bodi","Boston",E8372="Chennai","Austin",E8372="Karur","Dallas",E8372="Ooty","Seattle",E8372="Trichy","New Orlena",E8372="Tenkasi","Houstan",E8372="Kanyakumari","Denver",E8372="Ramanadhapuram","Chico",E8372="Tirunelveli","Durango",E8372=$E$4,"San Jose",E8372=$E$5,"Jacksonville",E8372=$E$13,"Clumbus",E8372=$E$22,"Detroit",E8372="Madurai","Oklahoma",E8372=$E$38,"LasVegas",E8372=$E$41,"Mesa",E8372=$E$9994,"Omaha")</f>
        <v>Detroit</v>
      </c>
    </row>
    <row r="8373" spans="1:11" x14ac:dyDescent="0.25">
      <c r="A8373" t="s">
        <v>8490</v>
      </c>
      <c r="B8373" t="s">
        <v>123</v>
      </c>
      <c r="C8373" t="s">
        <v>47</v>
      </c>
      <c r="D8373" t="s">
        <v>48</v>
      </c>
      <c r="E8373" t="s">
        <v>14</v>
      </c>
      <c r="F8373" s="1">
        <v>43292</v>
      </c>
      <c r="G8373" t="s">
        <v>27</v>
      </c>
      <c r="H8373">
        <v>1384</v>
      </c>
      <c r="I8373">
        <v>0.3</v>
      </c>
      <c r="J8373">
        <v>525.91999999999996</v>
      </c>
      <c r="K8373" s="2" t="str">
        <f>_xlfn.IFS(E8373="Krishnagiri","Chicago",E8373="Bodi","Boston",E8373="Chennai","Austin",E8373="Karur","Dallas",E8373="Ooty","Seattle",E8373="Trichy","New Orlena",E8373="Tenkasi","Houstan",E8373="Kanyakumari","Denver",E8373="Ramanadhapuram","Chico",E8373="Tirunelveli","Durango",E8373=$E$4,"San Jose",E8373=$E$5,"Jacksonville",E8373=$E$13,"Clumbus",E8373=$E$22,"Detroit",E8373="Madurai","Oklahoma",E8373=$E$38,"LasVegas",E8373=$E$41,"Mesa",E8373=$E$9994,"Omaha")</f>
        <v>Detroit</v>
      </c>
    </row>
    <row r="8374" spans="1:11" x14ac:dyDescent="0.25">
      <c r="A8374" t="s">
        <v>8491</v>
      </c>
      <c r="B8374" t="s">
        <v>180</v>
      </c>
      <c r="C8374" t="s">
        <v>61</v>
      </c>
      <c r="D8374" t="s">
        <v>85</v>
      </c>
      <c r="E8374" t="s">
        <v>45</v>
      </c>
      <c r="F8374" s="1">
        <v>42208</v>
      </c>
      <c r="G8374" t="s">
        <v>27</v>
      </c>
      <c r="H8374">
        <v>2278</v>
      </c>
      <c r="I8374">
        <v>0.35</v>
      </c>
      <c r="J8374">
        <v>637.84</v>
      </c>
      <c r="K8374" s="2" t="str">
        <f>_xlfn.IFS(E8374="Krishnagiri","Chicago",E8374="Bodi","Boston",E8374="Chennai","Austin",E8374="Karur","Dallas",E8374="Ooty","Seattle",E8374="Trichy","New Orlena",E8374="Tenkasi","Houstan",E8374="Kanyakumari","Denver",E8374="Ramanadhapuram","Chico",E8374="Tirunelveli","Durango",E8374=$E$4,"San Jose",E8374=$E$5,"Jacksonville",E8374=$E$13,"Clumbus",E8374=$E$22,"Detroit",E8374="Madurai","Oklahoma",E8374=$E$38,"LasVegas",E8374=$E$41,"Mesa",E8374=$E$9994,"Omaha")</f>
        <v>Chico</v>
      </c>
    </row>
    <row r="8375" spans="1:11" x14ac:dyDescent="0.25">
      <c r="A8375" t="s">
        <v>8492</v>
      </c>
      <c r="B8375" t="s">
        <v>51</v>
      </c>
      <c r="C8375" t="s">
        <v>61</v>
      </c>
      <c r="D8375" t="s">
        <v>85</v>
      </c>
      <c r="E8375" t="s">
        <v>141</v>
      </c>
      <c r="F8375" s="1">
        <v>43436</v>
      </c>
      <c r="G8375" t="s">
        <v>27</v>
      </c>
      <c r="H8375">
        <v>1504</v>
      </c>
      <c r="I8375">
        <v>0.12</v>
      </c>
      <c r="J8375">
        <v>210.56</v>
      </c>
      <c r="K8375" s="2" t="str">
        <f>_xlfn.IFS(E8375="Krishnagiri","Chicago",E8375="Bodi","Boston",E8375="Chennai","Austin",E8375="Karur","Dallas",E8375="Ooty","Seattle",E8375="Trichy","New Orlena",E8375="Tenkasi","Houstan",E8375="Kanyakumari","Denver",E8375="Ramanadhapuram","Chico",E8375="Tirunelveli","Durango",E8375=$E$4,"San Jose",E8375=$E$5,"Jacksonville",E8375=$E$13,"Clumbus",E8375=$E$22,"Detroit",E8375="Madurai","Oklahoma",E8375=$E$38,"LasVegas",E8375=$E$41,"Mesa",E8375=$E$9994,"Omaha")</f>
        <v>Omaha</v>
      </c>
    </row>
    <row r="8376" spans="1:11" x14ac:dyDescent="0.25">
      <c r="A8376" t="s">
        <v>8493</v>
      </c>
      <c r="B8376" t="s">
        <v>118</v>
      </c>
      <c r="C8376" t="s">
        <v>30</v>
      </c>
      <c r="D8376" t="s">
        <v>151</v>
      </c>
      <c r="E8376" t="s">
        <v>138</v>
      </c>
      <c r="F8376" s="1">
        <v>43123</v>
      </c>
      <c r="G8376" t="s">
        <v>27</v>
      </c>
      <c r="H8376">
        <v>2217</v>
      </c>
      <c r="I8376">
        <v>0.26</v>
      </c>
      <c r="J8376">
        <v>554.25</v>
      </c>
      <c r="K8376" s="2" t="s">
        <v>10114</v>
      </c>
    </row>
    <row r="8377" spans="1:11" x14ac:dyDescent="0.25">
      <c r="A8377" t="s">
        <v>8494</v>
      </c>
      <c r="B8377" t="s">
        <v>72</v>
      </c>
      <c r="C8377" t="s">
        <v>12</v>
      </c>
      <c r="D8377" t="s">
        <v>193</v>
      </c>
      <c r="E8377" t="s">
        <v>14</v>
      </c>
      <c r="F8377" s="1">
        <v>42152</v>
      </c>
      <c r="G8377" t="s">
        <v>27</v>
      </c>
      <c r="H8377">
        <v>2115</v>
      </c>
      <c r="I8377">
        <v>0.35</v>
      </c>
      <c r="J8377">
        <v>148.05000000000001</v>
      </c>
      <c r="K8377" s="2" t="str">
        <f>_xlfn.IFS(E8377="Krishnagiri","Chicago",E8377="Bodi","Boston",E8377="Chennai","Austin",E8377="Karur","Dallas",E8377="Ooty","Seattle",E8377="Trichy","New Orlena",E8377="Tenkasi","Houstan",E8377="Kanyakumari","Denver",E8377="Ramanadhapuram","Chico",E8377="Tirunelveli","Durango",E8377=$E$4,"San Jose",E8377=$E$5,"Jacksonville",E8377=$E$13,"Clumbus",E8377=$E$22,"Detroit",E8377="Madurai","Oklahoma",E8377=$E$38,"LasVegas",E8377=$E$41,"Mesa",E8377=$E$9994,"Omaha")</f>
        <v>Detroit</v>
      </c>
    </row>
    <row r="8378" spans="1:11" x14ac:dyDescent="0.25">
      <c r="A8378" t="s">
        <v>8495</v>
      </c>
      <c r="B8378" t="s">
        <v>128</v>
      </c>
      <c r="C8378" t="s">
        <v>24</v>
      </c>
      <c r="D8378" t="s">
        <v>35</v>
      </c>
      <c r="E8378" t="s">
        <v>102</v>
      </c>
      <c r="F8378" s="1">
        <v>42744</v>
      </c>
      <c r="G8378" t="s">
        <v>27</v>
      </c>
      <c r="H8378">
        <v>1757</v>
      </c>
      <c r="I8378">
        <v>0.35</v>
      </c>
      <c r="J8378">
        <v>105.42</v>
      </c>
      <c r="K8378" s="2" t="s">
        <v>10114</v>
      </c>
    </row>
    <row r="8379" spans="1:11" x14ac:dyDescent="0.25">
      <c r="A8379" t="s">
        <v>8496</v>
      </c>
      <c r="B8379" t="s">
        <v>34</v>
      </c>
      <c r="C8379" t="s">
        <v>56</v>
      </c>
      <c r="D8379" t="s">
        <v>57</v>
      </c>
      <c r="E8379" t="s">
        <v>58</v>
      </c>
      <c r="F8379" s="1">
        <v>42731</v>
      </c>
      <c r="G8379" t="s">
        <v>27</v>
      </c>
      <c r="H8379">
        <v>1350</v>
      </c>
      <c r="I8379">
        <v>0.33</v>
      </c>
      <c r="J8379">
        <v>432</v>
      </c>
      <c r="K8379" s="2" t="str">
        <f>_xlfn.IFS(E8379="Krishnagiri","Chicago",E8379="Bodi","Boston",E8379="Chennai","Austin",E8379="Karur","Dallas",E8379="Ooty","Seattle",E8379="Trichy","New Orlena",E8379="Tenkasi","Houstan",E8379="Kanyakumari","Denver",E8379="Ramanadhapuram","Chico",E8379="Tirunelveli","Durango",E8379=$E$4,"San Jose",E8379=$E$5,"Jacksonville",E8379=$E$13,"Clumbus",E8379=$E$22,"Detroit",E8379="Madurai","Oklahoma",E8379=$E$38,"LasVegas",E8379=$E$41,"Mesa",E8379=$E$9994,"Omaha")</f>
        <v>Dallas</v>
      </c>
    </row>
    <row r="8380" spans="1:11" x14ac:dyDescent="0.25">
      <c r="A8380" t="s">
        <v>8497</v>
      </c>
      <c r="B8380" t="s">
        <v>55</v>
      </c>
      <c r="C8380" t="s">
        <v>24</v>
      </c>
      <c r="D8380" t="s">
        <v>35</v>
      </c>
      <c r="E8380" t="s">
        <v>20</v>
      </c>
      <c r="F8380" s="1">
        <v>42876</v>
      </c>
      <c r="G8380" t="s">
        <v>27</v>
      </c>
      <c r="H8380">
        <v>2176</v>
      </c>
      <c r="I8380">
        <v>0.23</v>
      </c>
      <c r="J8380">
        <v>108.8</v>
      </c>
      <c r="K8380" s="2" t="str">
        <f>_xlfn.IFS(E8380="Krishnagiri","Chicago",E8380="Bodi","Boston",E8380="Chennai","Austin",E8380="Karur","Dallas",E8380="Ooty","Seattle",E8380="Trichy","New Orlena",E8380="Tenkasi","Houstan",E8380="Kanyakumari","Denver",E8380="Ramanadhapuram","Chico",E8380="Tirunelveli","Durango",E8380=$E$4,"San Jose",E8380=$E$5,"Jacksonville",E8380=$E$13,"Clumbus",E8380=$E$22,"Detroit",E8380="Madurai","Oklahoma",E8380=$E$38,"LasVegas",E8380=$E$41,"Mesa",E8380=$E$9994,"Omaha")</f>
        <v>Chicago</v>
      </c>
    </row>
    <row r="8381" spans="1:11" x14ac:dyDescent="0.25">
      <c r="A8381" t="s">
        <v>8498</v>
      </c>
      <c r="B8381" t="s">
        <v>195</v>
      </c>
      <c r="C8381" t="s">
        <v>12</v>
      </c>
      <c r="D8381" t="s">
        <v>13</v>
      </c>
      <c r="E8381" t="s">
        <v>82</v>
      </c>
      <c r="F8381" s="1">
        <v>42106</v>
      </c>
      <c r="G8381" t="s">
        <v>27</v>
      </c>
      <c r="H8381">
        <v>1200</v>
      </c>
      <c r="I8381">
        <v>0.26</v>
      </c>
      <c r="J8381">
        <v>240</v>
      </c>
      <c r="K8381" s="2" t="s">
        <v>10115</v>
      </c>
    </row>
    <row r="8382" spans="1:11" x14ac:dyDescent="0.25">
      <c r="A8382" t="s">
        <v>8499</v>
      </c>
      <c r="B8382" t="s">
        <v>135</v>
      </c>
      <c r="C8382" t="s">
        <v>24</v>
      </c>
      <c r="D8382" t="s">
        <v>35</v>
      </c>
      <c r="E8382" t="s">
        <v>41</v>
      </c>
      <c r="F8382" s="1">
        <v>43094</v>
      </c>
      <c r="G8382" t="s">
        <v>27</v>
      </c>
      <c r="H8382">
        <v>1823</v>
      </c>
      <c r="I8382">
        <v>0.1</v>
      </c>
      <c r="J8382">
        <v>91.15</v>
      </c>
      <c r="K8382" s="2" t="str">
        <f>_xlfn.IFS(E8382="Krishnagiri","Chicago",E8382="Bodi","Boston",E8382="Chennai","Austin",E8382="Karur","Dallas",E8382="Ooty","Seattle",E8382="Trichy","New Orlena",E8382="Tenkasi","Houstan",E8382="Kanyakumari","Denver",E8382="Ramanadhapuram","Chico",E8382="Tirunelveli","Durango",E8382=$E$4,"San Jose",E8382=$E$5,"Jacksonville",E8382=$E$13,"Clumbus",E8382=$E$22,"Detroit",E8382="Madurai","Oklahoma",E8382=$E$38,"LasVegas",E8382=$E$41,"Mesa",E8382=$E$9994,"Omaha")</f>
        <v>New Orlena</v>
      </c>
    </row>
    <row r="8383" spans="1:11" x14ac:dyDescent="0.25">
      <c r="A8383" t="s">
        <v>8500</v>
      </c>
      <c r="B8383" t="s">
        <v>88</v>
      </c>
      <c r="C8383" t="s">
        <v>30</v>
      </c>
      <c r="D8383" t="s">
        <v>31</v>
      </c>
      <c r="E8383" t="s">
        <v>26</v>
      </c>
      <c r="F8383" s="1">
        <v>43087</v>
      </c>
      <c r="G8383" t="s">
        <v>74</v>
      </c>
      <c r="H8383">
        <v>1936</v>
      </c>
      <c r="I8383">
        <v>0.32</v>
      </c>
      <c r="J8383">
        <v>329.12</v>
      </c>
      <c r="K8383" s="2" t="str">
        <f>_xlfn.IFS(E8383="Krishnagiri","Chicago",E8383="Bodi","Boston",E8383="Chennai","Austin",E8383="Karur","Dallas",E8383="Ooty","Seattle",E8383="Trichy","New Orlena",E8383="Tenkasi","Houstan",E8383="Kanyakumari","Denver",E8383="Ramanadhapuram","Chico",E8383="Tirunelveli","Durango",E8383=$E$4,"San Jose",E8383=$E$5,"Jacksonville",E8383=$E$13,"Clumbus",E8383=$E$22,"Detroit",E8383="Madurai","Oklahoma",E8383=$E$38,"LasVegas",E8383=$E$41,"Mesa",E8383=$E$9994,"Omaha")</f>
        <v>San Jose</v>
      </c>
    </row>
    <row r="8384" spans="1:11" x14ac:dyDescent="0.25">
      <c r="A8384" t="s">
        <v>8501</v>
      </c>
      <c r="B8384" t="s">
        <v>55</v>
      </c>
      <c r="C8384" t="s">
        <v>24</v>
      </c>
      <c r="D8384" t="s">
        <v>35</v>
      </c>
      <c r="E8384" t="s">
        <v>63</v>
      </c>
      <c r="F8384" s="1">
        <v>42581</v>
      </c>
      <c r="G8384" t="s">
        <v>74</v>
      </c>
      <c r="H8384">
        <v>1193</v>
      </c>
      <c r="I8384">
        <v>0.21</v>
      </c>
      <c r="J8384">
        <v>178.95</v>
      </c>
      <c r="K8384" s="2" t="str">
        <f>_xlfn.IFS(E8384="Krishnagiri","Chicago",E8384="Bodi","Boston",E8384="Chennai","Austin",E8384="Karur","Dallas",E8384="Ooty","Seattle",E8384="Trichy","New Orlena",E8384="Tenkasi","Houstan",E8384="Kanyakumari","Denver",E8384="Ramanadhapuram","Chico",E8384="Tirunelveli","Durango",E8384=$E$4,"San Jose",E8384=$E$5,"Jacksonville",E8384=$E$13,"Clumbus",E8384=$E$22,"Detroit",E8384="Madurai","Oklahoma",E8384=$E$38,"LasVegas",E8384=$E$41,"Mesa",E8384=$E$9994,"Omaha")</f>
        <v>Clumbus</v>
      </c>
    </row>
    <row r="8385" spans="1:11" x14ac:dyDescent="0.25">
      <c r="A8385" t="s">
        <v>8502</v>
      </c>
      <c r="B8385" t="s">
        <v>109</v>
      </c>
      <c r="C8385" t="s">
        <v>56</v>
      </c>
      <c r="D8385" t="s">
        <v>66</v>
      </c>
      <c r="E8385" t="s">
        <v>102</v>
      </c>
      <c r="F8385" s="1">
        <v>42254</v>
      </c>
      <c r="G8385" t="s">
        <v>74</v>
      </c>
      <c r="H8385">
        <v>983</v>
      </c>
      <c r="I8385">
        <v>0.31</v>
      </c>
      <c r="J8385">
        <v>167.11</v>
      </c>
      <c r="K8385" s="2" t="s">
        <v>10114</v>
      </c>
    </row>
    <row r="8386" spans="1:11" x14ac:dyDescent="0.25">
      <c r="A8386" t="s">
        <v>8503</v>
      </c>
      <c r="B8386" t="s">
        <v>79</v>
      </c>
      <c r="C8386" t="s">
        <v>12</v>
      </c>
      <c r="D8386" t="s">
        <v>77</v>
      </c>
      <c r="E8386" t="s">
        <v>70</v>
      </c>
      <c r="F8386" s="1">
        <v>42453</v>
      </c>
      <c r="G8386" t="s">
        <v>74</v>
      </c>
      <c r="H8386">
        <v>1856</v>
      </c>
      <c r="I8386">
        <v>0.12</v>
      </c>
      <c r="J8386">
        <v>779.52</v>
      </c>
      <c r="K8386" s="2" t="str">
        <f>_xlfn.IFS(E8386="Krishnagiri","Chicago",E8386="Bodi","Boston",E8386="Chennai","Austin",E8386="Karur","Dallas",E8386="Ooty","Seattle",E8386="Trichy","New Orlena",E8386="Tenkasi","Houstan",E8386="Kanyakumari","Denver",E8386="Ramanadhapuram","Chico",E8386="Tirunelveli","Durango",E8386=$E$4,"San Jose",E8386=$E$5,"Jacksonville",E8386=$E$13,"Clumbus",E8386=$E$22,"Detroit",E8386="Madurai","Oklahoma",E8386=$E$38,"LasVegas",E8386=$E$41,"Mesa",E8386=$E$9994,"Omaha")</f>
        <v>Denver</v>
      </c>
    </row>
    <row r="8387" spans="1:11" x14ac:dyDescent="0.25">
      <c r="A8387" t="s">
        <v>8504</v>
      </c>
      <c r="B8387" t="s">
        <v>69</v>
      </c>
      <c r="C8387" t="s">
        <v>18</v>
      </c>
      <c r="D8387" t="s">
        <v>89</v>
      </c>
      <c r="E8387" t="s">
        <v>14</v>
      </c>
      <c r="F8387" s="1">
        <v>43306</v>
      </c>
      <c r="G8387" t="s">
        <v>74</v>
      </c>
      <c r="H8387">
        <v>2442</v>
      </c>
      <c r="I8387">
        <v>0.26</v>
      </c>
      <c r="J8387">
        <v>781.44</v>
      </c>
      <c r="K8387" s="2" t="str">
        <f>_xlfn.IFS(E8387="Krishnagiri","Chicago",E8387="Bodi","Boston",E8387="Chennai","Austin",E8387="Karur","Dallas",E8387="Ooty","Seattle",E8387="Trichy","New Orlena",E8387="Tenkasi","Houstan",E8387="Kanyakumari","Denver",E8387="Ramanadhapuram","Chico",E8387="Tirunelveli","Durango",E8387=$E$4,"San Jose",E8387=$E$5,"Jacksonville",E8387=$E$13,"Clumbus",E8387=$E$22,"Detroit",E8387="Madurai","Oklahoma",E8387=$E$38,"LasVegas",E8387=$E$41,"Mesa",E8387=$E$9994,"Omaha")</f>
        <v>Detroit</v>
      </c>
    </row>
    <row r="8388" spans="1:11" x14ac:dyDescent="0.25">
      <c r="A8388" t="s">
        <v>8505</v>
      </c>
      <c r="B8388" t="s">
        <v>137</v>
      </c>
      <c r="C8388" t="s">
        <v>61</v>
      </c>
      <c r="D8388" t="s">
        <v>155</v>
      </c>
      <c r="E8388" t="s">
        <v>82</v>
      </c>
      <c r="F8388" s="1">
        <v>43264</v>
      </c>
      <c r="G8388" t="s">
        <v>74</v>
      </c>
      <c r="H8388">
        <v>819</v>
      </c>
      <c r="I8388">
        <v>0.24</v>
      </c>
      <c r="J8388">
        <v>319.41000000000003</v>
      </c>
      <c r="K8388" s="2" t="s">
        <v>10115</v>
      </c>
    </row>
    <row r="8389" spans="1:11" x14ac:dyDescent="0.25">
      <c r="A8389" t="s">
        <v>8506</v>
      </c>
      <c r="B8389" t="s">
        <v>17</v>
      </c>
      <c r="C8389" t="s">
        <v>18</v>
      </c>
      <c r="D8389" t="s">
        <v>19</v>
      </c>
      <c r="E8389" t="s">
        <v>70</v>
      </c>
      <c r="F8389" s="1">
        <v>42093</v>
      </c>
      <c r="G8389" t="s">
        <v>74</v>
      </c>
      <c r="H8389">
        <v>520</v>
      </c>
      <c r="I8389">
        <v>0.3</v>
      </c>
      <c r="J8389">
        <v>150.80000000000001</v>
      </c>
      <c r="K8389" s="2" t="str">
        <f>_xlfn.IFS(E8389="Krishnagiri","Chicago",E8389="Bodi","Boston",E8389="Chennai","Austin",E8389="Karur","Dallas",E8389="Ooty","Seattle",E8389="Trichy","New Orlena",E8389="Tenkasi","Houstan",E8389="Kanyakumari","Denver",E8389="Ramanadhapuram","Chico",E8389="Tirunelveli","Durango",E8389=$E$4,"San Jose",E8389=$E$5,"Jacksonville",E8389=$E$13,"Clumbus",E8389=$E$22,"Detroit",E8389="Madurai","Oklahoma",E8389=$E$38,"LasVegas",E8389=$E$41,"Mesa",E8389=$E$9994,"Omaha")</f>
        <v>Denver</v>
      </c>
    </row>
    <row r="8390" spans="1:11" x14ac:dyDescent="0.25">
      <c r="A8390" t="s">
        <v>8507</v>
      </c>
      <c r="B8390" t="s">
        <v>195</v>
      </c>
      <c r="C8390" t="s">
        <v>56</v>
      </c>
      <c r="D8390" t="s">
        <v>57</v>
      </c>
      <c r="E8390" t="s">
        <v>45</v>
      </c>
      <c r="F8390" s="1">
        <v>43148</v>
      </c>
      <c r="G8390" t="s">
        <v>74</v>
      </c>
      <c r="H8390">
        <v>2224</v>
      </c>
      <c r="I8390">
        <v>0.19</v>
      </c>
      <c r="J8390">
        <v>822.88</v>
      </c>
      <c r="K8390" s="2" t="str">
        <f>_xlfn.IFS(E8390="Krishnagiri","Chicago",E8390="Bodi","Boston",E8390="Chennai","Austin",E8390="Karur","Dallas",E8390="Ooty","Seattle",E8390="Trichy","New Orlena",E8390="Tenkasi","Houstan",E8390="Kanyakumari","Denver",E8390="Ramanadhapuram","Chico",E8390="Tirunelveli","Durango",E8390=$E$4,"San Jose",E8390=$E$5,"Jacksonville",E8390=$E$13,"Clumbus",E8390=$E$22,"Detroit",E8390="Madurai","Oklahoma",E8390=$E$38,"LasVegas",E8390=$E$41,"Mesa",E8390=$E$9994,"Omaha")</f>
        <v>Chico</v>
      </c>
    </row>
    <row r="8391" spans="1:11" x14ac:dyDescent="0.25">
      <c r="A8391" t="s">
        <v>8508</v>
      </c>
      <c r="B8391" t="s">
        <v>195</v>
      </c>
      <c r="C8391" t="s">
        <v>61</v>
      </c>
      <c r="D8391" t="s">
        <v>155</v>
      </c>
      <c r="E8391" t="s">
        <v>138</v>
      </c>
      <c r="F8391" s="1">
        <v>42448</v>
      </c>
      <c r="G8391" t="s">
        <v>74</v>
      </c>
      <c r="H8391">
        <v>1290</v>
      </c>
      <c r="I8391">
        <v>0.31</v>
      </c>
      <c r="J8391">
        <v>516</v>
      </c>
      <c r="K8391" s="2" t="s">
        <v>10114</v>
      </c>
    </row>
    <row r="8392" spans="1:11" x14ac:dyDescent="0.25">
      <c r="A8392" t="s">
        <v>8509</v>
      </c>
      <c r="B8392" t="s">
        <v>189</v>
      </c>
      <c r="C8392" t="s">
        <v>56</v>
      </c>
      <c r="D8392" t="s">
        <v>57</v>
      </c>
      <c r="E8392" t="s">
        <v>41</v>
      </c>
      <c r="F8392" s="1">
        <v>42543</v>
      </c>
      <c r="G8392" t="s">
        <v>74</v>
      </c>
      <c r="H8392">
        <v>1294</v>
      </c>
      <c r="I8392">
        <v>0.33</v>
      </c>
      <c r="J8392">
        <v>517.6</v>
      </c>
      <c r="K8392" s="2" t="str">
        <f>_xlfn.IFS(E8392="Krishnagiri","Chicago",E8392="Bodi","Boston",E8392="Chennai","Austin",E8392="Karur","Dallas",E8392="Ooty","Seattle",E8392="Trichy","New Orlena",E8392="Tenkasi","Houstan",E8392="Kanyakumari","Denver",E8392="Ramanadhapuram","Chico",E8392="Tirunelveli","Durango",E8392=$E$4,"San Jose",E8392=$E$5,"Jacksonville",E8392=$E$13,"Clumbus",E8392=$E$22,"Detroit",E8392="Madurai","Oklahoma",E8392=$E$38,"LasVegas",E8392=$E$41,"Mesa",E8392=$E$9994,"Omaha")</f>
        <v>New Orlena</v>
      </c>
    </row>
    <row r="8393" spans="1:11" x14ac:dyDescent="0.25">
      <c r="A8393" t="s">
        <v>8510</v>
      </c>
      <c r="B8393" t="s">
        <v>60</v>
      </c>
      <c r="C8393" t="s">
        <v>56</v>
      </c>
      <c r="D8393" t="s">
        <v>57</v>
      </c>
      <c r="E8393" t="s">
        <v>126</v>
      </c>
      <c r="F8393" s="1">
        <v>42980</v>
      </c>
      <c r="G8393" t="s">
        <v>74</v>
      </c>
      <c r="H8393">
        <v>620</v>
      </c>
      <c r="I8393">
        <v>0.27</v>
      </c>
      <c r="J8393">
        <v>117.8</v>
      </c>
      <c r="K8393" s="2" t="str">
        <f>_xlfn.IFS(E8393="Krishnagiri","Chicago",E8393="Bodi","Boston",E8393="Chennai","Austin",E8393="Karur","Dallas",E8393="Ooty","Seattle",E8393="Trichy","New Orlena",E8393="Tenkasi","Houstan",E8393="Kanyakumari","Denver",E8393="Ramanadhapuram","Chico",E8393="Tirunelveli","Durango",E8393=$E$4,"San Jose",E8393=$E$5,"Jacksonville",E8393=$E$13,"Clumbus",E8393=$E$22,"Detroit",E8393="Madurai","Oklahoma",E8393=$E$38,"LasVegas",E8393=$E$41,"Mesa",E8393=$E$9994,"Omaha")</f>
        <v>Mesa</v>
      </c>
    </row>
    <row r="8394" spans="1:11" x14ac:dyDescent="0.25">
      <c r="A8394" t="s">
        <v>8511</v>
      </c>
      <c r="B8394" t="s">
        <v>135</v>
      </c>
      <c r="C8394" t="s">
        <v>47</v>
      </c>
      <c r="D8394" t="s">
        <v>52</v>
      </c>
      <c r="E8394" t="s">
        <v>67</v>
      </c>
      <c r="F8394" s="1">
        <v>42268</v>
      </c>
      <c r="G8394" t="s">
        <v>74</v>
      </c>
      <c r="H8394">
        <v>1154</v>
      </c>
      <c r="I8394">
        <v>0.35</v>
      </c>
      <c r="J8394">
        <v>426.98</v>
      </c>
      <c r="K8394" s="2" t="s">
        <v>10114</v>
      </c>
    </row>
    <row r="8395" spans="1:11" x14ac:dyDescent="0.25">
      <c r="A8395" t="s">
        <v>8512</v>
      </c>
      <c r="B8395" t="s">
        <v>23</v>
      </c>
      <c r="C8395" t="s">
        <v>30</v>
      </c>
      <c r="D8395" t="s">
        <v>151</v>
      </c>
      <c r="E8395" t="s">
        <v>141</v>
      </c>
      <c r="F8395" s="1">
        <v>42997</v>
      </c>
      <c r="G8395" t="s">
        <v>96</v>
      </c>
      <c r="H8395">
        <v>773</v>
      </c>
      <c r="I8395">
        <v>0.13</v>
      </c>
      <c r="J8395">
        <v>123.68</v>
      </c>
      <c r="K8395" s="2" t="str">
        <f>_xlfn.IFS(E8395="Krishnagiri","Chicago",E8395="Bodi","Boston",E8395="Chennai","Austin",E8395="Karur","Dallas",E8395="Ooty","Seattle",E8395="Trichy","New Orlena",E8395="Tenkasi","Houstan",E8395="Kanyakumari","Denver",E8395="Ramanadhapuram","Chico",E8395="Tirunelveli","Durango",E8395=$E$4,"San Jose",E8395=$E$5,"Jacksonville",E8395=$E$13,"Clumbus",E8395=$E$22,"Detroit",E8395="Madurai","Oklahoma",E8395=$E$38,"LasVegas",E8395=$E$41,"Mesa",E8395=$E$9994,"Omaha")</f>
        <v>Omaha</v>
      </c>
    </row>
    <row r="8396" spans="1:11" x14ac:dyDescent="0.25">
      <c r="A8396" t="s">
        <v>8513</v>
      </c>
      <c r="B8396" t="s">
        <v>137</v>
      </c>
      <c r="C8396" t="s">
        <v>47</v>
      </c>
      <c r="D8396" t="s">
        <v>48</v>
      </c>
      <c r="E8396" t="s">
        <v>14</v>
      </c>
      <c r="F8396" s="1">
        <v>42369</v>
      </c>
      <c r="G8396" t="s">
        <v>96</v>
      </c>
      <c r="H8396">
        <v>1897</v>
      </c>
      <c r="I8396">
        <v>0.19</v>
      </c>
      <c r="J8396">
        <v>341.46</v>
      </c>
      <c r="K8396" s="2" t="str">
        <f>_xlfn.IFS(E8396="Krishnagiri","Chicago",E8396="Bodi","Boston",E8396="Chennai","Austin",E8396="Karur","Dallas",E8396="Ooty","Seattle",E8396="Trichy","New Orlena",E8396="Tenkasi","Houstan",E8396="Kanyakumari","Denver",E8396="Ramanadhapuram","Chico",E8396="Tirunelveli","Durango",E8396=$E$4,"San Jose",E8396=$E$5,"Jacksonville",E8396=$E$13,"Clumbus",E8396=$E$22,"Detroit",E8396="Madurai","Oklahoma",E8396=$E$38,"LasVegas",E8396=$E$41,"Mesa",E8396=$E$9994,"Omaha")</f>
        <v>Detroit</v>
      </c>
    </row>
    <row r="8397" spans="1:11" x14ac:dyDescent="0.25">
      <c r="A8397" t="s">
        <v>8514</v>
      </c>
      <c r="B8397" t="s">
        <v>163</v>
      </c>
      <c r="C8397" t="s">
        <v>61</v>
      </c>
      <c r="D8397" t="s">
        <v>73</v>
      </c>
      <c r="E8397" t="s">
        <v>164</v>
      </c>
      <c r="F8397" s="1">
        <v>43357</v>
      </c>
      <c r="G8397" t="s">
        <v>96</v>
      </c>
      <c r="H8397">
        <v>586</v>
      </c>
      <c r="I8397">
        <v>0.28999999999999998</v>
      </c>
      <c r="J8397">
        <v>29.3</v>
      </c>
      <c r="K8397" s="2" t="s">
        <v>10114</v>
      </c>
    </row>
    <row r="8398" spans="1:11" x14ac:dyDescent="0.25">
      <c r="A8398" t="s">
        <v>8515</v>
      </c>
      <c r="B8398" t="s">
        <v>76</v>
      </c>
      <c r="C8398" t="s">
        <v>61</v>
      </c>
      <c r="D8398" t="s">
        <v>62</v>
      </c>
      <c r="E8398" t="s">
        <v>82</v>
      </c>
      <c r="F8398" s="1">
        <v>42676</v>
      </c>
      <c r="G8398" t="s">
        <v>96</v>
      </c>
      <c r="H8398">
        <v>821</v>
      </c>
      <c r="I8398">
        <v>0.25</v>
      </c>
      <c r="J8398">
        <v>229.88</v>
      </c>
      <c r="K8398" s="2" t="s">
        <v>10115</v>
      </c>
    </row>
    <row r="8399" spans="1:11" x14ac:dyDescent="0.25">
      <c r="A8399" t="s">
        <v>8516</v>
      </c>
      <c r="B8399" t="s">
        <v>120</v>
      </c>
      <c r="C8399" t="s">
        <v>18</v>
      </c>
      <c r="D8399" t="s">
        <v>19</v>
      </c>
      <c r="E8399" t="s">
        <v>121</v>
      </c>
      <c r="F8399" s="1">
        <v>43435</v>
      </c>
      <c r="G8399" t="s">
        <v>96</v>
      </c>
      <c r="H8399">
        <v>1086</v>
      </c>
      <c r="I8399">
        <v>0.23</v>
      </c>
      <c r="J8399">
        <v>184.62</v>
      </c>
      <c r="K8399" s="2" t="str">
        <f>_xlfn.IFS(E8399="Krishnagiri","Chicago",E8399="Bodi","Boston",E8399="Chennai","Austin",E8399="Karur","Dallas",E8399="Ooty","Seattle",E8399="Trichy","New Orlena",E8399="Tenkasi","Houstan",E8399="Kanyakumari","Denver",E8399="Ramanadhapuram","Chico",E8399="Tirunelveli","Durango",E8399=$E$4,"San Jose",E8399=$E$5,"Jacksonville",E8399=$E$13,"Clumbus",E8399=$E$22,"Detroit",E8399="Madurai","Oklahoma",E8399=$E$38,"LasVegas",E8399=$E$41,"Mesa",E8399=$E$9994,"Omaha")</f>
        <v>LasVegas</v>
      </c>
    </row>
    <row r="8400" spans="1:11" x14ac:dyDescent="0.25">
      <c r="A8400" t="s">
        <v>8517</v>
      </c>
      <c r="B8400" t="s">
        <v>137</v>
      </c>
      <c r="C8400" t="s">
        <v>12</v>
      </c>
      <c r="D8400" t="s">
        <v>13</v>
      </c>
      <c r="E8400" t="s">
        <v>161</v>
      </c>
      <c r="F8400" s="1">
        <v>43148</v>
      </c>
      <c r="G8400" t="s">
        <v>96</v>
      </c>
      <c r="H8400">
        <v>2076</v>
      </c>
      <c r="I8400">
        <v>0.2</v>
      </c>
      <c r="J8400">
        <v>747.36</v>
      </c>
      <c r="K8400" s="2" t="s">
        <v>10114</v>
      </c>
    </row>
    <row r="8401" spans="1:11" x14ac:dyDescent="0.25">
      <c r="A8401" t="s">
        <v>8518</v>
      </c>
      <c r="B8401" t="s">
        <v>163</v>
      </c>
      <c r="C8401" t="s">
        <v>47</v>
      </c>
      <c r="D8401" t="s">
        <v>48</v>
      </c>
      <c r="E8401" t="s">
        <v>26</v>
      </c>
      <c r="F8401" s="1">
        <v>42997</v>
      </c>
      <c r="G8401" t="s">
        <v>96</v>
      </c>
      <c r="H8401">
        <v>1758</v>
      </c>
      <c r="I8401">
        <v>0.16</v>
      </c>
      <c r="J8401">
        <v>544.98</v>
      </c>
      <c r="K8401" s="2" t="str">
        <f>_xlfn.IFS(E8401="Krishnagiri","Chicago",E8401="Bodi","Boston",E8401="Chennai","Austin",E8401="Karur","Dallas",E8401="Ooty","Seattle",E8401="Trichy","New Orlena",E8401="Tenkasi","Houstan",E8401="Kanyakumari","Denver",E8401="Ramanadhapuram","Chico",E8401="Tirunelveli","Durango",E8401=$E$4,"San Jose",E8401=$E$5,"Jacksonville",E8401=$E$13,"Clumbus",E8401=$E$22,"Detroit",E8401="Madurai","Oklahoma",E8401=$E$38,"LasVegas",E8401=$E$41,"Mesa",E8401=$E$9994,"Omaha")</f>
        <v>San Jose</v>
      </c>
    </row>
    <row r="8402" spans="1:11" x14ac:dyDescent="0.25">
      <c r="A8402" t="s">
        <v>8519</v>
      </c>
      <c r="B8402" t="s">
        <v>180</v>
      </c>
      <c r="C8402" t="s">
        <v>47</v>
      </c>
      <c r="D8402" t="s">
        <v>203</v>
      </c>
      <c r="E8402" t="s">
        <v>53</v>
      </c>
      <c r="F8402" s="1">
        <v>42256</v>
      </c>
      <c r="G8402" t="s">
        <v>96</v>
      </c>
      <c r="H8402">
        <v>2133</v>
      </c>
      <c r="I8402">
        <v>0.24</v>
      </c>
      <c r="J8402">
        <v>767.88</v>
      </c>
      <c r="K8402" s="2" t="str">
        <f>_xlfn.IFS(E8402="Krishnagiri","Chicago",E8402="Bodi","Boston",E8402="Chennai","Clumbia",E8402="Karur","Dallas",E8402="Ooty","Seattle",E8402="Trichy","New Orlena",E8402="Tenkasi","Houstan",E8402="Kanyakumari","Denver",E8402="Ramanadhapuram","Chico",E8402="Tirunelveli","Durango",E8402=$E$4,"San Jose",E8402=$E$5,"Jacksonville",E8402=$E$13,"Clumbus",E8402=$E$22,"Detroit",E8402="Madurai","Oklahoma",E8402=$E$38,"LasVegas",E8402=$E$41,"Mesa",E8402=$E$9994,"Omaha")</f>
        <v>Clumbia</v>
      </c>
    </row>
    <row r="8403" spans="1:11" x14ac:dyDescent="0.25">
      <c r="A8403" t="s">
        <v>8520</v>
      </c>
      <c r="B8403" t="s">
        <v>60</v>
      </c>
      <c r="C8403" t="s">
        <v>18</v>
      </c>
      <c r="D8403" t="s">
        <v>89</v>
      </c>
      <c r="E8403" t="s">
        <v>82</v>
      </c>
      <c r="F8403" s="1">
        <v>43148</v>
      </c>
      <c r="G8403" t="s">
        <v>96</v>
      </c>
      <c r="H8403">
        <v>1849</v>
      </c>
      <c r="I8403">
        <v>0.24</v>
      </c>
      <c r="J8403">
        <v>332.82</v>
      </c>
      <c r="K8403" s="2" t="s">
        <v>10115</v>
      </c>
    </row>
    <row r="8404" spans="1:11" x14ac:dyDescent="0.25">
      <c r="A8404" t="s">
        <v>8521</v>
      </c>
      <c r="B8404" t="s">
        <v>128</v>
      </c>
      <c r="C8404" t="s">
        <v>12</v>
      </c>
      <c r="D8404" t="s">
        <v>77</v>
      </c>
      <c r="E8404" t="s">
        <v>126</v>
      </c>
      <c r="F8404" s="1">
        <v>43334</v>
      </c>
      <c r="G8404" t="s">
        <v>96</v>
      </c>
      <c r="H8404">
        <v>1153</v>
      </c>
      <c r="I8404">
        <v>0.26</v>
      </c>
      <c r="J8404">
        <v>138.36000000000001</v>
      </c>
      <c r="K8404" s="2" t="str">
        <f>_xlfn.IFS(E8404="Krishnagiri","Chicago",E8404="Bodi","Boston",E8404="Chennai","Austin",E8404="Karur","Dallas",E8404="Ooty","Seattle",E8404="Trichy","New Orlena",E8404="Tenkasi","Houstan",E8404="Kanyakumari","Denver",E8404="Ramanadhapuram","Chico",E8404="Tirunelveli","Durango",E8404=$E$4,"San Jose",E8404=$E$5,"Jacksonville",E8404=$E$13,"Clumbus",E8404=$E$22,"Detroit",E8404="Madurai","Oklahoma",E8404=$E$38,"LasVegas",E8404=$E$41,"Mesa",E8404=$E$9994,"Omaha")</f>
        <v>Mesa</v>
      </c>
    </row>
    <row r="8405" spans="1:11" x14ac:dyDescent="0.25">
      <c r="A8405" t="s">
        <v>8522</v>
      </c>
      <c r="B8405" t="s">
        <v>191</v>
      </c>
      <c r="C8405" t="s">
        <v>56</v>
      </c>
      <c r="D8405" t="s">
        <v>66</v>
      </c>
      <c r="E8405" t="s">
        <v>121</v>
      </c>
      <c r="F8405" s="1">
        <v>42100</v>
      </c>
      <c r="G8405" t="s">
        <v>96</v>
      </c>
      <c r="H8405">
        <v>1869</v>
      </c>
      <c r="I8405">
        <v>0.27</v>
      </c>
      <c r="J8405">
        <v>616.77</v>
      </c>
      <c r="K8405" s="2" t="str">
        <f>_xlfn.IFS(E8405="Krishnagiri","Chicago",E8405="Bodi","Boston",E8405="Chennai","Austin",E8405="Karur","Dallas",E8405="Ooty","Seattle",E8405="Trichy","New Orlena",E8405="Tenkasi","Houstan",E8405="Kanyakumari","Denver",E8405="Ramanadhapuram","Chico",E8405="Tirunelveli","Durango",E8405=$E$4,"San Jose",E8405=$E$5,"Jacksonville",E8405=$E$13,"Clumbus",E8405=$E$22,"Detroit",E8405="Madurai","Oklahoma",E8405=$E$38,"LasVegas",E8405=$E$41,"Mesa",E8405=$E$9994,"Omaha")</f>
        <v>LasVegas</v>
      </c>
    </row>
    <row r="8406" spans="1:11" x14ac:dyDescent="0.25">
      <c r="A8406" t="s">
        <v>8523</v>
      </c>
      <c r="B8406" t="s">
        <v>114</v>
      </c>
      <c r="C8406" t="s">
        <v>61</v>
      </c>
      <c r="D8406" t="s">
        <v>85</v>
      </c>
      <c r="E8406" t="s">
        <v>115</v>
      </c>
      <c r="F8406" s="1">
        <v>43148</v>
      </c>
      <c r="G8406" t="s">
        <v>96</v>
      </c>
      <c r="H8406">
        <v>910</v>
      </c>
      <c r="I8406">
        <v>0.24</v>
      </c>
      <c r="J8406">
        <v>154.69999999999999</v>
      </c>
      <c r="K8406" s="2" t="str">
        <f>_xlfn.IFS(E8406="Krishnagiri","Chicago",E8406="Bodi","Boston",E8406="Chennai","Austin",E8406="Karur","Dallas",E8406="Ooty","Seattle",E8406="Trichy","New Orlena",E8406="Tenkasi","Houstan",E8406="Kanyakumari","Denver",E8406="Ramanadhapuram","Chico",E8406="Tirunelveli","Durango",E8406=$E$4,"San Jose",E8406=$E$5,"Jacksonville",E8406=$E$13,"Clumbus",E8406=$E$22,"Detroit",E8406="Madurai","Oklahoma",E8406=$E$38,"LasVegas",E8406=$E$41,"Mesa",E8406=$E$9994,"Omaha")</f>
        <v>Oklahoma</v>
      </c>
    </row>
    <row r="8407" spans="1:11" x14ac:dyDescent="0.25">
      <c r="A8407" t="s">
        <v>8524</v>
      </c>
      <c r="B8407" t="s">
        <v>163</v>
      </c>
      <c r="C8407" t="s">
        <v>30</v>
      </c>
      <c r="D8407" t="s">
        <v>44</v>
      </c>
      <c r="E8407" t="s">
        <v>14</v>
      </c>
      <c r="F8407" s="1">
        <v>43403</v>
      </c>
      <c r="G8407" t="s">
        <v>21</v>
      </c>
      <c r="H8407">
        <v>2317</v>
      </c>
      <c r="I8407">
        <v>0.23</v>
      </c>
      <c r="J8407">
        <v>486.57</v>
      </c>
      <c r="K8407" s="2" t="str">
        <f>_xlfn.IFS(E8407="Krishnagiri","Chicago",E8407="Bodi","Boston",E8407="Chennai","Austin",E8407="Karur","Dallas",E8407="Ooty","Seattle",E8407="Trichy","New Orlena",E8407="Tenkasi","Houstan",E8407="Kanyakumari","Denver",E8407="Ramanadhapuram","Chico",E8407="Tirunelveli","Durango",E8407=$E$4,"San Jose",E8407=$E$5,"Jacksonville",E8407=$E$13,"Clumbus",E8407=$E$22,"Detroit",E8407="Madurai","Oklahoma",E8407=$E$38,"LasVegas",E8407=$E$41,"Mesa",E8407=$E$9994,"Omaha")</f>
        <v>Detroit</v>
      </c>
    </row>
    <row r="8408" spans="1:11" x14ac:dyDescent="0.25">
      <c r="A8408" t="s">
        <v>8525</v>
      </c>
      <c r="B8408" t="s">
        <v>128</v>
      </c>
      <c r="C8408" t="s">
        <v>30</v>
      </c>
      <c r="D8408" t="s">
        <v>151</v>
      </c>
      <c r="E8408" t="s">
        <v>14</v>
      </c>
      <c r="F8408" s="1">
        <v>42994</v>
      </c>
      <c r="G8408" t="s">
        <v>21</v>
      </c>
      <c r="H8408">
        <v>763</v>
      </c>
      <c r="I8408">
        <v>0.16</v>
      </c>
      <c r="J8408">
        <v>343.35</v>
      </c>
      <c r="K8408" s="2" t="str">
        <f>_xlfn.IFS(E8408="Krishnagiri","Chicago",E8408="Bodi","Boston",E8408="Chennai","Austin",E8408="Karur","Dallas",E8408="Ooty","Seattle",E8408="Trichy","New Orlena",E8408="Tenkasi","Houstan",E8408="Kanyakumari","Denver",E8408="Ramanadhapuram","Chico",E8408="Tirunelveli","Durango",E8408=$E$4,"San Jose",E8408=$E$5,"Jacksonville",E8408=$E$13,"Clumbus",E8408=$E$22,"Detroit",E8408="Madurai","Oklahoma",E8408=$E$38,"LasVegas",E8408=$E$41,"Mesa",E8408=$E$9994,"Omaha")</f>
        <v>Detroit</v>
      </c>
    </row>
    <row r="8409" spans="1:11" x14ac:dyDescent="0.25">
      <c r="A8409" t="s">
        <v>8526</v>
      </c>
      <c r="B8409" t="s">
        <v>11</v>
      </c>
      <c r="C8409" t="s">
        <v>61</v>
      </c>
      <c r="D8409" t="s">
        <v>73</v>
      </c>
      <c r="E8409" t="s">
        <v>147</v>
      </c>
      <c r="F8409" s="1">
        <v>43192</v>
      </c>
      <c r="G8409" t="s">
        <v>21</v>
      </c>
      <c r="H8409">
        <v>781</v>
      </c>
      <c r="I8409">
        <v>0.16</v>
      </c>
      <c r="J8409">
        <v>101.53</v>
      </c>
      <c r="K8409" s="2" t="s">
        <v>10114</v>
      </c>
    </row>
    <row r="8410" spans="1:11" x14ac:dyDescent="0.25">
      <c r="A8410" t="s">
        <v>8527</v>
      </c>
      <c r="B8410" t="s">
        <v>84</v>
      </c>
      <c r="C8410" t="s">
        <v>61</v>
      </c>
      <c r="D8410" t="s">
        <v>85</v>
      </c>
      <c r="E8410" t="s">
        <v>82</v>
      </c>
      <c r="F8410" s="1">
        <v>42358</v>
      </c>
      <c r="G8410" t="s">
        <v>21</v>
      </c>
      <c r="H8410">
        <v>2265</v>
      </c>
      <c r="I8410">
        <v>0.19</v>
      </c>
      <c r="J8410">
        <v>294.45</v>
      </c>
      <c r="K8410" s="2" t="s">
        <v>10115</v>
      </c>
    </row>
    <row r="8411" spans="1:11" x14ac:dyDescent="0.25">
      <c r="A8411" t="s">
        <v>8528</v>
      </c>
      <c r="B8411" t="s">
        <v>79</v>
      </c>
      <c r="C8411" t="s">
        <v>12</v>
      </c>
      <c r="D8411" t="s">
        <v>77</v>
      </c>
      <c r="E8411" t="s">
        <v>53</v>
      </c>
      <c r="F8411" s="1">
        <v>42358</v>
      </c>
      <c r="G8411" t="s">
        <v>21</v>
      </c>
      <c r="H8411">
        <v>884</v>
      </c>
      <c r="I8411">
        <v>0.1</v>
      </c>
      <c r="J8411">
        <v>238.68</v>
      </c>
      <c r="K8411" s="2" t="str">
        <f>_xlfn.IFS(E8411="Krishnagiri","Chicago",E8411="Bodi","Boston",E8411="Chennai","Clumbia",E8411="Karur","Dallas",E8411="Ooty","Seattle",E8411="Trichy","New Orlena",E8411="Tenkasi","Houstan",E8411="Kanyakumari","Denver",E8411="Ramanadhapuram","Chico",E8411="Tirunelveli","Durango",E8411=$E$4,"San Jose",E8411=$E$5,"Jacksonville",E8411=$E$13,"Clumbus",E8411=$E$22,"Detroit",E8411="Madurai","Oklahoma",E8411=$E$38,"LasVegas",E8411=$E$41,"Mesa",E8411=$E$9994,"Omaha")</f>
        <v>Clumbia</v>
      </c>
    </row>
    <row r="8412" spans="1:11" x14ac:dyDescent="0.25">
      <c r="A8412" t="s">
        <v>8529</v>
      </c>
      <c r="B8412" t="s">
        <v>135</v>
      </c>
      <c r="C8412" t="s">
        <v>61</v>
      </c>
      <c r="D8412" t="s">
        <v>85</v>
      </c>
      <c r="E8412" t="s">
        <v>121</v>
      </c>
      <c r="F8412" s="1">
        <v>43375</v>
      </c>
      <c r="G8412" t="s">
        <v>21</v>
      </c>
      <c r="H8412">
        <v>1565</v>
      </c>
      <c r="I8412">
        <v>0.12</v>
      </c>
      <c r="J8412">
        <v>641.65</v>
      </c>
      <c r="K8412" s="2" t="str">
        <f>_xlfn.IFS(E8412="Krishnagiri","Chicago",E8412="Bodi","Boston",E8412="Chennai","Austin",E8412="Karur","Dallas",E8412="Ooty","Seattle",E8412="Trichy","New Orlena",E8412="Tenkasi","Houstan",E8412="Kanyakumari","Denver",E8412="Ramanadhapuram","Chico",E8412="Tirunelveli","Durango",E8412=$E$4,"San Jose",E8412=$E$5,"Jacksonville",E8412=$E$13,"Clumbus",E8412=$E$22,"Detroit",E8412="Madurai","Oklahoma",E8412=$E$38,"LasVegas",E8412=$E$41,"Mesa",E8412=$E$9994,"Omaha")</f>
        <v>LasVegas</v>
      </c>
    </row>
    <row r="8413" spans="1:11" x14ac:dyDescent="0.25">
      <c r="A8413" t="s">
        <v>8530</v>
      </c>
      <c r="B8413" t="s">
        <v>17</v>
      </c>
      <c r="C8413" t="s">
        <v>30</v>
      </c>
      <c r="D8413" t="s">
        <v>151</v>
      </c>
      <c r="E8413" t="s">
        <v>147</v>
      </c>
      <c r="F8413" s="1">
        <v>43375</v>
      </c>
      <c r="G8413" t="s">
        <v>21</v>
      </c>
      <c r="H8413">
        <v>704</v>
      </c>
      <c r="I8413">
        <v>0.22</v>
      </c>
      <c r="J8413">
        <v>70.400000000000006</v>
      </c>
      <c r="K8413" s="2" t="s">
        <v>10114</v>
      </c>
    </row>
    <row r="8414" spans="1:11" x14ac:dyDescent="0.25">
      <c r="A8414" t="s">
        <v>8531</v>
      </c>
      <c r="B8414" t="s">
        <v>149</v>
      </c>
      <c r="C8414" t="s">
        <v>12</v>
      </c>
      <c r="D8414" t="s">
        <v>77</v>
      </c>
      <c r="E8414" t="s">
        <v>138</v>
      </c>
      <c r="F8414" s="1">
        <v>43375</v>
      </c>
      <c r="G8414" t="s">
        <v>21</v>
      </c>
      <c r="H8414">
        <v>901</v>
      </c>
      <c r="I8414">
        <v>0.28999999999999998</v>
      </c>
      <c r="J8414">
        <v>45.05</v>
      </c>
      <c r="K8414" s="2" t="s">
        <v>10114</v>
      </c>
    </row>
    <row r="8415" spans="1:11" x14ac:dyDescent="0.25">
      <c r="A8415" t="s">
        <v>8532</v>
      </c>
      <c r="B8415" t="s">
        <v>118</v>
      </c>
      <c r="C8415" t="s">
        <v>47</v>
      </c>
      <c r="D8415" t="s">
        <v>52</v>
      </c>
      <c r="E8415" t="s">
        <v>138</v>
      </c>
      <c r="F8415" s="1">
        <v>43375</v>
      </c>
      <c r="G8415" t="s">
        <v>21</v>
      </c>
      <c r="H8415">
        <v>2229</v>
      </c>
      <c r="I8415">
        <v>0.24</v>
      </c>
      <c r="J8415">
        <v>334.35</v>
      </c>
      <c r="K8415" s="2" t="s">
        <v>10114</v>
      </c>
    </row>
    <row r="8416" spans="1:11" x14ac:dyDescent="0.25">
      <c r="A8416" t="s">
        <v>8533</v>
      </c>
      <c r="B8416" t="s">
        <v>259</v>
      </c>
      <c r="C8416" t="s">
        <v>24</v>
      </c>
      <c r="D8416" t="s">
        <v>35</v>
      </c>
      <c r="E8416" t="s">
        <v>86</v>
      </c>
      <c r="F8416" s="1">
        <v>43229</v>
      </c>
      <c r="G8416" t="s">
        <v>27</v>
      </c>
      <c r="H8416">
        <v>990</v>
      </c>
      <c r="I8416">
        <v>0.3</v>
      </c>
      <c r="J8416">
        <v>386.1</v>
      </c>
      <c r="K8416" s="2" t="str">
        <f>_xlfn.IFS(E8416="Krishnagiri","Chicago",E8416="Bodi","Boston",E8416="Chennai","Austin",E8416="Karur","Dallas",E8416="Ooty","Seattle",E8416="Trichy","New Orlena",E8416="Tenkasi","Houstan",E8416="Kanyakumari","Denver",E8416="Ramanadhapuram","Chico",E8416="Tirunelveli","Durango",E8416=$E$4,"San Jose",E8416=$E$5,"Jacksonville",E8416=$E$13,"Clumbus",E8416=$E$22,"Detroit",E8416="Madurai","Oklahoma",E8416=$E$38,"LasVegas",E8416=$E$41,"Mesa",E8416=$E$9994,"Omaha")</f>
        <v>Houstan</v>
      </c>
    </row>
    <row r="8417" spans="1:11" x14ac:dyDescent="0.25">
      <c r="A8417" t="s">
        <v>8534</v>
      </c>
      <c r="B8417" t="s">
        <v>202</v>
      </c>
      <c r="C8417" t="s">
        <v>61</v>
      </c>
      <c r="D8417" t="s">
        <v>62</v>
      </c>
      <c r="E8417" t="s">
        <v>70</v>
      </c>
      <c r="F8417" s="1">
        <v>42354</v>
      </c>
      <c r="G8417" t="s">
        <v>27</v>
      </c>
      <c r="H8417">
        <v>1014</v>
      </c>
      <c r="I8417">
        <v>0.25</v>
      </c>
      <c r="J8417">
        <v>283.92</v>
      </c>
      <c r="K8417" s="2" t="str">
        <f>_xlfn.IFS(E8417="Krishnagiri","Chicago",E8417="Bodi","Boston",E8417="Chennai","Austin",E8417="Karur","Dallas",E8417="Ooty","Seattle",E8417="Trichy","New Orlena",E8417="Tenkasi","Houstan",E8417="Kanyakumari","Denver",E8417="Ramanadhapuram","Chico",E8417="Tirunelveli","Durango",E8417=$E$4,"San Jose",E8417=$E$5,"Jacksonville",E8417=$E$13,"Clumbus",E8417=$E$22,"Detroit",E8417="Madurai","Oklahoma",E8417=$E$38,"LasVegas",E8417=$E$41,"Mesa",E8417=$E$9994,"Omaha")</f>
        <v>Denver</v>
      </c>
    </row>
    <row r="8418" spans="1:11" x14ac:dyDescent="0.25">
      <c r="A8418" t="s">
        <v>8535</v>
      </c>
      <c r="B8418" t="s">
        <v>104</v>
      </c>
      <c r="C8418" t="s">
        <v>56</v>
      </c>
      <c r="D8418" t="s">
        <v>57</v>
      </c>
      <c r="E8418" t="s">
        <v>14</v>
      </c>
      <c r="F8418" s="1">
        <v>42043</v>
      </c>
      <c r="G8418" t="s">
        <v>27</v>
      </c>
      <c r="H8418">
        <v>1624</v>
      </c>
      <c r="I8418">
        <v>0.3</v>
      </c>
      <c r="J8418">
        <v>276.08</v>
      </c>
      <c r="K8418" s="2" t="str">
        <f>_xlfn.IFS(E8418="Krishnagiri","Chicago",E8418="Bodi","Boston",E8418="Chennai","Austin",E8418="Karur","Dallas",E8418="Ooty","Seattle",E8418="Trichy","New Orlena",E8418="Tenkasi","Houstan",E8418="Kanyakumari","Denver",E8418="Ramanadhapuram","Chico",E8418="Tirunelveli","Durango",E8418=$E$4,"San Jose",E8418=$E$5,"Jacksonville",E8418=$E$13,"Clumbus",E8418=$E$22,"Detroit",E8418="Madurai","Oklahoma",E8418=$E$38,"LasVegas",E8418=$E$41,"Mesa",E8418=$E$9994,"Omaha")</f>
        <v>Detroit</v>
      </c>
    </row>
    <row r="8419" spans="1:11" x14ac:dyDescent="0.25">
      <c r="A8419" t="s">
        <v>8536</v>
      </c>
      <c r="B8419" t="s">
        <v>72</v>
      </c>
      <c r="C8419" t="s">
        <v>30</v>
      </c>
      <c r="D8419" t="s">
        <v>151</v>
      </c>
      <c r="E8419" t="s">
        <v>70</v>
      </c>
      <c r="F8419" s="1">
        <v>43150</v>
      </c>
      <c r="G8419" t="s">
        <v>27</v>
      </c>
      <c r="H8419">
        <v>2153</v>
      </c>
      <c r="I8419">
        <v>0.16</v>
      </c>
      <c r="J8419">
        <v>602.84</v>
      </c>
      <c r="K8419" s="2" t="str">
        <f>_xlfn.IFS(E8419="Krishnagiri","Chicago",E8419="Bodi","Boston",E8419="Chennai","Austin",E8419="Karur","Dallas",E8419="Ooty","Seattle",E8419="Trichy","New Orlena",E8419="Tenkasi","Houstan",E8419="Kanyakumari","Denver",E8419="Ramanadhapuram","Chico",E8419="Tirunelveli","Durango",E8419=$E$4,"San Jose",E8419=$E$5,"Jacksonville",E8419=$E$13,"Clumbus",E8419=$E$22,"Detroit",E8419="Madurai","Oklahoma",E8419=$E$38,"LasVegas",E8419=$E$41,"Mesa",E8419=$E$9994,"Omaha")</f>
        <v>Denver</v>
      </c>
    </row>
    <row r="8420" spans="1:11" x14ac:dyDescent="0.25">
      <c r="A8420" t="s">
        <v>8537</v>
      </c>
      <c r="B8420" t="s">
        <v>65</v>
      </c>
      <c r="C8420" t="s">
        <v>56</v>
      </c>
      <c r="D8420" t="s">
        <v>66</v>
      </c>
      <c r="E8420" t="s">
        <v>41</v>
      </c>
      <c r="F8420" s="1">
        <v>43434</v>
      </c>
      <c r="G8420" t="s">
        <v>27</v>
      </c>
      <c r="H8420">
        <v>2342</v>
      </c>
      <c r="I8420">
        <v>0.33</v>
      </c>
      <c r="J8420">
        <v>936.8</v>
      </c>
      <c r="K8420" s="2" t="str">
        <f>_xlfn.IFS(E8420="Krishnagiri","Chicago",E8420="Bodi","Boston",E8420="Chennai","Austin",E8420="Karur","Dallas",E8420="Ooty","Seattle",E8420="Trichy","New Orlena",E8420="Tenkasi","Houstan",E8420="Kanyakumari","Denver",E8420="Ramanadhapuram","Chico",E8420="Tirunelveli","Durango",E8420=$E$4,"San Jose",E8420=$E$5,"Jacksonville",E8420=$E$13,"Clumbus",E8420=$E$22,"Detroit",E8420="Madurai","Oklahoma",E8420=$E$38,"LasVegas",E8420=$E$41,"Mesa",E8420=$E$9994,"Omaha")</f>
        <v>New Orlena</v>
      </c>
    </row>
    <row r="8421" spans="1:11" x14ac:dyDescent="0.25">
      <c r="A8421" t="s">
        <v>8538</v>
      </c>
      <c r="B8421" t="s">
        <v>34</v>
      </c>
      <c r="C8421" t="s">
        <v>18</v>
      </c>
      <c r="D8421" t="s">
        <v>19</v>
      </c>
      <c r="E8421" t="s">
        <v>45</v>
      </c>
      <c r="F8421" s="1">
        <v>42900</v>
      </c>
      <c r="G8421" t="s">
        <v>27</v>
      </c>
      <c r="H8421">
        <v>2228</v>
      </c>
      <c r="I8421">
        <v>0.2</v>
      </c>
      <c r="J8421">
        <v>111.4</v>
      </c>
      <c r="K8421" s="2" t="str">
        <f>_xlfn.IFS(E8421="Krishnagiri","Chicago",E8421="Bodi","Boston",E8421="Chennai","Austin",E8421="Karur","Dallas",E8421="Ooty","Seattle",E8421="Trichy","New Orlena",E8421="Tenkasi","Houstan",E8421="Kanyakumari","Denver",E8421="Ramanadhapuram","Chico",E8421="Tirunelveli","Durango",E8421=$E$4,"San Jose",E8421=$E$5,"Jacksonville",E8421=$E$13,"Clumbus",E8421=$E$22,"Detroit",E8421="Madurai","Oklahoma",E8421=$E$38,"LasVegas",E8421=$E$41,"Mesa",E8421=$E$9994,"Omaha")</f>
        <v>Chico</v>
      </c>
    </row>
    <row r="8422" spans="1:11" x14ac:dyDescent="0.25">
      <c r="A8422" t="s">
        <v>8539</v>
      </c>
      <c r="B8422" t="s">
        <v>144</v>
      </c>
      <c r="C8422" t="s">
        <v>61</v>
      </c>
      <c r="D8422" t="s">
        <v>155</v>
      </c>
      <c r="E8422" t="s">
        <v>86</v>
      </c>
      <c r="F8422" s="1">
        <v>43289</v>
      </c>
      <c r="G8422" t="s">
        <v>27</v>
      </c>
      <c r="H8422">
        <v>1787</v>
      </c>
      <c r="I8422">
        <v>0.15</v>
      </c>
      <c r="J8422">
        <v>696.93</v>
      </c>
      <c r="K8422" s="2" t="str">
        <f>_xlfn.IFS(E8422="Krishnagiri","Chicago",E8422="Bodi","Boston",E8422="Chennai","Austin",E8422="Karur","Dallas",E8422="Ooty","Seattle",E8422="Trichy","New Orlena",E8422="Tenkasi","Houstan",E8422="Kanyakumari","Denver",E8422="Ramanadhapuram","Chico",E8422="Tirunelveli","Durango",E8422=$E$4,"San Jose",E8422=$E$5,"Jacksonville",E8422=$E$13,"Clumbus",E8422=$E$22,"Detroit",E8422="Madurai","Oklahoma",E8422=$E$38,"LasVegas",E8422=$E$41,"Mesa",E8422=$E$9994,"Omaha")</f>
        <v>Houstan</v>
      </c>
    </row>
    <row r="8423" spans="1:11" x14ac:dyDescent="0.25">
      <c r="A8423" t="s">
        <v>8540</v>
      </c>
      <c r="B8423" t="s">
        <v>154</v>
      </c>
      <c r="C8423" t="s">
        <v>12</v>
      </c>
      <c r="D8423" t="s">
        <v>13</v>
      </c>
      <c r="E8423" t="s">
        <v>102</v>
      </c>
      <c r="F8423" s="1">
        <v>43439</v>
      </c>
      <c r="G8423" t="s">
        <v>27</v>
      </c>
      <c r="H8423">
        <v>1583</v>
      </c>
      <c r="I8423">
        <v>0.28999999999999998</v>
      </c>
      <c r="J8423">
        <v>253.28</v>
      </c>
      <c r="K8423" s="2" t="s">
        <v>10114</v>
      </c>
    </row>
    <row r="8424" spans="1:11" x14ac:dyDescent="0.25">
      <c r="A8424" t="s">
        <v>8541</v>
      </c>
      <c r="B8424" t="s">
        <v>195</v>
      </c>
      <c r="C8424" t="s">
        <v>47</v>
      </c>
      <c r="D8424" t="s">
        <v>48</v>
      </c>
      <c r="E8424" t="s">
        <v>49</v>
      </c>
      <c r="F8424" s="1">
        <v>43182</v>
      </c>
      <c r="G8424" t="s">
        <v>27</v>
      </c>
      <c r="H8424">
        <v>701</v>
      </c>
      <c r="I8424">
        <v>0.31</v>
      </c>
      <c r="J8424">
        <v>119.17</v>
      </c>
      <c r="K8424" s="2" t="str">
        <f>_xlfn.IFS(E8424="Krishnagiri","Chicago",E8424="Bodi","Boston",E8424="Chennai","Austin",E8424="Karur","Dallas",E8424="Ooty","Seattle",E8424="Trichy","New Orlena",E8424="Tenkasi","Houstan",E8424="Kanyakumari","Denver",E8424="Ramanadhapuram","Chico",E8424="Tirunelveli","Durango",E8424=$E$4,"San Jose",E8424=$E$5,"Jacksonville",E8424=$E$13,"Clumbus",E8424=$E$22,"Detroit",E8424="Madurai","Oklahoma",E8424=$E$38,"LasVegas",E8424=$E$41,"Mesa",E8424=$E$9994,"Omaha")</f>
        <v>Durango</v>
      </c>
    </row>
    <row r="8425" spans="1:11" x14ac:dyDescent="0.25">
      <c r="A8425" t="s">
        <v>8542</v>
      </c>
      <c r="B8425" t="s">
        <v>172</v>
      </c>
      <c r="C8425" t="s">
        <v>30</v>
      </c>
      <c r="D8425" t="s">
        <v>95</v>
      </c>
      <c r="E8425" t="s">
        <v>41</v>
      </c>
      <c r="F8425" s="1">
        <v>43259</v>
      </c>
      <c r="G8425" t="s">
        <v>27</v>
      </c>
      <c r="H8425">
        <v>1341</v>
      </c>
      <c r="I8425">
        <v>0.3</v>
      </c>
      <c r="J8425">
        <v>187.74</v>
      </c>
      <c r="K8425" s="2" t="str">
        <f>_xlfn.IFS(E8425="Krishnagiri","Chicago",E8425="Bodi","Boston",E8425="Chennai","Austin",E8425="Karur","Dallas",E8425="Ooty","Seattle",E8425="Trichy","New Orlena",E8425="Tenkasi","Houstan",E8425="Kanyakumari","Denver",E8425="Ramanadhapuram","Chico",E8425="Tirunelveli","Durango",E8425=$E$4,"San Jose",E8425=$E$5,"Jacksonville",E8425=$E$13,"Clumbus",E8425=$E$22,"Detroit",E8425="Madurai","Oklahoma",E8425=$E$38,"LasVegas",E8425=$E$41,"Mesa",E8425=$E$9994,"Omaha")</f>
        <v>New Orlena</v>
      </c>
    </row>
    <row r="8426" spans="1:11" x14ac:dyDescent="0.25">
      <c r="A8426" t="s">
        <v>8543</v>
      </c>
      <c r="B8426" t="s">
        <v>180</v>
      </c>
      <c r="C8426" t="s">
        <v>47</v>
      </c>
      <c r="D8426" t="s">
        <v>203</v>
      </c>
      <c r="E8426" t="s">
        <v>49</v>
      </c>
      <c r="F8426" s="1">
        <v>43262</v>
      </c>
      <c r="G8426" t="s">
        <v>27</v>
      </c>
      <c r="H8426">
        <v>2030</v>
      </c>
      <c r="I8426">
        <v>0.23</v>
      </c>
      <c r="J8426">
        <v>487.2</v>
      </c>
      <c r="K8426" s="2" t="str">
        <f>_xlfn.IFS(E8426="Krishnagiri","Chicago",E8426="Bodi","Boston",E8426="Chennai","Austin",E8426="Karur","Dallas",E8426="Ooty","Seattle",E8426="Trichy","New Orlena",E8426="Tenkasi","Houstan",E8426="Kanyakumari","Denver",E8426="Ramanadhapuram","Chico",E8426="Tirunelveli","Durango",E8426=$E$4,"San Jose",E8426=$E$5,"Jacksonville",E8426=$E$13,"Clumbus",E8426=$E$22,"Detroit",E8426="Madurai","Oklahoma",E8426=$E$38,"LasVegas",E8426=$E$41,"Mesa",E8426=$E$9994,"Omaha")</f>
        <v>Durango</v>
      </c>
    </row>
    <row r="8427" spans="1:11" x14ac:dyDescent="0.25">
      <c r="A8427" t="s">
        <v>8544</v>
      </c>
      <c r="B8427" t="s">
        <v>38</v>
      </c>
      <c r="C8427" t="s">
        <v>56</v>
      </c>
      <c r="D8427" t="s">
        <v>110</v>
      </c>
      <c r="E8427" t="s">
        <v>82</v>
      </c>
      <c r="F8427" s="1">
        <v>43371</v>
      </c>
      <c r="G8427" t="s">
        <v>27</v>
      </c>
      <c r="H8427">
        <v>1920</v>
      </c>
      <c r="I8427">
        <v>0.24</v>
      </c>
      <c r="J8427">
        <v>518.4</v>
      </c>
      <c r="K8427" s="2" t="s">
        <v>10115</v>
      </c>
    </row>
    <row r="8428" spans="1:11" x14ac:dyDescent="0.25">
      <c r="A8428" t="s">
        <v>8545</v>
      </c>
      <c r="B8428" t="s">
        <v>40</v>
      </c>
      <c r="C8428" t="s">
        <v>30</v>
      </c>
      <c r="D8428" t="s">
        <v>44</v>
      </c>
      <c r="E8428" t="s">
        <v>82</v>
      </c>
      <c r="F8428" s="1">
        <v>42354</v>
      </c>
      <c r="G8428" t="s">
        <v>27</v>
      </c>
      <c r="H8428">
        <v>1869</v>
      </c>
      <c r="I8428">
        <v>0.18</v>
      </c>
      <c r="J8428">
        <v>411.18</v>
      </c>
      <c r="K8428" s="2" t="s">
        <v>10115</v>
      </c>
    </row>
    <row r="8429" spans="1:11" x14ac:dyDescent="0.25">
      <c r="A8429" t="s">
        <v>8546</v>
      </c>
      <c r="B8429" t="s">
        <v>182</v>
      </c>
      <c r="C8429" t="s">
        <v>30</v>
      </c>
      <c r="D8429" t="s">
        <v>95</v>
      </c>
      <c r="E8429" t="s">
        <v>26</v>
      </c>
      <c r="F8429" s="1">
        <v>42273</v>
      </c>
      <c r="G8429" t="s">
        <v>27</v>
      </c>
      <c r="H8429">
        <v>620</v>
      </c>
      <c r="I8429">
        <v>0.28999999999999998</v>
      </c>
      <c r="J8429">
        <v>117.8</v>
      </c>
      <c r="K8429" s="2" t="str">
        <f>_xlfn.IFS(E8429="Krishnagiri","Chicago",E8429="Bodi","Boston",E8429="Chennai","Austin",E8429="Karur","Dallas",E8429="Ooty","Seattle",E8429="Trichy","New Orlena",E8429="Tenkasi","Houstan",E8429="Kanyakumari","Denver",E8429="Ramanadhapuram","Chico",E8429="Tirunelveli","Durango",E8429=$E$4,"San Jose",E8429=$E$5,"Jacksonville",E8429=$E$13,"Clumbus",E8429=$E$22,"Detroit",E8429="Madurai","Oklahoma",E8429=$E$38,"LasVegas",E8429=$E$41,"Mesa",E8429=$E$9994,"Omaha")</f>
        <v>San Jose</v>
      </c>
    </row>
    <row r="8430" spans="1:11" x14ac:dyDescent="0.25">
      <c r="A8430" t="s">
        <v>8547</v>
      </c>
      <c r="B8430" t="s">
        <v>189</v>
      </c>
      <c r="C8430" t="s">
        <v>56</v>
      </c>
      <c r="D8430" t="s">
        <v>110</v>
      </c>
      <c r="E8430" t="s">
        <v>86</v>
      </c>
      <c r="F8430" s="1">
        <v>42969</v>
      </c>
      <c r="G8430" t="s">
        <v>27</v>
      </c>
      <c r="H8430">
        <v>1028</v>
      </c>
      <c r="I8430">
        <v>0.33</v>
      </c>
      <c r="J8430">
        <v>318.68</v>
      </c>
      <c r="K8430" s="2" t="str">
        <f>_xlfn.IFS(E8430="Krishnagiri","Chicago",E8430="Bodi","Boston",E8430="Chennai","Austin",E8430="Karur","Dallas",E8430="Ooty","Seattle",E8430="Trichy","New Orlena",E8430="Tenkasi","Houstan",E8430="Kanyakumari","Denver",E8430="Ramanadhapuram","Chico",E8430="Tirunelveli","Durango",E8430=$E$4,"San Jose",E8430=$E$5,"Jacksonville",E8430=$E$13,"Clumbus",E8430=$E$22,"Detroit",E8430="Madurai","Oklahoma",E8430=$E$38,"LasVegas",E8430=$E$41,"Mesa",E8430=$E$9994,"Omaha")</f>
        <v>Houstan</v>
      </c>
    </row>
    <row r="8431" spans="1:11" x14ac:dyDescent="0.25">
      <c r="A8431" t="s">
        <v>8548</v>
      </c>
      <c r="B8431" t="s">
        <v>172</v>
      </c>
      <c r="C8431" t="s">
        <v>47</v>
      </c>
      <c r="D8431" t="s">
        <v>52</v>
      </c>
      <c r="E8431" t="s">
        <v>14</v>
      </c>
      <c r="F8431" s="1">
        <v>43051</v>
      </c>
      <c r="G8431" t="s">
        <v>27</v>
      </c>
      <c r="H8431">
        <v>912</v>
      </c>
      <c r="I8431">
        <v>0.28000000000000003</v>
      </c>
      <c r="J8431">
        <v>328.32</v>
      </c>
      <c r="K8431" s="2" t="str">
        <f>_xlfn.IFS(E8431="Krishnagiri","Chicago",E8431="Bodi","Boston",E8431="Chennai","Austin",E8431="Karur","Dallas",E8431="Ooty","Seattle",E8431="Trichy","New Orlena",E8431="Tenkasi","Houstan",E8431="Kanyakumari","Denver",E8431="Ramanadhapuram","Chico",E8431="Tirunelveli","Durango",E8431=$E$4,"San Jose",E8431=$E$5,"Jacksonville",E8431=$E$13,"Clumbus",E8431=$E$22,"Detroit",E8431="Madurai","Oklahoma",E8431=$E$38,"LasVegas",E8431=$E$41,"Mesa",E8431=$E$9994,"Omaha")</f>
        <v>Detroit</v>
      </c>
    </row>
    <row r="8432" spans="1:11" x14ac:dyDescent="0.25">
      <c r="A8432" t="s">
        <v>8549</v>
      </c>
      <c r="B8432" t="s">
        <v>182</v>
      </c>
      <c r="C8432" t="s">
        <v>30</v>
      </c>
      <c r="D8432" t="s">
        <v>151</v>
      </c>
      <c r="E8432" t="s">
        <v>82</v>
      </c>
      <c r="F8432" s="1">
        <v>42634</v>
      </c>
      <c r="G8432" t="s">
        <v>27</v>
      </c>
      <c r="H8432">
        <v>1043</v>
      </c>
      <c r="I8432">
        <v>0.3</v>
      </c>
      <c r="J8432">
        <v>302.47000000000003</v>
      </c>
      <c r="K8432" s="2" t="s">
        <v>10115</v>
      </c>
    </row>
    <row r="8433" spans="1:11" x14ac:dyDescent="0.25">
      <c r="A8433" t="s">
        <v>8550</v>
      </c>
      <c r="B8433" t="s">
        <v>232</v>
      </c>
      <c r="C8433" t="s">
        <v>18</v>
      </c>
      <c r="D8433" t="s">
        <v>19</v>
      </c>
      <c r="E8433" t="s">
        <v>86</v>
      </c>
      <c r="F8433" s="1">
        <v>43080</v>
      </c>
      <c r="G8433" t="s">
        <v>27</v>
      </c>
      <c r="H8433">
        <v>966</v>
      </c>
      <c r="I8433">
        <v>0.21</v>
      </c>
      <c r="J8433">
        <v>86.94</v>
      </c>
      <c r="K8433" s="2" t="str">
        <f>_xlfn.IFS(E8433="Krishnagiri","Chicago",E8433="Bodi","Boston",E8433="Chennai","Austin",E8433="Karur","Dallas",E8433="Ooty","Seattle",E8433="Trichy","New Orlena",E8433="Tenkasi","Houstan",E8433="Kanyakumari","Denver",E8433="Ramanadhapuram","Chico",E8433="Tirunelveli","Durango",E8433=$E$4,"San Jose",E8433=$E$5,"Jacksonville",E8433=$E$13,"Clumbus",E8433=$E$22,"Detroit",E8433="Madurai","Oklahoma",E8433=$E$38,"LasVegas",E8433=$E$41,"Mesa",E8433=$E$9994,"Omaha")</f>
        <v>Houstan</v>
      </c>
    </row>
    <row r="8434" spans="1:11" x14ac:dyDescent="0.25">
      <c r="A8434" t="s">
        <v>8551</v>
      </c>
      <c r="B8434" t="s">
        <v>149</v>
      </c>
      <c r="C8434" t="s">
        <v>18</v>
      </c>
      <c r="D8434" t="s">
        <v>89</v>
      </c>
      <c r="E8434" t="s">
        <v>164</v>
      </c>
      <c r="F8434" s="1">
        <v>42667</v>
      </c>
      <c r="G8434" t="s">
        <v>27</v>
      </c>
      <c r="H8434">
        <v>1403</v>
      </c>
      <c r="I8434">
        <v>0.22</v>
      </c>
      <c r="J8434">
        <v>238.51</v>
      </c>
      <c r="K8434" s="2" t="s">
        <v>10114</v>
      </c>
    </row>
    <row r="8435" spans="1:11" x14ac:dyDescent="0.25">
      <c r="A8435" t="s">
        <v>8552</v>
      </c>
      <c r="B8435" t="s">
        <v>154</v>
      </c>
      <c r="C8435" t="s">
        <v>61</v>
      </c>
      <c r="D8435" t="s">
        <v>155</v>
      </c>
      <c r="E8435" t="s">
        <v>67</v>
      </c>
      <c r="F8435" s="1">
        <v>43407</v>
      </c>
      <c r="G8435" t="s">
        <v>27</v>
      </c>
      <c r="H8435">
        <v>633</v>
      </c>
      <c r="I8435">
        <v>0.17</v>
      </c>
      <c r="J8435">
        <v>50.64</v>
      </c>
      <c r="K8435" s="2" t="s">
        <v>10114</v>
      </c>
    </row>
    <row r="8436" spans="1:11" x14ac:dyDescent="0.25">
      <c r="A8436" t="s">
        <v>8553</v>
      </c>
      <c r="B8436" t="s">
        <v>195</v>
      </c>
      <c r="C8436" t="s">
        <v>12</v>
      </c>
      <c r="D8436" t="s">
        <v>193</v>
      </c>
      <c r="E8436" t="s">
        <v>49</v>
      </c>
      <c r="F8436" s="1">
        <v>43087</v>
      </c>
      <c r="G8436" t="s">
        <v>27</v>
      </c>
      <c r="H8436">
        <v>798</v>
      </c>
      <c r="I8436">
        <v>0.14000000000000001</v>
      </c>
      <c r="J8436">
        <v>135.66</v>
      </c>
      <c r="K8436" s="2" t="str">
        <f>_xlfn.IFS(E8436="Krishnagiri","Chicago",E8436="Bodi","Boston",E8436="Chennai","Austin",E8436="Karur","Dallas",E8436="Ooty","Seattle",E8436="Trichy","New Orlena",E8436="Tenkasi","Houstan",E8436="Kanyakumari","Denver",E8436="Ramanadhapuram","Chico",E8436="Tirunelveli","Durango",E8436=$E$4,"San Jose",E8436=$E$5,"Jacksonville",E8436=$E$13,"Clumbus",E8436=$E$22,"Detroit",E8436="Madurai","Oklahoma",E8436=$E$38,"LasVegas",E8436=$E$41,"Mesa",E8436=$E$9994,"Omaha")</f>
        <v>Durango</v>
      </c>
    </row>
    <row r="8437" spans="1:11" x14ac:dyDescent="0.25">
      <c r="A8437" t="s">
        <v>8554</v>
      </c>
      <c r="B8437" t="s">
        <v>259</v>
      </c>
      <c r="C8437" t="s">
        <v>12</v>
      </c>
      <c r="D8437" t="s">
        <v>77</v>
      </c>
      <c r="E8437" t="s">
        <v>41</v>
      </c>
      <c r="F8437" s="1">
        <v>43394</v>
      </c>
      <c r="G8437" t="s">
        <v>74</v>
      </c>
      <c r="H8437">
        <v>1593</v>
      </c>
      <c r="I8437">
        <v>0.11</v>
      </c>
      <c r="J8437">
        <v>509.76</v>
      </c>
      <c r="K8437" s="2" t="str">
        <f>_xlfn.IFS(E8437="Krishnagiri","Chicago",E8437="Bodi","Boston",E8437="Chennai","Austin",E8437="Karur","Dallas",E8437="Ooty","Seattle",E8437="Trichy","New Orlena",E8437="Tenkasi","Houstan",E8437="Kanyakumari","Denver",E8437="Ramanadhapuram","Chico",E8437="Tirunelveli","Durango",E8437=$E$4,"San Jose",E8437=$E$5,"Jacksonville",E8437=$E$13,"Clumbus",E8437=$E$22,"Detroit",E8437="Madurai","Oklahoma",E8437=$E$38,"LasVegas",E8437=$E$41,"Mesa",E8437=$E$9994,"Omaha")</f>
        <v>New Orlena</v>
      </c>
    </row>
    <row r="8438" spans="1:11" x14ac:dyDescent="0.25">
      <c r="A8438" t="s">
        <v>8555</v>
      </c>
      <c r="B8438" t="s">
        <v>29</v>
      </c>
      <c r="C8438" t="s">
        <v>47</v>
      </c>
      <c r="D8438" t="s">
        <v>48</v>
      </c>
      <c r="E8438" t="s">
        <v>20</v>
      </c>
      <c r="F8438" s="1">
        <v>43455</v>
      </c>
      <c r="G8438" t="s">
        <v>74</v>
      </c>
      <c r="H8438">
        <v>1852</v>
      </c>
      <c r="I8438">
        <v>0.26</v>
      </c>
      <c r="J8438">
        <v>648.20000000000005</v>
      </c>
      <c r="K8438" s="2" t="str">
        <f>_xlfn.IFS(E8438="Krishnagiri","Chicago",E8438="Bodi","Boston",E8438="Chennai","Austin",E8438="Karur","Dallas",E8438="Ooty","Seattle",E8438="Trichy","New Orlena",E8438="Tenkasi","Houstan",E8438="Kanyakumari","Denver",E8438="Ramanadhapuram","Chico",E8438="Tirunelveli","Durango",E8438=$E$4,"San Jose",E8438=$E$5,"Jacksonville",E8438=$E$13,"Clumbus",E8438=$E$22,"Detroit",E8438="Madurai","Oklahoma",E8438=$E$38,"LasVegas",E8438=$E$41,"Mesa",E8438=$E$9994,"Omaha")</f>
        <v>Chicago</v>
      </c>
    </row>
    <row r="8439" spans="1:11" x14ac:dyDescent="0.25">
      <c r="A8439" t="s">
        <v>8556</v>
      </c>
      <c r="B8439" t="s">
        <v>65</v>
      </c>
      <c r="C8439" t="s">
        <v>18</v>
      </c>
      <c r="D8439" t="s">
        <v>19</v>
      </c>
      <c r="E8439" t="s">
        <v>164</v>
      </c>
      <c r="F8439" s="1">
        <v>43172</v>
      </c>
      <c r="G8439" t="s">
        <v>74</v>
      </c>
      <c r="H8439">
        <v>1589</v>
      </c>
      <c r="I8439">
        <v>0.32</v>
      </c>
      <c r="J8439">
        <v>238.35</v>
      </c>
      <c r="K8439" s="2" t="s">
        <v>10114</v>
      </c>
    </row>
    <row r="8440" spans="1:11" x14ac:dyDescent="0.25">
      <c r="A8440" t="s">
        <v>8557</v>
      </c>
      <c r="B8440" t="s">
        <v>154</v>
      </c>
      <c r="C8440" t="s">
        <v>30</v>
      </c>
      <c r="D8440" t="s">
        <v>151</v>
      </c>
      <c r="E8440" t="s">
        <v>41</v>
      </c>
      <c r="F8440" s="1">
        <v>42634</v>
      </c>
      <c r="G8440" t="s">
        <v>96</v>
      </c>
      <c r="H8440">
        <v>542</v>
      </c>
      <c r="I8440">
        <v>0.11</v>
      </c>
      <c r="J8440">
        <v>27.1</v>
      </c>
      <c r="K8440" s="2" t="str">
        <f>_xlfn.IFS(E8440="Krishnagiri","Chicago",E8440="Bodi","Boston",E8440="Chennai","Austin",E8440="Karur","Dallas",E8440="Ooty","Seattle",E8440="Trichy","New Orlena",E8440="Tenkasi","Houstan",E8440="Kanyakumari","Denver",E8440="Ramanadhapuram","Chico",E8440="Tirunelveli","Durango",E8440=$E$4,"San Jose",E8440=$E$5,"Jacksonville",E8440=$E$13,"Clumbus",E8440=$E$22,"Detroit",E8440="Madurai","Oklahoma",E8440=$E$38,"LasVegas",E8440=$E$41,"Mesa",E8440=$E$9994,"Omaha")</f>
        <v>New Orlena</v>
      </c>
    </row>
    <row r="8441" spans="1:11" x14ac:dyDescent="0.25">
      <c r="A8441" t="s">
        <v>8558</v>
      </c>
      <c r="B8441" t="s">
        <v>11</v>
      </c>
      <c r="C8441" t="s">
        <v>56</v>
      </c>
      <c r="D8441" t="s">
        <v>66</v>
      </c>
      <c r="E8441" t="s">
        <v>126</v>
      </c>
      <c r="F8441" s="1">
        <v>43060</v>
      </c>
      <c r="G8441" t="s">
        <v>96</v>
      </c>
      <c r="H8441">
        <v>1473</v>
      </c>
      <c r="I8441">
        <v>0.1</v>
      </c>
      <c r="J8441">
        <v>117.84</v>
      </c>
      <c r="K8441" s="2" t="str">
        <f>_xlfn.IFS(E8441="Krishnagiri","Chicago",E8441="Bodi","Boston",E8441="Chennai","Austin",E8441="Karur","Dallas",E8441="Ooty","Seattle",E8441="Trichy","New Orlena",E8441="Tenkasi","Houstan",E8441="Kanyakumari","Denver",E8441="Ramanadhapuram","Chico",E8441="Tirunelveli","Durango",E8441=$E$4,"San Jose",E8441=$E$5,"Jacksonville",E8441=$E$13,"Clumbus",E8441=$E$22,"Detroit",E8441="Madurai","Oklahoma",E8441=$E$38,"LasVegas",E8441=$E$41,"Mesa",E8441=$E$9994,"Omaha")</f>
        <v>Mesa</v>
      </c>
    </row>
    <row r="8442" spans="1:11" x14ac:dyDescent="0.25">
      <c r="A8442" t="s">
        <v>8559</v>
      </c>
      <c r="B8442" t="s">
        <v>65</v>
      </c>
      <c r="C8442" t="s">
        <v>12</v>
      </c>
      <c r="D8442" t="s">
        <v>77</v>
      </c>
      <c r="E8442" t="s">
        <v>45</v>
      </c>
      <c r="F8442" s="1">
        <v>43372</v>
      </c>
      <c r="G8442" t="s">
        <v>96</v>
      </c>
      <c r="H8442">
        <v>2028</v>
      </c>
      <c r="I8442">
        <v>0.35</v>
      </c>
      <c r="J8442">
        <v>365.04</v>
      </c>
      <c r="K8442" s="2" t="str">
        <f>_xlfn.IFS(E8442="Krishnagiri","Chicago",E8442="Bodi","Boston",E8442="Chennai","Austin",E8442="Karur","Dallas",E8442="Ooty","Seattle",E8442="Trichy","New Orlena",E8442="Tenkasi","Houstan",E8442="Kanyakumari","Denver",E8442="Ramanadhapuram","Chico",E8442="Tirunelveli","Durango",E8442=$E$4,"San Jose",E8442=$E$5,"Jacksonville",E8442=$E$13,"Clumbus",E8442=$E$22,"Detroit",E8442="Madurai","Oklahoma",E8442=$E$38,"LasVegas",E8442=$E$41,"Mesa",E8442=$E$9994,"Omaha")</f>
        <v>Chico</v>
      </c>
    </row>
    <row r="8443" spans="1:11" x14ac:dyDescent="0.25">
      <c r="A8443" t="s">
        <v>8560</v>
      </c>
      <c r="B8443" t="s">
        <v>17</v>
      </c>
      <c r="C8443" t="s">
        <v>56</v>
      </c>
      <c r="D8443" t="s">
        <v>110</v>
      </c>
      <c r="E8443" t="s">
        <v>141</v>
      </c>
      <c r="F8443" s="1">
        <v>42805</v>
      </c>
      <c r="G8443" t="s">
        <v>96</v>
      </c>
      <c r="H8443">
        <v>917</v>
      </c>
      <c r="I8443">
        <v>0.32</v>
      </c>
      <c r="J8443">
        <v>192.57</v>
      </c>
      <c r="K8443" s="2" t="str">
        <f>_xlfn.IFS(E8443="Krishnagiri","Chicago",E8443="Bodi","Boston",E8443="Chennai","Austin",E8443="Karur","Dallas",E8443="Ooty","Seattle",E8443="Trichy","New Orlena",E8443="Tenkasi","Houstan",E8443="Kanyakumari","Denver",E8443="Ramanadhapuram","Chico",E8443="Tirunelveli","Durango",E8443=$E$4,"San Jose",E8443=$E$5,"Jacksonville",E8443=$E$13,"Clumbus",E8443=$E$22,"Detroit",E8443="Madurai","Oklahoma",E8443=$E$38,"LasVegas",E8443=$E$41,"Mesa",E8443=$E$9994,"Omaha")</f>
        <v>Omaha</v>
      </c>
    </row>
    <row r="8444" spans="1:11" x14ac:dyDescent="0.25">
      <c r="A8444" t="s">
        <v>8561</v>
      </c>
      <c r="B8444" t="s">
        <v>60</v>
      </c>
      <c r="C8444" t="s">
        <v>56</v>
      </c>
      <c r="D8444" t="s">
        <v>57</v>
      </c>
      <c r="E8444" t="s">
        <v>161</v>
      </c>
      <c r="F8444" s="1">
        <v>43372</v>
      </c>
      <c r="G8444" t="s">
        <v>96</v>
      </c>
      <c r="H8444">
        <v>2100</v>
      </c>
      <c r="I8444">
        <v>0.21</v>
      </c>
      <c r="J8444">
        <v>735</v>
      </c>
      <c r="K8444" s="2" t="s">
        <v>10114</v>
      </c>
    </row>
    <row r="8445" spans="1:11" x14ac:dyDescent="0.25">
      <c r="A8445" t="s">
        <v>8562</v>
      </c>
      <c r="B8445" t="s">
        <v>76</v>
      </c>
      <c r="C8445" t="s">
        <v>61</v>
      </c>
      <c r="D8445" t="s">
        <v>62</v>
      </c>
      <c r="E8445" t="s">
        <v>126</v>
      </c>
      <c r="F8445" s="1">
        <v>43372</v>
      </c>
      <c r="G8445" t="s">
        <v>96</v>
      </c>
      <c r="H8445">
        <v>1735</v>
      </c>
      <c r="I8445">
        <v>0.19</v>
      </c>
      <c r="J8445">
        <v>86.75</v>
      </c>
      <c r="K8445" s="2" t="str">
        <f>_xlfn.IFS(E8445="Krishnagiri","Chicago",E8445="Bodi","Boston",E8445="Chennai","Austin",E8445="Karur","Dallas",E8445="Ooty","Seattle",E8445="Trichy","New Orlena",E8445="Tenkasi","Houstan",E8445="Kanyakumari","Denver",E8445="Ramanadhapuram","Chico",E8445="Tirunelveli","Durango",E8445=$E$4,"San Jose",E8445=$E$5,"Jacksonville",E8445=$E$13,"Clumbus",E8445=$E$22,"Detroit",E8445="Madurai","Oklahoma",E8445=$E$38,"LasVegas",E8445=$E$41,"Mesa",E8445=$E$9994,"Omaha")</f>
        <v>Mesa</v>
      </c>
    </row>
    <row r="8446" spans="1:11" x14ac:dyDescent="0.25">
      <c r="A8446" t="s">
        <v>8563</v>
      </c>
      <c r="B8446" t="s">
        <v>123</v>
      </c>
      <c r="C8446" t="s">
        <v>30</v>
      </c>
      <c r="D8446" t="s">
        <v>151</v>
      </c>
      <c r="E8446" t="s">
        <v>141</v>
      </c>
      <c r="F8446" s="1">
        <v>43423</v>
      </c>
      <c r="G8446" t="s">
        <v>96</v>
      </c>
      <c r="H8446">
        <v>981</v>
      </c>
      <c r="I8446">
        <v>0.1</v>
      </c>
      <c r="J8446">
        <v>166.77</v>
      </c>
      <c r="K8446" s="2" t="str">
        <f>_xlfn.IFS(E8446="Krishnagiri","Chicago",E8446="Bodi","Boston",E8446="Chennai","Austin",E8446="Karur","Dallas",E8446="Ooty","Seattle",E8446="Trichy","New Orlena",E8446="Tenkasi","Houstan",E8446="Kanyakumari","Denver",E8446="Ramanadhapuram","Chico",E8446="Tirunelveli","Durango",E8446=$E$4,"San Jose",E8446=$E$5,"Jacksonville",E8446=$E$13,"Clumbus",E8446=$E$22,"Detroit",E8446="Madurai","Oklahoma",E8446=$E$38,"LasVegas",E8446=$E$41,"Mesa",E8446=$E$9994,"Omaha")</f>
        <v>Omaha</v>
      </c>
    </row>
    <row r="8447" spans="1:11" x14ac:dyDescent="0.25">
      <c r="A8447" t="s">
        <v>8564</v>
      </c>
      <c r="B8447" t="s">
        <v>34</v>
      </c>
      <c r="C8447" t="s">
        <v>18</v>
      </c>
      <c r="D8447" t="s">
        <v>89</v>
      </c>
      <c r="E8447" t="s">
        <v>82</v>
      </c>
      <c r="F8447" s="1">
        <v>42771</v>
      </c>
      <c r="G8447" t="s">
        <v>21</v>
      </c>
      <c r="H8447">
        <v>589</v>
      </c>
      <c r="I8447">
        <v>0.25</v>
      </c>
      <c r="J8447">
        <v>212.04</v>
      </c>
      <c r="K8447" s="2" t="s">
        <v>10115</v>
      </c>
    </row>
    <row r="8448" spans="1:11" x14ac:dyDescent="0.25">
      <c r="A8448" t="s">
        <v>8565</v>
      </c>
      <c r="B8448" t="s">
        <v>189</v>
      </c>
      <c r="C8448" t="s">
        <v>12</v>
      </c>
      <c r="D8448" t="s">
        <v>193</v>
      </c>
      <c r="E8448" t="s">
        <v>126</v>
      </c>
      <c r="F8448" s="1">
        <v>42771</v>
      </c>
      <c r="G8448" t="s">
        <v>21</v>
      </c>
      <c r="H8448">
        <v>2376</v>
      </c>
      <c r="I8448">
        <v>0.3</v>
      </c>
      <c r="J8448">
        <v>926.64</v>
      </c>
      <c r="K8448" s="2" t="str">
        <f>_xlfn.IFS(E8448="Krishnagiri","Chicago",E8448="Bodi","Boston",E8448="Chennai","Austin",E8448="Karur","Dallas",E8448="Ooty","Seattle",E8448="Trichy","New Orlena",E8448="Tenkasi","Houstan",E8448="Kanyakumari","Denver",E8448="Ramanadhapuram","Chico",E8448="Tirunelveli","Durango",E8448=$E$4,"San Jose",E8448=$E$5,"Jacksonville",E8448=$E$13,"Clumbus",E8448=$E$22,"Detroit",E8448="Madurai","Oklahoma",E8448=$E$38,"LasVegas",E8448=$E$41,"Mesa",E8448=$E$9994,"Omaha")</f>
        <v>Mesa</v>
      </c>
    </row>
    <row r="8449" spans="1:11" x14ac:dyDescent="0.25">
      <c r="A8449" t="s">
        <v>8566</v>
      </c>
      <c r="B8449" t="s">
        <v>72</v>
      </c>
      <c r="C8449" t="s">
        <v>30</v>
      </c>
      <c r="D8449" t="s">
        <v>44</v>
      </c>
      <c r="E8449" t="s">
        <v>82</v>
      </c>
      <c r="F8449" s="1">
        <v>43070</v>
      </c>
      <c r="G8449" t="s">
        <v>27</v>
      </c>
      <c r="H8449">
        <v>819</v>
      </c>
      <c r="I8449">
        <v>0.27</v>
      </c>
      <c r="J8449">
        <v>303.02999999999997</v>
      </c>
      <c r="K8449" s="2" t="s">
        <v>10115</v>
      </c>
    </row>
    <row r="8450" spans="1:11" x14ac:dyDescent="0.25">
      <c r="A8450" t="s">
        <v>8567</v>
      </c>
      <c r="B8450" t="s">
        <v>157</v>
      </c>
      <c r="C8450" t="s">
        <v>61</v>
      </c>
      <c r="D8450" t="s">
        <v>85</v>
      </c>
      <c r="E8450" t="s">
        <v>63</v>
      </c>
      <c r="F8450" s="1">
        <v>42109</v>
      </c>
      <c r="G8450" t="s">
        <v>27</v>
      </c>
      <c r="H8450">
        <v>2329</v>
      </c>
      <c r="I8450">
        <v>0.16</v>
      </c>
      <c r="J8450">
        <v>675.41</v>
      </c>
      <c r="K8450" s="2" t="str">
        <f>_xlfn.IFS(E8450="Krishnagiri","Chicago",E8450="Bodi","Boston",E8450="Chennai","Austin",E8450="Karur","Dallas",E8450="Ooty","Seattle",E8450="Trichy","New Orlena",E8450="Tenkasi","Houstan",E8450="Kanyakumari","Denver",E8450="Ramanadhapuram","Chico",E8450="Tirunelveli","Durango",E8450=$E$4,"San Jose",E8450=$E$5,"Jacksonville",E8450=$E$13,"Clumbus",E8450=$E$22,"Detroit",E8450="Madurai","Oklahoma",E8450=$E$38,"LasVegas",E8450=$E$41,"Mesa",E8450=$E$9994,"Omaha")</f>
        <v>Clumbus</v>
      </c>
    </row>
    <row r="8451" spans="1:11" x14ac:dyDescent="0.25">
      <c r="A8451" t="s">
        <v>8568</v>
      </c>
      <c r="B8451" t="s">
        <v>109</v>
      </c>
      <c r="C8451" t="s">
        <v>56</v>
      </c>
      <c r="D8451" t="s">
        <v>57</v>
      </c>
      <c r="E8451" t="s">
        <v>164</v>
      </c>
      <c r="F8451" s="1">
        <v>42920</v>
      </c>
      <c r="G8451" t="s">
        <v>27</v>
      </c>
      <c r="H8451">
        <v>1997</v>
      </c>
      <c r="I8451">
        <v>0.28000000000000003</v>
      </c>
      <c r="J8451">
        <v>299.55</v>
      </c>
      <c r="K8451" s="2" t="s">
        <v>10114</v>
      </c>
    </row>
    <row r="8452" spans="1:11" x14ac:dyDescent="0.25">
      <c r="A8452" t="s">
        <v>8569</v>
      </c>
      <c r="B8452" t="s">
        <v>163</v>
      </c>
      <c r="C8452" t="s">
        <v>18</v>
      </c>
      <c r="D8452" t="s">
        <v>89</v>
      </c>
      <c r="E8452" t="s">
        <v>70</v>
      </c>
      <c r="F8452" s="1">
        <v>42336</v>
      </c>
      <c r="G8452" t="s">
        <v>27</v>
      </c>
      <c r="H8452">
        <v>1184</v>
      </c>
      <c r="I8452">
        <v>0.1</v>
      </c>
      <c r="J8452">
        <v>485.44</v>
      </c>
      <c r="K8452" s="2" t="str">
        <f>_xlfn.IFS(E8452="Krishnagiri","Chicago",E8452="Bodi","Boston",E8452="Chennai","Austin",E8452="Karur","Dallas",E8452="Ooty","Seattle",E8452="Trichy","New Orlena",E8452="Tenkasi","Houstan",E8452="Kanyakumari","Denver",E8452="Ramanadhapuram","Chico",E8452="Tirunelveli","Durango",E8452=$E$4,"San Jose",E8452=$E$5,"Jacksonville",E8452=$E$13,"Clumbus",E8452=$E$22,"Detroit",E8452="Madurai","Oklahoma",E8452=$E$38,"LasVegas",E8452=$E$41,"Mesa",E8452=$E$9994,"Omaha")</f>
        <v>Denver</v>
      </c>
    </row>
    <row r="8453" spans="1:11" x14ac:dyDescent="0.25">
      <c r="A8453" t="s">
        <v>8570</v>
      </c>
      <c r="B8453" t="s">
        <v>128</v>
      </c>
      <c r="C8453" t="s">
        <v>47</v>
      </c>
      <c r="D8453" t="s">
        <v>203</v>
      </c>
      <c r="E8453" t="s">
        <v>26</v>
      </c>
      <c r="F8453" s="1">
        <v>42900</v>
      </c>
      <c r="G8453" t="s">
        <v>27</v>
      </c>
      <c r="H8453">
        <v>1637</v>
      </c>
      <c r="I8453">
        <v>0.2</v>
      </c>
      <c r="J8453">
        <v>130.96</v>
      </c>
      <c r="K8453" s="2" t="str">
        <f>_xlfn.IFS(E8453="Krishnagiri","Chicago",E8453="Bodi","Boston",E8453="Chennai","Austin",E8453="Karur","Dallas",E8453="Ooty","Seattle",E8453="Trichy","New Orlena",E8453="Tenkasi","Houstan",E8453="Kanyakumari","Denver",E8453="Ramanadhapuram","Chico",E8453="Tirunelveli","Durango",E8453=$E$4,"San Jose",E8453=$E$5,"Jacksonville",E8453=$E$13,"Clumbus",E8453=$E$22,"Detroit",E8453="Madurai","Oklahoma",E8453=$E$38,"LasVegas",E8453=$E$41,"Mesa",E8453=$E$9994,"Omaha")</f>
        <v>San Jose</v>
      </c>
    </row>
    <row r="8454" spans="1:11" x14ac:dyDescent="0.25">
      <c r="A8454" t="s">
        <v>8571</v>
      </c>
      <c r="B8454" t="s">
        <v>195</v>
      </c>
      <c r="C8454" t="s">
        <v>12</v>
      </c>
      <c r="D8454" t="s">
        <v>193</v>
      </c>
      <c r="E8454" t="s">
        <v>102</v>
      </c>
      <c r="F8454" s="1">
        <v>43416</v>
      </c>
      <c r="G8454" t="s">
        <v>27</v>
      </c>
      <c r="H8454">
        <v>2110</v>
      </c>
      <c r="I8454">
        <v>0.28999999999999998</v>
      </c>
      <c r="J8454">
        <v>611.9</v>
      </c>
      <c r="K8454" s="2" t="s">
        <v>10114</v>
      </c>
    </row>
    <row r="8455" spans="1:11" x14ac:dyDescent="0.25">
      <c r="A8455" t="s">
        <v>8572</v>
      </c>
      <c r="B8455" t="s">
        <v>144</v>
      </c>
      <c r="C8455" t="s">
        <v>56</v>
      </c>
      <c r="D8455" t="s">
        <v>57</v>
      </c>
      <c r="E8455" t="s">
        <v>45</v>
      </c>
      <c r="F8455" s="1">
        <v>43416</v>
      </c>
      <c r="G8455" t="s">
        <v>27</v>
      </c>
      <c r="H8455">
        <v>2408</v>
      </c>
      <c r="I8455">
        <v>0.32</v>
      </c>
      <c r="J8455">
        <v>192.64</v>
      </c>
      <c r="K8455" s="2" t="str">
        <f>_xlfn.IFS(E8455="Krishnagiri","Chicago",E8455="Bodi","Boston",E8455="Chennai","Austin",E8455="Karur","Dallas",E8455="Ooty","Seattle",E8455="Trichy","New Orlena",E8455="Tenkasi","Houstan",E8455="Kanyakumari","Denver",E8455="Ramanadhapuram","Chico",E8455="Tirunelveli","Durango",E8455=$E$4,"San Jose",E8455=$E$5,"Jacksonville",E8455=$E$13,"Clumbus",E8455=$E$22,"Detroit",E8455="Madurai","Oklahoma",E8455=$E$38,"LasVegas",E8455=$E$41,"Mesa",E8455=$E$9994,"Omaha")</f>
        <v>Chico</v>
      </c>
    </row>
    <row r="8456" spans="1:11" x14ac:dyDescent="0.25">
      <c r="A8456" t="s">
        <v>8573</v>
      </c>
      <c r="B8456" t="s">
        <v>182</v>
      </c>
      <c r="C8456" t="s">
        <v>24</v>
      </c>
      <c r="D8456" t="s">
        <v>199</v>
      </c>
      <c r="E8456" t="s">
        <v>86</v>
      </c>
      <c r="F8456" s="1">
        <v>42287</v>
      </c>
      <c r="G8456" t="s">
        <v>27</v>
      </c>
      <c r="H8456">
        <v>2006</v>
      </c>
      <c r="I8456">
        <v>0.25</v>
      </c>
      <c r="J8456">
        <v>421.26</v>
      </c>
      <c r="K8456" s="2" t="str">
        <f>_xlfn.IFS(E8456="Krishnagiri","Chicago",E8456="Bodi","Boston",E8456="Chennai","Austin",E8456="Karur","Dallas",E8456="Ooty","Seattle",E8456="Trichy","New Orlena",E8456="Tenkasi","Houstan",E8456="Kanyakumari","Denver",E8456="Ramanadhapuram","Chico",E8456="Tirunelveli","Durango",E8456=$E$4,"San Jose",E8456=$E$5,"Jacksonville",E8456=$E$13,"Clumbus",E8456=$E$22,"Detroit",E8456="Madurai","Oklahoma",E8456=$E$38,"LasVegas",E8456=$E$41,"Mesa",E8456=$E$9994,"Omaha")</f>
        <v>Houstan</v>
      </c>
    </row>
    <row r="8457" spans="1:11" x14ac:dyDescent="0.25">
      <c r="A8457" t="s">
        <v>8574</v>
      </c>
      <c r="B8457" t="s">
        <v>167</v>
      </c>
      <c r="C8457" t="s">
        <v>61</v>
      </c>
      <c r="D8457" t="s">
        <v>62</v>
      </c>
      <c r="E8457" t="s">
        <v>126</v>
      </c>
      <c r="F8457" s="1">
        <v>43345</v>
      </c>
      <c r="G8457" t="s">
        <v>27</v>
      </c>
      <c r="H8457">
        <v>918</v>
      </c>
      <c r="I8457">
        <v>0.35</v>
      </c>
      <c r="J8457">
        <v>229.5</v>
      </c>
      <c r="K8457" s="2" t="str">
        <f>_xlfn.IFS(E8457="Krishnagiri","Chicago",E8457="Bodi","Boston",E8457="Chennai","Austin",E8457="Karur","Dallas",E8457="Ooty","Seattle",E8457="Trichy","New Orlena",E8457="Tenkasi","Houstan",E8457="Kanyakumari","Denver",E8457="Ramanadhapuram","Chico",E8457="Tirunelveli","Durango",E8457=$E$4,"San Jose",E8457=$E$5,"Jacksonville",E8457=$E$13,"Clumbus",E8457=$E$22,"Detroit",E8457="Madurai","Oklahoma",E8457=$E$38,"LasVegas",E8457=$E$41,"Mesa",E8457=$E$9994,"Omaha")</f>
        <v>Mesa</v>
      </c>
    </row>
    <row r="8458" spans="1:11" x14ac:dyDescent="0.25">
      <c r="A8458" t="s">
        <v>8575</v>
      </c>
      <c r="B8458" t="s">
        <v>261</v>
      </c>
      <c r="C8458" t="s">
        <v>47</v>
      </c>
      <c r="D8458" t="s">
        <v>203</v>
      </c>
      <c r="E8458" t="s">
        <v>164</v>
      </c>
      <c r="F8458" s="1">
        <v>42203</v>
      </c>
      <c r="G8458" t="s">
        <v>27</v>
      </c>
      <c r="H8458">
        <v>1840</v>
      </c>
      <c r="I8458">
        <v>0.14000000000000001</v>
      </c>
      <c r="J8458">
        <v>772.8</v>
      </c>
      <c r="K8458" s="2" t="s">
        <v>10114</v>
      </c>
    </row>
    <row r="8459" spans="1:11" x14ac:dyDescent="0.25">
      <c r="A8459" t="s">
        <v>8576</v>
      </c>
      <c r="B8459" t="s">
        <v>261</v>
      </c>
      <c r="C8459" t="s">
        <v>61</v>
      </c>
      <c r="D8459" t="s">
        <v>85</v>
      </c>
      <c r="E8459" t="s">
        <v>141</v>
      </c>
      <c r="F8459" s="1">
        <v>42990</v>
      </c>
      <c r="G8459" t="s">
        <v>27</v>
      </c>
      <c r="H8459">
        <v>1186</v>
      </c>
      <c r="I8459">
        <v>0.26</v>
      </c>
      <c r="J8459">
        <v>59.3</v>
      </c>
      <c r="K8459" s="2" t="str">
        <f>_xlfn.IFS(E8459="Krishnagiri","Chicago",E8459="Bodi","Boston",E8459="Chennai","Austin",E8459="Karur","Dallas",E8459="Ooty","Seattle",E8459="Trichy","New Orlena",E8459="Tenkasi","Houstan",E8459="Kanyakumari","Denver",E8459="Ramanadhapuram","Chico",E8459="Tirunelveli","Durango",E8459=$E$4,"San Jose",E8459=$E$5,"Jacksonville",E8459=$E$13,"Clumbus",E8459=$E$22,"Detroit",E8459="Madurai","Oklahoma",E8459=$E$38,"LasVegas",E8459=$E$41,"Mesa",E8459=$E$9994,"Omaha")</f>
        <v>Omaha</v>
      </c>
    </row>
    <row r="8460" spans="1:11" x14ac:dyDescent="0.25">
      <c r="A8460" t="s">
        <v>8577</v>
      </c>
      <c r="B8460" t="s">
        <v>109</v>
      </c>
      <c r="C8460" t="s">
        <v>47</v>
      </c>
      <c r="D8460" t="s">
        <v>203</v>
      </c>
      <c r="E8460" t="s">
        <v>58</v>
      </c>
      <c r="F8460" s="1">
        <v>43354</v>
      </c>
      <c r="G8460" t="s">
        <v>27</v>
      </c>
      <c r="H8460">
        <v>1417</v>
      </c>
      <c r="I8460">
        <v>0.3</v>
      </c>
      <c r="J8460">
        <v>481.78</v>
      </c>
      <c r="K8460" s="2" t="str">
        <f>_xlfn.IFS(E8460="Krishnagiri","Chicago",E8460="Bodi","Boston",E8460="Chennai","Austin",E8460="Karur","Dallas",E8460="Ooty","Seattle",E8460="Trichy","New Orlena",E8460="Tenkasi","Houstan",E8460="Kanyakumari","Denver",E8460="Ramanadhapuram","Chico",E8460="Tirunelveli","Durango",E8460=$E$4,"San Jose",E8460=$E$5,"Jacksonville",E8460=$E$13,"Clumbus",E8460=$E$22,"Detroit",E8460="Madurai","Oklahoma",E8460=$E$38,"LasVegas",E8460=$E$41,"Mesa",E8460=$E$9994,"Omaha")</f>
        <v>Dallas</v>
      </c>
    </row>
    <row r="8461" spans="1:11" x14ac:dyDescent="0.25">
      <c r="A8461" t="s">
        <v>8578</v>
      </c>
      <c r="B8461" t="s">
        <v>135</v>
      </c>
      <c r="C8461" t="s">
        <v>47</v>
      </c>
      <c r="D8461" t="s">
        <v>48</v>
      </c>
      <c r="E8461" t="s">
        <v>53</v>
      </c>
      <c r="F8461" s="1">
        <v>43365</v>
      </c>
      <c r="G8461" t="s">
        <v>74</v>
      </c>
      <c r="H8461">
        <v>933</v>
      </c>
      <c r="I8461">
        <v>0.35</v>
      </c>
      <c r="J8461">
        <v>214.59</v>
      </c>
      <c r="K8461" s="2" t="str">
        <f>_xlfn.IFS(E8461="Krishnagiri","Chicago",E8461="Bodi","Boston",E8461="Chennai","Clumbia",E8461="Karur","Dallas",E8461="Ooty","Seattle",E8461="Trichy","New Orlena",E8461="Tenkasi","Houstan",E8461="Kanyakumari","Denver",E8461="Ramanadhapuram","Chico",E8461="Tirunelveli","Durango",E8461=$E$4,"San Jose",E8461=$E$5,"Jacksonville",E8461=$E$13,"Clumbus",E8461=$E$22,"Detroit",E8461="Madurai","Oklahoma",E8461=$E$38,"LasVegas",E8461=$E$41,"Mesa",E8461=$E$9994,"Omaha")</f>
        <v>Clumbia</v>
      </c>
    </row>
    <row r="8462" spans="1:11" x14ac:dyDescent="0.25">
      <c r="A8462" t="s">
        <v>8579</v>
      </c>
      <c r="B8462" t="s">
        <v>34</v>
      </c>
      <c r="C8462" t="s">
        <v>56</v>
      </c>
      <c r="D8462" t="s">
        <v>66</v>
      </c>
      <c r="E8462" t="s">
        <v>26</v>
      </c>
      <c r="F8462" s="1">
        <v>42690</v>
      </c>
      <c r="G8462" t="s">
        <v>74</v>
      </c>
      <c r="H8462">
        <v>2397</v>
      </c>
      <c r="I8462">
        <v>0.33</v>
      </c>
      <c r="J8462">
        <v>191.76</v>
      </c>
      <c r="K8462" s="2" t="str">
        <f>_xlfn.IFS(E8462="Krishnagiri","Chicago",E8462="Bodi","Boston",E8462="Chennai","Austin",E8462="Karur","Dallas",E8462="Ooty","Seattle",E8462="Trichy","New Orlena",E8462="Tenkasi","Houstan",E8462="Kanyakumari","Denver",E8462="Ramanadhapuram","Chico",E8462="Tirunelveli","Durango",E8462=$E$4,"San Jose",E8462=$E$5,"Jacksonville",E8462=$E$13,"Clumbus",E8462=$E$22,"Detroit",E8462="Madurai","Oklahoma",E8462=$E$38,"LasVegas",E8462=$E$41,"Mesa",E8462=$E$9994,"Omaha")</f>
        <v>San Jose</v>
      </c>
    </row>
    <row r="8463" spans="1:11" x14ac:dyDescent="0.25">
      <c r="A8463" t="s">
        <v>8580</v>
      </c>
      <c r="B8463" t="s">
        <v>104</v>
      </c>
      <c r="C8463" t="s">
        <v>30</v>
      </c>
      <c r="D8463" t="s">
        <v>95</v>
      </c>
      <c r="E8463" t="s">
        <v>121</v>
      </c>
      <c r="F8463" s="1">
        <v>42690</v>
      </c>
      <c r="G8463" t="s">
        <v>74</v>
      </c>
      <c r="H8463">
        <v>1988</v>
      </c>
      <c r="I8463">
        <v>0.13</v>
      </c>
      <c r="J8463">
        <v>497</v>
      </c>
      <c r="K8463" s="2" t="str">
        <f>_xlfn.IFS(E8463="Krishnagiri","Chicago",E8463="Bodi","Boston",E8463="Chennai","Austin",E8463="Karur","Dallas",E8463="Ooty","Seattle",E8463="Trichy","New Orlena",E8463="Tenkasi","Houstan",E8463="Kanyakumari","Denver",E8463="Ramanadhapuram","Chico",E8463="Tirunelveli","Durango",E8463=$E$4,"San Jose",E8463=$E$5,"Jacksonville",E8463=$E$13,"Clumbus",E8463=$E$22,"Detroit",E8463="Madurai","Oklahoma",E8463=$E$38,"LasVegas",E8463=$E$41,"Mesa",E8463=$E$9994,"Omaha")</f>
        <v>LasVegas</v>
      </c>
    </row>
    <row r="8464" spans="1:11" x14ac:dyDescent="0.25">
      <c r="A8464" t="s">
        <v>8581</v>
      </c>
      <c r="B8464" t="s">
        <v>154</v>
      </c>
      <c r="C8464" t="s">
        <v>18</v>
      </c>
      <c r="D8464" t="s">
        <v>89</v>
      </c>
      <c r="E8464" t="s">
        <v>53</v>
      </c>
      <c r="F8464" s="1">
        <v>42591</v>
      </c>
      <c r="G8464" t="s">
        <v>74</v>
      </c>
      <c r="H8464">
        <v>802</v>
      </c>
      <c r="I8464">
        <v>0.1</v>
      </c>
      <c r="J8464">
        <v>296.74</v>
      </c>
      <c r="K8464" s="2" t="str">
        <f>_xlfn.IFS(E8464="Krishnagiri","Chicago",E8464="Bodi","Boston",E8464="Chennai","Clumbia",E8464="Karur","Dallas",E8464="Ooty","Seattle",E8464="Trichy","New Orlena",E8464="Tenkasi","Houstan",E8464="Kanyakumari","Denver",E8464="Ramanadhapuram","Chico",E8464="Tirunelveli","Durango",E8464=$E$4,"San Jose",E8464=$E$5,"Jacksonville",E8464=$E$13,"Clumbus",E8464=$E$22,"Detroit",E8464="Madurai","Oklahoma",E8464=$E$38,"LasVegas",E8464=$E$41,"Mesa",E8464=$E$9994,"Omaha")</f>
        <v>Clumbia</v>
      </c>
    </row>
    <row r="8465" spans="1:11" x14ac:dyDescent="0.25">
      <c r="A8465" t="s">
        <v>8582</v>
      </c>
      <c r="B8465" t="s">
        <v>65</v>
      </c>
      <c r="C8465" t="s">
        <v>56</v>
      </c>
      <c r="D8465" t="s">
        <v>66</v>
      </c>
      <c r="E8465" t="s">
        <v>121</v>
      </c>
      <c r="F8465" s="1">
        <v>42690</v>
      </c>
      <c r="G8465" t="s">
        <v>74</v>
      </c>
      <c r="H8465">
        <v>1136</v>
      </c>
      <c r="I8465">
        <v>0.13</v>
      </c>
      <c r="J8465">
        <v>136.32</v>
      </c>
      <c r="K8465" s="2" t="str">
        <f>_xlfn.IFS(E8465="Krishnagiri","Chicago",E8465="Bodi","Boston",E8465="Chennai","Austin",E8465="Karur","Dallas",E8465="Ooty","Seattle",E8465="Trichy","New Orlena",E8465="Tenkasi","Houstan",E8465="Kanyakumari","Denver",E8465="Ramanadhapuram","Chico",E8465="Tirunelveli","Durango",E8465=$E$4,"San Jose",E8465=$E$5,"Jacksonville",E8465=$E$13,"Clumbus",E8465=$E$22,"Detroit",E8465="Madurai","Oklahoma",E8465=$E$38,"LasVegas",E8465=$E$41,"Mesa",E8465=$E$9994,"Omaha")</f>
        <v>LasVegas</v>
      </c>
    </row>
    <row r="8466" spans="1:11" x14ac:dyDescent="0.25">
      <c r="A8466" t="s">
        <v>8583</v>
      </c>
      <c r="B8466" t="s">
        <v>100</v>
      </c>
      <c r="C8466" t="s">
        <v>18</v>
      </c>
      <c r="D8466" t="s">
        <v>89</v>
      </c>
      <c r="E8466" t="s">
        <v>45</v>
      </c>
      <c r="F8466" s="1">
        <v>42513</v>
      </c>
      <c r="G8466" t="s">
        <v>74</v>
      </c>
      <c r="H8466">
        <v>2178</v>
      </c>
      <c r="I8466">
        <v>0.17</v>
      </c>
      <c r="J8466">
        <v>675.18</v>
      </c>
      <c r="K8466" s="2" t="str">
        <f>_xlfn.IFS(E8466="Krishnagiri","Chicago",E8466="Bodi","Boston",E8466="Chennai","Austin",E8466="Karur","Dallas",E8466="Ooty","Seattle",E8466="Trichy","New Orlena",E8466="Tenkasi","Houstan",E8466="Kanyakumari","Denver",E8466="Ramanadhapuram","Chico",E8466="Tirunelveli","Durango",E8466=$E$4,"San Jose",E8466=$E$5,"Jacksonville",E8466=$E$13,"Clumbus",E8466=$E$22,"Detroit",E8466="Madurai","Oklahoma",E8466=$E$38,"LasVegas",E8466=$E$41,"Mesa",E8466=$E$9994,"Omaha")</f>
        <v>Chico</v>
      </c>
    </row>
    <row r="8467" spans="1:11" x14ac:dyDescent="0.25">
      <c r="A8467" t="s">
        <v>8584</v>
      </c>
      <c r="B8467" t="s">
        <v>123</v>
      </c>
      <c r="C8467" t="s">
        <v>61</v>
      </c>
      <c r="D8467" t="s">
        <v>155</v>
      </c>
      <c r="E8467" t="s">
        <v>161</v>
      </c>
      <c r="F8467" s="1">
        <v>42898</v>
      </c>
      <c r="G8467" t="s">
        <v>74</v>
      </c>
      <c r="H8467">
        <v>2034</v>
      </c>
      <c r="I8467">
        <v>0.32</v>
      </c>
      <c r="J8467">
        <v>488.16</v>
      </c>
      <c r="K8467" s="2" t="s">
        <v>10114</v>
      </c>
    </row>
    <row r="8468" spans="1:11" x14ac:dyDescent="0.25">
      <c r="A8468" t="s">
        <v>8585</v>
      </c>
      <c r="B8468" t="s">
        <v>55</v>
      </c>
      <c r="C8468" t="s">
        <v>12</v>
      </c>
      <c r="D8468" t="s">
        <v>193</v>
      </c>
      <c r="E8468" t="s">
        <v>63</v>
      </c>
      <c r="F8468" s="1">
        <v>43281</v>
      </c>
      <c r="G8468" t="s">
        <v>74</v>
      </c>
      <c r="H8468">
        <v>1195</v>
      </c>
      <c r="I8468">
        <v>0.19</v>
      </c>
      <c r="J8468">
        <v>59.75</v>
      </c>
      <c r="K8468" s="2" t="str">
        <f>_xlfn.IFS(E8468="Krishnagiri","Chicago",E8468="Bodi","Boston",E8468="Chennai","Austin",E8468="Karur","Dallas",E8468="Ooty","Seattle",E8468="Trichy","New Orlena",E8468="Tenkasi","Houstan",E8468="Kanyakumari","Denver",E8468="Ramanadhapuram","Chico",E8468="Tirunelveli","Durango",E8468=$E$4,"San Jose",E8468=$E$5,"Jacksonville",E8468=$E$13,"Clumbus",E8468=$E$22,"Detroit",E8468="Madurai","Oklahoma",E8468=$E$38,"LasVegas",E8468=$E$41,"Mesa",E8468=$E$9994,"Omaha")</f>
        <v>Clumbus</v>
      </c>
    </row>
    <row r="8469" spans="1:11" x14ac:dyDescent="0.25">
      <c r="A8469" t="s">
        <v>8586</v>
      </c>
      <c r="B8469" t="s">
        <v>65</v>
      </c>
      <c r="C8469" t="s">
        <v>56</v>
      </c>
      <c r="D8469" t="s">
        <v>66</v>
      </c>
      <c r="E8469" t="s">
        <v>41</v>
      </c>
      <c r="F8469" s="1">
        <v>43360</v>
      </c>
      <c r="G8469" t="s">
        <v>74</v>
      </c>
      <c r="H8469">
        <v>955</v>
      </c>
      <c r="I8469">
        <v>0.3</v>
      </c>
      <c r="J8469">
        <v>334.25</v>
      </c>
      <c r="K8469" s="2" t="str">
        <f>_xlfn.IFS(E8469="Krishnagiri","Chicago",E8469="Bodi","Boston",E8469="Chennai","Austin",E8469="Karur","Dallas",E8469="Ooty","Seattle",E8469="Trichy","New Orlena",E8469="Tenkasi","Houstan",E8469="Kanyakumari","Denver",E8469="Ramanadhapuram","Chico",E8469="Tirunelveli","Durango",E8469=$E$4,"San Jose",E8469=$E$5,"Jacksonville",E8469=$E$13,"Clumbus",E8469=$E$22,"Detroit",E8469="Madurai","Oklahoma",E8469=$E$38,"LasVegas",E8469=$E$41,"Mesa",E8469=$E$9994,"Omaha")</f>
        <v>New Orlena</v>
      </c>
    </row>
    <row r="8470" spans="1:11" x14ac:dyDescent="0.25">
      <c r="A8470" t="s">
        <v>8587</v>
      </c>
      <c r="B8470" t="s">
        <v>112</v>
      </c>
      <c r="C8470" t="s">
        <v>47</v>
      </c>
      <c r="D8470" t="s">
        <v>48</v>
      </c>
      <c r="E8470" t="s">
        <v>86</v>
      </c>
      <c r="F8470" s="1">
        <v>42823</v>
      </c>
      <c r="G8470" t="s">
        <v>74</v>
      </c>
      <c r="H8470">
        <v>1061</v>
      </c>
      <c r="I8470">
        <v>0.24</v>
      </c>
      <c r="J8470">
        <v>297.08</v>
      </c>
      <c r="K8470" s="2" t="str">
        <f>_xlfn.IFS(E8470="Krishnagiri","Chicago",E8470="Bodi","Boston",E8470="Chennai","Austin",E8470="Karur","Dallas",E8470="Ooty","Seattle",E8470="Trichy","New Orlena",E8470="Tenkasi","Houstan",E8470="Kanyakumari","Denver",E8470="Ramanadhapuram","Chico",E8470="Tirunelveli","Durango",E8470=$E$4,"San Jose",E8470=$E$5,"Jacksonville",E8470=$E$13,"Clumbus",E8470=$E$22,"Detroit",E8470="Madurai","Oklahoma",E8470=$E$38,"LasVegas",E8470=$E$41,"Mesa",E8470=$E$9994,"Omaha")</f>
        <v>Houstan</v>
      </c>
    </row>
    <row r="8471" spans="1:11" x14ac:dyDescent="0.25">
      <c r="A8471" t="s">
        <v>8588</v>
      </c>
      <c r="B8471" t="s">
        <v>100</v>
      </c>
      <c r="C8471" t="s">
        <v>47</v>
      </c>
      <c r="D8471" t="s">
        <v>52</v>
      </c>
      <c r="E8471" t="s">
        <v>138</v>
      </c>
      <c r="F8471" s="1">
        <v>43134</v>
      </c>
      <c r="G8471" t="s">
        <v>74</v>
      </c>
      <c r="H8471">
        <v>2238</v>
      </c>
      <c r="I8471">
        <v>0.27</v>
      </c>
      <c r="J8471">
        <v>783.3</v>
      </c>
      <c r="K8471" s="2" t="s">
        <v>10114</v>
      </c>
    </row>
    <row r="8472" spans="1:11" x14ac:dyDescent="0.25">
      <c r="A8472" t="s">
        <v>8589</v>
      </c>
      <c r="B8472" t="s">
        <v>163</v>
      </c>
      <c r="C8472" t="s">
        <v>30</v>
      </c>
      <c r="D8472" t="s">
        <v>44</v>
      </c>
      <c r="E8472" t="s">
        <v>14</v>
      </c>
      <c r="F8472" s="1">
        <v>43281</v>
      </c>
      <c r="G8472" t="s">
        <v>74</v>
      </c>
      <c r="H8472">
        <v>935</v>
      </c>
      <c r="I8472">
        <v>0.33</v>
      </c>
      <c r="J8472">
        <v>420.75</v>
      </c>
      <c r="K8472" s="2" t="str">
        <f>_xlfn.IFS(E8472="Krishnagiri","Chicago",E8472="Bodi","Boston",E8472="Chennai","Austin",E8472="Karur","Dallas",E8472="Ooty","Seattle",E8472="Trichy","New Orlena",E8472="Tenkasi","Houstan",E8472="Kanyakumari","Denver",E8472="Ramanadhapuram","Chico",E8472="Tirunelveli","Durango",E8472=$E$4,"San Jose",E8472=$E$5,"Jacksonville",E8472=$E$13,"Clumbus",E8472=$E$22,"Detroit",E8472="Madurai","Oklahoma",E8472=$E$38,"LasVegas",E8472=$E$41,"Mesa",E8472=$E$9994,"Omaha")</f>
        <v>Detroit</v>
      </c>
    </row>
    <row r="8473" spans="1:11" x14ac:dyDescent="0.25">
      <c r="A8473" t="s">
        <v>8590</v>
      </c>
      <c r="B8473" t="s">
        <v>76</v>
      </c>
      <c r="C8473" t="s">
        <v>24</v>
      </c>
      <c r="D8473" t="s">
        <v>199</v>
      </c>
      <c r="E8473" t="s">
        <v>53</v>
      </c>
      <c r="F8473" s="1">
        <v>42898</v>
      </c>
      <c r="G8473" t="s">
        <v>74</v>
      </c>
      <c r="H8473">
        <v>1678</v>
      </c>
      <c r="I8473">
        <v>0.23</v>
      </c>
      <c r="J8473">
        <v>453.06</v>
      </c>
      <c r="K8473" s="2" t="str">
        <f>_xlfn.IFS(E8473="Krishnagiri","Chicago",E8473="Bodi","Boston",E8473="Chennai","Clumbia",E8473="Karur","Dallas",E8473="Ooty","Seattle",E8473="Trichy","New Orlena",E8473="Tenkasi","Houstan",E8473="Kanyakumari","Denver",E8473="Ramanadhapuram","Chico",E8473="Tirunelveli","Durango",E8473=$E$4,"San Jose",E8473=$E$5,"Jacksonville",E8473=$E$13,"Clumbus",E8473=$E$22,"Detroit",E8473="Madurai","Oklahoma",E8473=$E$38,"LasVegas",E8473=$E$41,"Mesa",E8473=$E$9994,"Omaha")</f>
        <v>Clumbia</v>
      </c>
    </row>
    <row r="8474" spans="1:11" x14ac:dyDescent="0.25">
      <c r="A8474" t="s">
        <v>8591</v>
      </c>
      <c r="B8474" t="s">
        <v>60</v>
      </c>
      <c r="C8474" t="s">
        <v>24</v>
      </c>
      <c r="D8474" t="s">
        <v>92</v>
      </c>
      <c r="E8474" t="s">
        <v>86</v>
      </c>
      <c r="F8474" s="1">
        <v>42725</v>
      </c>
      <c r="G8474" t="s">
        <v>74</v>
      </c>
      <c r="H8474">
        <v>916</v>
      </c>
      <c r="I8474">
        <v>0.17</v>
      </c>
      <c r="J8474">
        <v>100.76</v>
      </c>
      <c r="K8474" s="2" t="str">
        <f>_xlfn.IFS(E8474="Krishnagiri","Chicago",E8474="Bodi","Boston",E8474="Chennai","Austin",E8474="Karur","Dallas",E8474="Ooty","Seattle",E8474="Trichy","New Orlena",E8474="Tenkasi","Houstan",E8474="Kanyakumari","Denver",E8474="Ramanadhapuram","Chico",E8474="Tirunelveli","Durango",E8474=$E$4,"San Jose",E8474=$E$5,"Jacksonville",E8474=$E$13,"Clumbus",E8474=$E$22,"Detroit",E8474="Madurai","Oklahoma",E8474=$E$38,"LasVegas",E8474=$E$41,"Mesa",E8474=$E$9994,"Omaha")</f>
        <v>Houstan</v>
      </c>
    </row>
    <row r="8475" spans="1:11" x14ac:dyDescent="0.25">
      <c r="A8475" t="s">
        <v>8592</v>
      </c>
      <c r="B8475" t="s">
        <v>17</v>
      </c>
      <c r="C8475" t="s">
        <v>24</v>
      </c>
      <c r="D8475" t="s">
        <v>199</v>
      </c>
      <c r="E8475" t="s">
        <v>49</v>
      </c>
      <c r="F8475" s="1">
        <v>42965</v>
      </c>
      <c r="G8475" t="s">
        <v>74</v>
      </c>
      <c r="H8475">
        <v>1956</v>
      </c>
      <c r="I8475">
        <v>0.18</v>
      </c>
      <c r="J8475">
        <v>567.24</v>
      </c>
      <c r="K8475" s="2" t="str">
        <f>_xlfn.IFS(E8475="Krishnagiri","Chicago",E8475="Bodi","Boston",E8475="Chennai","Austin",E8475="Karur","Dallas",E8475="Ooty","Seattle",E8475="Trichy","New Orlena",E8475="Tenkasi","Houstan",E8475="Kanyakumari","Denver",E8475="Ramanadhapuram","Chico",E8475="Tirunelveli","Durango",E8475=$E$4,"San Jose",E8475=$E$5,"Jacksonville",E8475=$E$13,"Clumbus",E8475=$E$22,"Detroit",E8475="Madurai","Oklahoma",E8475=$E$38,"LasVegas",E8475=$E$41,"Mesa",E8475=$E$9994,"Omaha")</f>
        <v>Durango</v>
      </c>
    </row>
    <row r="8476" spans="1:11" x14ac:dyDescent="0.25">
      <c r="A8476" t="s">
        <v>8593</v>
      </c>
      <c r="B8476" t="s">
        <v>43</v>
      </c>
      <c r="C8476" t="s">
        <v>24</v>
      </c>
      <c r="D8476" t="s">
        <v>35</v>
      </c>
      <c r="E8476" t="s">
        <v>164</v>
      </c>
      <c r="F8476" s="1">
        <v>43068</v>
      </c>
      <c r="G8476" t="s">
        <v>74</v>
      </c>
      <c r="H8476">
        <v>2375</v>
      </c>
      <c r="I8476">
        <v>0.34</v>
      </c>
      <c r="J8476">
        <v>546.25</v>
      </c>
      <c r="K8476" s="2" t="s">
        <v>10114</v>
      </c>
    </row>
    <row r="8477" spans="1:11" x14ac:dyDescent="0.25">
      <c r="A8477" t="s">
        <v>8594</v>
      </c>
      <c r="B8477" t="s">
        <v>81</v>
      </c>
      <c r="C8477" t="s">
        <v>61</v>
      </c>
      <c r="D8477" t="s">
        <v>62</v>
      </c>
      <c r="E8477" t="s">
        <v>161</v>
      </c>
      <c r="F8477" s="1">
        <v>42987</v>
      </c>
      <c r="G8477" t="s">
        <v>74</v>
      </c>
      <c r="H8477">
        <v>1146</v>
      </c>
      <c r="I8477">
        <v>0.15</v>
      </c>
      <c r="J8477">
        <v>481.32</v>
      </c>
      <c r="K8477" s="2" t="s">
        <v>10114</v>
      </c>
    </row>
    <row r="8478" spans="1:11" x14ac:dyDescent="0.25">
      <c r="A8478" t="s">
        <v>8595</v>
      </c>
      <c r="B8478" t="s">
        <v>154</v>
      </c>
      <c r="C8478" t="s">
        <v>30</v>
      </c>
      <c r="D8478" t="s">
        <v>95</v>
      </c>
      <c r="E8478" t="s">
        <v>41</v>
      </c>
      <c r="F8478" s="1">
        <v>42965</v>
      </c>
      <c r="G8478" t="s">
        <v>74</v>
      </c>
      <c r="H8478">
        <v>1274</v>
      </c>
      <c r="I8478">
        <v>0.14000000000000001</v>
      </c>
      <c r="J8478">
        <v>356.72</v>
      </c>
      <c r="K8478" s="2" t="str">
        <f>_xlfn.IFS(E8478="Krishnagiri","Chicago",E8478="Bodi","Boston",E8478="Chennai","Austin",E8478="Karur","Dallas",E8478="Ooty","Seattle",E8478="Trichy","New Orlena",E8478="Tenkasi","Houstan",E8478="Kanyakumari","Denver",E8478="Ramanadhapuram","Chico",E8478="Tirunelveli","Durango",E8478=$E$4,"San Jose",E8478=$E$5,"Jacksonville",E8478=$E$13,"Clumbus",E8478=$E$22,"Detroit",E8478="Madurai","Oklahoma",E8478=$E$38,"LasVegas",E8478=$E$41,"Mesa",E8478=$E$9994,"Omaha")</f>
        <v>New Orlena</v>
      </c>
    </row>
    <row r="8479" spans="1:11" x14ac:dyDescent="0.25">
      <c r="A8479" t="s">
        <v>8596</v>
      </c>
      <c r="B8479" t="s">
        <v>163</v>
      </c>
      <c r="C8479" t="s">
        <v>24</v>
      </c>
      <c r="D8479" t="s">
        <v>92</v>
      </c>
      <c r="E8479" t="s">
        <v>86</v>
      </c>
      <c r="F8479" s="1">
        <v>43163</v>
      </c>
      <c r="G8479" t="s">
        <v>74</v>
      </c>
      <c r="H8479">
        <v>502</v>
      </c>
      <c r="I8479">
        <v>0.34</v>
      </c>
      <c r="J8479">
        <v>50.2</v>
      </c>
      <c r="K8479" s="2" t="str">
        <f>_xlfn.IFS(E8479="Krishnagiri","Chicago",E8479="Bodi","Boston",E8479="Chennai","Austin",E8479="Karur","Dallas",E8479="Ooty","Seattle",E8479="Trichy","New Orlena",E8479="Tenkasi","Houstan",E8479="Kanyakumari","Denver",E8479="Ramanadhapuram","Chico",E8479="Tirunelveli","Durango",E8479=$E$4,"San Jose",E8479=$E$5,"Jacksonville",E8479=$E$13,"Clumbus",E8479=$E$22,"Detroit",E8479="Madurai","Oklahoma",E8479=$E$38,"LasVegas",E8479=$E$41,"Mesa",E8479=$E$9994,"Omaha")</f>
        <v>Houstan</v>
      </c>
    </row>
    <row r="8480" spans="1:11" x14ac:dyDescent="0.25">
      <c r="A8480" t="s">
        <v>8597</v>
      </c>
      <c r="B8480" t="s">
        <v>195</v>
      </c>
      <c r="C8480" t="s">
        <v>18</v>
      </c>
      <c r="D8480" t="s">
        <v>19</v>
      </c>
      <c r="E8480" t="s">
        <v>102</v>
      </c>
      <c r="F8480" s="1">
        <v>42701</v>
      </c>
      <c r="G8480" t="s">
        <v>96</v>
      </c>
      <c r="H8480">
        <v>1068</v>
      </c>
      <c r="I8480">
        <v>0.28000000000000003</v>
      </c>
      <c r="J8480">
        <v>480.6</v>
      </c>
      <c r="K8480" s="2" t="s">
        <v>10114</v>
      </c>
    </row>
    <row r="8481" spans="1:11" x14ac:dyDescent="0.25">
      <c r="A8481" t="s">
        <v>8598</v>
      </c>
      <c r="B8481" t="s">
        <v>81</v>
      </c>
      <c r="C8481" t="s">
        <v>24</v>
      </c>
      <c r="D8481" t="s">
        <v>92</v>
      </c>
      <c r="E8481" t="s">
        <v>53</v>
      </c>
      <c r="F8481" s="1">
        <v>42584</v>
      </c>
      <c r="G8481" t="s">
        <v>96</v>
      </c>
      <c r="H8481">
        <v>1224</v>
      </c>
      <c r="I8481">
        <v>0.12</v>
      </c>
      <c r="J8481">
        <v>208.08</v>
      </c>
      <c r="K8481" s="2" t="str">
        <f>_xlfn.IFS(E8481="Krishnagiri","Chicago",E8481="Bodi","Boston",E8481="Chennai","Clumbia",E8481="Karur","Dallas",E8481="Ooty","Seattle",E8481="Trichy","New Orlena",E8481="Tenkasi","Houstan",E8481="Kanyakumari","Denver",E8481="Ramanadhapuram","Chico",E8481="Tirunelveli","Durango",E8481=$E$4,"San Jose",E8481=$E$5,"Jacksonville",E8481=$E$13,"Clumbus",E8481=$E$22,"Detroit",E8481="Madurai","Oklahoma",E8481=$E$38,"LasVegas",E8481=$E$41,"Mesa",E8481=$E$9994,"Omaha")</f>
        <v>Clumbia</v>
      </c>
    </row>
    <row r="8482" spans="1:11" x14ac:dyDescent="0.25">
      <c r="A8482" t="s">
        <v>8599</v>
      </c>
      <c r="B8482" t="s">
        <v>23</v>
      </c>
      <c r="C8482" t="s">
        <v>30</v>
      </c>
      <c r="D8482" t="s">
        <v>95</v>
      </c>
      <c r="E8482" t="s">
        <v>32</v>
      </c>
      <c r="F8482" s="1">
        <v>43112</v>
      </c>
      <c r="G8482" t="s">
        <v>96</v>
      </c>
      <c r="H8482">
        <v>1231</v>
      </c>
      <c r="I8482">
        <v>0.1</v>
      </c>
      <c r="J8482">
        <v>381.61</v>
      </c>
      <c r="K8482" s="2" t="str">
        <f>_xlfn.IFS(E8482="Krishnagiri","Chicago",E8482="Bodi","Boston",E8482="Chennai","Austin",E8482="Karur","Dallas",E8482="Ooty","Seattle",E8482="Trichy","New Orlena",E8482="Tenkasi","Houstan",E8482="Kanyakumari","Denver",E8482="Ramanadhapuram","Chico",E8482="Tirunelveli","Durango",E8482=$E$4,"San Jose",E8482=$E$5,"Jacksonville",E8482=$E$13,"Clumbus",E8482=$E$22,"Detroit",E8482="Madurai","Oklahoma",E8482=$E$38,"LasVegas",E8482=$E$41,"Mesa",E8482=$E$9994,"Omaha")</f>
        <v>Jacksonville</v>
      </c>
    </row>
    <row r="8483" spans="1:11" x14ac:dyDescent="0.25">
      <c r="A8483" t="s">
        <v>8600</v>
      </c>
      <c r="B8483" t="s">
        <v>38</v>
      </c>
      <c r="C8483" t="s">
        <v>56</v>
      </c>
      <c r="D8483" t="s">
        <v>110</v>
      </c>
      <c r="E8483" t="s">
        <v>161</v>
      </c>
      <c r="F8483" s="1">
        <v>42829</v>
      </c>
      <c r="G8483" t="s">
        <v>96</v>
      </c>
      <c r="H8483">
        <v>1947</v>
      </c>
      <c r="I8483">
        <v>0.19</v>
      </c>
      <c r="J8483">
        <v>525.69000000000005</v>
      </c>
      <c r="K8483" s="2" t="s">
        <v>10114</v>
      </c>
    </row>
    <row r="8484" spans="1:11" x14ac:dyDescent="0.25">
      <c r="A8484" t="s">
        <v>8601</v>
      </c>
      <c r="B8484" t="s">
        <v>160</v>
      </c>
      <c r="C8484" t="s">
        <v>56</v>
      </c>
      <c r="D8484" t="s">
        <v>66</v>
      </c>
      <c r="E8484" t="s">
        <v>49</v>
      </c>
      <c r="F8484" s="1">
        <v>42701</v>
      </c>
      <c r="G8484" t="s">
        <v>96</v>
      </c>
      <c r="H8484">
        <v>2464</v>
      </c>
      <c r="I8484">
        <v>0.18</v>
      </c>
      <c r="J8484">
        <v>714.56</v>
      </c>
      <c r="K8484" s="2" t="str">
        <f>_xlfn.IFS(E8484="Krishnagiri","Chicago",E8484="Bodi","Boston",E8484="Chennai","Austin",E8484="Karur","Dallas",E8484="Ooty","Seattle",E8484="Trichy","New Orlena",E8484="Tenkasi","Houstan",E8484="Kanyakumari","Denver",E8484="Ramanadhapuram","Chico",E8484="Tirunelveli","Durango",E8484=$E$4,"San Jose",E8484=$E$5,"Jacksonville",E8484=$E$13,"Clumbus",E8484=$E$22,"Detroit",E8484="Madurai","Oklahoma",E8484=$E$38,"LasVegas",E8484=$E$41,"Mesa",E8484=$E$9994,"Omaha")</f>
        <v>Durango</v>
      </c>
    </row>
    <row r="8485" spans="1:11" x14ac:dyDescent="0.25">
      <c r="A8485" t="s">
        <v>8602</v>
      </c>
      <c r="B8485" t="s">
        <v>163</v>
      </c>
      <c r="C8485" t="s">
        <v>56</v>
      </c>
      <c r="D8485" t="s">
        <v>57</v>
      </c>
      <c r="E8485" t="s">
        <v>164</v>
      </c>
      <c r="F8485" s="1">
        <v>42525</v>
      </c>
      <c r="G8485" t="s">
        <v>96</v>
      </c>
      <c r="H8485">
        <v>596</v>
      </c>
      <c r="I8485">
        <v>0.25</v>
      </c>
      <c r="J8485">
        <v>214.56</v>
      </c>
      <c r="K8485" s="2" t="s">
        <v>10114</v>
      </c>
    </row>
    <row r="8486" spans="1:11" x14ac:dyDescent="0.25">
      <c r="A8486" t="s">
        <v>8603</v>
      </c>
      <c r="B8486" t="s">
        <v>149</v>
      </c>
      <c r="C8486" t="s">
        <v>12</v>
      </c>
      <c r="D8486" t="s">
        <v>13</v>
      </c>
      <c r="E8486" t="s">
        <v>141</v>
      </c>
      <c r="F8486" s="1">
        <v>43376</v>
      </c>
      <c r="G8486" t="s">
        <v>96</v>
      </c>
      <c r="H8486">
        <v>1149</v>
      </c>
      <c r="I8486">
        <v>0.18</v>
      </c>
      <c r="J8486">
        <v>344.7</v>
      </c>
      <c r="K8486" s="2" t="str">
        <f>_xlfn.IFS(E8486="Krishnagiri","Chicago",E8486="Bodi","Boston",E8486="Chennai","Austin",E8486="Karur","Dallas",E8486="Ooty","Seattle",E8486="Trichy","New Orlena",E8486="Tenkasi","Houstan",E8486="Kanyakumari","Denver",E8486="Ramanadhapuram","Chico",E8486="Tirunelveli","Durango",E8486=$E$4,"San Jose",E8486=$E$5,"Jacksonville",E8486=$E$13,"Clumbus",E8486=$E$22,"Detroit",E8486="Madurai","Oklahoma",E8486=$E$38,"LasVegas",E8486=$E$41,"Mesa",E8486=$E$9994,"Omaha")</f>
        <v>Omaha</v>
      </c>
    </row>
    <row r="8487" spans="1:11" x14ac:dyDescent="0.25">
      <c r="A8487" t="s">
        <v>8604</v>
      </c>
      <c r="B8487" t="s">
        <v>259</v>
      </c>
      <c r="C8487" t="s">
        <v>56</v>
      </c>
      <c r="D8487" t="s">
        <v>57</v>
      </c>
      <c r="E8487" t="s">
        <v>58</v>
      </c>
      <c r="F8487" s="1">
        <v>43346</v>
      </c>
      <c r="G8487" t="s">
        <v>96</v>
      </c>
      <c r="H8487">
        <v>1516</v>
      </c>
      <c r="I8487">
        <v>0.31</v>
      </c>
      <c r="J8487">
        <v>379</v>
      </c>
      <c r="K8487" s="2" t="str">
        <f>_xlfn.IFS(E8487="Krishnagiri","Chicago",E8487="Bodi","Boston",E8487="Chennai","Austin",E8487="Karur","Dallas",E8487="Ooty","Seattle",E8487="Trichy","New Orlena",E8487="Tenkasi","Houstan",E8487="Kanyakumari","Denver",E8487="Ramanadhapuram","Chico",E8487="Tirunelveli","Durango",E8487=$E$4,"San Jose",E8487=$E$5,"Jacksonville",E8487=$E$13,"Clumbus",E8487=$E$22,"Detroit",E8487="Madurai","Oklahoma",E8487=$E$38,"LasVegas",E8487=$E$41,"Mesa",E8487=$E$9994,"Omaha")</f>
        <v>Dallas</v>
      </c>
    </row>
    <row r="8488" spans="1:11" x14ac:dyDescent="0.25">
      <c r="A8488" t="s">
        <v>8605</v>
      </c>
      <c r="B8488" t="s">
        <v>172</v>
      </c>
      <c r="C8488" t="s">
        <v>30</v>
      </c>
      <c r="D8488" t="s">
        <v>44</v>
      </c>
      <c r="E8488" t="s">
        <v>86</v>
      </c>
      <c r="F8488" s="1">
        <v>43346</v>
      </c>
      <c r="G8488" t="s">
        <v>96</v>
      </c>
      <c r="H8488">
        <v>1158</v>
      </c>
      <c r="I8488">
        <v>0.1</v>
      </c>
      <c r="J8488">
        <v>138.96</v>
      </c>
      <c r="K8488" s="2" t="str">
        <f>_xlfn.IFS(E8488="Krishnagiri","Chicago",E8488="Bodi","Boston",E8488="Chennai","Austin",E8488="Karur","Dallas",E8488="Ooty","Seattle",E8488="Trichy","New Orlena",E8488="Tenkasi","Houstan",E8488="Kanyakumari","Denver",E8488="Ramanadhapuram","Chico",E8488="Tirunelveli","Durango",E8488=$E$4,"San Jose",E8488=$E$5,"Jacksonville",E8488=$E$13,"Clumbus",E8488=$E$22,"Detroit",E8488="Madurai","Oklahoma",E8488=$E$38,"LasVegas",E8488=$E$41,"Mesa",E8488=$E$9994,"Omaha")</f>
        <v>Houstan</v>
      </c>
    </row>
    <row r="8489" spans="1:11" x14ac:dyDescent="0.25">
      <c r="A8489" t="s">
        <v>8606</v>
      </c>
      <c r="B8489" t="s">
        <v>172</v>
      </c>
      <c r="C8489" t="s">
        <v>61</v>
      </c>
      <c r="D8489" t="s">
        <v>62</v>
      </c>
      <c r="E8489" t="s">
        <v>164</v>
      </c>
      <c r="F8489" s="1">
        <v>42333</v>
      </c>
      <c r="G8489" t="s">
        <v>96</v>
      </c>
      <c r="H8489">
        <v>1025</v>
      </c>
      <c r="I8489">
        <v>0.24</v>
      </c>
      <c r="J8489">
        <v>174.25</v>
      </c>
      <c r="K8489" s="2" t="s">
        <v>10114</v>
      </c>
    </row>
    <row r="8490" spans="1:11" x14ac:dyDescent="0.25">
      <c r="A8490" t="s">
        <v>8607</v>
      </c>
      <c r="B8490" t="s">
        <v>106</v>
      </c>
      <c r="C8490" t="s">
        <v>12</v>
      </c>
      <c r="D8490" t="s">
        <v>193</v>
      </c>
      <c r="E8490" t="s">
        <v>14</v>
      </c>
      <c r="F8490" s="1">
        <v>43001</v>
      </c>
      <c r="G8490" t="s">
        <v>96</v>
      </c>
      <c r="H8490">
        <v>1660</v>
      </c>
      <c r="I8490">
        <v>0.28000000000000003</v>
      </c>
      <c r="J8490">
        <v>498</v>
      </c>
      <c r="K8490" s="2" t="str">
        <f>_xlfn.IFS(E8490="Krishnagiri","Chicago",E8490="Bodi","Boston",E8490="Chennai","Austin",E8490="Karur","Dallas",E8490="Ooty","Seattle",E8490="Trichy","New Orlena",E8490="Tenkasi","Houstan",E8490="Kanyakumari","Denver",E8490="Ramanadhapuram","Chico",E8490="Tirunelveli","Durango",E8490=$E$4,"San Jose",E8490=$E$5,"Jacksonville",E8490=$E$13,"Clumbus",E8490=$E$22,"Detroit",E8490="Madurai","Oklahoma",E8490=$E$38,"LasVegas",E8490=$E$41,"Mesa",E8490=$E$9994,"Omaha")</f>
        <v>Detroit</v>
      </c>
    </row>
    <row r="8491" spans="1:11" x14ac:dyDescent="0.25">
      <c r="A8491" t="s">
        <v>8608</v>
      </c>
      <c r="B8491" t="s">
        <v>76</v>
      </c>
      <c r="C8491" t="s">
        <v>61</v>
      </c>
      <c r="D8491" t="s">
        <v>62</v>
      </c>
      <c r="E8491" t="s">
        <v>138</v>
      </c>
      <c r="F8491" s="1">
        <v>43406</v>
      </c>
      <c r="G8491" t="s">
        <v>96</v>
      </c>
      <c r="H8491">
        <v>694</v>
      </c>
      <c r="I8491">
        <v>0.18</v>
      </c>
      <c r="J8491">
        <v>229.02</v>
      </c>
      <c r="K8491" s="2" t="s">
        <v>10114</v>
      </c>
    </row>
    <row r="8492" spans="1:11" x14ac:dyDescent="0.25">
      <c r="A8492" t="s">
        <v>8609</v>
      </c>
      <c r="B8492" t="s">
        <v>135</v>
      </c>
      <c r="C8492" t="s">
        <v>47</v>
      </c>
      <c r="D8492" t="s">
        <v>52</v>
      </c>
      <c r="E8492" t="s">
        <v>126</v>
      </c>
      <c r="F8492" s="1">
        <v>42701</v>
      </c>
      <c r="G8492" t="s">
        <v>96</v>
      </c>
      <c r="H8492">
        <v>645</v>
      </c>
      <c r="I8492">
        <v>0.13</v>
      </c>
      <c r="J8492">
        <v>141.9</v>
      </c>
      <c r="K8492" s="2" t="str">
        <f>_xlfn.IFS(E8492="Krishnagiri","Chicago",E8492="Bodi","Boston",E8492="Chennai","Austin",E8492="Karur","Dallas",E8492="Ooty","Seattle",E8492="Trichy","New Orlena",E8492="Tenkasi","Houstan",E8492="Kanyakumari","Denver",E8492="Ramanadhapuram","Chico",E8492="Tirunelveli","Durango",E8492=$E$4,"San Jose",E8492=$E$5,"Jacksonville",E8492=$E$13,"Clumbus",E8492=$E$22,"Detroit",E8492="Madurai","Oklahoma",E8492=$E$38,"LasVegas",E8492=$E$41,"Mesa",E8492=$E$9994,"Omaha")</f>
        <v>Mesa</v>
      </c>
    </row>
    <row r="8493" spans="1:11" x14ac:dyDescent="0.25">
      <c r="A8493" t="s">
        <v>8610</v>
      </c>
      <c r="B8493" t="s">
        <v>11</v>
      </c>
      <c r="C8493" t="s">
        <v>61</v>
      </c>
      <c r="D8493" t="s">
        <v>73</v>
      </c>
      <c r="E8493" t="s">
        <v>63</v>
      </c>
      <c r="F8493" s="1">
        <v>42723</v>
      </c>
      <c r="G8493" t="s">
        <v>96</v>
      </c>
      <c r="H8493">
        <v>1994</v>
      </c>
      <c r="I8493">
        <v>0.31</v>
      </c>
      <c r="J8493">
        <v>677.96</v>
      </c>
      <c r="K8493" s="2" t="str">
        <f>_xlfn.IFS(E8493="Krishnagiri","Chicago",E8493="Bodi","Boston",E8493="Chennai","Austin",E8493="Karur","Dallas",E8493="Ooty","Seattle",E8493="Trichy","New Orlena",E8493="Tenkasi","Houstan",E8493="Kanyakumari","Denver",E8493="Ramanadhapuram","Chico",E8493="Tirunelveli","Durango",E8493=$E$4,"San Jose",E8493=$E$5,"Jacksonville",E8493=$E$13,"Clumbus",E8493=$E$22,"Detroit",E8493="Madurai","Oklahoma",E8493=$E$38,"LasVegas",E8493=$E$41,"Mesa",E8493=$E$9994,"Omaha")</f>
        <v>Clumbus</v>
      </c>
    </row>
    <row r="8494" spans="1:11" x14ac:dyDescent="0.25">
      <c r="A8494" t="s">
        <v>8611</v>
      </c>
      <c r="B8494" t="s">
        <v>202</v>
      </c>
      <c r="C8494" t="s">
        <v>56</v>
      </c>
      <c r="D8494" t="s">
        <v>110</v>
      </c>
      <c r="E8494" t="s">
        <v>70</v>
      </c>
      <c r="F8494" s="1">
        <v>43284</v>
      </c>
      <c r="G8494" t="s">
        <v>96</v>
      </c>
      <c r="H8494">
        <v>506</v>
      </c>
      <c r="I8494">
        <v>0.33</v>
      </c>
      <c r="J8494">
        <v>65.78</v>
      </c>
      <c r="K8494" s="2" t="str">
        <f>_xlfn.IFS(E8494="Krishnagiri","Chicago",E8494="Bodi","Boston",E8494="Chennai","Austin",E8494="Karur","Dallas",E8494="Ooty","Seattle",E8494="Trichy","New Orlena",E8494="Tenkasi","Houstan",E8494="Kanyakumari","Denver",E8494="Ramanadhapuram","Chico",E8494="Tirunelveli","Durango",E8494=$E$4,"San Jose",E8494=$E$5,"Jacksonville",E8494=$E$13,"Clumbus",E8494=$E$22,"Detroit",E8494="Madurai","Oklahoma",E8494=$E$38,"LasVegas",E8494=$E$41,"Mesa",E8494=$E$9994,"Omaha")</f>
        <v>Denver</v>
      </c>
    </row>
    <row r="8495" spans="1:11" x14ac:dyDescent="0.25">
      <c r="A8495" t="s">
        <v>8612</v>
      </c>
      <c r="B8495" t="s">
        <v>118</v>
      </c>
      <c r="C8495" t="s">
        <v>56</v>
      </c>
      <c r="D8495" t="s">
        <v>57</v>
      </c>
      <c r="E8495" t="s">
        <v>14</v>
      </c>
      <c r="F8495" s="1">
        <v>42968</v>
      </c>
      <c r="G8495" t="s">
        <v>96</v>
      </c>
      <c r="H8495">
        <v>1902</v>
      </c>
      <c r="I8495">
        <v>0.28000000000000003</v>
      </c>
      <c r="J8495">
        <v>798.84</v>
      </c>
      <c r="K8495" s="2" t="str">
        <f>_xlfn.IFS(E8495="Krishnagiri","Chicago",E8495="Bodi","Boston",E8495="Chennai","Austin",E8495="Karur","Dallas",E8495="Ooty","Seattle",E8495="Trichy","New Orlena",E8495="Tenkasi","Houstan",E8495="Kanyakumari","Denver",E8495="Ramanadhapuram","Chico",E8495="Tirunelveli","Durango",E8495=$E$4,"San Jose",E8495=$E$5,"Jacksonville",E8495=$E$13,"Clumbus",E8495=$E$22,"Detroit",E8495="Madurai","Oklahoma",E8495=$E$38,"LasVegas",E8495=$E$41,"Mesa",E8495=$E$9994,"Omaha")</f>
        <v>Detroit</v>
      </c>
    </row>
    <row r="8496" spans="1:11" x14ac:dyDescent="0.25">
      <c r="A8496" t="s">
        <v>8613</v>
      </c>
      <c r="B8496" t="s">
        <v>157</v>
      </c>
      <c r="C8496" t="s">
        <v>24</v>
      </c>
      <c r="D8496" t="s">
        <v>199</v>
      </c>
      <c r="E8496" t="s">
        <v>70</v>
      </c>
      <c r="F8496" s="1">
        <v>42632</v>
      </c>
      <c r="G8496" t="s">
        <v>21</v>
      </c>
      <c r="H8496">
        <v>1613</v>
      </c>
      <c r="I8496">
        <v>0.32</v>
      </c>
      <c r="J8496">
        <v>548.41999999999996</v>
      </c>
      <c r="K8496" s="2" t="str">
        <f>_xlfn.IFS(E8496="Krishnagiri","Chicago",E8496="Bodi","Boston",E8496="Chennai","Austin",E8496="Karur","Dallas",E8496="Ooty","Seattle",E8496="Trichy","New Orlena",E8496="Tenkasi","Houstan",E8496="Kanyakumari","Denver",E8496="Ramanadhapuram","Chico",E8496="Tirunelveli","Durango",E8496=$E$4,"San Jose",E8496=$E$5,"Jacksonville",E8496=$E$13,"Clumbus",E8496=$E$22,"Detroit",E8496="Madurai","Oklahoma",E8496=$E$38,"LasVegas",E8496=$E$41,"Mesa",E8496=$E$9994,"Omaha")</f>
        <v>Denver</v>
      </c>
    </row>
    <row r="8497" spans="1:11" x14ac:dyDescent="0.25">
      <c r="A8497" t="s">
        <v>8614</v>
      </c>
      <c r="B8497" t="s">
        <v>160</v>
      </c>
      <c r="C8497" t="s">
        <v>24</v>
      </c>
      <c r="D8497" t="s">
        <v>199</v>
      </c>
      <c r="E8497" t="s">
        <v>32</v>
      </c>
      <c r="F8497" s="1">
        <v>42635</v>
      </c>
      <c r="G8497" t="s">
        <v>21</v>
      </c>
      <c r="H8497">
        <v>1246</v>
      </c>
      <c r="I8497">
        <v>0.28000000000000003</v>
      </c>
      <c r="J8497">
        <v>498.4</v>
      </c>
      <c r="K8497" s="2" t="str">
        <f>_xlfn.IFS(E8497="Krishnagiri","Chicago",E8497="Bodi","Boston",E8497="Chennai","Austin",E8497="Karur","Dallas",E8497="Ooty","Seattle",E8497="Trichy","New Orlena",E8497="Tenkasi","Houstan",E8497="Kanyakumari","Denver",E8497="Ramanadhapuram","Chico",E8497="Tirunelveli","Durango",E8497=$E$4,"San Jose",E8497=$E$5,"Jacksonville",E8497=$E$13,"Clumbus",E8497=$E$22,"Detroit",E8497="Madurai","Oklahoma",E8497=$E$38,"LasVegas",E8497=$E$41,"Mesa",E8497=$E$9994,"Omaha")</f>
        <v>Jacksonville</v>
      </c>
    </row>
    <row r="8498" spans="1:11" x14ac:dyDescent="0.25">
      <c r="A8498" t="s">
        <v>8615</v>
      </c>
      <c r="B8498" t="s">
        <v>65</v>
      </c>
      <c r="C8498" t="s">
        <v>56</v>
      </c>
      <c r="D8498" t="s">
        <v>66</v>
      </c>
      <c r="E8498" t="s">
        <v>32</v>
      </c>
      <c r="F8498" s="1">
        <v>43360</v>
      </c>
      <c r="G8498" t="s">
        <v>21</v>
      </c>
      <c r="H8498">
        <v>2281</v>
      </c>
      <c r="I8498">
        <v>0.3</v>
      </c>
      <c r="J8498">
        <v>661.49</v>
      </c>
      <c r="K8498" s="2" t="str">
        <f>_xlfn.IFS(E8498="Krishnagiri","Chicago",E8498="Bodi","Boston",E8498="Chennai","Austin",E8498="Karur","Dallas",E8498="Ooty","Seattle",E8498="Trichy","New Orlena",E8498="Tenkasi","Houstan",E8498="Kanyakumari","Denver",E8498="Ramanadhapuram","Chico",E8498="Tirunelveli","Durango",E8498=$E$4,"San Jose",E8498=$E$5,"Jacksonville",E8498=$E$13,"Clumbus",E8498=$E$22,"Detroit",E8498="Madurai","Oklahoma",E8498=$E$38,"LasVegas",E8498=$E$41,"Mesa",E8498=$E$9994,"Omaha")</f>
        <v>Jacksonville</v>
      </c>
    </row>
    <row r="8499" spans="1:11" x14ac:dyDescent="0.25">
      <c r="A8499" t="s">
        <v>8616</v>
      </c>
      <c r="B8499" t="s">
        <v>163</v>
      </c>
      <c r="C8499" t="s">
        <v>18</v>
      </c>
      <c r="D8499" t="s">
        <v>89</v>
      </c>
      <c r="E8499" t="s">
        <v>141</v>
      </c>
      <c r="F8499" s="1">
        <v>42826</v>
      </c>
      <c r="G8499" t="s">
        <v>21</v>
      </c>
      <c r="H8499">
        <v>2044</v>
      </c>
      <c r="I8499">
        <v>0.27</v>
      </c>
      <c r="J8499">
        <v>531.44000000000005</v>
      </c>
      <c r="K8499" s="2" t="str">
        <f>_xlfn.IFS(E8499="Krishnagiri","Chicago",E8499="Bodi","Boston",E8499="Chennai","Austin",E8499="Karur","Dallas",E8499="Ooty","Seattle",E8499="Trichy","New Orlena",E8499="Tenkasi","Houstan",E8499="Kanyakumari","Denver",E8499="Ramanadhapuram","Chico",E8499="Tirunelveli","Durango",E8499=$E$4,"San Jose",E8499=$E$5,"Jacksonville",E8499=$E$13,"Clumbus",E8499=$E$22,"Detroit",E8499="Madurai","Oklahoma",E8499=$E$38,"LasVegas",E8499=$E$41,"Mesa",E8499=$E$9994,"Omaha")</f>
        <v>Omaha</v>
      </c>
    </row>
    <row r="8500" spans="1:11" x14ac:dyDescent="0.25">
      <c r="A8500" t="s">
        <v>8617</v>
      </c>
      <c r="B8500" t="s">
        <v>120</v>
      </c>
      <c r="C8500" t="s">
        <v>30</v>
      </c>
      <c r="D8500" t="s">
        <v>44</v>
      </c>
      <c r="E8500" t="s">
        <v>63</v>
      </c>
      <c r="F8500" s="1">
        <v>43190</v>
      </c>
      <c r="G8500" t="s">
        <v>21</v>
      </c>
      <c r="H8500">
        <v>793</v>
      </c>
      <c r="I8500">
        <v>0.23</v>
      </c>
      <c r="J8500">
        <v>348.92</v>
      </c>
      <c r="K8500" s="2" t="str">
        <f>_xlfn.IFS(E8500="Krishnagiri","Chicago",E8500="Bodi","Boston",E8500="Chennai","Austin",E8500="Karur","Dallas",E8500="Ooty","Seattle",E8500="Trichy","New Orlena",E8500="Tenkasi","Houstan",E8500="Kanyakumari","Denver",E8500="Ramanadhapuram","Chico",E8500="Tirunelveli","Durango",E8500=$E$4,"San Jose",E8500=$E$5,"Jacksonville",E8500=$E$13,"Clumbus",E8500=$E$22,"Detroit",E8500="Madurai","Oklahoma",E8500=$E$38,"LasVegas",E8500=$E$41,"Mesa",E8500=$E$9994,"Omaha")</f>
        <v>Clumbus</v>
      </c>
    </row>
    <row r="8501" spans="1:11" x14ac:dyDescent="0.25">
      <c r="A8501" t="s">
        <v>8618</v>
      </c>
      <c r="B8501" t="s">
        <v>123</v>
      </c>
      <c r="C8501" t="s">
        <v>24</v>
      </c>
      <c r="D8501" t="s">
        <v>92</v>
      </c>
      <c r="E8501" t="s">
        <v>70</v>
      </c>
      <c r="F8501" s="1">
        <v>42842</v>
      </c>
      <c r="G8501" t="s">
        <v>21</v>
      </c>
      <c r="H8501">
        <v>1936</v>
      </c>
      <c r="I8501">
        <v>0.31</v>
      </c>
      <c r="J8501">
        <v>484</v>
      </c>
      <c r="K8501" s="2" t="str">
        <f>_xlfn.IFS(E8501="Krishnagiri","Chicago",E8501="Bodi","Boston",E8501="Chennai","Austin",E8501="Karur","Dallas",E8501="Ooty","Seattle",E8501="Trichy","New Orlena",E8501="Tenkasi","Houstan",E8501="Kanyakumari","Denver",E8501="Ramanadhapuram","Chico",E8501="Tirunelveli","Durango",E8501=$E$4,"San Jose",E8501=$E$5,"Jacksonville",E8501=$E$13,"Clumbus",E8501=$E$22,"Detroit",E8501="Madurai","Oklahoma",E8501=$E$38,"LasVegas",E8501=$E$41,"Mesa",E8501=$E$9994,"Omaha")</f>
        <v>Denver</v>
      </c>
    </row>
    <row r="8502" spans="1:11" x14ac:dyDescent="0.25">
      <c r="A8502" t="s">
        <v>8619</v>
      </c>
      <c r="B8502" t="s">
        <v>34</v>
      </c>
      <c r="C8502" t="s">
        <v>18</v>
      </c>
      <c r="D8502" t="s">
        <v>89</v>
      </c>
      <c r="E8502" t="s">
        <v>45</v>
      </c>
      <c r="F8502" s="1">
        <v>42276</v>
      </c>
      <c r="G8502" t="s">
        <v>27</v>
      </c>
      <c r="H8502">
        <v>1507</v>
      </c>
      <c r="I8502">
        <v>0.32</v>
      </c>
      <c r="J8502">
        <v>75.349999999999994</v>
      </c>
      <c r="K8502" s="2" t="str">
        <f>_xlfn.IFS(E8502="Krishnagiri","Chicago",E8502="Bodi","Boston",E8502="Chennai","Austin",E8502="Karur","Dallas",E8502="Ooty","Seattle",E8502="Trichy","New Orlena",E8502="Tenkasi","Houstan",E8502="Kanyakumari","Denver",E8502="Ramanadhapuram","Chico",E8502="Tirunelveli","Durango",E8502=$E$4,"San Jose",E8502=$E$5,"Jacksonville",E8502=$E$13,"Clumbus",E8502=$E$22,"Detroit",E8502="Madurai","Oklahoma",E8502=$E$38,"LasVegas",E8502=$E$41,"Mesa",E8502=$E$9994,"Omaha")</f>
        <v>Chico</v>
      </c>
    </row>
    <row r="8503" spans="1:11" x14ac:dyDescent="0.25">
      <c r="A8503" t="s">
        <v>8620</v>
      </c>
      <c r="B8503" t="s">
        <v>163</v>
      </c>
      <c r="C8503" t="s">
        <v>24</v>
      </c>
      <c r="D8503" t="s">
        <v>92</v>
      </c>
      <c r="E8503" t="s">
        <v>49</v>
      </c>
      <c r="F8503" s="1">
        <v>42693</v>
      </c>
      <c r="G8503" t="s">
        <v>27</v>
      </c>
      <c r="H8503">
        <v>1631</v>
      </c>
      <c r="I8503">
        <v>0.2</v>
      </c>
      <c r="J8503">
        <v>195.72</v>
      </c>
      <c r="K8503" s="2" t="str">
        <f>_xlfn.IFS(E8503="Krishnagiri","Chicago",E8503="Bodi","Boston",E8503="Chennai","Austin",E8503="Karur","Dallas",E8503="Ooty","Seattle",E8503="Trichy","New Orlena",E8503="Tenkasi","Houstan",E8503="Kanyakumari","Denver",E8503="Ramanadhapuram","Chico",E8503="Tirunelveli","Durango",E8503=$E$4,"San Jose",E8503=$E$5,"Jacksonville",E8503=$E$13,"Clumbus",E8503=$E$22,"Detroit",E8503="Madurai","Oklahoma",E8503=$E$38,"LasVegas",E8503=$E$41,"Mesa",E8503=$E$9994,"Omaha")</f>
        <v>Durango</v>
      </c>
    </row>
    <row r="8504" spans="1:11" x14ac:dyDescent="0.25">
      <c r="A8504" t="s">
        <v>8621</v>
      </c>
      <c r="B8504" t="s">
        <v>123</v>
      </c>
      <c r="C8504" t="s">
        <v>18</v>
      </c>
      <c r="D8504" t="s">
        <v>19</v>
      </c>
      <c r="E8504" t="s">
        <v>14</v>
      </c>
      <c r="F8504" s="1">
        <v>43437</v>
      </c>
      <c r="G8504" t="s">
        <v>27</v>
      </c>
      <c r="H8504">
        <v>2344</v>
      </c>
      <c r="I8504">
        <v>0.13</v>
      </c>
      <c r="J8504">
        <v>586</v>
      </c>
      <c r="K8504" s="2" t="str">
        <f>_xlfn.IFS(E8504="Krishnagiri","Chicago",E8504="Bodi","Boston",E8504="Chennai","Austin",E8504="Karur","Dallas",E8504="Ooty","Seattle",E8504="Trichy","New Orlena",E8504="Tenkasi","Houstan",E8504="Kanyakumari","Denver",E8504="Ramanadhapuram","Chico",E8504="Tirunelveli","Durango",E8504=$E$4,"San Jose",E8504=$E$5,"Jacksonville",E8504=$E$13,"Clumbus",E8504=$E$22,"Detroit",E8504="Madurai","Oklahoma",E8504=$E$38,"LasVegas",E8504=$E$41,"Mesa",E8504=$E$9994,"Omaha")</f>
        <v>Detroit</v>
      </c>
    </row>
    <row r="8505" spans="1:11" x14ac:dyDescent="0.25">
      <c r="A8505" t="s">
        <v>8622</v>
      </c>
      <c r="B8505" t="s">
        <v>232</v>
      </c>
      <c r="C8505" t="s">
        <v>12</v>
      </c>
      <c r="D8505" t="s">
        <v>193</v>
      </c>
      <c r="E8505" t="s">
        <v>20</v>
      </c>
      <c r="F8505" s="1">
        <v>43128</v>
      </c>
      <c r="G8505" t="s">
        <v>27</v>
      </c>
      <c r="H8505">
        <v>1141</v>
      </c>
      <c r="I8505">
        <v>0.33</v>
      </c>
      <c r="J8505">
        <v>387.94</v>
      </c>
      <c r="K8505" s="2" t="str">
        <f>_xlfn.IFS(E8505="Krishnagiri","Chicago",E8505="Bodi","Boston",E8505="Chennai","Austin",E8505="Karur","Dallas",E8505="Ooty","Seattle",E8505="Trichy","New Orlena",E8505="Tenkasi","Houstan",E8505="Kanyakumari","Denver",E8505="Ramanadhapuram","Chico",E8505="Tirunelveli","Durango",E8505=$E$4,"San Jose",E8505=$E$5,"Jacksonville",E8505=$E$13,"Clumbus",E8505=$E$22,"Detroit",E8505="Madurai","Oklahoma",E8505=$E$38,"LasVegas",E8505=$E$41,"Mesa",E8505=$E$9994,"Omaha")</f>
        <v>Chicago</v>
      </c>
    </row>
    <row r="8506" spans="1:11" x14ac:dyDescent="0.25">
      <c r="A8506" t="s">
        <v>8623</v>
      </c>
      <c r="B8506" t="s">
        <v>163</v>
      </c>
      <c r="C8506" t="s">
        <v>24</v>
      </c>
      <c r="D8506" t="s">
        <v>25</v>
      </c>
      <c r="E8506" t="s">
        <v>86</v>
      </c>
      <c r="F8506" s="1">
        <v>43406</v>
      </c>
      <c r="G8506" t="s">
        <v>27</v>
      </c>
      <c r="H8506">
        <v>1471</v>
      </c>
      <c r="I8506">
        <v>0.18</v>
      </c>
      <c r="J8506">
        <v>88.26</v>
      </c>
      <c r="K8506" s="2" t="str">
        <f>_xlfn.IFS(E8506="Krishnagiri","Chicago",E8506="Bodi","Boston",E8506="Chennai","Austin",E8506="Karur","Dallas",E8506="Ooty","Seattle",E8506="Trichy","New Orlena",E8506="Tenkasi","Houstan",E8506="Kanyakumari","Denver",E8506="Ramanadhapuram","Chico",E8506="Tirunelveli","Durango",E8506=$E$4,"San Jose",E8506=$E$5,"Jacksonville",E8506=$E$13,"Clumbus",E8506=$E$22,"Detroit",E8506="Madurai","Oklahoma",E8506=$E$38,"LasVegas",E8506=$E$41,"Mesa",E8506=$E$9994,"Omaha")</f>
        <v>Houstan</v>
      </c>
    </row>
    <row r="8507" spans="1:11" x14ac:dyDescent="0.25">
      <c r="A8507" t="s">
        <v>8624</v>
      </c>
      <c r="B8507" t="s">
        <v>157</v>
      </c>
      <c r="C8507" t="s">
        <v>61</v>
      </c>
      <c r="D8507" t="s">
        <v>155</v>
      </c>
      <c r="E8507" t="s">
        <v>70</v>
      </c>
      <c r="F8507" s="1">
        <v>42515</v>
      </c>
      <c r="G8507" t="s">
        <v>27</v>
      </c>
      <c r="H8507">
        <v>1268</v>
      </c>
      <c r="I8507">
        <v>0.33</v>
      </c>
      <c r="J8507">
        <v>405.76</v>
      </c>
      <c r="K8507" s="2" t="str">
        <f>_xlfn.IFS(E8507="Krishnagiri","Chicago",E8507="Bodi","Boston",E8507="Chennai","Austin",E8507="Karur","Dallas",E8507="Ooty","Seattle",E8507="Trichy","New Orlena",E8507="Tenkasi","Houstan",E8507="Kanyakumari","Denver",E8507="Ramanadhapuram","Chico",E8507="Tirunelveli","Durango",E8507=$E$4,"San Jose",E8507=$E$5,"Jacksonville",E8507=$E$13,"Clumbus",E8507=$E$22,"Detroit",E8507="Madurai","Oklahoma",E8507=$E$38,"LasVegas",E8507=$E$41,"Mesa",E8507=$E$9994,"Omaha")</f>
        <v>Denver</v>
      </c>
    </row>
    <row r="8508" spans="1:11" x14ac:dyDescent="0.25">
      <c r="A8508" t="s">
        <v>8625</v>
      </c>
      <c r="B8508" t="s">
        <v>167</v>
      </c>
      <c r="C8508" t="s">
        <v>47</v>
      </c>
      <c r="D8508" t="s">
        <v>203</v>
      </c>
      <c r="E8508" t="s">
        <v>164</v>
      </c>
      <c r="F8508" s="1">
        <v>42113</v>
      </c>
      <c r="G8508" t="s">
        <v>27</v>
      </c>
      <c r="H8508">
        <v>1575</v>
      </c>
      <c r="I8508">
        <v>0.17</v>
      </c>
      <c r="J8508">
        <v>582.75</v>
      </c>
      <c r="K8508" s="2" t="s">
        <v>10114</v>
      </c>
    </row>
    <row r="8509" spans="1:11" x14ac:dyDescent="0.25">
      <c r="A8509" t="s">
        <v>8626</v>
      </c>
      <c r="B8509" t="s">
        <v>167</v>
      </c>
      <c r="C8509" t="s">
        <v>47</v>
      </c>
      <c r="D8509" t="s">
        <v>203</v>
      </c>
      <c r="E8509" t="s">
        <v>14</v>
      </c>
      <c r="F8509" s="1">
        <v>43415</v>
      </c>
      <c r="G8509" t="s">
        <v>27</v>
      </c>
      <c r="H8509">
        <v>1961</v>
      </c>
      <c r="I8509">
        <v>0.12</v>
      </c>
      <c r="J8509">
        <v>509.86</v>
      </c>
      <c r="K8509" s="2" t="str">
        <f>_xlfn.IFS(E8509="Krishnagiri","Chicago",E8509="Bodi","Boston",E8509="Chennai","Austin",E8509="Karur","Dallas",E8509="Ooty","Seattle",E8509="Trichy","New Orlena",E8509="Tenkasi","Houstan",E8509="Kanyakumari","Denver",E8509="Ramanadhapuram","Chico",E8509="Tirunelveli","Durango",E8509=$E$4,"San Jose",E8509=$E$5,"Jacksonville",E8509=$E$13,"Clumbus",E8509=$E$22,"Detroit",E8509="Madurai","Oklahoma",E8509=$E$38,"LasVegas",E8509=$E$41,"Mesa",E8509=$E$9994,"Omaha")</f>
        <v>Detroit</v>
      </c>
    </row>
    <row r="8510" spans="1:11" x14ac:dyDescent="0.25">
      <c r="A8510" t="s">
        <v>8627</v>
      </c>
      <c r="B8510" t="s">
        <v>60</v>
      </c>
      <c r="C8510" t="s">
        <v>18</v>
      </c>
      <c r="D8510" t="s">
        <v>19</v>
      </c>
      <c r="E8510" t="s">
        <v>14</v>
      </c>
      <c r="F8510" s="1">
        <v>43345</v>
      </c>
      <c r="G8510" t="s">
        <v>27</v>
      </c>
      <c r="H8510">
        <v>1590</v>
      </c>
      <c r="I8510">
        <v>0.24</v>
      </c>
      <c r="J8510">
        <v>699.6</v>
      </c>
      <c r="K8510" s="2" t="str">
        <f>_xlfn.IFS(E8510="Krishnagiri","Chicago",E8510="Bodi","Boston",E8510="Chennai","Austin",E8510="Karur","Dallas",E8510="Ooty","Seattle",E8510="Trichy","New Orlena",E8510="Tenkasi","Houstan",E8510="Kanyakumari","Denver",E8510="Ramanadhapuram","Chico",E8510="Tirunelveli","Durango",E8510=$E$4,"San Jose",E8510=$E$5,"Jacksonville",E8510=$E$13,"Clumbus",E8510=$E$22,"Detroit",E8510="Madurai","Oklahoma",E8510=$E$38,"LasVegas",E8510=$E$41,"Mesa",E8510=$E$9994,"Omaha")</f>
        <v>Detroit</v>
      </c>
    </row>
    <row r="8511" spans="1:11" x14ac:dyDescent="0.25">
      <c r="A8511" t="s">
        <v>8628</v>
      </c>
      <c r="B8511" t="s">
        <v>232</v>
      </c>
      <c r="C8511" t="s">
        <v>12</v>
      </c>
      <c r="D8511" t="s">
        <v>13</v>
      </c>
      <c r="E8511" t="s">
        <v>32</v>
      </c>
      <c r="F8511" s="1">
        <v>42442</v>
      </c>
      <c r="G8511" t="s">
        <v>27</v>
      </c>
      <c r="H8511">
        <v>2296</v>
      </c>
      <c r="I8511">
        <v>0.17</v>
      </c>
      <c r="J8511">
        <v>551.04</v>
      </c>
      <c r="K8511" s="2" t="str">
        <f>_xlfn.IFS(E8511="Krishnagiri","Chicago",E8511="Bodi","Boston",E8511="Chennai","Austin",E8511="Karur","Dallas",E8511="Ooty","Seattle",E8511="Trichy","New Orlena",E8511="Tenkasi","Houstan",E8511="Kanyakumari","Denver",E8511="Ramanadhapuram","Chico",E8511="Tirunelveli","Durango",E8511=$E$4,"San Jose",E8511=$E$5,"Jacksonville",E8511=$E$13,"Clumbus",E8511=$E$22,"Detroit",E8511="Madurai","Oklahoma",E8511=$E$38,"LasVegas",E8511=$E$41,"Mesa",E8511=$E$9994,"Omaha")</f>
        <v>Jacksonville</v>
      </c>
    </row>
    <row r="8512" spans="1:11" x14ac:dyDescent="0.25">
      <c r="A8512" t="s">
        <v>8629</v>
      </c>
      <c r="B8512" t="s">
        <v>189</v>
      </c>
      <c r="C8512" t="s">
        <v>61</v>
      </c>
      <c r="D8512" t="s">
        <v>85</v>
      </c>
      <c r="E8512" t="s">
        <v>45</v>
      </c>
      <c r="F8512" s="1">
        <v>42705</v>
      </c>
      <c r="G8512" t="s">
        <v>27</v>
      </c>
      <c r="H8512">
        <v>1848</v>
      </c>
      <c r="I8512">
        <v>0.23</v>
      </c>
      <c r="J8512">
        <v>739.2</v>
      </c>
      <c r="K8512" s="2" t="str">
        <f>_xlfn.IFS(E8512="Krishnagiri","Chicago",E8512="Bodi","Boston",E8512="Chennai","Austin",E8512="Karur","Dallas",E8512="Ooty","Seattle",E8512="Trichy","New Orlena",E8512="Tenkasi","Houstan",E8512="Kanyakumari","Denver",E8512="Ramanadhapuram","Chico",E8512="Tirunelveli","Durango",E8512=$E$4,"San Jose",E8512=$E$5,"Jacksonville",E8512=$E$13,"Clumbus",E8512=$E$22,"Detroit",E8512="Madurai","Oklahoma",E8512=$E$38,"LasVegas",E8512=$E$41,"Mesa",E8512=$E$9994,"Omaha")</f>
        <v>Chico</v>
      </c>
    </row>
    <row r="8513" spans="1:11" x14ac:dyDescent="0.25">
      <c r="A8513" t="s">
        <v>8630</v>
      </c>
      <c r="B8513" t="s">
        <v>195</v>
      </c>
      <c r="C8513" t="s">
        <v>47</v>
      </c>
      <c r="D8513" t="s">
        <v>52</v>
      </c>
      <c r="E8513" t="s">
        <v>26</v>
      </c>
      <c r="F8513" s="1">
        <v>42276</v>
      </c>
      <c r="G8513" t="s">
        <v>27</v>
      </c>
      <c r="H8513">
        <v>2324</v>
      </c>
      <c r="I8513">
        <v>0.26</v>
      </c>
      <c r="J8513">
        <v>581</v>
      </c>
      <c r="K8513" s="2" t="str">
        <f>_xlfn.IFS(E8513="Krishnagiri","Chicago",E8513="Bodi","Boston",E8513="Chennai","Austin",E8513="Karur","Dallas",E8513="Ooty","Seattle",E8513="Trichy","New Orlena",E8513="Tenkasi","Houstan",E8513="Kanyakumari","Denver",E8513="Ramanadhapuram","Chico",E8513="Tirunelveli","Durango",E8513=$E$4,"San Jose",E8513=$E$5,"Jacksonville",E8513=$E$13,"Clumbus",E8513=$E$22,"Detroit",E8513="Madurai","Oklahoma",E8513=$E$38,"LasVegas",E8513=$E$41,"Mesa",E8513=$E$9994,"Omaha")</f>
        <v>San Jose</v>
      </c>
    </row>
    <row r="8514" spans="1:11" x14ac:dyDescent="0.25">
      <c r="A8514" t="s">
        <v>8631</v>
      </c>
      <c r="B8514" t="s">
        <v>84</v>
      </c>
      <c r="C8514" t="s">
        <v>56</v>
      </c>
      <c r="D8514" t="s">
        <v>110</v>
      </c>
      <c r="E8514" t="s">
        <v>164</v>
      </c>
      <c r="F8514" s="1">
        <v>43443</v>
      </c>
      <c r="G8514" t="s">
        <v>27</v>
      </c>
      <c r="H8514">
        <v>1280</v>
      </c>
      <c r="I8514">
        <v>0.16</v>
      </c>
      <c r="J8514">
        <v>537.6</v>
      </c>
      <c r="K8514" s="2" t="s">
        <v>10114</v>
      </c>
    </row>
    <row r="8515" spans="1:11" x14ac:dyDescent="0.25">
      <c r="A8515" t="s">
        <v>8632</v>
      </c>
      <c r="B8515" t="s">
        <v>144</v>
      </c>
      <c r="C8515" t="s">
        <v>56</v>
      </c>
      <c r="D8515" t="s">
        <v>57</v>
      </c>
      <c r="E8515" t="s">
        <v>115</v>
      </c>
      <c r="F8515" s="1">
        <v>42081</v>
      </c>
      <c r="G8515" t="s">
        <v>27</v>
      </c>
      <c r="H8515">
        <v>1694</v>
      </c>
      <c r="I8515">
        <v>0.31</v>
      </c>
      <c r="J8515">
        <v>677.6</v>
      </c>
      <c r="K8515" s="2" t="str">
        <f>_xlfn.IFS(E8515="Krishnagiri","Chicago",E8515="Bodi","Boston",E8515="Chennai","Austin",E8515="Karur","Dallas",E8515="Ooty","Seattle",E8515="Trichy","New Orlena",E8515="Tenkasi","Houstan",E8515="Kanyakumari","Denver",E8515="Ramanadhapuram","Chico",E8515="Tirunelveli","Durango",E8515=$E$4,"San Jose",E8515=$E$5,"Jacksonville",E8515=$E$13,"Clumbus",E8515=$E$22,"Detroit",E8515="Madurai","Oklahoma",E8515=$E$38,"LasVegas",E8515=$E$41,"Mesa",E8515=$E$9994,"Omaha")</f>
        <v>Oklahoma</v>
      </c>
    </row>
    <row r="8516" spans="1:11" x14ac:dyDescent="0.25">
      <c r="A8516" t="s">
        <v>8633</v>
      </c>
      <c r="B8516" t="s">
        <v>180</v>
      </c>
      <c r="C8516" t="s">
        <v>30</v>
      </c>
      <c r="D8516" t="s">
        <v>151</v>
      </c>
      <c r="E8516" t="s">
        <v>70</v>
      </c>
      <c r="F8516" s="1">
        <v>43358</v>
      </c>
      <c r="G8516" t="s">
        <v>27</v>
      </c>
      <c r="H8516">
        <v>1982</v>
      </c>
      <c r="I8516">
        <v>0.23</v>
      </c>
      <c r="J8516">
        <v>574.78</v>
      </c>
      <c r="K8516" s="2" t="str">
        <f>_xlfn.IFS(E8516="Krishnagiri","Chicago",E8516="Bodi","Boston",E8516="Chennai","Austin",E8516="Karur","Dallas",E8516="Ooty","Seattle",E8516="Trichy","New Orlena",E8516="Tenkasi","Houstan",E8516="Kanyakumari","Denver",E8516="Ramanadhapuram","Chico",E8516="Tirunelveli","Durango",E8516=$E$4,"San Jose",E8516=$E$5,"Jacksonville",E8516=$E$13,"Clumbus",E8516=$E$22,"Detroit",E8516="Madurai","Oklahoma",E8516=$E$38,"LasVegas",E8516=$E$41,"Mesa",E8516=$E$9994,"Omaha")</f>
        <v>Denver</v>
      </c>
    </row>
    <row r="8517" spans="1:11" x14ac:dyDescent="0.25">
      <c r="A8517" t="s">
        <v>8634</v>
      </c>
      <c r="B8517" t="s">
        <v>81</v>
      </c>
      <c r="C8517" t="s">
        <v>18</v>
      </c>
      <c r="D8517" t="s">
        <v>89</v>
      </c>
      <c r="E8517" t="s">
        <v>53</v>
      </c>
      <c r="F8517" s="1">
        <v>43157</v>
      </c>
      <c r="G8517" t="s">
        <v>27</v>
      </c>
      <c r="H8517">
        <v>2371</v>
      </c>
      <c r="I8517">
        <v>0.19</v>
      </c>
      <c r="J8517">
        <v>308.23</v>
      </c>
      <c r="K8517" s="2" t="str">
        <f>_xlfn.IFS(E8517="Krishnagiri","Chicago",E8517="Bodi","Boston",E8517="Chennai","Clumbia",E8517="Karur","Dallas",E8517="Ooty","Seattle",E8517="Trichy","New Orlena",E8517="Tenkasi","Houstan",E8517="Kanyakumari","Denver",E8517="Ramanadhapuram","Chico",E8517="Tirunelveli","Durango",E8517=$E$4,"San Jose",E8517=$E$5,"Jacksonville",E8517=$E$13,"Clumbus",E8517=$E$22,"Detroit",E8517="Madurai","Oklahoma",E8517=$E$38,"LasVegas",E8517=$E$41,"Mesa",E8517=$E$9994,"Omaha")</f>
        <v>Clumbia</v>
      </c>
    </row>
    <row r="8518" spans="1:11" x14ac:dyDescent="0.25">
      <c r="A8518" t="s">
        <v>8635</v>
      </c>
      <c r="B8518" t="s">
        <v>51</v>
      </c>
      <c r="C8518" t="s">
        <v>30</v>
      </c>
      <c r="D8518" t="s">
        <v>31</v>
      </c>
      <c r="E8518" t="s">
        <v>36</v>
      </c>
      <c r="F8518" s="1">
        <v>42442</v>
      </c>
      <c r="G8518" t="s">
        <v>27</v>
      </c>
      <c r="H8518">
        <v>1261</v>
      </c>
      <c r="I8518">
        <v>0.12</v>
      </c>
      <c r="J8518">
        <v>340.47</v>
      </c>
      <c r="K8518" s="2" t="str">
        <f>_xlfn.IFS(E8518="Krishnagiri","Chicago",E8518="Bodi","Boston",E8518="Chennai","Austin",E8518="Karur","Dallas",E8518="Ooty","Seattle",E8518="Trichy","New Orlena",E8518="Tenkasi","Houstan",E8518="Kanyakumari","Denver",E8518="Ramanadhapuram","Chico",E8518="Tirunelveli","Durango",E8518=$E$4,"San Jose",E8518=$E$5,"Jacksonville",E8518=$E$13,"Clumbus",E8518=$E$22,"Detroit",E8518="Madurai","Oklahoma",E8518=$E$38,"LasVegas",E8518=$E$41,"Mesa",E8518=$E$9994,"Omaha")</f>
        <v>Seattle</v>
      </c>
    </row>
    <row r="8519" spans="1:11" x14ac:dyDescent="0.25">
      <c r="A8519" t="s">
        <v>8636</v>
      </c>
      <c r="B8519" t="s">
        <v>120</v>
      </c>
      <c r="C8519" t="s">
        <v>12</v>
      </c>
      <c r="D8519" t="s">
        <v>77</v>
      </c>
      <c r="E8519" t="s">
        <v>164</v>
      </c>
      <c r="F8519" s="1">
        <v>42705</v>
      </c>
      <c r="G8519" t="s">
        <v>27</v>
      </c>
      <c r="H8519">
        <v>731</v>
      </c>
      <c r="I8519">
        <v>0.22</v>
      </c>
      <c r="J8519">
        <v>73.099999999999994</v>
      </c>
      <c r="K8519" s="2" t="s">
        <v>10114</v>
      </c>
    </row>
    <row r="8520" spans="1:11" x14ac:dyDescent="0.25">
      <c r="A8520" t="s">
        <v>8637</v>
      </c>
      <c r="B8520" t="s">
        <v>120</v>
      </c>
      <c r="C8520" t="s">
        <v>12</v>
      </c>
      <c r="D8520" t="s">
        <v>13</v>
      </c>
      <c r="E8520" t="s">
        <v>138</v>
      </c>
      <c r="F8520" s="1">
        <v>42501</v>
      </c>
      <c r="G8520" t="s">
        <v>27</v>
      </c>
      <c r="H8520">
        <v>1839</v>
      </c>
      <c r="I8520">
        <v>0.34</v>
      </c>
      <c r="J8520">
        <v>183.9</v>
      </c>
      <c r="K8520" s="2" t="s">
        <v>10114</v>
      </c>
    </row>
    <row r="8521" spans="1:11" x14ac:dyDescent="0.25">
      <c r="A8521" t="s">
        <v>8638</v>
      </c>
      <c r="B8521" t="s">
        <v>29</v>
      </c>
      <c r="C8521" t="s">
        <v>12</v>
      </c>
      <c r="D8521" t="s">
        <v>77</v>
      </c>
      <c r="E8521" t="s">
        <v>141</v>
      </c>
      <c r="F8521" s="1">
        <v>43443</v>
      </c>
      <c r="G8521" t="s">
        <v>27</v>
      </c>
      <c r="H8521">
        <v>1123</v>
      </c>
      <c r="I8521">
        <v>0.26</v>
      </c>
      <c r="J8521">
        <v>325.67</v>
      </c>
      <c r="K8521" s="2" t="str">
        <f>_xlfn.IFS(E8521="Krishnagiri","Chicago",E8521="Bodi","Boston",E8521="Chennai","Austin",E8521="Karur","Dallas",E8521="Ooty","Seattle",E8521="Trichy","New Orlena",E8521="Tenkasi","Houstan",E8521="Kanyakumari","Denver",E8521="Ramanadhapuram","Chico",E8521="Tirunelveli","Durango",E8521=$E$4,"San Jose",E8521=$E$5,"Jacksonville",E8521=$E$13,"Clumbus",E8521=$E$22,"Detroit",E8521="Madurai","Oklahoma",E8521=$E$38,"LasVegas",E8521=$E$41,"Mesa",E8521=$E$9994,"Omaha")</f>
        <v>Omaha</v>
      </c>
    </row>
    <row r="8522" spans="1:11" x14ac:dyDescent="0.25">
      <c r="A8522" t="s">
        <v>8639</v>
      </c>
      <c r="B8522" t="s">
        <v>69</v>
      </c>
      <c r="C8522" t="s">
        <v>12</v>
      </c>
      <c r="D8522" t="s">
        <v>193</v>
      </c>
      <c r="E8522" t="s">
        <v>138</v>
      </c>
      <c r="F8522" s="1">
        <v>43239</v>
      </c>
      <c r="G8522" t="s">
        <v>27</v>
      </c>
      <c r="H8522">
        <v>1183</v>
      </c>
      <c r="I8522">
        <v>0.17</v>
      </c>
      <c r="J8522">
        <v>414.05</v>
      </c>
      <c r="K8522" s="2" t="s">
        <v>10114</v>
      </c>
    </row>
    <row r="8523" spans="1:11" x14ac:dyDescent="0.25">
      <c r="A8523" t="s">
        <v>8640</v>
      </c>
      <c r="B8523" t="s">
        <v>34</v>
      </c>
      <c r="C8523" t="s">
        <v>47</v>
      </c>
      <c r="D8523" t="s">
        <v>203</v>
      </c>
      <c r="E8523" t="s">
        <v>115</v>
      </c>
      <c r="F8523" s="1">
        <v>43273</v>
      </c>
      <c r="G8523" t="s">
        <v>74</v>
      </c>
      <c r="H8523">
        <v>934</v>
      </c>
      <c r="I8523">
        <v>0.27</v>
      </c>
      <c r="J8523">
        <v>298.88</v>
      </c>
      <c r="K8523" s="2" t="str">
        <f>_xlfn.IFS(E8523="Krishnagiri","Chicago",E8523="Bodi","Boston",E8523="Chennai","Austin",E8523="Karur","Dallas",E8523="Ooty","Seattle",E8523="Trichy","New Orlena",E8523="Tenkasi","Houstan",E8523="Kanyakumari","Denver",E8523="Ramanadhapuram","Chico",E8523="Tirunelveli","Durango",E8523=$E$4,"San Jose",E8523=$E$5,"Jacksonville",E8523=$E$13,"Clumbus",E8523=$E$22,"Detroit",E8523="Madurai","Oklahoma",E8523=$E$38,"LasVegas",E8523=$E$41,"Mesa",E8523=$E$9994,"Omaha")</f>
        <v>Oklahoma</v>
      </c>
    </row>
    <row r="8524" spans="1:11" x14ac:dyDescent="0.25">
      <c r="A8524" t="s">
        <v>8641</v>
      </c>
      <c r="B8524" t="s">
        <v>100</v>
      </c>
      <c r="C8524" t="s">
        <v>47</v>
      </c>
      <c r="D8524" t="s">
        <v>52</v>
      </c>
      <c r="E8524" t="s">
        <v>45</v>
      </c>
      <c r="F8524" s="1">
        <v>42254</v>
      </c>
      <c r="G8524" t="s">
        <v>74</v>
      </c>
      <c r="H8524">
        <v>858</v>
      </c>
      <c r="I8524">
        <v>0.1</v>
      </c>
      <c r="J8524">
        <v>188.76</v>
      </c>
      <c r="K8524" s="2" t="str">
        <f>_xlfn.IFS(E8524="Krishnagiri","Chicago",E8524="Bodi","Boston",E8524="Chennai","Austin",E8524="Karur","Dallas",E8524="Ooty","Seattle",E8524="Trichy","New Orlena",E8524="Tenkasi","Houstan",E8524="Kanyakumari","Denver",E8524="Ramanadhapuram","Chico",E8524="Tirunelveli","Durango",E8524=$E$4,"San Jose",E8524=$E$5,"Jacksonville",E8524=$E$13,"Clumbus",E8524=$E$22,"Detroit",E8524="Madurai","Oklahoma",E8524=$E$38,"LasVegas",E8524=$E$41,"Mesa",E8524=$E$9994,"Omaha")</f>
        <v>Chico</v>
      </c>
    </row>
    <row r="8525" spans="1:11" x14ac:dyDescent="0.25">
      <c r="A8525" t="s">
        <v>8642</v>
      </c>
      <c r="B8525" t="s">
        <v>195</v>
      </c>
      <c r="C8525" t="s">
        <v>12</v>
      </c>
      <c r="D8525" t="s">
        <v>77</v>
      </c>
      <c r="E8525" t="s">
        <v>82</v>
      </c>
      <c r="F8525" s="1">
        <v>43114</v>
      </c>
      <c r="G8525" t="s">
        <v>74</v>
      </c>
      <c r="H8525">
        <v>2161</v>
      </c>
      <c r="I8525">
        <v>0.24</v>
      </c>
      <c r="J8525">
        <v>756.35</v>
      </c>
      <c r="K8525" s="2" t="s">
        <v>10115</v>
      </c>
    </row>
    <row r="8526" spans="1:11" x14ac:dyDescent="0.25">
      <c r="A8526" t="s">
        <v>8643</v>
      </c>
      <c r="B8526" t="s">
        <v>172</v>
      </c>
      <c r="C8526" t="s">
        <v>18</v>
      </c>
      <c r="D8526" t="s">
        <v>89</v>
      </c>
      <c r="E8526" t="s">
        <v>138</v>
      </c>
      <c r="F8526" s="1">
        <v>43430</v>
      </c>
      <c r="G8526" t="s">
        <v>74</v>
      </c>
      <c r="H8526">
        <v>2126</v>
      </c>
      <c r="I8526">
        <v>0.32</v>
      </c>
      <c r="J8526">
        <v>595.28</v>
      </c>
      <c r="K8526" s="2" t="s">
        <v>10114</v>
      </c>
    </row>
    <row r="8527" spans="1:11" x14ac:dyDescent="0.25">
      <c r="A8527" t="s">
        <v>8644</v>
      </c>
      <c r="B8527" t="s">
        <v>29</v>
      </c>
      <c r="C8527" t="s">
        <v>61</v>
      </c>
      <c r="D8527" t="s">
        <v>62</v>
      </c>
      <c r="E8527" t="s">
        <v>121</v>
      </c>
      <c r="F8527" s="1">
        <v>42259</v>
      </c>
      <c r="G8527" t="s">
        <v>74</v>
      </c>
      <c r="H8527">
        <v>1453</v>
      </c>
      <c r="I8527">
        <v>0.24</v>
      </c>
      <c r="J8527">
        <v>145.30000000000001</v>
      </c>
      <c r="K8527" s="2" t="str">
        <f>_xlfn.IFS(E8527="Krishnagiri","Chicago",E8527="Bodi","Boston",E8527="Chennai","Austin",E8527="Karur","Dallas",E8527="Ooty","Seattle",E8527="Trichy","New Orlena",E8527="Tenkasi","Houstan",E8527="Kanyakumari","Denver",E8527="Ramanadhapuram","Chico",E8527="Tirunelveli","Durango",E8527=$E$4,"San Jose",E8527=$E$5,"Jacksonville",E8527=$E$13,"Clumbus",E8527=$E$22,"Detroit",E8527="Madurai","Oklahoma",E8527=$E$38,"LasVegas",E8527=$E$41,"Mesa",E8527=$E$9994,"Omaha")</f>
        <v>LasVegas</v>
      </c>
    </row>
    <row r="8528" spans="1:11" x14ac:dyDescent="0.25">
      <c r="A8528" t="s">
        <v>8645</v>
      </c>
      <c r="B8528" t="s">
        <v>51</v>
      </c>
      <c r="C8528" t="s">
        <v>18</v>
      </c>
      <c r="D8528" t="s">
        <v>19</v>
      </c>
      <c r="E8528" t="s">
        <v>14</v>
      </c>
      <c r="F8528" s="1">
        <v>42847</v>
      </c>
      <c r="G8528" t="s">
        <v>74</v>
      </c>
      <c r="H8528">
        <v>803</v>
      </c>
      <c r="I8528">
        <v>0.28000000000000003</v>
      </c>
      <c r="J8528">
        <v>273.02</v>
      </c>
      <c r="K8528" s="2" t="str">
        <f>_xlfn.IFS(E8528="Krishnagiri","Chicago",E8528="Bodi","Boston",E8528="Chennai","Austin",E8528="Karur","Dallas",E8528="Ooty","Seattle",E8528="Trichy","New Orlena",E8528="Tenkasi","Houstan",E8528="Kanyakumari","Denver",E8528="Ramanadhapuram","Chico",E8528="Tirunelveli","Durango",E8528=$E$4,"San Jose",E8528=$E$5,"Jacksonville",E8528=$E$13,"Clumbus",E8528=$E$22,"Detroit",E8528="Madurai","Oklahoma",E8528=$E$38,"LasVegas",E8528=$E$41,"Mesa",E8528=$E$9994,"Omaha")</f>
        <v>Detroit</v>
      </c>
    </row>
    <row r="8529" spans="1:11" x14ac:dyDescent="0.25">
      <c r="A8529" t="s">
        <v>8646</v>
      </c>
      <c r="B8529" t="s">
        <v>43</v>
      </c>
      <c r="C8529" t="s">
        <v>30</v>
      </c>
      <c r="D8529" t="s">
        <v>151</v>
      </c>
      <c r="E8529" t="s">
        <v>67</v>
      </c>
      <c r="F8529" s="1">
        <v>42169</v>
      </c>
      <c r="G8529" t="s">
        <v>74</v>
      </c>
      <c r="H8529">
        <v>563</v>
      </c>
      <c r="I8529">
        <v>0.33</v>
      </c>
      <c r="J8529">
        <v>168.9</v>
      </c>
      <c r="K8529" s="2" t="s">
        <v>10114</v>
      </c>
    </row>
    <row r="8530" spans="1:11" x14ac:dyDescent="0.25">
      <c r="A8530" t="s">
        <v>8647</v>
      </c>
      <c r="B8530" t="s">
        <v>114</v>
      </c>
      <c r="C8530" t="s">
        <v>24</v>
      </c>
      <c r="D8530" t="s">
        <v>35</v>
      </c>
      <c r="E8530" t="s">
        <v>164</v>
      </c>
      <c r="F8530" s="1">
        <v>43430</v>
      </c>
      <c r="G8530" t="s">
        <v>74</v>
      </c>
      <c r="H8530">
        <v>627</v>
      </c>
      <c r="I8530">
        <v>0.12</v>
      </c>
      <c r="J8530">
        <v>257.07</v>
      </c>
      <c r="K8530" s="2" t="s">
        <v>10114</v>
      </c>
    </row>
    <row r="8531" spans="1:11" x14ac:dyDescent="0.25">
      <c r="A8531" t="s">
        <v>8648</v>
      </c>
      <c r="B8531" t="s">
        <v>104</v>
      </c>
      <c r="C8531" t="s">
        <v>61</v>
      </c>
      <c r="D8531" t="s">
        <v>73</v>
      </c>
      <c r="E8531" t="s">
        <v>86</v>
      </c>
      <c r="F8531" s="1">
        <v>42684</v>
      </c>
      <c r="G8531" t="s">
        <v>74</v>
      </c>
      <c r="H8531">
        <v>2124</v>
      </c>
      <c r="I8531">
        <v>0.14000000000000001</v>
      </c>
      <c r="J8531">
        <v>892.08</v>
      </c>
      <c r="K8531" s="2" t="str">
        <f>_xlfn.IFS(E8531="Krishnagiri","Chicago",E8531="Bodi","Boston",E8531="Chennai","Austin",E8531="Karur","Dallas",E8531="Ooty","Seattle",E8531="Trichy","New Orlena",E8531="Tenkasi","Houstan",E8531="Kanyakumari","Denver",E8531="Ramanadhapuram","Chico",E8531="Tirunelveli","Durango",E8531=$E$4,"San Jose",E8531=$E$5,"Jacksonville",E8531=$E$13,"Clumbus",E8531=$E$22,"Detroit",E8531="Madurai","Oklahoma",E8531=$E$38,"LasVegas",E8531=$E$41,"Mesa",E8531=$E$9994,"Omaha")</f>
        <v>Houstan</v>
      </c>
    </row>
    <row r="8532" spans="1:11" x14ac:dyDescent="0.25">
      <c r="A8532" t="s">
        <v>8649</v>
      </c>
      <c r="B8532" t="s">
        <v>109</v>
      </c>
      <c r="C8532" t="s">
        <v>18</v>
      </c>
      <c r="D8532" t="s">
        <v>19</v>
      </c>
      <c r="E8532" t="s">
        <v>115</v>
      </c>
      <c r="F8532" s="1">
        <v>43430</v>
      </c>
      <c r="G8532" t="s">
        <v>74</v>
      </c>
      <c r="H8532">
        <v>2079</v>
      </c>
      <c r="I8532">
        <v>0.27</v>
      </c>
      <c r="J8532">
        <v>353.43</v>
      </c>
      <c r="K8532" s="2" t="str">
        <f>_xlfn.IFS(E8532="Krishnagiri","Chicago",E8532="Bodi","Boston",E8532="Chennai","Austin",E8532="Karur","Dallas",E8532="Ooty","Seattle",E8532="Trichy","New Orlena",E8532="Tenkasi","Houstan",E8532="Kanyakumari","Denver",E8532="Ramanadhapuram","Chico",E8532="Tirunelveli","Durango",E8532=$E$4,"San Jose",E8532=$E$5,"Jacksonville",E8532=$E$13,"Clumbus",E8532=$E$22,"Detroit",E8532="Madurai","Oklahoma",E8532=$E$38,"LasVegas",E8532=$E$41,"Mesa",E8532=$E$9994,"Omaha")</f>
        <v>Oklahoma</v>
      </c>
    </row>
    <row r="8533" spans="1:11" x14ac:dyDescent="0.25">
      <c r="A8533" t="s">
        <v>8650</v>
      </c>
      <c r="B8533" t="s">
        <v>69</v>
      </c>
      <c r="C8533" t="s">
        <v>18</v>
      </c>
      <c r="D8533" t="s">
        <v>89</v>
      </c>
      <c r="E8533" t="s">
        <v>41</v>
      </c>
      <c r="F8533" s="1">
        <v>42895</v>
      </c>
      <c r="G8533" t="s">
        <v>74</v>
      </c>
      <c r="H8533">
        <v>1880</v>
      </c>
      <c r="I8533">
        <v>0.11</v>
      </c>
      <c r="J8533">
        <v>319.60000000000002</v>
      </c>
      <c r="K8533" s="2" t="str">
        <f>_xlfn.IFS(E8533="Krishnagiri","Chicago",E8533="Bodi","Boston",E8533="Chennai","Austin",E8533="Karur","Dallas",E8533="Ooty","Seattle",E8533="Trichy","New Orlena",E8533="Tenkasi","Houstan",E8533="Kanyakumari","Denver",E8533="Ramanadhapuram","Chico",E8533="Tirunelveli","Durango",E8533=$E$4,"San Jose",E8533=$E$5,"Jacksonville",E8533=$E$13,"Clumbus",E8533=$E$22,"Detroit",E8533="Madurai","Oklahoma",E8533=$E$38,"LasVegas",E8533=$E$41,"Mesa",E8533=$E$9994,"Omaha")</f>
        <v>New Orlena</v>
      </c>
    </row>
    <row r="8534" spans="1:11" x14ac:dyDescent="0.25">
      <c r="A8534" t="s">
        <v>8651</v>
      </c>
      <c r="B8534" t="s">
        <v>79</v>
      </c>
      <c r="C8534" t="s">
        <v>30</v>
      </c>
      <c r="D8534" t="s">
        <v>151</v>
      </c>
      <c r="E8534" t="s">
        <v>58</v>
      </c>
      <c r="F8534" s="1">
        <v>43081</v>
      </c>
      <c r="G8534" t="s">
        <v>74</v>
      </c>
      <c r="H8534">
        <v>621</v>
      </c>
      <c r="I8534">
        <v>0.26</v>
      </c>
      <c r="J8534">
        <v>223.56</v>
      </c>
      <c r="K8534" s="2" t="str">
        <f>_xlfn.IFS(E8534="Krishnagiri","Chicago",E8534="Bodi","Boston",E8534="Chennai","Austin",E8534="Karur","Dallas",E8534="Ooty","Seattle",E8534="Trichy","New Orlena",E8534="Tenkasi","Houstan",E8534="Kanyakumari","Denver",E8534="Ramanadhapuram","Chico",E8534="Tirunelveli","Durango",E8534=$E$4,"San Jose",E8534=$E$5,"Jacksonville",E8534=$E$13,"Clumbus",E8534=$E$22,"Detroit",E8534="Madurai","Oklahoma",E8534=$E$38,"LasVegas",E8534=$E$41,"Mesa",E8534=$E$9994,"Omaha")</f>
        <v>Dallas</v>
      </c>
    </row>
    <row r="8535" spans="1:11" x14ac:dyDescent="0.25">
      <c r="A8535" t="s">
        <v>8652</v>
      </c>
      <c r="B8535" t="s">
        <v>104</v>
      </c>
      <c r="C8535" t="s">
        <v>30</v>
      </c>
      <c r="D8535" t="s">
        <v>151</v>
      </c>
      <c r="E8535" t="s">
        <v>45</v>
      </c>
      <c r="F8535" s="1">
        <v>43422</v>
      </c>
      <c r="G8535" t="s">
        <v>74</v>
      </c>
      <c r="H8535">
        <v>2012</v>
      </c>
      <c r="I8535">
        <v>0.25</v>
      </c>
      <c r="J8535">
        <v>442.64</v>
      </c>
      <c r="K8535" s="2" t="str">
        <f>_xlfn.IFS(E8535="Krishnagiri","Chicago",E8535="Bodi","Boston",E8535="Chennai","Austin",E8535="Karur","Dallas",E8535="Ooty","Seattle",E8535="Trichy","New Orlena",E8535="Tenkasi","Houstan",E8535="Kanyakumari","Denver",E8535="Ramanadhapuram","Chico",E8535="Tirunelveli","Durango",E8535=$E$4,"San Jose",E8535=$E$5,"Jacksonville",E8535=$E$13,"Clumbus",E8535=$E$22,"Detroit",E8535="Madurai","Oklahoma",E8535=$E$38,"LasVegas",E8535=$E$41,"Mesa",E8535=$E$9994,"Omaha")</f>
        <v>Chico</v>
      </c>
    </row>
    <row r="8536" spans="1:11" x14ac:dyDescent="0.25">
      <c r="A8536" t="s">
        <v>8653</v>
      </c>
      <c r="B8536" t="s">
        <v>180</v>
      </c>
      <c r="C8536" t="s">
        <v>12</v>
      </c>
      <c r="D8536" t="s">
        <v>77</v>
      </c>
      <c r="E8536" t="s">
        <v>121</v>
      </c>
      <c r="F8536" s="1">
        <v>42814</v>
      </c>
      <c r="G8536" t="s">
        <v>74</v>
      </c>
      <c r="H8536">
        <v>1094</v>
      </c>
      <c r="I8536">
        <v>0.16</v>
      </c>
      <c r="J8536">
        <v>426.66</v>
      </c>
      <c r="K8536" s="2" t="str">
        <f>_xlfn.IFS(E8536="Krishnagiri","Chicago",E8536="Bodi","Boston",E8536="Chennai","Austin",E8536="Karur","Dallas",E8536="Ooty","Seattle",E8536="Trichy","New Orlena",E8536="Tenkasi","Houstan",E8536="Kanyakumari","Denver",E8536="Ramanadhapuram","Chico",E8536="Tirunelveli","Durango",E8536=$E$4,"San Jose",E8536=$E$5,"Jacksonville",E8536=$E$13,"Clumbus",E8536=$E$22,"Detroit",E8536="Madurai","Oklahoma",E8536=$E$38,"LasVegas",E8536=$E$41,"Mesa",E8536=$E$9994,"Omaha")</f>
        <v>LasVegas</v>
      </c>
    </row>
    <row r="8537" spans="1:11" x14ac:dyDescent="0.25">
      <c r="A8537" t="s">
        <v>8654</v>
      </c>
      <c r="B8537" t="s">
        <v>76</v>
      </c>
      <c r="C8537" t="s">
        <v>18</v>
      </c>
      <c r="D8537" t="s">
        <v>89</v>
      </c>
      <c r="E8537" t="s">
        <v>82</v>
      </c>
      <c r="F8537" s="1">
        <v>42325</v>
      </c>
      <c r="G8537" t="s">
        <v>74</v>
      </c>
      <c r="H8537">
        <v>1720</v>
      </c>
      <c r="I8537">
        <v>0.33</v>
      </c>
      <c r="J8537">
        <v>670.8</v>
      </c>
      <c r="K8537" s="2" t="s">
        <v>10115</v>
      </c>
    </row>
    <row r="8538" spans="1:11" x14ac:dyDescent="0.25">
      <c r="A8538" t="s">
        <v>8655</v>
      </c>
      <c r="B8538" t="s">
        <v>128</v>
      </c>
      <c r="C8538" t="s">
        <v>61</v>
      </c>
      <c r="D8538" t="s">
        <v>73</v>
      </c>
      <c r="E8538" t="s">
        <v>26</v>
      </c>
      <c r="F8538" s="1">
        <v>43290</v>
      </c>
      <c r="G8538" t="s">
        <v>74</v>
      </c>
      <c r="H8538">
        <v>1075</v>
      </c>
      <c r="I8538">
        <v>0.21</v>
      </c>
      <c r="J8538">
        <v>451.5</v>
      </c>
      <c r="K8538" s="2" t="str">
        <f>_xlfn.IFS(E8538="Krishnagiri","Chicago",E8538="Bodi","Boston",E8538="Chennai","Austin",E8538="Karur","Dallas",E8538="Ooty","Seattle",E8538="Trichy","New Orlena",E8538="Tenkasi","Houstan",E8538="Kanyakumari","Denver",E8538="Ramanadhapuram","Chico",E8538="Tirunelveli","Durango",E8538=$E$4,"San Jose",E8538=$E$5,"Jacksonville",E8538=$E$13,"Clumbus",E8538=$E$22,"Detroit",E8538="Madurai","Oklahoma",E8538=$E$38,"LasVegas",E8538=$E$41,"Mesa",E8538=$E$9994,"Omaha")</f>
        <v>San Jose</v>
      </c>
    </row>
    <row r="8539" spans="1:11" x14ac:dyDescent="0.25">
      <c r="A8539" t="s">
        <v>8656</v>
      </c>
      <c r="B8539" t="s">
        <v>40</v>
      </c>
      <c r="C8539" t="s">
        <v>12</v>
      </c>
      <c r="D8539" t="s">
        <v>77</v>
      </c>
      <c r="E8539" t="s">
        <v>26</v>
      </c>
      <c r="F8539" s="1">
        <v>42885</v>
      </c>
      <c r="G8539" t="s">
        <v>74</v>
      </c>
      <c r="H8539">
        <v>2116</v>
      </c>
      <c r="I8539">
        <v>0.25</v>
      </c>
      <c r="J8539">
        <v>253.92</v>
      </c>
      <c r="K8539" s="2" t="str">
        <f>_xlfn.IFS(E8539="Krishnagiri","Chicago",E8539="Bodi","Boston",E8539="Chennai","Austin",E8539="Karur","Dallas",E8539="Ooty","Seattle",E8539="Trichy","New Orlena",E8539="Tenkasi","Houstan",E8539="Kanyakumari","Denver",E8539="Ramanadhapuram","Chico",E8539="Tirunelveli","Durango",E8539=$E$4,"San Jose",E8539=$E$5,"Jacksonville",E8539=$E$13,"Clumbus",E8539=$E$22,"Detroit",E8539="Madurai","Oklahoma",E8539=$E$38,"LasVegas",E8539=$E$41,"Mesa",E8539=$E$9994,"Omaha")</f>
        <v>San Jose</v>
      </c>
    </row>
    <row r="8540" spans="1:11" x14ac:dyDescent="0.25">
      <c r="A8540" t="s">
        <v>8657</v>
      </c>
      <c r="B8540" t="s">
        <v>81</v>
      </c>
      <c r="C8540" t="s">
        <v>56</v>
      </c>
      <c r="D8540" t="s">
        <v>110</v>
      </c>
      <c r="E8540" t="s">
        <v>141</v>
      </c>
      <c r="F8540" s="1">
        <v>42254</v>
      </c>
      <c r="G8540" t="s">
        <v>74</v>
      </c>
      <c r="H8540">
        <v>1567</v>
      </c>
      <c r="I8540">
        <v>0.31</v>
      </c>
      <c r="J8540">
        <v>438.76</v>
      </c>
      <c r="K8540" s="2" t="str">
        <f>_xlfn.IFS(E8540="Krishnagiri","Chicago",E8540="Bodi","Boston",E8540="Chennai","Austin",E8540="Karur","Dallas",E8540="Ooty","Seattle",E8540="Trichy","New Orlena",E8540="Tenkasi","Houstan",E8540="Kanyakumari","Denver",E8540="Ramanadhapuram","Chico",E8540="Tirunelveli","Durango",E8540=$E$4,"San Jose",E8540=$E$5,"Jacksonville",E8540=$E$13,"Clumbus",E8540=$E$22,"Detroit",E8540="Madurai","Oklahoma",E8540=$E$38,"LasVegas",E8540=$E$41,"Mesa",E8540=$E$9994,"Omaha")</f>
        <v>Omaha</v>
      </c>
    </row>
    <row r="8541" spans="1:11" x14ac:dyDescent="0.25">
      <c r="A8541" t="s">
        <v>8658</v>
      </c>
      <c r="B8541" t="s">
        <v>167</v>
      </c>
      <c r="C8541" t="s">
        <v>12</v>
      </c>
      <c r="D8541" t="s">
        <v>13</v>
      </c>
      <c r="E8541" t="s">
        <v>164</v>
      </c>
      <c r="F8541" s="1">
        <v>42224</v>
      </c>
      <c r="G8541" t="s">
        <v>74</v>
      </c>
      <c r="H8541">
        <v>2215</v>
      </c>
      <c r="I8541">
        <v>0.2</v>
      </c>
      <c r="J8541">
        <v>110.75</v>
      </c>
      <c r="K8541" s="2" t="s">
        <v>10114</v>
      </c>
    </row>
    <row r="8542" spans="1:11" x14ac:dyDescent="0.25">
      <c r="A8542" t="s">
        <v>8659</v>
      </c>
      <c r="B8542" t="s">
        <v>232</v>
      </c>
      <c r="C8542" t="s">
        <v>18</v>
      </c>
      <c r="D8542" t="s">
        <v>89</v>
      </c>
      <c r="E8542" t="s">
        <v>26</v>
      </c>
      <c r="F8542" s="1">
        <v>42637</v>
      </c>
      <c r="G8542" t="s">
        <v>74</v>
      </c>
      <c r="H8542">
        <v>583</v>
      </c>
      <c r="I8542">
        <v>0.32</v>
      </c>
      <c r="J8542">
        <v>134.09</v>
      </c>
      <c r="K8542" s="2" t="str">
        <f>_xlfn.IFS(E8542="Krishnagiri","Chicago",E8542="Bodi","Boston",E8542="Chennai","Austin",E8542="Karur","Dallas",E8542="Ooty","Seattle",E8542="Trichy","New Orlena",E8542="Tenkasi","Houstan",E8542="Kanyakumari","Denver",E8542="Ramanadhapuram","Chico",E8542="Tirunelveli","Durango",E8542=$E$4,"San Jose",E8542=$E$5,"Jacksonville",E8542=$E$13,"Clumbus",E8542=$E$22,"Detroit",E8542="Madurai","Oklahoma",E8542=$E$38,"LasVegas",E8542=$E$41,"Mesa",E8542=$E$9994,"Omaha")</f>
        <v>San Jose</v>
      </c>
    </row>
    <row r="8543" spans="1:11" x14ac:dyDescent="0.25">
      <c r="A8543" t="s">
        <v>8660</v>
      </c>
      <c r="B8543" t="s">
        <v>180</v>
      </c>
      <c r="C8543" t="s">
        <v>30</v>
      </c>
      <c r="D8543" t="s">
        <v>95</v>
      </c>
      <c r="E8543" t="s">
        <v>161</v>
      </c>
      <c r="F8543" s="1">
        <v>42205</v>
      </c>
      <c r="G8543" t="s">
        <v>74</v>
      </c>
      <c r="H8543">
        <v>823</v>
      </c>
      <c r="I8543">
        <v>0.34</v>
      </c>
      <c r="J8543">
        <v>189.29</v>
      </c>
      <c r="K8543" s="2" t="s">
        <v>10114</v>
      </c>
    </row>
    <row r="8544" spans="1:11" x14ac:dyDescent="0.25">
      <c r="A8544" t="s">
        <v>8661</v>
      </c>
      <c r="B8544" t="s">
        <v>191</v>
      </c>
      <c r="C8544" t="s">
        <v>12</v>
      </c>
      <c r="D8544" t="s">
        <v>13</v>
      </c>
      <c r="E8544" t="s">
        <v>164</v>
      </c>
      <c r="F8544" s="1">
        <v>42696</v>
      </c>
      <c r="G8544" t="s">
        <v>74</v>
      </c>
      <c r="H8544">
        <v>2014</v>
      </c>
      <c r="I8544">
        <v>0.1</v>
      </c>
      <c r="J8544">
        <v>543.78</v>
      </c>
      <c r="K8544" s="2" t="s">
        <v>10114</v>
      </c>
    </row>
    <row r="8545" spans="1:11" x14ac:dyDescent="0.25">
      <c r="A8545" t="s">
        <v>8662</v>
      </c>
      <c r="B8545" t="s">
        <v>88</v>
      </c>
      <c r="C8545" t="s">
        <v>61</v>
      </c>
      <c r="D8545" t="s">
        <v>62</v>
      </c>
      <c r="E8545" t="s">
        <v>126</v>
      </c>
      <c r="F8545" s="1">
        <v>42730</v>
      </c>
      <c r="G8545" t="s">
        <v>74</v>
      </c>
      <c r="H8545">
        <v>976</v>
      </c>
      <c r="I8545">
        <v>0.3</v>
      </c>
      <c r="J8545">
        <v>409.92</v>
      </c>
      <c r="K8545" s="2" t="str">
        <f>_xlfn.IFS(E8545="Krishnagiri","Chicago",E8545="Bodi","Boston",E8545="Chennai","Austin",E8545="Karur","Dallas",E8545="Ooty","Seattle",E8545="Trichy","New Orlena",E8545="Tenkasi","Houstan",E8545="Kanyakumari","Denver",E8545="Ramanadhapuram","Chico",E8545="Tirunelveli","Durango",E8545=$E$4,"San Jose",E8545=$E$5,"Jacksonville",E8545=$E$13,"Clumbus",E8545=$E$22,"Detroit",E8545="Madurai","Oklahoma",E8545=$E$38,"LasVegas",E8545=$E$41,"Mesa",E8545=$E$9994,"Omaha")</f>
        <v>Mesa</v>
      </c>
    </row>
    <row r="8546" spans="1:11" x14ac:dyDescent="0.25">
      <c r="A8546" t="s">
        <v>8663</v>
      </c>
      <c r="B8546" t="s">
        <v>261</v>
      </c>
      <c r="C8546" t="s">
        <v>12</v>
      </c>
      <c r="D8546" t="s">
        <v>77</v>
      </c>
      <c r="E8546" t="s">
        <v>32</v>
      </c>
      <c r="F8546" s="1">
        <v>42197</v>
      </c>
      <c r="G8546" t="s">
        <v>74</v>
      </c>
      <c r="H8546">
        <v>895</v>
      </c>
      <c r="I8546">
        <v>0.23</v>
      </c>
      <c r="J8546">
        <v>116.35</v>
      </c>
      <c r="K8546" s="2" t="str">
        <f>_xlfn.IFS(E8546="Krishnagiri","Chicago",E8546="Bodi","Boston",E8546="Chennai","Austin",E8546="Karur","Dallas",E8546="Ooty","Seattle",E8546="Trichy","New Orlena",E8546="Tenkasi","Houstan",E8546="Kanyakumari","Denver",E8546="Ramanadhapuram","Chico",E8546="Tirunelveli","Durango",E8546=$E$4,"San Jose",E8546=$E$5,"Jacksonville",E8546=$E$13,"Clumbus",E8546=$E$22,"Detroit",E8546="Madurai","Oklahoma",E8546=$E$38,"LasVegas",E8546=$E$41,"Mesa",E8546=$E$9994,"Omaha")</f>
        <v>Jacksonville</v>
      </c>
    </row>
    <row r="8547" spans="1:11" x14ac:dyDescent="0.25">
      <c r="A8547" t="s">
        <v>8664</v>
      </c>
      <c r="B8547" t="s">
        <v>232</v>
      </c>
      <c r="C8547" t="s">
        <v>12</v>
      </c>
      <c r="D8547" t="s">
        <v>193</v>
      </c>
      <c r="E8547" t="s">
        <v>53</v>
      </c>
      <c r="F8547" s="1">
        <v>43270</v>
      </c>
      <c r="G8547" t="s">
        <v>74</v>
      </c>
      <c r="H8547">
        <v>506</v>
      </c>
      <c r="I8547">
        <v>0.21</v>
      </c>
      <c r="J8547">
        <v>96.14</v>
      </c>
      <c r="K8547" s="2" t="str">
        <f>_xlfn.IFS(E8547="Krishnagiri","Chicago",E8547="Bodi","Boston",E8547="Chennai","Clumbia",E8547="Karur","Dallas",E8547="Ooty","Seattle",E8547="Trichy","New Orlena",E8547="Tenkasi","Houstan",E8547="Kanyakumari","Denver",E8547="Ramanadhapuram","Chico",E8547="Tirunelveli","Durango",E8547=$E$4,"San Jose",E8547=$E$5,"Jacksonville",E8547=$E$13,"Clumbus",E8547=$E$22,"Detroit",E8547="Madurai","Oklahoma",E8547=$E$38,"LasVegas",E8547=$E$41,"Mesa",E8547=$E$9994,"Omaha")</f>
        <v>Clumbia</v>
      </c>
    </row>
    <row r="8548" spans="1:11" x14ac:dyDescent="0.25">
      <c r="A8548" t="s">
        <v>8665</v>
      </c>
      <c r="B8548" t="s">
        <v>17</v>
      </c>
      <c r="C8548" t="s">
        <v>47</v>
      </c>
      <c r="D8548" t="s">
        <v>52</v>
      </c>
      <c r="E8548" t="s">
        <v>45</v>
      </c>
      <c r="F8548" s="1">
        <v>42459</v>
      </c>
      <c r="G8548" t="s">
        <v>74</v>
      </c>
      <c r="H8548">
        <v>1294</v>
      </c>
      <c r="I8548">
        <v>0.25</v>
      </c>
      <c r="J8548">
        <v>569.36</v>
      </c>
      <c r="K8548" s="2" t="str">
        <f>_xlfn.IFS(E8548="Krishnagiri","Chicago",E8548="Bodi","Boston",E8548="Chennai","Austin",E8548="Karur","Dallas",E8548="Ooty","Seattle",E8548="Trichy","New Orlena",E8548="Tenkasi","Houstan",E8548="Kanyakumari","Denver",E8548="Ramanadhapuram","Chico",E8548="Tirunelveli","Durango",E8548=$E$4,"San Jose",E8548=$E$5,"Jacksonville",E8548=$E$13,"Clumbus",E8548=$E$22,"Detroit",E8548="Madurai","Oklahoma",E8548=$E$38,"LasVegas",E8548=$E$41,"Mesa",E8548=$E$9994,"Omaha")</f>
        <v>Chico</v>
      </c>
    </row>
    <row r="8549" spans="1:11" x14ac:dyDescent="0.25">
      <c r="A8549" t="s">
        <v>8666</v>
      </c>
      <c r="B8549" t="s">
        <v>182</v>
      </c>
      <c r="C8549" t="s">
        <v>18</v>
      </c>
      <c r="D8549" t="s">
        <v>19</v>
      </c>
      <c r="E8549" t="s">
        <v>82</v>
      </c>
      <c r="F8549" s="1">
        <v>43329</v>
      </c>
      <c r="G8549" t="s">
        <v>74</v>
      </c>
      <c r="H8549">
        <v>2228</v>
      </c>
      <c r="I8549">
        <v>0.23</v>
      </c>
      <c r="J8549">
        <v>668.4</v>
      </c>
      <c r="K8549" s="2" t="s">
        <v>10115</v>
      </c>
    </row>
    <row r="8550" spans="1:11" x14ac:dyDescent="0.25">
      <c r="A8550" t="s">
        <v>8667</v>
      </c>
      <c r="B8550" t="s">
        <v>88</v>
      </c>
      <c r="C8550" t="s">
        <v>18</v>
      </c>
      <c r="D8550" t="s">
        <v>19</v>
      </c>
      <c r="E8550" t="s">
        <v>82</v>
      </c>
      <c r="F8550" s="1">
        <v>42064</v>
      </c>
      <c r="G8550" t="s">
        <v>74</v>
      </c>
      <c r="H8550">
        <v>1818</v>
      </c>
      <c r="I8550">
        <v>0.18</v>
      </c>
      <c r="J8550">
        <v>363.6</v>
      </c>
      <c r="K8550" s="2" t="s">
        <v>10115</v>
      </c>
    </row>
    <row r="8551" spans="1:11" x14ac:dyDescent="0.25">
      <c r="A8551" t="s">
        <v>8668</v>
      </c>
      <c r="B8551" t="s">
        <v>144</v>
      </c>
      <c r="C8551" t="s">
        <v>30</v>
      </c>
      <c r="D8551" t="s">
        <v>44</v>
      </c>
      <c r="E8551" t="s">
        <v>147</v>
      </c>
      <c r="F8551" s="1">
        <v>42260</v>
      </c>
      <c r="G8551" t="s">
        <v>74</v>
      </c>
      <c r="H8551">
        <v>1056</v>
      </c>
      <c r="I8551">
        <v>0.15</v>
      </c>
      <c r="J8551">
        <v>359.04</v>
      </c>
      <c r="K8551" s="2" t="s">
        <v>10114</v>
      </c>
    </row>
    <row r="8552" spans="1:11" x14ac:dyDescent="0.25">
      <c r="A8552" t="s">
        <v>8669</v>
      </c>
      <c r="B8552" t="s">
        <v>109</v>
      </c>
      <c r="C8552" t="s">
        <v>12</v>
      </c>
      <c r="D8552" t="s">
        <v>193</v>
      </c>
      <c r="E8552" t="s">
        <v>26</v>
      </c>
      <c r="F8552" s="1">
        <v>43057</v>
      </c>
      <c r="G8552" t="s">
        <v>74</v>
      </c>
      <c r="H8552">
        <v>727</v>
      </c>
      <c r="I8552">
        <v>0.17</v>
      </c>
      <c r="J8552">
        <v>232.64</v>
      </c>
      <c r="K8552" s="2" t="str">
        <f>_xlfn.IFS(E8552="Krishnagiri","Chicago",E8552="Bodi","Boston",E8552="Chennai","Austin",E8552="Karur","Dallas",E8552="Ooty","Seattle",E8552="Trichy","New Orlena",E8552="Tenkasi","Houstan",E8552="Kanyakumari","Denver",E8552="Ramanadhapuram","Chico",E8552="Tirunelveli","Durango",E8552=$E$4,"San Jose",E8552=$E$5,"Jacksonville",E8552=$E$13,"Clumbus",E8552=$E$22,"Detroit",E8552="Madurai","Oklahoma",E8552=$E$38,"LasVegas",E8552=$E$41,"Mesa",E8552=$E$9994,"Omaha")</f>
        <v>San Jose</v>
      </c>
    </row>
    <row r="8553" spans="1:11" x14ac:dyDescent="0.25">
      <c r="A8553" t="s">
        <v>8670</v>
      </c>
      <c r="B8553" t="s">
        <v>29</v>
      </c>
      <c r="C8553" t="s">
        <v>30</v>
      </c>
      <c r="D8553" t="s">
        <v>95</v>
      </c>
      <c r="E8553" t="s">
        <v>102</v>
      </c>
      <c r="F8553" s="1">
        <v>43385</v>
      </c>
      <c r="G8553" t="s">
        <v>74</v>
      </c>
      <c r="H8553">
        <v>1863</v>
      </c>
      <c r="I8553">
        <v>0.22</v>
      </c>
      <c r="J8553">
        <v>130.41</v>
      </c>
      <c r="K8553" s="2" t="s">
        <v>10114</v>
      </c>
    </row>
    <row r="8554" spans="1:11" x14ac:dyDescent="0.25">
      <c r="A8554" t="s">
        <v>8671</v>
      </c>
      <c r="B8554" t="s">
        <v>135</v>
      </c>
      <c r="C8554" t="s">
        <v>61</v>
      </c>
      <c r="D8554" t="s">
        <v>155</v>
      </c>
      <c r="E8554" t="s">
        <v>45</v>
      </c>
      <c r="F8554" s="1">
        <v>42272</v>
      </c>
      <c r="G8554" t="s">
        <v>74</v>
      </c>
      <c r="H8554">
        <v>1552</v>
      </c>
      <c r="I8554">
        <v>0.28000000000000003</v>
      </c>
      <c r="J8554">
        <v>108.64</v>
      </c>
      <c r="K8554" s="2" t="str">
        <f>_xlfn.IFS(E8554="Krishnagiri","Chicago",E8554="Bodi","Boston",E8554="Chennai","Austin",E8554="Karur","Dallas",E8554="Ooty","Seattle",E8554="Trichy","New Orlena",E8554="Tenkasi","Houstan",E8554="Kanyakumari","Denver",E8554="Ramanadhapuram","Chico",E8554="Tirunelveli","Durango",E8554=$E$4,"San Jose",E8554=$E$5,"Jacksonville",E8554=$E$13,"Clumbus",E8554=$E$22,"Detroit",E8554="Madurai","Oklahoma",E8554=$E$38,"LasVegas",E8554=$E$41,"Mesa",E8554=$E$9994,"Omaha")</f>
        <v>Chico</v>
      </c>
    </row>
    <row r="8555" spans="1:11" x14ac:dyDescent="0.25">
      <c r="A8555" t="s">
        <v>8672</v>
      </c>
      <c r="B8555" t="s">
        <v>84</v>
      </c>
      <c r="C8555" t="s">
        <v>30</v>
      </c>
      <c r="D8555" t="s">
        <v>44</v>
      </c>
      <c r="E8555" t="s">
        <v>121</v>
      </c>
      <c r="F8555" s="1">
        <v>43148</v>
      </c>
      <c r="G8555" t="s">
        <v>74</v>
      </c>
      <c r="H8555">
        <v>1333</v>
      </c>
      <c r="I8555">
        <v>0.1</v>
      </c>
      <c r="J8555">
        <v>253.27</v>
      </c>
      <c r="K8555" s="2" t="str">
        <f>_xlfn.IFS(E8555="Krishnagiri","Chicago",E8555="Bodi","Boston",E8555="Chennai","Austin",E8555="Karur","Dallas",E8555="Ooty","Seattle",E8555="Trichy","New Orlena",E8555="Tenkasi","Houstan",E8555="Kanyakumari","Denver",E8555="Ramanadhapuram","Chico",E8555="Tirunelveli","Durango",E8555=$E$4,"San Jose",E8555=$E$5,"Jacksonville",E8555=$E$13,"Clumbus",E8555=$E$22,"Detroit",E8555="Madurai","Oklahoma",E8555=$E$38,"LasVegas",E8555=$E$41,"Mesa",E8555=$E$9994,"Omaha")</f>
        <v>LasVegas</v>
      </c>
    </row>
    <row r="8556" spans="1:11" x14ac:dyDescent="0.25">
      <c r="A8556" t="s">
        <v>8673</v>
      </c>
      <c r="B8556" t="s">
        <v>100</v>
      </c>
      <c r="C8556" t="s">
        <v>56</v>
      </c>
      <c r="D8556" t="s">
        <v>66</v>
      </c>
      <c r="E8556" t="s">
        <v>36</v>
      </c>
      <c r="F8556" s="1">
        <v>43448</v>
      </c>
      <c r="G8556" t="s">
        <v>74</v>
      </c>
      <c r="H8556">
        <v>1667</v>
      </c>
      <c r="I8556">
        <v>0.28000000000000003</v>
      </c>
      <c r="J8556">
        <v>433.42</v>
      </c>
      <c r="K8556" s="2" t="str">
        <f>_xlfn.IFS(E8556="Krishnagiri","Chicago",E8556="Bodi","Boston",E8556="Chennai","Austin",E8556="Karur","Dallas",E8556="Ooty","Seattle",E8556="Trichy","New Orlena",E8556="Tenkasi","Houstan",E8556="Kanyakumari","Denver",E8556="Ramanadhapuram","Chico",E8556="Tirunelveli","Durango",E8556=$E$4,"San Jose",E8556=$E$5,"Jacksonville",E8556=$E$13,"Clumbus",E8556=$E$22,"Detroit",E8556="Madurai","Oklahoma",E8556=$E$38,"LasVegas",E8556=$E$41,"Mesa",E8556=$E$9994,"Omaha")</f>
        <v>Seattle</v>
      </c>
    </row>
    <row r="8557" spans="1:11" x14ac:dyDescent="0.25">
      <c r="A8557" t="s">
        <v>8674</v>
      </c>
      <c r="B8557" t="s">
        <v>189</v>
      </c>
      <c r="C8557" t="s">
        <v>56</v>
      </c>
      <c r="D8557" t="s">
        <v>110</v>
      </c>
      <c r="E8557" t="s">
        <v>20</v>
      </c>
      <c r="F8557" s="1">
        <v>43231</v>
      </c>
      <c r="G8557" t="s">
        <v>74</v>
      </c>
      <c r="H8557">
        <v>861</v>
      </c>
      <c r="I8557">
        <v>0.34</v>
      </c>
      <c r="J8557">
        <v>198.03</v>
      </c>
      <c r="K8557" s="2" t="str">
        <f>_xlfn.IFS(E8557="Krishnagiri","Chicago",E8557="Bodi","Boston",E8557="Chennai","Austin",E8557="Karur","Dallas",E8557="Ooty","Seattle",E8557="Trichy","New Orlena",E8557="Tenkasi","Houstan",E8557="Kanyakumari","Denver",E8557="Ramanadhapuram","Chico",E8557="Tirunelveli","Durango",E8557=$E$4,"San Jose",E8557=$E$5,"Jacksonville",E8557=$E$13,"Clumbus",E8557=$E$22,"Detroit",E8557="Madurai","Oklahoma",E8557=$E$38,"LasVegas",E8557=$E$41,"Mesa",E8557=$E$9994,"Omaha")</f>
        <v>Chicago</v>
      </c>
    </row>
    <row r="8558" spans="1:11" x14ac:dyDescent="0.25">
      <c r="A8558" t="s">
        <v>8675</v>
      </c>
      <c r="B8558" t="s">
        <v>51</v>
      </c>
      <c r="C8558" t="s">
        <v>56</v>
      </c>
      <c r="D8558" t="s">
        <v>57</v>
      </c>
      <c r="E8558" t="s">
        <v>14</v>
      </c>
      <c r="F8558" s="1">
        <v>43210</v>
      </c>
      <c r="G8558" t="s">
        <v>74</v>
      </c>
      <c r="H8558">
        <v>784</v>
      </c>
      <c r="I8558">
        <v>0.13</v>
      </c>
      <c r="J8558">
        <v>156.80000000000001</v>
      </c>
      <c r="K8558" s="2" t="str">
        <f>_xlfn.IFS(E8558="Krishnagiri","Chicago",E8558="Bodi","Boston",E8558="Chennai","Austin",E8558="Karur","Dallas",E8558="Ooty","Seattle",E8558="Trichy","New Orlena",E8558="Tenkasi","Houstan",E8558="Kanyakumari","Denver",E8558="Ramanadhapuram","Chico",E8558="Tirunelveli","Durango",E8558=$E$4,"San Jose",E8558=$E$5,"Jacksonville",E8558=$E$13,"Clumbus",E8558=$E$22,"Detroit",E8558="Madurai","Oklahoma",E8558=$E$38,"LasVegas",E8558=$E$41,"Mesa",E8558=$E$9994,"Omaha")</f>
        <v>Detroit</v>
      </c>
    </row>
    <row r="8559" spans="1:11" x14ac:dyDescent="0.25">
      <c r="A8559" t="s">
        <v>8676</v>
      </c>
      <c r="B8559" t="s">
        <v>100</v>
      </c>
      <c r="C8559" t="s">
        <v>24</v>
      </c>
      <c r="D8559" t="s">
        <v>92</v>
      </c>
      <c r="E8559" t="s">
        <v>138</v>
      </c>
      <c r="F8559" s="1">
        <v>43329</v>
      </c>
      <c r="G8559" t="s">
        <v>74</v>
      </c>
      <c r="H8559">
        <v>2362</v>
      </c>
      <c r="I8559">
        <v>0.3</v>
      </c>
      <c r="J8559">
        <v>566.88</v>
      </c>
      <c r="K8559" s="2" t="s">
        <v>10114</v>
      </c>
    </row>
    <row r="8560" spans="1:11" x14ac:dyDescent="0.25">
      <c r="A8560" t="s">
        <v>8677</v>
      </c>
      <c r="B8560" t="s">
        <v>29</v>
      </c>
      <c r="C8560" t="s">
        <v>56</v>
      </c>
      <c r="D8560" t="s">
        <v>57</v>
      </c>
      <c r="E8560" t="s">
        <v>147</v>
      </c>
      <c r="F8560" s="1">
        <v>42981</v>
      </c>
      <c r="G8560" t="s">
        <v>74</v>
      </c>
      <c r="H8560">
        <v>1286</v>
      </c>
      <c r="I8560">
        <v>0.12</v>
      </c>
      <c r="J8560">
        <v>450.1</v>
      </c>
      <c r="K8560" s="2" t="s">
        <v>10114</v>
      </c>
    </row>
    <row r="8561" spans="1:11" x14ac:dyDescent="0.25">
      <c r="A8561" t="s">
        <v>8678</v>
      </c>
      <c r="B8561" t="s">
        <v>112</v>
      </c>
      <c r="C8561" t="s">
        <v>24</v>
      </c>
      <c r="D8561" t="s">
        <v>25</v>
      </c>
      <c r="E8561" t="s">
        <v>147</v>
      </c>
      <c r="F8561" s="1">
        <v>42367</v>
      </c>
      <c r="G8561" t="s">
        <v>74</v>
      </c>
      <c r="H8561">
        <v>737</v>
      </c>
      <c r="I8561">
        <v>0.18</v>
      </c>
      <c r="J8561">
        <v>147.4</v>
      </c>
      <c r="K8561" s="2" t="s">
        <v>10114</v>
      </c>
    </row>
    <row r="8562" spans="1:11" x14ac:dyDescent="0.25">
      <c r="A8562" t="s">
        <v>8679</v>
      </c>
      <c r="B8562" t="s">
        <v>65</v>
      </c>
      <c r="C8562" t="s">
        <v>18</v>
      </c>
      <c r="D8562" t="s">
        <v>19</v>
      </c>
      <c r="E8562" t="s">
        <v>147</v>
      </c>
      <c r="F8562" s="1">
        <v>42855</v>
      </c>
      <c r="G8562" t="s">
        <v>74</v>
      </c>
      <c r="H8562">
        <v>1425</v>
      </c>
      <c r="I8562">
        <v>0.32</v>
      </c>
      <c r="J8562">
        <v>541.5</v>
      </c>
      <c r="K8562" s="2" t="s">
        <v>10114</v>
      </c>
    </row>
    <row r="8563" spans="1:11" x14ac:dyDescent="0.25">
      <c r="A8563" t="s">
        <v>8680</v>
      </c>
      <c r="B8563" t="s">
        <v>29</v>
      </c>
      <c r="C8563" t="s">
        <v>61</v>
      </c>
      <c r="D8563" t="s">
        <v>62</v>
      </c>
      <c r="E8563" t="s">
        <v>41</v>
      </c>
      <c r="F8563" s="1">
        <v>43416</v>
      </c>
      <c r="G8563" t="s">
        <v>74</v>
      </c>
      <c r="H8563">
        <v>1187</v>
      </c>
      <c r="I8563">
        <v>0.13</v>
      </c>
      <c r="J8563">
        <v>249.27</v>
      </c>
      <c r="K8563" s="2" t="str">
        <f>_xlfn.IFS(E8563="Krishnagiri","Chicago",E8563="Bodi","Boston",E8563="Chennai","Austin",E8563="Karur","Dallas",E8563="Ooty","Seattle",E8563="Trichy","New Orlena",E8563="Tenkasi","Houstan",E8563="Kanyakumari","Denver",E8563="Ramanadhapuram","Chico",E8563="Tirunelveli","Durango",E8563=$E$4,"San Jose",E8563=$E$5,"Jacksonville",E8563=$E$13,"Clumbus",E8563=$E$22,"Detroit",E8563="Madurai","Oklahoma",E8563=$E$38,"LasVegas",E8563=$E$41,"Mesa",E8563=$E$9994,"Omaha")</f>
        <v>New Orlena</v>
      </c>
    </row>
    <row r="8564" spans="1:11" x14ac:dyDescent="0.25">
      <c r="A8564" t="s">
        <v>8681</v>
      </c>
      <c r="B8564" t="s">
        <v>79</v>
      </c>
      <c r="C8564" t="s">
        <v>24</v>
      </c>
      <c r="D8564" t="s">
        <v>35</v>
      </c>
      <c r="E8564" t="s">
        <v>67</v>
      </c>
      <c r="F8564" s="1">
        <v>42970</v>
      </c>
      <c r="G8564" t="s">
        <v>74</v>
      </c>
      <c r="H8564">
        <v>1565</v>
      </c>
      <c r="I8564">
        <v>0.31</v>
      </c>
      <c r="J8564">
        <v>532.1</v>
      </c>
      <c r="K8564" s="2" t="s">
        <v>10114</v>
      </c>
    </row>
    <row r="8565" spans="1:11" x14ac:dyDescent="0.25">
      <c r="A8565" t="s">
        <v>8682</v>
      </c>
      <c r="B8565" t="s">
        <v>123</v>
      </c>
      <c r="C8565" t="s">
        <v>12</v>
      </c>
      <c r="D8565" t="s">
        <v>77</v>
      </c>
      <c r="E8565" t="s">
        <v>49</v>
      </c>
      <c r="F8565" s="1">
        <v>42205</v>
      </c>
      <c r="G8565" t="s">
        <v>74</v>
      </c>
      <c r="H8565">
        <v>2074</v>
      </c>
      <c r="I8565">
        <v>0.17</v>
      </c>
      <c r="J8565">
        <v>642.94000000000005</v>
      </c>
      <c r="K8565" s="2" t="str">
        <f>_xlfn.IFS(E8565="Krishnagiri","Chicago",E8565="Bodi","Boston",E8565="Chennai","Austin",E8565="Karur","Dallas",E8565="Ooty","Seattle",E8565="Trichy","New Orlena",E8565="Tenkasi","Houstan",E8565="Kanyakumari","Denver",E8565="Ramanadhapuram","Chico",E8565="Tirunelveli","Durango",E8565=$E$4,"San Jose",E8565=$E$5,"Jacksonville",E8565=$E$13,"Clumbus",E8565=$E$22,"Detroit",E8565="Madurai","Oklahoma",E8565=$E$38,"LasVegas",E8565=$E$41,"Mesa",E8565=$E$9994,"Omaha")</f>
        <v>Durango</v>
      </c>
    </row>
    <row r="8566" spans="1:11" x14ac:dyDescent="0.25">
      <c r="A8566" t="s">
        <v>8683</v>
      </c>
      <c r="B8566" t="s">
        <v>114</v>
      </c>
      <c r="C8566" t="s">
        <v>18</v>
      </c>
      <c r="D8566" t="s">
        <v>19</v>
      </c>
      <c r="E8566" t="s">
        <v>70</v>
      </c>
      <c r="F8566" s="1">
        <v>42944</v>
      </c>
      <c r="G8566" t="s">
        <v>74</v>
      </c>
      <c r="H8566">
        <v>794</v>
      </c>
      <c r="I8566">
        <v>0.23</v>
      </c>
      <c r="J8566">
        <v>262.02</v>
      </c>
      <c r="K8566" s="2" t="str">
        <f>_xlfn.IFS(E8566="Krishnagiri","Chicago",E8566="Bodi","Boston",E8566="Chennai","Austin",E8566="Karur","Dallas",E8566="Ooty","Seattle",E8566="Trichy","New Orlena",E8566="Tenkasi","Houstan",E8566="Kanyakumari","Denver",E8566="Ramanadhapuram","Chico",E8566="Tirunelveli","Durango",E8566=$E$4,"San Jose",E8566=$E$5,"Jacksonville",E8566=$E$13,"Clumbus",E8566=$E$22,"Detroit",E8566="Madurai","Oklahoma",E8566=$E$38,"LasVegas",E8566=$E$41,"Mesa",E8566=$E$9994,"Omaha")</f>
        <v>Denver</v>
      </c>
    </row>
    <row r="8567" spans="1:11" x14ac:dyDescent="0.25">
      <c r="A8567" t="s">
        <v>8684</v>
      </c>
      <c r="B8567" t="s">
        <v>114</v>
      </c>
      <c r="C8567" t="s">
        <v>47</v>
      </c>
      <c r="D8567" t="s">
        <v>52</v>
      </c>
      <c r="E8567" t="s">
        <v>70</v>
      </c>
      <c r="F8567" s="1">
        <v>42944</v>
      </c>
      <c r="G8567" t="s">
        <v>74</v>
      </c>
      <c r="H8567">
        <v>1771</v>
      </c>
      <c r="I8567">
        <v>0.1</v>
      </c>
      <c r="J8567">
        <v>141.68</v>
      </c>
      <c r="K8567" s="2" t="str">
        <f>_xlfn.IFS(E8567="Krishnagiri","Chicago",E8567="Bodi","Boston",E8567="Chennai","Austin",E8567="Karur","Dallas",E8567="Ooty","Seattle",E8567="Trichy","New Orlena",E8567="Tenkasi","Houstan",E8567="Kanyakumari","Denver",E8567="Ramanadhapuram","Chico",E8567="Tirunelveli","Durango",E8567=$E$4,"San Jose",E8567=$E$5,"Jacksonville",E8567=$E$13,"Clumbus",E8567=$E$22,"Detroit",E8567="Madurai","Oklahoma",E8567=$E$38,"LasVegas",E8567=$E$41,"Mesa",E8567=$E$9994,"Omaha")</f>
        <v>Denver</v>
      </c>
    </row>
    <row r="8568" spans="1:11" x14ac:dyDescent="0.25">
      <c r="A8568" t="s">
        <v>8685</v>
      </c>
      <c r="B8568" t="s">
        <v>114</v>
      </c>
      <c r="C8568" t="s">
        <v>18</v>
      </c>
      <c r="D8568" t="s">
        <v>89</v>
      </c>
      <c r="E8568" t="s">
        <v>86</v>
      </c>
      <c r="F8568" s="1">
        <v>42567</v>
      </c>
      <c r="G8568" t="s">
        <v>96</v>
      </c>
      <c r="H8568">
        <v>893</v>
      </c>
      <c r="I8568">
        <v>0.19</v>
      </c>
      <c r="J8568">
        <v>348.27</v>
      </c>
      <c r="K8568" s="2" t="str">
        <f>_xlfn.IFS(E8568="Krishnagiri","Chicago",E8568="Bodi","Boston",E8568="Chennai","Austin",E8568="Karur","Dallas",E8568="Ooty","Seattle",E8568="Trichy","New Orlena",E8568="Tenkasi","Houstan",E8568="Kanyakumari","Denver",E8568="Ramanadhapuram","Chico",E8568="Tirunelveli","Durango",E8568=$E$4,"San Jose",E8568=$E$5,"Jacksonville",E8568=$E$13,"Clumbus",E8568=$E$22,"Detroit",E8568="Madurai","Oklahoma",E8568=$E$38,"LasVegas",E8568=$E$41,"Mesa",E8568=$E$9994,"Omaha")</f>
        <v>Houstan</v>
      </c>
    </row>
    <row r="8569" spans="1:11" x14ac:dyDescent="0.25">
      <c r="A8569" t="s">
        <v>8686</v>
      </c>
      <c r="B8569" t="s">
        <v>17</v>
      </c>
      <c r="C8569" t="s">
        <v>24</v>
      </c>
      <c r="D8569" t="s">
        <v>199</v>
      </c>
      <c r="E8569" t="s">
        <v>161</v>
      </c>
      <c r="F8569" s="1">
        <v>42614</v>
      </c>
      <c r="G8569" t="s">
        <v>96</v>
      </c>
      <c r="H8569">
        <v>811</v>
      </c>
      <c r="I8569">
        <v>0.28000000000000003</v>
      </c>
      <c r="J8569">
        <v>210.86</v>
      </c>
      <c r="K8569" s="2" t="s">
        <v>10114</v>
      </c>
    </row>
    <row r="8570" spans="1:11" x14ac:dyDescent="0.25">
      <c r="A8570" t="s">
        <v>8687</v>
      </c>
      <c r="B8570" t="s">
        <v>180</v>
      </c>
      <c r="C8570" t="s">
        <v>18</v>
      </c>
      <c r="D8570" t="s">
        <v>19</v>
      </c>
      <c r="E8570" t="s">
        <v>121</v>
      </c>
      <c r="F8570" s="1">
        <v>43377</v>
      </c>
      <c r="G8570" t="s">
        <v>96</v>
      </c>
      <c r="H8570">
        <v>730</v>
      </c>
      <c r="I8570">
        <v>0.17</v>
      </c>
      <c r="J8570">
        <v>138.69999999999999</v>
      </c>
      <c r="K8570" s="2" t="str">
        <f>_xlfn.IFS(E8570="Krishnagiri","Chicago",E8570="Bodi","Boston",E8570="Chennai","Austin",E8570="Karur","Dallas",E8570="Ooty","Seattle",E8570="Trichy","New Orlena",E8570="Tenkasi","Houstan",E8570="Kanyakumari","Denver",E8570="Ramanadhapuram","Chico",E8570="Tirunelveli","Durango",E8570=$E$4,"San Jose",E8570=$E$5,"Jacksonville",E8570=$E$13,"Clumbus",E8570=$E$22,"Detroit",E8570="Madurai","Oklahoma",E8570=$E$38,"LasVegas",E8570=$E$41,"Mesa",E8570=$E$9994,"Omaha")</f>
        <v>LasVegas</v>
      </c>
    </row>
    <row r="8571" spans="1:11" x14ac:dyDescent="0.25">
      <c r="A8571" t="s">
        <v>8688</v>
      </c>
      <c r="B8571" t="s">
        <v>182</v>
      </c>
      <c r="C8571" t="s">
        <v>24</v>
      </c>
      <c r="D8571" t="s">
        <v>199</v>
      </c>
      <c r="E8571" t="s">
        <v>32</v>
      </c>
      <c r="F8571" s="1">
        <v>43170</v>
      </c>
      <c r="G8571" t="s">
        <v>96</v>
      </c>
      <c r="H8571">
        <v>1560</v>
      </c>
      <c r="I8571">
        <v>0.19</v>
      </c>
      <c r="J8571">
        <v>421.2</v>
      </c>
      <c r="K8571" s="2" t="str">
        <f>_xlfn.IFS(E8571="Krishnagiri","Chicago",E8571="Bodi","Boston",E8571="Chennai","Austin",E8571="Karur","Dallas",E8571="Ooty","Seattle",E8571="Trichy","New Orlena",E8571="Tenkasi","Houstan",E8571="Kanyakumari","Denver",E8571="Ramanadhapuram","Chico",E8571="Tirunelveli","Durango",E8571=$E$4,"San Jose",E8571=$E$5,"Jacksonville",E8571=$E$13,"Clumbus",E8571=$E$22,"Detroit",E8571="Madurai","Oklahoma",E8571=$E$38,"LasVegas",E8571=$E$41,"Mesa",E8571=$E$9994,"Omaha")</f>
        <v>Jacksonville</v>
      </c>
    </row>
    <row r="8572" spans="1:11" x14ac:dyDescent="0.25">
      <c r="A8572" t="s">
        <v>8689</v>
      </c>
      <c r="B8572" t="s">
        <v>51</v>
      </c>
      <c r="C8572" t="s">
        <v>30</v>
      </c>
      <c r="D8572" t="s">
        <v>151</v>
      </c>
      <c r="E8572" t="s">
        <v>53</v>
      </c>
      <c r="F8572" s="1">
        <v>42557</v>
      </c>
      <c r="G8572" t="s">
        <v>96</v>
      </c>
      <c r="H8572">
        <v>1502</v>
      </c>
      <c r="I8572">
        <v>0.28999999999999998</v>
      </c>
      <c r="J8572">
        <v>570.76</v>
      </c>
      <c r="K8572" s="2" t="str">
        <f>_xlfn.IFS(E8572="Krishnagiri","Chicago",E8572="Bodi","Boston",E8572="Chennai","Clumbia",E8572="Karur","Dallas",E8572="Ooty","Seattle",E8572="Trichy","New Orlena",E8572="Tenkasi","Houstan",E8572="Kanyakumari","Denver",E8572="Ramanadhapuram","Chico",E8572="Tirunelveli","Durango",E8572=$E$4,"San Jose",E8572=$E$5,"Jacksonville",E8572=$E$13,"Clumbus",E8572=$E$22,"Detroit",E8572="Madurai","Oklahoma",E8572=$E$38,"LasVegas",E8572=$E$41,"Mesa",E8572=$E$9994,"Omaha")</f>
        <v>Clumbia</v>
      </c>
    </row>
    <row r="8573" spans="1:11" x14ac:dyDescent="0.25">
      <c r="A8573" t="s">
        <v>8690</v>
      </c>
      <c r="B8573" t="s">
        <v>180</v>
      </c>
      <c r="C8573" t="s">
        <v>12</v>
      </c>
      <c r="D8573" t="s">
        <v>13</v>
      </c>
      <c r="E8573" t="s">
        <v>141</v>
      </c>
      <c r="F8573" s="1">
        <v>42369</v>
      </c>
      <c r="G8573" t="s">
        <v>96</v>
      </c>
      <c r="H8573">
        <v>2172</v>
      </c>
      <c r="I8573">
        <v>0.3</v>
      </c>
      <c r="J8573">
        <v>412.68</v>
      </c>
      <c r="K8573" s="2" t="str">
        <f>_xlfn.IFS(E8573="Krishnagiri","Chicago",E8573="Bodi","Boston",E8573="Chennai","Austin",E8573="Karur","Dallas",E8573="Ooty","Seattle",E8573="Trichy","New Orlena",E8573="Tenkasi","Houstan",E8573="Kanyakumari","Denver",E8573="Ramanadhapuram","Chico",E8573="Tirunelveli","Durango",E8573=$E$4,"San Jose",E8573=$E$5,"Jacksonville",E8573=$E$13,"Clumbus",E8573=$E$22,"Detroit",E8573="Madurai","Oklahoma",E8573=$E$38,"LasVegas",E8573=$E$41,"Mesa",E8573=$E$9994,"Omaha")</f>
        <v>Omaha</v>
      </c>
    </row>
    <row r="8574" spans="1:11" x14ac:dyDescent="0.25">
      <c r="A8574" t="s">
        <v>8691</v>
      </c>
      <c r="B8574" t="s">
        <v>38</v>
      </c>
      <c r="C8574" t="s">
        <v>56</v>
      </c>
      <c r="D8574" t="s">
        <v>57</v>
      </c>
      <c r="E8574" t="s">
        <v>58</v>
      </c>
      <c r="F8574" s="1">
        <v>43457</v>
      </c>
      <c r="G8574" t="s">
        <v>96</v>
      </c>
      <c r="H8574">
        <v>1264</v>
      </c>
      <c r="I8574">
        <v>0.2</v>
      </c>
      <c r="J8574">
        <v>176.96</v>
      </c>
      <c r="K8574" s="2" t="str">
        <f>_xlfn.IFS(E8574="Krishnagiri","Chicago",E8574="Bodi","Boston",E8574="Chennai","Austin",E8574="Karur","Dallas",E8574="Ooty","Seattle",E8574="Trichy","New Orlena",E8574="Tenkasi","Houstan",E8574="Kanyakumari","Denver",E8574="Ramanadhapuram","Chico",E8574="Tirunelveli","Durango",E8574=$E$4,"San Jose",E8574=$E$5,"Jacksonville",E8574=$E$13,"Clumbus",E8574=$E$22,"Detroit",E8574="Madurai","Oklahoma",E8574=$E$38,"LasVegas",E8574=$E$41,"Mesa",E8574=$E$9994,"Omaha")</f>
        <v>Dallas</v>
      </c>
    </row>
    <row r="8575" spans="1:11" x14ac:dyDescent="0.25">
      <c r="A8575" t="s">
        <v>8692</v>
      </c>
      <c r="B8575" t="s">
        <v>189</v>
      </c>
      <c r="C8575" t="s">
        <v>24</v>
      </c>
      <c r="D8575" t="s">
        <v>199</v>
      </c>
      <c r="E8575" t="s">
        <v>67</v>
      </c>
      <c r="F8575" s="1">
        <v>43333</v>
      </c>
      <c r="G8575" t="s">
        <v>96</v>
      </c>
      <c r="H8575">
        <v>764</v>
      </c>
      <c r="I8575">
        <v>0.15</v>
      </c>
      <c r="J8575">
        <v>53.48</v>
      </c>
      <c r="K8575" s="2" t="s">
        <v>10114</v>
      </c>
    </row>
    <row r="8576" spans="1:11" x14ac:dyDescent="0.25">
      <c r="A8576" t="s">
        <v>8693</v>
      </c>
      <c r="B8576" t="s">
        <v>34</v>
      </c>
      <c r="C8576" t="s">
        <v>12</v>
      </c>
      <c r="D8576" t="s">
        <v>13</v>
      </c>
      <c r="E8576" t="s">
        <v>147</v>
      </c>
      <c r="F8576" s="1">
        <v>42614</v>
      </c>
      <c r="G8576" t="s">
        <v>96</v>
      </c>
      <c r="H8576">
        <v>1790</v>
      </c>
      <c r="I8576">
        <v>0.23</v>
      </c>
      <c r="J8576">
        <v>304.3</v>
      </c>
      <c r="K8576" s="2" t="s">
        <v>10114</v>
      </c>
    </row>
    <row r="8577" spans="1:11" x14ac:dyDescent="0.25">
      <c r="A8577" t="s">
        <v>8694</v>
      </c>
      <c r="B8577" t="s">
        <v>29</v>
      </c>
      <c r="C8577" t="s">
        <v>61</v>
      </c>
      <c r="D8577" t="s">
        <v>85</v>
      </c>
      <c r="E8577" t="s">
        <v>126</v>
      </c>
      <c r="F8577" s="1">
        <v>42464</v>
      </c>
      <c r="G8577" t="s">
        <v>96</v>
      </c>
      <c r="H8577">
        <v>1926</v>
      </c>
      <c r="I8577">
        <v>0.24</v>
      </c>
      <c r="J8577">
        <v>231.12</v>
      </c>
      <c r="K8577" s="2" t="str">
        <f>_xlfn.IFS(E8577="Krishnagiri","Chicago",E8577="Bodi","Boston",E8577="Chennai","Austin",E8577="Karur","Dallas",E8577="Ooty","Seattle",E8577="Trichy","New Orlena",E8577="Tenkasi","Houstan",E8577="Kanyakumari","Denver",E8577="Ramanadhapuram","Chico",E8577="Tirunelveli","Durango",E8577=$E$4,"San Jose",E8577=$E$5,"Jacksonville",E8577=$E$13,"Clumbus",E8577=$E$22,"Detroit",E8577="Madurai","Oklahoma",E8577=$E$38,"LasVegas",E8577=$E$41,"Mesa",E8577=$E$9994,"Omaha")</f>
        <v>Mesa</v>
      </c>
    </row>
    <row r="8578" spans="1:11" x14ac:dyDescent="0.25">
      <c r="A8578" t="s">
        <v>8695</v>
      </c>
      <c r="B8578" t="s">
        <v>112</v>
      </c>
      <c r="C8578" t="s">
        <v>30</v>
      </c>
      <c r="D8578" t="s">
        <v>44</v>
      </c>
      <c r="E8578" t="s">
        <v>36</v>
      </c>
      <c r="F8578" s="1">
        <v>42986</v>
      </c>
      <c r="G8578" t="s">
        <v>96</v>
      </c>
      <c r="H8578">
        <v>2210</v>
      </c>
      <c r="I8578">
        <v>0.14000000000000001</v>
      </c>
      <c r="J8578">
        <v>950.3</v>
      </c>
      <c r="K8578" s="2" t="str">
        <f>_xlfn.IFS(E8578="Krishnagiri","Chicago",E8578="Bodi","Boston",E8578="Chennai","Austin",E8578="Karur","Dallas",E8578="Ooty","Seattle",E8578="Trichy","New Orlena",E8578="Tenkasi","Houstan",E8578="Kanyakumari","Denver",E8578="Ramanadhapuram","Chico",E8578="Tirunelveli","Durango",E8578=$E$4,"San Jose",E8578=$E$5,"Jacksonville",E8578=$E$13,"Clumbus",E8578=$E$22,"Detroit",E8578="Madurai","Oklahoma",E8578=$E$38,"LasVegas",E8578=$E$41,"Mesa",E8578=$E$9994,"Omaha")</f>
        <v>Seattle</v>
      </c>
    </row>
    <row r="8579" spans="1:11" x14ac:dyDescent="0.25">
      <c r="A8579" t="s">
        <v>8696</v>
      </c>
      <c r="B8579" t="s">
        <v>43</v>
      </c>
      <c r="C8579" t="s">
        <v>61</v>
      </c>
      <c r="D8579" t="s">
        <v>85</v>
      </c>
      <c r="E8579" t="s">
        <v>26</v>
      </c>
      <c r="F8579" s="1">
        <v>43435</v>
      </c>
      <c r="G8579" t="s">
        <v>96</v>
      </c>
      <c r="H8579">
        <v>1491</v>
      </c>
      <c r="I8579">
        <v>0.12</v>
      </c>
      <c r="J8579">
        <v>298.2</v>
      </c>
      <c r="K8579" s="2" t="str">
        <f>_xlfn.IFS(E8579="Krishnagiri","Chicago",E8579="Bodi","Boston",E8579="Chennai","Austin",E8579="Karur","Dallas",E8579="Ooty","Seattle",E8579="Trichy","New Orlena",E8579="Tenkasi","Houstan",E8579="Kanyakumari","Denver",E8579="Ramanadhapuram","Chico",E8579="Tirunelveli","Durango",E8579=$E$4,"San Jose",E8579=$E$5,"Jacksonville",E8579=$E$13,"Clumbus",E8579=$E$22,"Detroit",E8579="Madurai","Oklahoma",E8579=$E$38,"LasVegas",E8579=$E$41,"Mesa",E8579=$E$9994,"Omaha")</f>
        <v>San Jose</v>
      </c>
    </row>
    <row r="8580" spans="1:11" x14ac:dyDescent="0.25">
      <c r="A8580" t="s">
        <v>8697</v>
      </c>
      <c r="B8580" t="s">
        <v>84</v>
      </c>
      <c r="C8580" t="s">
        <v>12</v>
      </c>
      <c r="D8580" t="s">
        <v>193</v>
      </c>
      <c r="E8580" t="s">
        <v>147</v>
      </c>
      <c r="F8580" s="1">
        <v>42634</v>
      </c>
      <c r="G8580" t="s">
        <v>96</v>
      </c>
      <c r="H8580">
        <v>1943</v>
      </c>
      <c r="I8580">
        <v>0.33</v>
      </c>
      <c r="J8580">
        <v>582.9</v>
      </c>
      <c r="K8580" s="2" t="s">
        <v>10114</v>
      </c>
    </row>
    <row r="8581" spans="1:11" x14ac:dyDescent="0.25">
      <c r="A8581" t="s">
        <v>8698</v>
      </c>
      <c r="B8581" t="s">
        <v>23</v>
      </c>
      <c r="C8581" t="s">
        <v>30</v>
      </c>
      <c r="D8581" t="s">
        <v>95</v>
      </c>
      <c r="E8581" t="s">
        <v>161</v>
      </c>
      <c r="F8581" s="1">
        <v>42574</v>
      </c>
      <c r="G8581" t="s">
        <v>96</v>
      </c>
      <c r="H8581">
        <v>1239</v>
      </c>
      <c r="I8581">
        <v>0.3</v>
      </c>
      <c r="J8581">
        <v>136.29</v>
      </c>
      <c r="K8581" s="2" t="s">
        <v>10114</v>
      </c>
    </row>
    <row r="8582" spans="1:11" x14ac:dyDescent="0.25">
      <c r="A8582" t="s">
        <v>8699</v>
      </c>
      <c r="B8582" t="s">
        <v>109</v>
      </c>
      <c r="C8582" t="s">
        <v>18</v>
      </c>
      <c r="D8582" t="s">
        <v>89</v>
      </c>
      <c r="E8582" t="s">
        <v>26</v>
      </c>
      <c r="F8582" s="1">
        <v>43333</v>
      </c>
      <c r="G8582" t="s">
        <v>96</v>
      </c>
      <c r="H8582">
        <v>1631</v>
      </c>
      <c r="I8582">
        <v>0.25</v>
      </c>
      <c r="J8582">
        <v>685.02</v>
      </c>
      <c r="K8582" s="2" t="str">
        <f>_xlfn.IFS(E8582="Krishnagiri","Chicago",E8582="Bodi","Boston",E8582="Chennai","Austin",E8582="Karur","Dallas",E8582="Ooty","Seattle",E8582="Trichy","New Orlena",E8582="Tenkasi","Houstan",E8582="Kanyakumari","Denver",E8582="Ramanadhapuram","Chico",E8582="Tirunelveli","Durango",E8582=$E$4,"San Jose",E8582=$E$5,"Jacksonville",E8582=$E$13,"Clumbus",E8582=$E$22,"Detroit",E8582="Madurai","Oklahoma",E8582=$E$38,"LasVegas",E8582=$E$41,"Mesa",E8582=$E$9994,"Omaha")</f>
        <v>San Jose</v>
      </c>
    </row>
    <row r="8583" spans="1:11" x14ac:dyDescent="0.25">
      <c r="A8583" t="s">
        <v>8700</v>
      </c>
      <c r="B8583" t="s">
        <v>112</v>
      </c>
      <c r="C8583" t="s">
        <v>24</v>
      </c>
      <c r="D8583" t="s">
        <v>199</v>
      </c>
      <c r="E8583" t="s">
        <v>70</v>
      </c>
      <c r="F8583" s="1">
        <v>42624</v>
      </c>
      <c r="G8583" t="s">
        <v>96</v>
      </c>
      <c r="H8583">
        <v>1253</v>
      </c>
      <c r="I8583">
        <v>0.27</v>
      </c>
      <c r="J8583">
        <v>288.19</v>
      </c>
      <c r="K8583" s="2" t="str">
        <f>_xlfn.IFS(E8583="Krishnagiri","Chicago",E8583="Bodi","Boston",E8583="Chennai","Austin",E8583="Karur","Dallas",E8583="Ooty","Seattle",E8583="Trichy","New Orlena",E8583="Tenkasi","Houstan",E8583="Kanyakumari","Denver",E8583="Ramanadhapuram","Chico",E8583="Tirunelveli","Durango",E8583=$E$4,"San Jose",E8583=$E$5,"Jacksonville",E8583=$E$13,"Clumbus",E8583=$E$22,"Detroit",E8583="Madurai","Oklahoma",E8583=$E$38,"LasVegas",E8583=$E$41,"Mesa",E8583=$E$9994,"Omaha")</f>
        <v>Denver</v>
      </c>
    </row>
    <row r="8584" spans="1:11" x14ac:dyDescent="0.25">
      <c r="A8584" t="s">
        <v>8701</v>
      </c>
      <c r="B8584" t="s">
        <v>160</v>
      </c>
      <c r="C8584" t="s">
        <v>30</v>
      </c>
      <c r="D8584" t="s">
        <v>151</v>
      </c>
      <c r="E8584" t="s">
        <v>58</v>
      </c>
      <c r="F8584" s="1">
        <v>43298</v>
      </c>
      <c r="G8584" t="s">
        <v>96</v>
      </c>
      <c r="H8584">
        <v>819</v>
      </c>
      <c r="I8584">
        <v>0.16</v>
      </c>
      <c r="J8584">
        <v>122.85</v>
      </c>
      <c r="K8584" s="2" t="str">
        <f>_xlfn.IFS(E8584="Krishnagiri","Chicago",E8584="Bodi","Boston",E8584="Chennai","Austin",E8584="Karur","Dallas",E8584="Ooty","Seattle",E8584="Trichy","New Orlena",E8584="Tenkasi","Houstan",E8584="Kanyakumari","Denver",E8584="Ramanadhapuram","Chico",E8584="Tirunelveli","Durango",E8584=$E$4,"San Jose",E8584=$E$5,"Jacksonville",E8584=$E$13,"Clumbus",E8584=$E$22,"Detroit",E8584="Madurai","Oklahoma",E8584=$E$38,"LasVegas",E8584=$E$41,"Mesa",E8584=$E$9994,"Omaha")</f>
        <v>Dallas</v>
      </c>
    </row>
    <row r="8585" spans="1:11" x14ac:dyDescent="0.25">
      <c r="A8585" t="s">
        <v>8702</v>
      </c>
      <c r="B8585" t="s">
        <v>182</v>
      </c>
      <c r="C8585" t="s">
        <v>56</v>
      </c>
      <c r="D8585" t="s">
        <v>66</v>
      </c>
      <c r="E8585" t="s">
        <v>20</v>
      </c>
      <c r="F8585" s="1">
        <v>43432</v>
      </c>
      <c r="G8585" t="s">
        <v>96</v>
      </c>
      <c r="H8585">
        <v>1012</v>
      </c>
      <c r="I8585">
        <v>0.33</v>
      </c>
      <c r="J8585">
        <v>283.36</v>
      </c>
      <c r="K8585" s="2" t="str">
        <f>_xlfn.IFS(E8585="Krishnagiri","Chicago",E8585="Bodi","Boston",E8585="Chennai","Austin",E8585="Karur","Dallas",E8585="Ooty","Seattle",E8585="Trichy","New Orlena",E8585="Tenkasi","Houstan",E8585="Kanyakumari","Denver",E8585="Ramanadhapuram","Chico",E8585="Tirunelveli","Durango",E8585=$E$4,"San Jose",E8585=$E$5,"Jacksonville",E8585=$E$13,"Clumbus",E8585=$E$22,"Detroit",E8585="Madurai","Oklahoma",E8585=$E$38,"LasVegas",E8585=$E$41,"Mesa",E8585=$E$9994,"Omaha")</f>
        <v>Chicago</v>
      </c>
    </row>
    <row r="8586" spans="1:11" x14ac:dyDescent="0.25">
      <c r="A8586" t="s">
        <v>8703</v>
      </c>
      <c r="B8586" t="s">
        <v>182</v>
      </c>
      <c r="C8586" t="s">
        <v>18</v>
      </c>
      <c r="D8586" t="s">
        <v>19</v>
      </c>
      <c r="E8586" t="s">
        <v>20</v>
      </c>
      <c r="F8586" s="1">
        <v>43432</v>
      </c>
      <c r="G8586" t="s">
        <v>96</v>
      </c>
      <c r="H8586">
        <v>2105</v>
      </c>
      <c r="I8586">
        <v>0.14000000000000001</v>
      </c>
      <c r="J8586">
        <v>610.45000000000005</v>
      </c>
      <c r="K8586" s="2" t="str">
        <f>_xlfn.IFS(E8586="Krishnagiri","Chicago",E8586="Bodi","Boston",E8586="Chennai","Austin",E8586="Karur","Dallas",E8586="Ooty","Seattle",E8586="Trichy","New Orlena",E8586="Tenkasi","Houstan",E8586="Kanyakumari","Denver",E8586="Ramanadhapuram","Chico",E8586="Tirunelveli","Durango",E8586=$E$4,"San Jose",E8586=$E$5,"Jacksonville",E8586=$E$13,"Clumbus",E8586=$E$22,"Detroit",E8586="Madurai","Oklahoma",E8586=$E$38,"LasVegas",E8586=$E$41,"Mesa",E8586=$E$9994,"Omaha")</f>
        <v>Chicago</v>
      </c>
    </row>
    <row r="8587" spans="1:11" x14ac:dyDescent="0.25">
      <c r="A8587" t="s">
        <v>8704</v>
      </c>
      <c r="B8587" t="s">
        <v>163</v>
      </c>
      <c r="C8587" t="s">
        <v>18</v>
      </c>
      <c r="D8587" t="s">
        <v>89</v>
      </c>
      <c r="E8587" t="s">
        <v>67</v>
      </c>
      <c r="F8587" s="1">
        <v>42369</v>
      </c>
      <c r="G8587" t="s">
        <v>96</v>
      </c>
      <c r="H8587">
        <v>1247</v>
      </c>
      <c r="I8587">
        <v>0.28999999999999998</v>
      </c>
      <c r="J8587">
        <v>511.27</v>
      </c>
      <c r="K8587" s="2" t="s">
        <v>10114</v>
      </c>
    </row>
    <row r="8588" spans="1:11" x14ac:dyDescent="0.25">
      <c r="A8588" t="s">
        <v>8705</v>
      </c>
      <c r="B8588" t="s">
        <v>112</v>
      </c>
      <c r="C8588" t="s">
        <v>61</v>
      </c>
      <c r="D8588" t="s">
        <v>85</v>
      </c>
      <c r="E8588" t="s">
        <v>138</v>
      </c>
      <c r="F8588" s="1">
        <v>43071</v>
      </c>
      <c r="G8588" t="s">
        <v>96</v>
      </c>
      <c r="H8588">
        <v>1435</v>
      </c>
      <c r="I8588">
        <v>0.23</v>
      </c>
      <c r="J8588">
        <v>172.2</v>
      </c>
      <c r="K8588" s="2" t="s">
        <v>10114</v>
      </c>
    </row>
    <row r="8589" spans="1:11" x14ac:dyDescent="0.25">
      <c r="A8589" t="s">
        <v>8706</v>
      </c>
      <c r="B8589" t="s">
        <v>100</v>
      </c>
      <c r="C8589" t="s">
        <v>12</v>
      </c>
      <c r="D8589" t="s">
        <v>77</v>
      </c>
      <c r="E8589" t="s">
        <v>86</v>
      </c>
      <c r="F8589" s="1">
        <v>42317</v>
      </c>
      <c r="G8589" t="s">
        <v>96</v>
      </c>
      <c r="H8589">
        <v>1541</v>
      </c>
      <c r="I8589">
        <v>0.12</v>
      </c>
      <c r="J8589">
        <v>107.87</v>
      </c>
      <c r="K8589" s="2" t="str">
        <f>_xlfn.IFS(E8589="Krishnagiri","Chicago",E8589="Bodi","Boston",E8589="Chennai","Austin",E8589="Karur","Dallas",E8589="Ooty","Seattle",E8589="Trichy","New Orlena",E8589="Tenkasi","Houstan",E8589="Kanyakumari","Denver",E8589="Ramanadhapuram","Chico",E8589="Tirunelveli","Durango",E8589=$E$4,"San Jose",E8589=$E$5,"Jacksonville",E8589=$E$13,"Clumbus",E8589=$E$22,"Detroit",E8589="Madurai","Oklahoma",E8589=$E$38,"LasVegas",E8589=$E$41,"Mesa",E8589=$E$9994,"Omaha")</f>
        <v>Houstan</v>
      </c>
    </row>
    <row r="8590" spans="1:11" x14ac:dyDescent="0.25">
      <c r="A8590" t="s">
        <v>8707</v>
      </c>
      <c r="B8590" t="s">
        <v>51</v>
      </c>
      <c r="C8590" t="s">
        <v>12</v>
      </c>
      <c r="D8590" t="s">
        <v>77</v>
      </c>
      <c r="E8590" t="s">
        <v>141</v>
      </c>
      <c r="F8590" s="1">
        <v>42255</v>
      </c>
      <c r="G8590" t="s">
        <v>96</v>
      </c>
      <c r="H8590">
        <v>595</v>
      </c>
      <c r="I8590">
        <v>0.26</v>
      </c>
      <c r="J8590">
        <v>249.9</v>
      </c>
      <c r="K8590" s="2" t="str">
        <f>_xlfn.IFS(E8590="Krishnagiri","Chicago",E8590="Bodi","Boston",E8590="Chennai","Austin",E8590="Karur","Dallas",E8590="Ooty","Seattle",E8590="Trichy","New Orlena",E8590="Tenkasi","Houstan",E8590="Kanyakumari","Denver",E8590="Ramanadhapuram","Chico",E8590="Tirunelveli","Durango",E8590=$E$4,"San Jose",E8590=$E$5,"Jacksonville",E8590=$E$13,"Clumbus",E8590=$E$22,"Detroit",E8590="Madurai","Oklahoma",E8590=$E$38,"LasVegas",E8590=$E$41,"Mesa",E8590=$E$9994,"Omaha")</f>
        <v>Omaha</v>
      </c>
    </row>
    <row r="8591" spans="1:11" x14ac:dyDescent="0.25">
      <c r="A8591" t="s">
        <v>8708</v>
      </c>
      <c r="B8591" t="s">
        <v>40</v>
      </c>
      <c r="C8591" t="s">
        <v>61</v>
      </c>
      <c r="D8591" t="s">
        <v>73</v>
      </c>
      <c r="E8591" t="s">
        <v>36</v>
      </c>
      <c r="F8591" s="1">
        <v>42959</v>
      </c>
      <c r="G8591" t="s">
        <v>96</v>
      </c>
      <c r="H8591">
        <v>2216</v>
      </c>
      <c r="I8591">
        <v>0.2</v>
      </c>
      <c r="J8591">
        <v>199.44</v>
      </c>
      <c r="K8591" s="2" t="str">
        <f>_xlfn.IFS(E8591="Krishnagiri","Chicago",E8591="Bodi","Boston",E8591="Chennai","Austin",E8591="Karur","Dallas",E8591="Ooty","Seattle",E8591="Trichy","New Orlena",E8591="Tenkasi","Houstan",E8591="Kanyakumari","Denver",E8591="Ramanadhapuram","Chico",E8591="Tirunelveli","Durango",E8591=$E$4,"San Jose",E8591=$E$5,"Jacksonville",E8591=$E$13,"Clumbus",E8591=$E$22,"Detroit",E8591="Madurai","Oklahoma",E8591=$E$38,"LasVegas",E8591=$E$41,"Mesa",E8591=$E$9994,"Omaha")</f>
        <v>Seattle</v>
      </c>
    </row>
    <row r="8592" spans="1:11" x14ac:dyDescent="0.25">
      <c r="A8592" t="s">
        <v>8709</v>
      </c>
      <c r="B8592" t="s">
        <v>118</v>
      </c>
      <c r="C8592" t="s">
        <v>61</v>
      </c>
      <c r="D8592" t="s">
        <v>85</v>
      </c>
      <c r="E8592" t="s">
        <v>86</v>
      </c>
      <c r="F8592" s="1">
        <v>42322</v>
      </c>
      <c r="G8592" t="s">
        <v>96</v>
      </c>
      <c r="H8592">
        <v>1707</v>
      </c>
      <c r="I8592">
        <v>0.24</v>
      </c>
      <c r="J8592">
        <v>170.7</v>
      </c>
      <c r="K8592" s="2" t="str">
        <f>_xlfn.IFS(E8592="Krishnagiri","Chicago",E8592="Bodi","Boston",E8592="Chennai","Austin",E8592="Karur","Dallas",E8592="Ooty","Seattle",E8592="Trichy","New Orlena",E8592="Tenkasi","Houstan",E8592="Kanyakumari","Denver",E8592="Ramanadhapuram","Chico",E8592="Tirunelveli","Durango",E8592=$E$4,"San Jose",E8592=$E$5,"Jacksonville",E8592=$E$13,"Clumbus",E8592=$E$22,"Detroit",E8592="Madurai","Oklahoma",E8592=$E$38,"LasVegas",E8592=$E$41,"Mesa",E8592=$E$9994,"Omaha")</f>
        <v>Houstan</v>
      </c>
    </row>
    <row r="8593" spans="1:11" x14ac:dyDescent="0.25">
      <c r="A8593" t="s">
        <v>8710</v>
      </c>
      <c r="B8593" t="s">
        <v>72</v>
      </c>
      <c r="C8593" t="s">
        <v>56</v>
      </c>
      <c r="D8593" t="s">
        <v>110</v>
      </c>
      <c r="E8593" t="s">
        <v>45</v>
      </c>
      <c r="F8593" s="1">
        <v>42619</v>
      </c>
      <c r="G8593" t="s">
        <v>96</v>
      </c>
      <c r="H8593">
        <v>2009</v>
      </c>
      <c r="I8593">
        <v>0.1</v>
      </c>
      <c r="J8593">
        <v>683.06</v>
      </c>
      <c r="K8593" s="2" t="str">
        <f>_xlfn.IFS(E8593="Krishnagiri","Chicago",E8593="Bodi","Boston",E8593="Chennai","Austin",E8593="Karur","Dallas",E8593="Ooty","Seattle",E8593="Trichy","New Orlena",E8593="Tenkasi","Houstan",E8593="Kanyakumari","Denver",E8593="Ramanadhapuram","Chico",E8593="Tirunelveli","Durango",E8593=$E$4,"San Jose",E8593=$E$5,"Jacksonville",E8593=$E$13,"Clumbus",E8593=$E$22,"Detroit",E8593="Madurai","Oklahoma",E8593=$E$38,"LasVegas",E8593=$E$41,"Mesa",E8593=$E$9994,"Omaha")</f>
        <v>Chico</v>
      </c>
    </row>
    <row r="8594" spans="1:11" x14ac:dyDescent="0.25">
      <c r="A8594" t="s">
        <v>8711</v>
      </c>
      <c r="B8594" t="s">
        <v>112</v>
      </c>
      <c r="C8594" t="s">
        <v>56</v>
      </c>
      <c r="D8594" t="s">
        <v>66</v>
      </c>
      <c r="E8594" t="s">
        <v>102</v>
      </c>
      <c r="F8594" s="1">
        <v>42851</v>
      </c>
      <c r="G8594" t="s">
        <v>96</v>
      </c>
      <c r="H8594">
        <v>1109</v>
      </c>
      <c r="I8594">
        <v>0.26</v>
      </c>
      <c r="J8594">
        <v>199.62</v>
      </c>
      <c r="K8594" s="2" t="s">
        <v>10114</v>
      </c>
    </row>
    <row r="8595" spans="1:11" x14ac:dyDescent="0.25">
      <c r="A8595" t="s">
        <v>8712</v>
      </c>
      <c r="B8595" t="s">
        <v>69</v>
      </c>
      <c r="C8595" t="s">
        <v>24</v>
      </c>
      <c r="D8595" t="s">
        <v>25</v>
      </c>
      <c r="E8595" t="s">
        <v>126</v>
      </c>
      <c r="F8595" s="1">
        <v>43278</v>
      </c>
      <c r="G8595" t="s">
        <v>96</v>
      </c>
      <c r="H8595">
        <v>2447</v>
      </c>
      <c r="I8595">
        <v>0.15</v>
      </c>
      <c r="J8595">
        <v>856.45</v>
      </c>
      <c r="K8595" s="2" t="str">
        <f>_xlfn.IFS(E8595="Krishnagiri","Chicago",E8595="Bodi","Boston",E8595="Chennai","Austin",E8595="Karur","Dallas",E8595="Ooty","Seattle",E8595="Trichy","New Orlena",E8595="Tenkasi","Houstan",E8595="Kanyakumari","Denver",E8595="Ramanadhapuram","Chico",E8595="Tirunelveli","Durango",E8595=$E$4,"San Jose",E8595=$E$5,"Jacksonville",E8595=$E$13,"Clumbus",E8595=$E$22,"Detroit",E8595="Madurai","Oklahoma",E8595=$E$38,"LasVegas",E8595=$E$41,"Mesa",E8595=$E$9994,"Omaha")</f>
        <v>Mesa</v>
      </c>
    </row>
    <row r="8596" spans="1:11" x14ac:dyDescent="0.25">
      <c r="A8596" t="s">
        <v>8713</v>
      </c>
      <c r="B8596" t="s">
        <v>172</v>
      </c>
      <c r="C8596" t="s">
        <v>18</v>
      </c>
      <c r="D8596" t="s">
        <v>19</v>
      </c>
      <c r="E8596" t="s">
        <v>53</v>
      </c>
      <c r="F8596" s="1">
        <v>42365</v>
      </c>
      <c r="G8596" t="s">
        <v>96</v>
      </c>
      <c r="H8596">
        <v>531</v>
      </c>
      <c r="I8596">
        <v>0.32</v>
      </c>
      <c r="J8596">
        <v>159.30000000000001</v>
      </c>
      <c r="K8596" s="2" t="str">
        <f>_xlfn.IFS(E8596="Krishnagiri","Chicago",E8596="Bodi","Boston",E8596="Chennai","Clumbia",E8596="Karur","Dallas",E8596="Ooty","Seattle",E8596="Trichy","New Orlena",E8596="Tenkasi","Houstan",E8596="Kanyakumari","Denver",E8596="Ramanadhapuram","Chico",E8596="Tirunelveli","Durango",E8596=$E$4,"San Jose",E8596=$E$5,"Jacksonville",E8596=$E$13,"Clumbus",E8596=$E$22,"Detroit",E8596="Madurai","Oklahoma",E8596=$E$38,"LasVegas",E8596=$E$41,"Mesa",E8596=$E$9994,"Omaha")</f>
        <v>Clumbia</v>
      </c>
    </row>
    <row r="8597" spans="1:11" x14ac:dyDescent="0.25">
      <c r="A8597" t="s">
        <v>8714</v>
      </c>
      <c r="B8597" t="s">
        <v>189</v>
      </c>
      <c r="C8597" t="s">
        <v>47</v>
      </c>
      <c r="D8597" t="s">
        <v>203</v>
      </c>
      <c r="E8597" t="s">
        <v>86</v>
      </c>
      <c r="F8597" s="1">
        <v>43169</v>
      </c>
      <c r="G8597" t="s">
        <v>96</v>
      </c>
      <c r="H8597">
        <v>597</v>
      </c>
      <c r="I8597">
        <v>0.13</v>
      </c>
      <c r="J8597">
        <v>173.13</v>
      </c>
      <c r="K8597" s="2" t="str">
        <f>_xlfn.IFS(E8597="Krishnagiri","Chicago",E8597="Bodi","Boston",E8597="Chennai","Austin",E8597="Karur","Dallas",E8597="Ooty","Seattle",E8597="Trichy","New Orlena",E8597="Tenkasi","Houstan",E8597="Kanyakumari","Denver",E8597="Ramanadhapuram","Chico",E8597="Tirunelveli","Durango",E8597=$E$4,"San Jose",E8597=$E$5,"Jacksonville",E8597=$E$13,"Clumbus",E8597=$E$22,"Detroit",E8597="Madurai","Oklahoma",E8597=$E$38,"LasVegas",E8597=$E$41,"Mesa",E8597=$E$9994,"Omaha")</f>
        <v>Houstan</v>
      </c>
    </row>
    <row r="8598" spans="1:11" x14ac:dyDescent="0.25">
      <c r="A8598" t="s">
        <v>8715</v>
      </c>
      <c r="B8598" t="s">
        <v>202</v>
      </c>
      <c r="C8598" t="s">
        <v>30</v>
      </c>
      <c r="D8598" t="s">
        <v>151</v>
      </c>
      <c r="E8598" t="s">
        <v>161</v>
      </c>
      <c r="F8598" s="1">
        <v>42465</v>
      </c>
      <c r="G8598" t="s">
        <v>96</v>
      </c>
      <c r="H8598">
        <v>1422</v>
      </c>
      <c r="I8598">
        <v>0.22</v>
      </c>
      <c r="J8598">
        <v>426.6</v>
      </c>
      <c r="K8598" s="2" t="s">
        <v>10114</v>
      </c>
    </row>
    <row r="8599" spans="1:11" x14ac:dyDescent="0.25">
      <c r="A8599" t="s">
        <v>8716</v>
      </c>
      <c r="B8599" t="s">
        <v>112</v>
      </c>
      <c r="C8599" t="s">
        <v>18</v>
      </c>
      <c r="D8599" t="s">
        <v>19</v>
      </c>
      <c r="E8599" t="s">
        <v>138</v>
      </c>
      <c r="F8599" s="1">
        <v>43169</v>
      </c>
      <c r="G8599" t="s">
        <v>96</v>
      </c>
      <c r="H8599">
        <v>1249</v>
      </c>
      <c r="I8599">
        <v>0.31</v>
      </c>
      <c r="J8599">
        <v>224.82</v>
      </c>
      <c r="K8599" s="2" t="s">
        <v>10114</v>
      </c>
    </row>
    <row r="8600" spans="1:11" x14ac:dyDescent="0.25">
      <c r="A8600" t="s">
        <v>8717</v>
      </c>
      <c r="B8600" t="s">
        <v>88</v>
      </c>
      <c r="C8600" t="s">
        <v>61</v>
      </c>
      <c r="D8600" t="s">
        <v>73</v>
      </c>
      <c r="E8600" t="s">
        <v>45</v>
      </c>
      <c r="F8600" s="1">
        <v>42647</v>
      </c>
      <c r="G8600" t="s">
        <v>96</v>
      </c>
      <c r="H8600">
        <v>1483</v>
      </c>
      <c r="I8600">
        <v>0.23</v>
      </c>
      <c r="J8600">
        <v>237.28</v>
      </c>
      <c r="K8600" s="2" t="str">
        <f>_xlfn.IFS(E8600="Krishnagiri","Chicago",E8600="Bodi","Boston",E8600="Chennai","Austin",E8600="Karur","Dallas",E8600="Ooty","Seattle",E8600="Trichy","New Orlena",E8600="Tenkasi","Houstan",E8600="Kanyakumari","Denver",E8600="Ramanadhapuram","Chico",E8600="Tirunelveli","Durango",E8600=$E$4,"San Jose",E8600=$E$5,"Jacksonville",E8600=$E$13,"Clumbus",E8600=$E$22,"Detroit",E8600="Madurai","Oklahoma",E8600=$E$38,"LasVegas",E8600=$E$41,"Mesa",E8600=$E$9994,"Omaha")</f>
        <v>Chico</v>
      </c>
    </row>
    <row r="8601" spans="1:11" x14ac:dyDescent="0.25">
      <c r="A8601" t="s">
        <v>8718</v>
      </c>
      <c r="B8601" t="s">
        <v>172</v>
      </c>
      <c r="C8601" t="s">
        <v>30</v>
      </c>
      <c r="D8601" t="s">
        <v>44</v>
      </c>
      <c r="E8601" t="s">
        <v>161</v>
      </c>
      <c r="F8601" s="1">
        <v>43212</v>
      </c>
      <c r="G8601" t="s">
        <v>96</v>
      </c>
      <c r="H8601">
        <v>2381</v>
      </c>
      <c r="I8601">
        <v>0.15</v>
      </c>
      <c r="J8601">
        <v>595.25</v>
      </c>
      <c r="K8601" s="2" t="s">
        <v>10114</v>
      </c>
    </row>
    <row r="8602" spans="1:11" x14ac:dyDescent="0.25">
      <c r="A8602" t="s">
        <v>8719</v>
      </c>
      <c r="B8602" t="s">
        <v>51</v>
      </c>
      <c r="C8602" t="s">
        <v>24</v>
      </c>
      <c r="D8602" t="s">
        <v>35</v>
      </c>
      <c r="E8602" t="s">
        <v>67</v>
      </c>
      <c r="F8602" s="1">
        <v>42117</v>
      </c>
      <c r="G8602" t="s">
        <v>96</v>
      </c>
      <c r="H8602">
        <v>672</v>
      </c>
      <c r="I8602">
        <v>0.21</v>
      </c>
      <c r="J8602">
        <v>134.4</v>
      </c>
      <c r="K8602" s="2" t="s">
        <v>10114</v>
      </c>
    </row>
    <row r="8603" spans="1:11" x14ac:dyDescent="0.25">
      <c r="A8603" t="s">
        <v>8720</v>
      </c>
      <c r="B8603" t="s">
        <v>106</v>
      </c>
      <c r="C8603" t="s">
        <v>12</v>
      </c>
      <c r="D8603" t="s">
        <v>193</v>
      </c>
      <c r="E8603" t="s">
        <v>36</v>
      </c>
      <c r="F8603" s="1">
        <v>42465</v>
      </c>
      <c r="G8603" t="s">
        <v>96</v>
      </c>
      <c r="H8603">
        <v>689</v>
      </c>
      <c r="I8603">
        <v>0.26</v>
      </c>
      <c r="J8603">
        <v>282.49</v>
      </c>
      <c r="K8603" s="2" t="str">
        <f>_xlfn.IFS(E8603="Krishnagiri","Chicago",E8603="Bodi","Boston",E8603="Chennai","Austin",E8603="Karur","Dallas",E8603="Ooty","Seattle",E8603="Trichy","New Orlena",E8603="Tenkasi","Houstan",E8603="Kanyakumari","Denver",E8603="Ramanadhapuram","Chico",E8603="Tirunelveli","Durango",E8603=$E$4,"San Jose",E8603=$E$5,"Jacksonville",E8603=$E$13,"Clumbus",E8603=$E$22,"Detroit",E8603="Madurai","Oklahoma",E8603=$E$38,"LasVegas",E8603=$E$41,"Mesa",E8603=$E$9994,"Omaha")</f>
        <v>Seattle</v>
      </c>
    </row>
    <row r="8604" spans="1:11" x14ac:dyDescent="0.25">
      <c r="A8604" t="s">
        <v>8721</v>
      </c>
      <c r="B8604" t="s">
        <v>191</v>
      </c>
      <c r="C8604" t="s">
        <v>56</v>
      </c>
      <c r="D8604" t="s">
        <v>66</v>
      </c>
      <c r="E8604" t="s">
        <v>70</v>
      </c>
      <c r="F8604" s="1">
        <v>42535</v>
      </c>
      <c r="G8604" t="s">
        <v>96</v>
      </c>
      <c r="H8604">
        <v>2216</v>
      </c>
      <c r="I8604">
        <v>0.11</v>
      </c>
      <c r="J8604">
        <v>686.96</v>
      </c>
      <c r="K8604" s="2" t="str">
        <f>_xlfn.IFS(E8604="Krishnagiri","Chicago",E8604="Bodi","Boston",E8604="Chennai","Austin",E8604="Karur","Dallas",E8604="Ooty","Seattle",E8604="Trichy","New Orlena",E8604="Tenkasi","Houstan",E8604="Kanyakumari","Denver",E8604="Ramanadhapuram","Chico",E8604="Tirunelveli","Durango",E8604=$E$4,"San Jose",E8604=$E$5,"Jacksonville",E8604=$E$13,"Clumbus",E8604=$E$22,"Detroit",E8604="Madurai","Oklahoma",E8604=$E$38,"LasVegas",E8604=$E$41,"Mesa",E8604=$E$9994,"Omaha")</f>
        <v>Denver</v>
      </c>
    </row>
    <row r="8605" spans="1:11" x14ac:dyDescent="0.25">
      <c r="A8605" t="s">
        <v>8722</v>
      </c>
      <c r="B8605" t="s">
        <v>51</v>
      </c>
      <c r="C8605" t="s">
        <v>12</v>
      </c>
      <c r="D8605" t="s">
        <v>193</v>
      </c>
      <c r="E8605" t="s">
        <v>115</v>
      </c>
      <c r="F8605" s="1">
        <v>42861</v>
      </c>
      <c r="G8605" t="s">
        <v>96</v>
      </c>
      <c r="H8605">
        <v>540</v>
      </c>
      <c r="I8605">
        <v>0.17</v>
      </c>
      <c r="J8605">
        <v>129.6</v>
      </c>
      <c r="K8605" s="2" t="str">
        <f>_xlfn.IFS(E8605="Krishnagiri","Chicago",E8605="Bodi","Boston",E8605="Chennai","Austin",E8605="Karur","Dallas",E8605="Ooty","Seattle",E8605="Trichy","New Orlena",E8605="Tenkasi","Houstan",E8605="Kanyakumari","Denver",E8605="Ramanadhapuram","Chico",E8605="Tirunelveli","Durango",E8605=$E$4,"San Jose",E8605=$E$5,"Jacksonville",E8605=$E$13,"Clumbus",E8605=$E$22,"Detroit",E8605="Madurai","Oklahoma",E8605=$E$38,"LasVegas",E8605=$E$41,"Mesa",E8605=$E$9994,"Omaha")</f>
        <v>Oklahoma</v>
      </c>
    </row>
    <row r="8606" spans="1:11" x14ac:dyDescent="0.25">
      <c r="A8606" t="s">
        <v>8723</v>
      </c>
      <c r="B8606" t="s">
        <v>69</v>
      </c>
      <c r="C8606" t="s">
        <v>61</v>
      </c>
      <c r="D8606" t="s">
        <v>73</v>
      </c>
      <c r="E8606" t="s">
        <v>86</v>
      </c>
      <c r="F8606" s="1">
        <v>43049</v>
      </c>
      <c r="G8606" t="s">
        <v>96</v>
      </c>
      <c r="H8606">
        <v>924</v>
      </c>
      <c r="I8606">
        <v>0.19</v>
      </c>
      <c r="J8606">
        <v>351.12</v>
      </c>
      <c r="K8606" s="2" t="str">
        <f>_xlfn.IFS(E8606="Krishnagiri","Chicago",E8606="Bodi","Boston",E8606="Chennai","Austin",E8606="Karur","Dallas",E8606="Ooty","Seattle",E8606="Trichy","New Orlena",E8606="Tenkasi","Houstan",E8606="Kanyakumari","Denver",E8606="Ramanadhapuram","Chico",E8606="Tirunelveli","Durango",E8606=$E$4,"San Jose",E8606=$E$5,"Jacksonville",E8606=$E$13,"Clumbus",E8606=$E$22,"Detroit",E8606="Madurai","Oklahoma",E8606=$E$38,"LasVegas",E8606=$E$41,"Mesa",E8606=$E$9994,"Omaha")</f>
        <v>Houstan</v>
      </c>
    </row>
    <row r="8607" spans="1:11" x14ac:dyDescent="0.25">
      <c r="A8607" t="s">
        <v>8724</v>
      </c>
      <c r="B8607" t="s">
        <v>23</v>
      </c>
      <c r="C8607" t="s">
        <v>47</v>
      </c>
      <c r="D8607" t="s">
        <v>48</v>
      </c>
      <c r="E8607" t="s">
        <v>86</v>
      </c>
      <c r="F8607" s="1">
        <v>42746</v>
      </c>
      <c r="G8607" t="s">
        <v>96</v>
      </c>
      <c r="H8607">
        <v>2101</v>
      </c>
      <c r="I8607">
        <v>0.12</v>
      </c>
      <c r="J8607">
        <v>315.14999999999998</v>
      </c>
      <c r="K8607" s="2" t="str">
        <f>_xlfn.IFS(E8607="Krishnagiri","Chicago",E8607="Bodi","Boston",E8607="Chennai","Austin",E8607="Karur","Dallas",E8607="Ooty","Seattle",E8607="Trichy","New Orlena",E8607="Tenkasi","Houstan",E8607="Kanyakumari","Denver",E8607="Ramanadhapuram","Chico",E8607="Tirunelveli","Durango",E8607=$E$4,"San Jose",E8607=$E$5,"Jacksonville",E8607=$E$13,"Clumbus",E8607=$E$22,"Detroit",E8607="Madurai","Oklahoma",E8607=$E$38,"LasVegas",E8607=$E$41,"Mesa",E8607=$E$9994,"Omaha")</f>
        <v>Houstan</v>
      </c>
    </row>
    <row r="8608" spans="1:11" x14ac:dyDescent="0.25">
      <c r="A8608" t="s">
        <v>8725</v>
      </c>
      <c r="B8608" t="s">
        <v>69</v>
      </c>
      <c r="C8608" t="s">
        <v>56</v>
      </c>
      <c r="D8608" t="s">
        <v>110</v>
      </c>
      <c r="E8608" t="s">
        <v>67</v>
      </c>
      <c r="F8608" s="1">
        <v>42117</v>
      </c>
      <c r="G8608" t="s">
        <v>96</v>
      </c>
      <c r="H8608">
        <v>1229</v>
      </c>
      <c r="I8608">
        <v>0.22</v>
      </c>
      <c r="J8608">
        <v>442.44</v>
      </c>
      <c r="K8608" s="2" t="s">
        <v>10114</v>
      </c>
    </row>
    <row r="8609" spans="1:11" x14ac:dyDescent="0.25">
      <c r="A8609" t="s">
        <v>8726</v>
      </c>
      <c r="B8609" t="s">
        <v>157</v>
      </c>
      <c r="C8609" t="s">
        <v>12</v>
      </c>
      <c r="D8609" t="s">
        <v>13</v>
      </c>
      <c r="E8609" t="s">
        <v>115</v>
      </c>
      <c r="F8609" s="1">
        <v>42117</v>
      </c>
      <c r="G8609" t="s">
        <v>96</v>
      </c>
      <c r="H8609">
        <v>1630</v>
      </c>
      <c r="I8609">
        <v>0.1</v>
      </c>
      <c r="J8609">
        <v>700.9</v>
      </c>
      <c r="K8609" s="2" t="str">
        <f>_xlfn.IFS(E8609="Krishnagiri","Chicago",E8609="Bodi","Boston",E8609="Chennai","Austin",E8609="Karur","Dallas",E8609="Ooty","Seattle",E8609="Trichy","New Orlena",E8609="Tenkasi","Houstan",E8609="Kanyakumari","Denver",E8609="Ramanadhapuram","Chico",E8609="Tirunelveli","Durango",E8609=$E$4,"San Jose",E8609=$E$5,"Jacksonville",E8609=$E$13,"Clumbus",E8609=$E$22,"Detroit",E8609="Madurai","Oklahoma",E8609=$E$38,"LasVegas",E8609=$E$41,"Mesa",E8609=$E$9994,"Omaha")</f>
        <v>Oklahoma</v>
      </c>
    </row>
    <row r="8610" spans="1:11" x14ac:dyDescent="0.25">
      <c r="A8610" t="s">
        <v>8727</v>
      </c>
      <c r="B8610" t="s">
        <v>55</v>
      </c>
      <c r="C8610" t="s">
        <v>56</v>
      </c>
      <c r="D8610" t="s">
        <v>66</v>
      </c>
      <c r="E8610" t="s">
        <v>49</v>
      </c>
      <c r="F8610" s="1">
        <v>43448</v>
      </c>
      <c r="G8610" t="s">
        <v>96</v>
      </c>
      <c r="H8610">
        <v>2063</v>
      </c>
      <c r="I8610">
        <v>0.12</v>
      </c>
      <c r="J8610">
        <v>247.56</v>
      </c>
      <c r="K8610" s="2" t="str">
        <f>_xlfn.IFS(E8610="Krishnagiri","Chicago",E8610="Bodi","Boston",E8610="Chennai","Austin",E8610="Karur","Dallas",E8610="Ooty","Seattle",E8610="Trichy","New Orlena",E8610="Tenkasi","Houstan",E8610="Kanyakumari","Denver",E8610="Ramanadhapuram","Chico",E8610="Tirunelveli","Durango",E8610=$E$4,"San Jose",E8610=$E$5,"Jacksonville",E8610=$E$13,"Clumbus",E8610=$E$22,"Detroit",E8610="Madurai","Oklahoma",E8610=$E$38,"LasVegas",E8610=$E$41,"Mesa",E8610=$E$9994,"Omaha")</f>
        <v>Durango</v>
      </c>
    </row>
    <row r="8611" spans="1:11" x14ac:dyDescent="0.25">
      <c r="A8611" t="s">
        <v>8728</v>
      </c>
      <c r="B8611" t="s">
        <v>100</v>
      </c>
      <c r="C8611" t="s">
        <v>47</v>
      </c>
      <c r="D8611" t="s">
        <v>203</v>
      </c>
      <c r="E8611" t="s">
        <v>70</v>
      </c>
      <c r="F8611" s="1">
        <v>42694</v>
      </c>
      <c r="G8611" t="s">
        <v>96</v>
      </c>
      <c r="H8611">
        <v>1109</v>
      </c>
      <c r="I8611">
        <v>0.18</v>
      </c>
      <c r="J8611">
        <v>443.6</v>
      </c>
      <c r="K8611" s="2" t="str">
        <f>_xlfn.IFS(E8611="Krishnagiri","Chicago",E8611="Bodi","Boston",E8611="Chennai","Austin",E8611="Karur","Dallas",E8611="Ooty","Seattle",E8611="Trichy","New Orlena",E8611="Tenkasi","Houstan",E8611="Kanyakumari","Denver",E8611="Ramanadhapuram","Chico",E8611="Tirunelveli","Durango",E8611=$E$4,"San Jose",E8611=$E$5,"Jacksonville",E8611=$E$13,"Clumbus",E8611=$E$22,"Detroit",E8611="Madurai","Oklahoma",E8611=$E$38,"LasVegas",E8611=$E$41,"Mesa",E8611=$E$9994,"Omaha")</f>
        <v>Denver</v>
      </c>
    </row>
    <row r="8612" spans="1:11" x14ac:dyDescent="0.25">
      <c r="A8612" t="s">
        <v>8729</v>
      </c>
      <c r="B8612" t="s">
        <v>137</v>
      </c>
      <c r="C8612" t="s">
        <v>30</v>
      </c>
      <c r="D8612" t="s">
        <v>44</v>
      </c>
      <c r="E8612" t="s">
        <v>121</v>
      </c>
      <c r="F8612" s="1">
        <v>43233</v>
      </c>
      <c r="G8612" t="s">
        <v>96</v>
      </c>
      <c r="H8612">
        <v>1490</v>
      </c>
      <c r="I8612">
        <v>0.28000000000000003</v>
      </c>
      <c r="J8612">
        <v>238.4</v>
      </c>
      <c r="K8612" s="2" t="str">
        <f>_xlfn.IFS(E8612="Krishnagiri","Chicago",E8612="Bodi","Boston",E8612="Chennai","Austin",E8612="Karur","Dallas",E8612="Ooty","Seattle",E8612="Trichy","New Orlena",E8612="Tenkasi","Houstan",E8612="Kanyakumari","Denver",E8612="Ramanadhapuram","Chico",E8612="Tirunelveli","Durango",E8612=$E$4,"San Jose",E8612=$E$5,"Jacksonville",E8612=$E$13,"Clumbus",E8612=$E$22,"Detroit",E8612="Madurai","Oklahoma",E8612=$E$38,"LasVegas",E8612=$E$41,"Mesa",E8612=$E$9994,"Omaha")</f>
        <v>LasVegas</v>
      </c>
    </row>
    <row r="8613" spans="1:11" x14ac:dyDescent="0.25">
      <c r="A8613" t="s">
        <v>8730</v>
      </c>
      <c r="B8613" t="s">
        <v>29</v>
      </c>
      <c r="C8613" t="s">
        <v>24</v>
      </c>
      <c r="D8613" t="s">
        <v>92</v>
      </c>
      <c r="E8613" t="s">
        <v>138</v>
      </c>
      <c r="F8613" s="1">
        <v>43042</v>
      </c>
      <c r="G8613" t="s">
        <v>96</v>
      </c>
      <c r="H8613">
        <v>1763</v>
      </c>
      <c r="I8613">
        <v>0.14000000000000001</v>
      </c>
      <c r="J8613">
        <v>722.83</v>
      </c>
      <c r="K8613" s="2" t="s">
        <v>10114</v>
      </c>
    </row>
    <row r="8614" spans="1:11" x14ac:dyDescent="0.25">
      <c r="A8614" t="s">
        <v>8731</v>
      </c>
      <c r="B8614" t="s">
        <v>51</v>
      </c>
      <c r="C8614" t="s">
        <v>12</v>
      </c>
      <c r="D8614" t="s">
        <v>77</v>
      </c>
      <c r="E8614" t="s">
        <v>147</v>
      </c>
      <c r="F8614" s="1">
        <v>42091</v>
      </c>
      <c r="G8614" t="s">
        <v>96</v>
      </c>
      <c r="H8614">
        <v>783</v>
      </c>
      <c r="I8614">
        <v>0.1</v>
      </c>
      <c r="J8614">
        <v>274.05</v>
      </c>
      <c r="K8614" s="2" t="s">
        <v>10114</v>
      </c>
    </row>
    <row r="8615" spans="1:11" x14ac:dyDescent="0.25">
      <c r="A8615" t="s">
        <v>8732</v>
      </c>
      <c r="B8615" t="s">
        <v>60</v>
      </c>
      <c r="C8615" t="s">
        <v>18</v>
      </c>
      <c r="D8615" t="s">
        <v>89</v>
      </c>
      <c r="E8615" t="s">
        <v>63</v>
      </c>
      <c r="F8615" s="1">
        <v>42630</v>
      </c>
      <c r="G8615" t="s">
        <v>96</v>
      </c>
      <c r="H8615">
        <v>1388</v>
      </c>
      <c r="I8615">
        <v>0.24</v>
      </c>
      <c r="J8615">
        <v>513.55999999999995</v>
      </c>
      <c r="K8615" s="2" t="str">
        <f>_xlfn.IFS(E8615="Krishnagiri","Chicago",E8615="Bodi","Boston",E8615="Chennai","Austin",E8615="Karur","Dallas",E8615="Ooty","Seattle",E8615="Trichy","New Orlena",E8615="Tenkasi","Houstan",E8615="Kanyakumari","Denver",E8615="Ramanadhapuram","Chico",E8615="Tirunelveli","Durango",E8615=$E$4,"San Jose",E8615=$E$5,"Jacksonville",E8615=$E$13,"Clumbus",E8615=$E$22,"Detroit",E8615="Madurai","Oklahoma",E8615=$E$38,"LasVegas",E8615=$E$41,"Mesa",E8615=$E$9994,"Omaha")</f>
        <v>Clumbus</v>
      </c>
    </row>
    <row r="8616" spans="1:11" x14ac:dyDescent="0.25">
      <c r="A8616" t="s">
        <v>8733</v>
      </c>
      <c r="B8616" t="s">
        <v>60</v>
      </c>
      <c r="C8616" t="s">
        <v>18</v>
      </c>
      <c r="D8616" t="s">
        <v>89</v>
      </c>
      <c r="E8616" t="s">
        <v>138</v>
      </c>
      <c r="F8616" s="1">
        <v>42844</v>
      </c>
      <c r="G8616" t="s">
        <v>96</v>
      </c>
      <c r="H8616">
        <v>953</v>
      </c>
      <c r="I8616">
        <v>0.19</v>
      </c>
      <c r="J8616">
        <v>181.07</v>
      </c>
      <c r="K8616" s="2" t="s">
        <v>10114</v>
      </c>
    </row>
    <row r="8617" spans="1:11" x14ac:dyDescent="0.25">
      <c r="A8617" t="s">
        <v>8734</v>
      </c>
      <c r="B8617" t="s">
        <v>202</v>
      </c>
      <c r="C8617" t="s">
        <v>61</v>
      </c>
      <c r="D8617" t="s">
        <v>62</v>
      </c>
      <c r="E8617" t="s">
        <v>53</v>
      </c>
      <c r="F8617" s="1">
        <v>43170</v>
      </c>
      <c r="G8617" t="s">
        <v>96</v>
      </c>
      <c r="H8617">
        <v>1095</v>
      </c>
      <c r="I8617">
        <v>0.19</v>
      </c>
      <c r="J8617">
        <v>372.3</v>
      </c>
      <c r="K8617" s="2" t="str">
        <f>_xlfn.IFS(E8617="Krishnagiri","Chicago",E8617="Bodi","Boston",E8617="Chennai","Clumbia",E8617="Karur","Dallas",E8617="Ooty","Seattle",E8617="Trichy","New Orlena",E8617="Tenkasi","Houstan",E8617="Kanyakumari","Denver",E8617="Ramanadhapuram","Chico",E8617="Tirunelveli","Durango",E8617=$E$4,"San Jose",E8617=$E$5,"Jacksonville",E8617=$E$13,"Clumbus",E8617=$E$22,"Detroit",E8617="Madurai","Oklahoma",E8617=$E$38,"LasVegas",E8617=$E$41,"Mesa",E8617=$E$9994,"Omaha")</f>
        <v>Clumbia</v>
      </c>
    </row>
    <row r="8618" spans="1:11" x14ac:dyDescent="0.25">
      <c r="A8618" t="s">
        <v>8735</v>
      </c>
      <c r="B8618" t="s">
        <v>40</v>
      </c>
      <c r="C8618" t="s">
        <v>61</v>
      </c>
      <c r="D8618" t="s">
        <v>62</v>
      </c>
      <c r="E8618" t="s">
        <v>82</v>
      </c>
      <c r="F8618" s="1">
        <v>42465</v>
      </c>
      <c r="G8618" t="s">
        <v>96</v>
      </c>
      <c r="H8618">
        <v>2237</v>
      </c>
      <c r="I8618">
        <v>0.27</v>
      </c>
      <c r="J8618">
        <v>559.25</v>
      </c>
      <c r="K8618" s="2" t="s">
        <v>10115</v>
      </c>
    </row>
    <row r="8619" spans="1:11" x14ac:dyDescent="0.25">
      <c r="A8619" t="s">
        <v>8736</v>
      </c>
      <c r="B8619" t="s">
        <v>29</v>
      </c>
      <c r="C8619" t="s">
        <v>47</v>
      </c>
      <c r="D8619" t="s">
        <v>203</v>
      </c>
      <c r="E8619" t="s">
        <v>49</v>
      </c>
      <c r="F8619" s="1">
        <v>43456</v>
      </c>
      <c r="G8619" t="s">
        <v>21</v>
      </c>
      <c r="H8619">
        <v>1453</v>
      </c>
      <c r="I8619">
        <v>0.15</v>
      </c>
      <c r="J8619">
        <v>334.19</v>
      </c>
      <c r="K8619" s="2" t="str">
        <f>_xlfn.IFS(E8619="Krishnagiri","Chicago",E8619="Bodi","Boston",E8619="Chennai","Austin",E8619="Karur","Dallas",E8619="Ooty","Seattle",E8619="Trichy","New Orlena",E8619="Tenkasi","Houstan",E8619="Kanyakumari","Denver",E8619="Ramanadhapuram","Chico",E8619="Tirunelveli","Durango",E8619=$E$4,"San Jose",E8619=$E$5,"Jacksonville",E8619=$E$13,"Clumbus",E8619=$E$22,"Detroit",E8619="Madurai","Oklahoma",E8619=$E$38,"LasVegas",E8619=$E$41,"Mesa",E8619=$E$9994,"Omaha")</f>
        <v>Durango</v>
      </c>
    </row>
    <row r="8620" spans="1:11" x14ac:dyDescent="0.25">
      <c r="A8620" t="s">
        <v>8737</v>
      </c>
      <c r="B8620" t="s">
        <v>43</v>
      </c>
      <c r="C8620" t="s">
        <v>12</v>
      </c>
      <c r="D8620" t="s">
        <v>77</v>
      </c>
      <c r="E8620" t="s">
        <v>20</v>
      </c>
      <c r="F8620" s="1">
        <v>43424</v>
      </c>
      <c r="G8620" t="s">
        <v>21</v>
      </c>
      <c r="H8620">
        <v>682</v>
      </c>
      <c r="I8620">
        <v>0.11</v>
      </c>
      <c r="J8620">
        <v>293.26</v>
      </c>
      <c r="K8620" s="2" t="str">
        <f>_xlfn.IFS(E8620="Krishnagiri","Chicago",E8620="Bodi","Boston",E8620="Chennai","Austin",E8620="Karur","Dallas",E8620="Ooty","Seattle",E8620="Trichy","New Orlena",E8620="Tenkasi","Houstan",E8620="Kanyakumari","Denver",E8620="Ramanadhapuram","Chico",E8620="Tirunelveli","Durango",E8620=$E$4,"San Jose",E8620=$E$5,"Jacksonville",E8620=$E$13,"Clumbus",E8620=$E$22,"Detroit",E8620="Madurai","Oklahoma",E8620=$E$38,"LasVegas",E8620=$E$41,"Mesa",E8620=$E$9994,"Omaha")</f>
        <v>Chicago</v>
      </c>
    </row>
    <row r="8621" spans="1:11" x14ac:dyDescent="0.25">
      <c r="A8621" t="s">
        <v>8738</v>
      </c>
      <c r="B8621" t="s">
        <v>100</v>
      </c>
      <c r="C8621" t="s">
        <v>56</v>
      </c>
      <c r="D8621" t="s">
        <v>66</v>
      </c>
      <c r="E8621" t="s">
        <v>49</v>
      </c>
      <c r="F8621" s="1">
        <v>43000</v>
      </c>
      <c r="G8621" t="s">
        <v>21</v>
      </c>
      <c r="H8621">
        <v>963</v>
      </c>
      <c r="I8621">
        <v>0.28000000000000003</v>
      </c>
      <c r="J8621">
        <v>414.09</v>
      </c>
      <c r="K8621" s="2" t="str">
        <f>_xlfn.IFS(E8621="Krishnagiri","Chicago",E8621="Bodi","Boston",E8621="Chennai","Austin",E8621="Karur","Dallas",E8621="Ooty","Seattle",E8621="Trichy","New Orlena",E8621="Tenkasi","Houstan",E8621="Kanyakumari","Denver",E8621="Ramanadhapuram","Chico",E8621="Tirunelveli","Durango",E8621=$E$4,"San Jose",E8621=$E$5,"Jacksonville",E8621=$E$13,"Clumbus",E8621=$E$22,"Detroit",E8621="Madurai","Oklahoma",E8621=$E$38,"LasVegas",E8621=$E$41,"Mesa",E8621=$E$9994,"Omaha")</f>
        <v>Durango</v>
      </c>
    </row>
    <row r="8622" spans="1:11" x14ac:dyDescent="0.25">
      <c r="A8622" t="s">
        <v>8739</v>
      </c>
      <c r="B8622" t="s">
        <v>209</v>
      </c>
      <c r="C8622" t="s">
        <v>18</v>
      </c>
      <c r="D8622" t="s">
        <v>19</v>
      </c>
      <c r="E8622" t="s">
        <v>86</v>
      </c>
      <c r="F8622" s="1">
        <v>42689</v>
      </c>
      <c r="G8622" t="s">
        <v>21</v>
      </c>
      <c r="H8622">
        <v>1969</v>
      </c>
      <c r="I8622">
        <v>0.31</v>
      </c>
      <c r="J8622">
        <v>669.46</v>
      </c>
      <c r="K8622" s="2" t="str">
        <f>_xlfn.IFS(E8622="Krishnagiri","Chicago",E8622="Bodi","Boston",E8622="Chennai","Austin",E8622="Karur","Dallas",E8622="Ooty","Seattle",E8622="Trichy","New Orlena",E8622="Tenkasi","Houstan",E8622="Kanyakumari","Denver",E8622="Ramanadhapuram","Chico",E8622="Tirunelveli","Durango",E8622=$E$4,"San Jose",E8622=$E$5,"Jacksonville",E8622=$E$13,"Clumbus",E8622=$E$22,"Detroit",E8622="Madurai","Oklahoma",E8622=$E$38,"LasVegas",E8622=$E$41,"Mesa",E8622=$E$9994,"Omaha")</f>
        <v>Houstan</v>
      </c>
    </row>
    <row r="8623" spans="1:11" x14ac:dyDescent="0.25">
      <c r="A8623" t="s">
        <v>8740</v>
      </c>
      <c r="B8623" t="s">
        <v>191</v>
      </c>
      <c r="C8623" t="s">
        <v>12</v>
      </c>
      <c r="D8623" t="s">
        <v>77</v>
      </c>
      <c r="E8623" t="s">
        <v>86</v>
      </c>
      <c r="F8623" s="1">
        <v>42807</v>
      </c>
      <c r="G8623" t="s">
        <v>21</v>
      </c>
      <c r="H8623">
        <v>2230</v>
      </c>
      <c r="I8623">
        <v>0.2</v>
      </c>
      <c r="J8623">
        <v>869.7</v>
      </c>
      <c r="K8623" s="2" t="str">
        <f>_xlfn.IFS(E8623="Krishnagiri","Chicago",E8623="Bodi","Boston",E8623="Chennai","Austin",E8623="Karur","Dallas",E8623="Ooty","Seattle",E8623="Trichy","New Orlena",E8623="Tenkasi","Houstan",E8623="Kanyakumari","Denver",E8623="Ramanadhapuram","Chico",E8623="Tirunelveli","Durango",E8623=$E$4,"San Jose",E8623=$E$5,"Jacksonville",E8623=$E$13,"Clumbus",E8623=$E$22,"Detroit",E8623="Madurai","Oklahoma",E8623=$E$38,"LasVegas",E8623=$E$41,"Mesa",E8623=$E$9994,"Omaha")</f>
        <v>Houstan</v>
      </c>
    </row>
    <row r="8624" spans="1:11" x14ac:dyDescent="0.25">
      <c r="A8624" t="s">
        <v>8741</v>
      </c>
      <c r="B8624" t="s">
        <v>109</v>
      </c>
      <c r="C8624" t="s">
        <v>18</v>
      </c>
      <c r="D8624" t="s">
        <v>89</v>
      </c>
      <c r="E8624" t="s">
        <v>82</v>
      </c>
      <c r="F8624" s="1">
        <v>42575</v>
      </c>
      <c r="G8624" t="s">
        <v>21</v>
      </c>
      <c r="H8624">
        <v>2068</v>
      </c>
      <c r="I8624">
        <v>0.32</v>
      </c>
      <c r="J8624">
        <v>496.32</v>
      </c>
      <c r="K8624" s="2" t="s">
        <v>10115</v>
      </c>
    </row>
    <row r="8625" spans="1:11" x14ac:dyDescent="0.25">
      <c r="A8625" t="s">
        <v>8742</v>
      </c>
      <c r="B8625" t="s">
        <v>160</v>
      </c>
      <c r="C8625" t="s">
        <v>56</v>
      </c>
      <c r="D8625" t="s">
        <v>110</v>
      </c>
      <c r="E8625" t="s">
        <v>36</v>
      </c>
      <c r="F8625" s="1">
        <v>42030</v>
      </c>
      <c r="G8625" t="s">
        <v>21</v>
      </c>
      <c r="H8625">
        <v>1354</v>
      </c>
      <c r="I8625">
        <v>0.12</v>
      </c>
      <c r="J8625">
        <v>176.02</v>
      </c>
      <c r="K8625" s="2" t="str">
        <f>_xlfn.IFS(E8625="Krishnagiri","Chicago",E8625="Bodi","Boston",E8625="Chennai","Austin",E8625="Karur","Dallas",E8625="Ooty","Seattle",E8625="Trichy","New Orlena",E8625="Tenkasi","Houstan",E8625="Kanyakumari","Denver",E8625="Ramanadhapuram","Chico",E8625="Tirunelveli","Durango",E8625=$E$4,"San Jose",E8625=$E$5,"Jacksonville",E8625=$E$13,"Clumbus",E8625=$E$22,"Detroit",E8625="Madurai","Oklahoma",E8625=$E$38,"LasVegas",E8625=$E$41,"Mesa",E8625=$E$9994,"Omaha")</f>
        <v>Seattle</v>
      </c>
    </row>
    <row r="8626" spans="1:11" x14ac:dyDescent="0.25">
      <c r="A8626" t="s">
        <v>8743</v>
      </c>
      <c r="B8626" t="s">
        <v>51</v>
      </c>
      <c r="C8626" t="s">
        <v>30</v>
      </c>
      <c r="D8626" t="s">
        <v>151</v>
      </c>
      <c r="E8626" t="s">
        <v>36</v>
      </c>
      <c r="F8626" s="1">
        <v>42030</v>
      </c>
      <c r="G8626" t="s">
        <v>21</v>
      </c>
      <c r="H8626">
        <v>2122</v>
      </c>
      <c r="I8626">
        <v>0.33</v>
      </c>
      <c r="J8626">
        <v>530.5</v>
      </c>
      <c r="K8626" s="2" t="str">
        <f>_xlfn.IFS(E8626="Krishnagiri","Chicago",E8626="Bodi","Boston",E8626="Chennai","Austin",E8626="Karur","Dallas",E8626="Ooty","Seattle",E8626="Trichy","New Orlena",E8626="Tenkasi","Houstan",E8626="Kanyakumari","Denver",E8626="Ramanadhapuram","Chico",E8626="Tirunelveli","Durango",E8626=$E$4,"San Jose",E8626=$E$5,"Jacksonville",E8626=$E$13,"Clumbus",E8626=$E$22,"Detroit",E8626="Madurai","Oklahoma",E8626=$E$38,"LasVegas",E8626=$E$41,"Mesa",E8626=$E$9994,"Omaha")</f>
        <v>Seattle</v>
      </c>
    </row>
    <row r="8627" spans="1:11" x14ac:dyDescent="0.25">
      <c r="A8627" t="s">
        <v>8744</v>
      </c>
      <c r="B8627" t="s">
        <v>11</v>
      </c>
      <c r="C8627" t="s">
        <v>18</v>
      </c>
      <c r="D8627" t="s">
        <v>19</v>
      </c>
      <c r="E8627" t="s">
        <v>36</v>
      </c>
      <c r="F8627" s="1">
        <v>43263</v>
      </c>
      <c r="G8627" t="s">
        <v>21</v>
      </c>
      <c r="H8627">
        <v>1689</v>
      </c>
      <c r="I8627">
        <v>0.22</v>
      </c>
      <c r="J8627">
        <v>253.35</v>
      </c>
      <c r="K8627" s="2" t="str">
        <f>_xlfn.IFS(E8627="Krishnagiri","Chicago",E8627="Bodi","Boston",E8627="Chennai","Austin",E8627="Karur","Dallas",E8627="Ooty","Seattle",E8627="Trichy","New Orlena",E8627="Tenkasi","Houstan",E8627="Kanyakumari","Denver",E8627="Ramanadhapuram","Chico",E8627="Tirunelveli","Durango",E8627=$E$4,"San Jose",E8627=$E$5,"Jacksonville",E8627=$E$13,"Clumbus",E8627=$E$22,"Detroit",E8627="Madurai","Oklahoma",E8627=$E$38,"LasVegas",E8627=$E$41,"Mesa",E8627=$E$9994,"Omaha")</f>
        <v>Seattle</v>
      </c>
    </row>
    <row r="8628" spans="1:11" x14ac:dyDescent="0.25">
      <c r="A8628" t="s">
        <v>8745</v>
      </c>
      <c r="B8628" t="s">
        <v>76</v>
      </c>
      <c r="C8628" t="s">
        <v>18</v>
      </c>
      <c r="D8628" t="s">
        <v>19</v>
      </c>
      <c r="E8628" t="s">
        <v>147</v>
      </c>
      <c r="F8628" s="1">
        <v>42077</v>
      </c>
      <c r="G8628" t="s">
        <v>21</v>
      </c>
      <c r="H8628">
        <v>1850</v>
      </c>
      <c r="I8628">
        <v>0.16</v>
      </c>
      <c r="J8628">
        <v>370</v>
      </c>
      <c r="K8628" s="2" t="s">
        <v>10114</v>
      </c>
    </row>
    <row r="8629" spans="1:11" x14ac:dyDescent="0.25">
      <c r="A8629" t="s">
        <v>8746</v>
      </c>
      <c r="B8629" t="s">
        <v>232</v>
      </c>
      <c r="C8629" t="s">
        <v>47</v>
      </c>
      <c r="D8629" t="s">
        <v>52</v>
      </c>
      <c r="E8629" t="s">
        <v>32</v>
      </c>
      <c r="F8629" s="1">
        <v>42833</v>
      </c>
      <c r="G8629" t="s">
        <v>21</v>
      </c>
      <c r="H8629">
        <v>864</v>
      </c>
      <c r="I8629">
        <v>0.12</v>
      </c>
      <c r="J8629">
        <v>43.2</v>
      </c>
      <c r="K8629" s="2" t="str">
        <f>_xlfn.IFS(E8629="Krishnagiri","Chicago",E8629="Bodi","Boston",E8629="Chennai","Austin",E8629="Karur","Dallas",E8629="Ooty","Seattle",E8629="Trichy","New Orlena",E8629="Tenkasi","Houstan",E8629="Kanyakumari","Denver",E8629="Ramanadhapuram","Chico",E8629="Tirunelveli","Durango",E8629=$E$4,"San Jose",E8629=$E$5,"Jacksonville",E8629=$E$13,"Clumbus",E8629=$E$22,"Detroit",E8629="Madurai","Oklahoma",E8629=$E$38,"LasVegas",E8629=$E$41,"Mesa",E8629=$E$9994,"Omaha")</f>
        <v>Jacksonville</v>
      </c>
    </row>
    <row r="8630" spans="1:11" x14ac:dyDescent="0.25">
      <c r="A8630" t="s">
        <v>8747</v>
      </c>
      <c r="B8630" t="s">
        <v>172</v>
      </c>
      <c r="C8630" t="s">
        <v>61</v>
      </c>
      <c r="D8630" t="s">
        <v>73</v>
      </c>
      <c r="E8630" t="s">
        <v>70</v>
      </c>
      <c r="F8630" s="1">
        <v>42880</v>
      </c>
      <c r="G8630" t="s">
        <v>21</v>
      </c>
      <c r="H8630">
        <v>1291</v>
      </c>
      <c r="I8630">
        <v>0.11</v>
      </c>
      <c r="J8630">
        <v>387.3</v>
      </c>
      <c r="K8630" s="2" t="str">
        <f>_xlfn.IFS(E8630="Krishnagiri","Chicago",E8630="Bodi","Boston",E8630="Chennai","Austin",E8630="Karur","Dallas",E8630="Ooty","Seattle",E8630="Trichy","New Orlena",E8630="Tenkasi","Houstan",E8630="Kanyakumari","Denver",E8630="Ramanadhapuram","Chico",E8630="Tirunelveli","Durango",E8630=$E$4,"San Jose",E8630=$E$5,"Jacksonville",E8630=$E$13,"Clumbus",E8630=$E$22,"Detroit",E8630="Madurai","Oklahoma",E8630=$E$38,"LasVegas",E8630=$E$41,"Mesa",E8630=$E$9994,"Omaha")</f>
        <v>Denver</v>
      </c>
    </row>
    <row r="8631" spans="1:11" x14ac:dyDescent="0.25">
      <c r="A8631" t="s">
        <v>8748</v>
      </c>
      <c r="B8631" t="s">
        <v>43</v>
      </c>
      <c r="C8631" t="s">
        <v>56</v>
      </c>
      <c r="D8631" t="s">
        <v>57</v>
      </c>
      <c r="E8631" t="s">
        <v>102</v>
      </c>
      <c r="F8631" s="1">
        <v>42805</v>
      </c>
      <c r="G8631" t="s">
        <v>21</v>
      </c>
      <c r="H8631">
        <v>1353</v>
      </c>
      <c r="I8631">
        <v>0.13</v>
      </c>
      <c r="J8631">
        <v>311.19</v>
      </c>
      <c r="K8631" s="2" t="s">
        <v>10114</v>
      </c>
    </row>
    <row r="8632" spans="1:11" x14ac:dyDescent="0.25">
      <c r="A8632" t="s">
        <v>8749</v>
      </c>
      <c r="B8632" t="s">
        <v>34</v>
      </c>
      <c r="C8632" t="s">
        <v>47</v>
      </c>
      <c r="D8632" t="s">
        <v>52</v>
      </c>
      <c r="E8632" t="s">
        <v>70</v>
      </c>
      <c r="F8632" s="1">
        <v>43089</v>
      </c>
      <c r="G8632" t="s">
        <v>21</v>
      </c>
      <c r="H8632">
        <v>2302</v>
      </c>
      <c r="I8632">
        <v>0.32</v>
      </c>
      <c r="J8632">
        <v>759.66</v>
      </c>
      <c r="K8632" s="2" t="str">
        <f>_xlfn.IFS(E8632="Krishnagiri","Chicago",E8632="Bodi","Boston",E8632="Chennai","Austin",E8632="Karur","Dallas",E8632="Ooty","Seattle",E8632="Trichy","New Orlena",E8632="Tenkasi","Houstan",E8632="Kanyakumari","Denver",E8632="Ramanadhapuram","Chico",E8632="Tirunelveli","Durango",E8632=$E$4,"San Jose",E8632=$E$5,"Jacksonville",E8632=$E$13,"Clumbus",E8632=$E$22,"Detroit",E8632="Madurai","Oklahoma",E8632=$E$38,"LasVegas",E8632=$E$41,"Mesa",E8632=$E$9994,"Omaha")</f>
        <v>Denver</v>
      </c>
    </row>
    <row r="8633" spans="1:11" x14ac:dyDescent="0.25">
      <c r="A8633" t="s">
        <v>8750</v>
      </c>
      <c r="B8633" t="s">
        <v>40</v>
      </c>
      <c r="C8633" t="s">
        <v>61</v>
      </c>
      <c r="D8633" t="s">
        <v>73</v>
      </c>
      <c r="E8633" t="s">
        <v>36</v>
      </c>
      <c r="F8633" s="1">
        <v>42618</v>
      </c>
      <c r="G8633" t="s">
        <v>21</v>
      </c>
      <c r="H8633">
        <v>1329</v>
      </c>
      <c r="I8633">
        <v>0.27</v>
      </c>
      <c r="J8633">
        <v>345.54</v>
      </c>
      <c r="K8633" s="2" t="str">
        <f>_xlfn.IFS(E8633="Krishnagiri","Chicago",E8633="Bodi","Boston",E8633="Chennai","Austin",E8633="Karur","Dallas",E8633="Ooty","Seattle",E8633="Trichy","New Orlena",E8633="Tenkasi","Houstan",E8633="Kanyakumari","Denver",E8633="Ramanadhapuram","Chico",E8633="Tirunelveli","Durango",E8633=$E$4,"San Jose",E8633=$E$5,"Jacksonville",E8633=$E$13,"Clumbus",E8633=$E$22,"Detroit",E8633="Madurai","Oklahoma",E8633=$E$38,"LasVegas",E8633=$E$41,"Mesa",E8633=$E$9994,"Omaha")</f>
        <v>Seattle</v>
      </c>
    </row>
    <row r="8634" spans="1:11" x14ac:dyDescent="0.25">
      <c r="A8634" t="s">
        <v>8751</v>
      </c>
      <c r="B8634" t="s">
        <v>172</v>
      </c>
      <c r="C8634" t="s">
        <v>18</v>
      </c>
      <c r="D8634" t="s">
        <v>89</v>
      </c>
      <c r="E8634" t="s">
        <v>161</v>
      </c>
      <c r="F8634" s="1">
        <v>43028</v>
      </c>
      <c r="G8634" t="s">
        <v>21</v>
      </c>
      <c r="H8634">
        <v>2443</v>
      </c>
      <c r="I8634">
        <v>0.23</v>
      </c>
      <c r="J8634">
        <v>219.87</v>
      </c>
      <c r="K8634" s="2" t="s">
        <v>10114</v>
      </c>
    </row>
    <row r="8635" spans="1:11" x14ac:dyDescent="0.25">
      <c r="A8635" t="s">
        <v>8752</v>
      </c>
      <c r="B8635" t="s">
        <v>133</v>
      </c>
      <c r="C8635" t="s">
        <v>56</v>
      </c>
      <c r="D8635" t="s">
        <v>66</v>
      </c>
      <c r="E8635" t="s">
        <v>45</v>
      </c>
      <c r="F8635" s="1">
        <v>42332</v>
      </c>
      <c r="G8635" t="s">
        <v>21</v>
      </c>
      <c r="H8635">
        <v>2203</v>
      </c>
      <c r="I8635">
        <v>0.28000000000000003</v>
      </c>
      <c r="J8635">
        <v>903.23</v>
      </c>
      <c r="K8635" s="2" t="str">
        <f>_xlfn.IFS(E8635="Krishnagiri","Chicago",E8635="Bodi","Boston",E8635="Chennai","Austin",E8635="Karur","Dallas",E8635="Ooty","Seattle",E8635="Trichy","New Orlena",E8635="Tenkasi","Houstan",E8635="Kanyakumari","Denver",E8635="Ramanadhapuram","Chico",E8635="Tirunelveli","Durango",E8635=$E$4,"San Jose",E8635=$E$5,"Jacksonville",E8635=$E$13,"Clumbus",E8635=$E$22,"Detroit",E8635="Madurai","Oklahoma",E8635=$E$38,"LasVegas",E8635=$E$41,"Mesa",E8635=$E$9994,"Omaha")</f>
        <v>Chico</v>
      </c>
    </row>
    <row r="8636" spans="1:11" x14ac:dyDescent="0.25">
      <c r="A8636" t="s">
        <v>8753</v>
      </c>
      <c r="B8636" t="s">
        <v>23</v>
      </c>
      <c r="C8636" t="s">
        <v>56</v>
      </c>
      <c r="D8636" t="s">
        <v>66</v>
      </c>
      <c r="E8636" t="s">
        <v>141</v>
      </c>
      <c r="F8636" s="1">
        <v>42010</v>
      </c>
      <c r="G8636" t="s">
        <v>21</v>
      </c>
      <c r="H8636">
        <v>1504</v>
      </c>
      <c r="I8636">
        <v>0.23</v>
      </c>
      <c r="J8636">
        <v>616.64</v>
      </c>
      <c r="K8636" s="2" t="str">
        <f>_xlfn.IFS(E8636="Krishnagiri","Chicago",E8636="Bodi","Boston",E8636="Chennai","Austin",E8636="Karur","Dallas",E8636="Ooty","Seattle",E8636="Trichy","New Orlena",E8636="Tenkasi","Houstan",E8636="Kanyakumari","Denver",E8636="Ramanadhapuram","Chico",E8636="Tirunelveli","Durango",E8636=$E$4,"San Jose",E8636=$E$5,"Jacksonville",E8636=$E$13,"Clumbus",E8636=$E$22,"Detroit",E8636="Madurai","Oklahoma",E8636=$E$38,"LasVegas",E8636=$E$41,"Mesa",E8636=$E$9994,"Omaha")</f>
        <v>Omaha</v>
      </c>
    </row>
    <row r="8637" spans="1:11" x14ac:dyDescent="0.25">
      <c r="A8637" t="s">
        <v>8754</v>
      </c>
      <c r="B8637" t="s">
        <v>51</v>
      </c>
      <c r="C8637" t="s">
        <v>61</v>
      </c>
      <c r="D8637" t="s">
        <v>73</v>
      </c>
      <c r="E8637" t="s">
        <v>115</v>
      </c>
      <c r="F8637" s="1">
        <v>42951</v>
      </c>
      <c r="G8637" t="s">
        <v>21</v>
      </c>
      <c r="H8637">
        <v>1881</v>
      </c>
      <c r="I8637">
        <v>0.15</v>
      </c>
      <c r="J8637">
        <v>188.1</v>
      </c>
      <c r="K8637" s="2" t="str">
        <f>_xlfn.IFS(E8637="Krishnagiri","Chicago",E8637="Bodi","Boston",E8637="Chennai","Austin",E8637="Karur","Dallas",E8637="Ooty","Seattle",E8637="Trichy","New Orlena",E8637="Tenkasi","Houstan",E8637="Kanyakumari","Denver",E8637="Ramanadhapuram","Chico",E8637="Tirunelveli","Durango",E8637=$E$4,"San Jose",E8637=$E$5,"Jacksonville",E8637=$E$13,"Clumbus",E8637=$E$22,"Detroit",E8637="Madurai","Oklahoma",E8637=$E$38,"LasVegas",E8637=$E$41,"Mesa",E8637=$E$9994,"Omaha")</f>
        <v>Oklahoma</v>
      </c>
    </row>
    <row r="8638" spans="1:11" x14ac:dyDescent="0.25">
      <c r="A8638" t="s">
        <v>8755</v>
      </c>
      <c r="B8638" t="s">
        <v>123</v>
      </c>
      <c r="C8638" t="s">
        <v>47</v>
      </c>
      <c r="D8638" t="s">
        <v>203</v>
      </c>
      <c r="E8638" t="s">
        <v>138</v>
      </c>
      <c r="F8638" s="1">
        <v>43029</v>
      </c>
      <c r="G8638" t="s">
        <v>21</v>
      </c>
      <c r="H8638">
        <v>813</v>
      </c>
      <c r="I8638">
        <v>0.23</v>
      </c>
      <c r="J8638">
        <v>252.03</v>
      </c>
      <c r="K8638" s="2" t="s">
        <v>10114</v>
      </c>
    </row>
    <row r="8639" spans="1:11" x14ac:dyDescent="0.25">
      <c r="A8639" t="s">
        <v>8756</v>
      </c>
      <c r="B8639" t="s">
        <v>60</v>
      </c>
      <c r="C8639" t="s">
        <v>12</v>
      </c>
      <c r="D8639" t="s">
        <v>193</v>
      </c>
      <c r="E8639" t="s">
        <v>161</v>
      </c>
      <c r="F8639" s="1">
        <v>42081</v>
      </c>
      <c r="G8639" t="s">
        <v>21</v>
      </c>
      <c r="H8639">
        <v>978</v>
      </c>
      <c r="I8639">
        <v>0.14000000000000001</v>
      </c>
      <c r="J8639">
        <v>176.04</v>
      </c>
      <c r="K8639" s="2" t="s">
        <v>10114</v>
      </c>
    </row>
    <row r="8640" spans="1:11" x14ac:dyDescent="0.25">
      <c r="A8640" t="s">
        <v>8757</v>
      </c>
      <c r="B8640" t="s">
        <v>133</v>
      </c>
      <c r="C8640" t="s">
        <v>56</v>
      </c>
      <c r="D8640" t="s">
        <v>110</v>
      </c>
      <c r="E8640" t="s">
        <v>138</v>
      </c>
      <c r="F8640" s="1">
        <v>42081</v>
      </c>
      <c r="G8640" t="s">
        <v>21</v>
      </c>
      <c r="H8640">
        <v>983</v>
      </c>
      <c r="I8640">
        <v>0.14000000000000001</v>
      </c>
      <c r="J8640">
        <v>226.09</v>
      </c>
      <c r="K8640" s="2" t="s">
        <v>10114</v>
      </c>
    </row>
    <row r="8641" spans="1:11" x14ac:dyDescent="0.25">
      <c r="A8641" t="s">
        <v>8758</v>
      </c>
      <c r="B8641" t="s">
        <v>195</v>
      </c>
      <c r="C8641" t="s">
        <v>24</v>
      </c>
      <c r="D8641" t="s">
        <v>92</v>
      </c>
      <c r="E8641" t="s">
        <v>53</v>
      </c>
      <c r="F8641" s="1">
        <v>43213</v>
      </c>
      <c r="G8641" t="s">
        <v>21</v>
      </c>
      <c r="H8641">
        <v>2385</v>
      </c>
      <c r="I8641">
        <v>0.19</v>
      </c>
      <c r="J8641">
        <v>810.9</v>
      </c>
      <c r="K8641" s="2" t="str">
        <f>_xlfn.IFS(E8641="Krishnagiri","Chicago",E8641="Bodi","Boston",E8641="Chennai","Clumbia",E8641="Karur","Dallas",E8641="Ooty","Seattle",E8641="Trichy","New Orlena",E8641="Tenkasi","Houstan",E8641="Kanyakumari","Denver",E8641="Ramanadhapuram","Chico",E8641="Tirunelveli","Durango",E8641=$E$4,"San Jose",E8641=$E$5,"Jacksonville",E8641=$E$13,"Clumbus",E8641=$E$22,"Detroit",E8641="Madurai","Oklahoma",E8641=$E$38,"LasVegas",E8641=$E$41,"Mesa",E8641=$E$9994,"Omaha")</f>
        <v>Clumbia</v>
      </c>
    </row>
    <row r="8642" spans="1:11" x14ac:dyDescent="0.25">
      <c r="A8642" t="s">
        <v>8759</v>
      </c>
      <c r="B8642" t="s">
        <v>120</v>
      </c>
      <c r="C8642" t="s">
        <v>18</v>
      </c>
      <c r="D8642" t="s">
        <v>89</v>
      </c>
      <c r="E8642" t="s">
        <v>45</v>
      </c>
      <c r="F8642" s="1">
        <v>43213</v>
      </c>
      <c r="G8642" t="s">
        <v>21</v>
      </c>
      <c r="H8642">
        <v>1783</v>
      </c>
      <c r="I8642">
        <v>0.26</v>
      </c>
      <c r="J8642">
        <v>606.22</v>
      </c>
      <c r="K8642" s="2" t="str">
        <f>_xlfn.IFS(E8642="Krishnagiri","Chicago",E8642="Bodi","Boston",E8642="Chennai","Austin",E8642="Karur","Dallas",E8642="Ooty","Seattle",E8642="Trichy","New Orlena",E8642="Tenkasi","Houstan",E8642="Kanyakumari","Denver",E8642="Ramanadhapuram","Chico",E8642="Tirunelveli","Durango",E8642=$E$4,"San Jose",E8642=$E$5,"Jacksonville",E8642=$E$13,"Clumbus",E8642=$E$22,"Detroit",E8642="Madurai","Oklahoma",E8642=$E$38,"LasVegas",E8642=$E$41,"Mesa",E8642=$E$9994,"Omaha")</f>
        <v>Chico</v>
      </c>
    </row>
    <row r="8643" spans="1:11" x14ac:dyDescent="0.25">
      <c r="A8643" t="s">
        <v>8760</v>
      </c>
      <c r="B8643" t="s">
        <v>160</v>
      </c>
      <c r="C8643" t="s">
        <v>56</v>
      </c>
      <c r="D8643" t="s">
        <v>66</v>
      </c>
      <c r="E8643" t="s">
        <v>41</v>
      </c>
      <c r="F8643" s="1">
        <v>43369</v>
      </c>
      <c r="G8643" t="s">
        <v>21</v>
      </c>
      <c r="H8643">
        <v>1390</v>
      </c>
      <c r="I8643">
        <v>0.32</v>
      </c>
      <c r="J8643">
        <v>500.4</v>
      </c>
      <c r="K8643" s="2" t="str">
        <f>_xlfn.IFS(E8643="Krishnagiri","Chicago",E8643="Bodi","Boston",E8643="Chennai","Austin",E8643="Karur","Dallas",E8643="Ooty","Seattle",E8643="Trichy","New Orlena",E8643="Tenkasi","Houstan",E8643="Kanyakumari","Denver",E8643="Ramanadhapuram","Chico",E8643="Tirunelveli","Durango",E8643=$E$4,"San Jose",E8643=$E$5,"Jacksonville",E8643=$E$13,"Clumbus",E8643=$E$22,"Detroit",E8643="Madurai","Oklahoma",E8643=$E$38,"LasVegas",E8643=$E$41,"Mesa",E8643=$E$9994,"Omaha")</f>
        <v>New Orlena</v>
      </c>
    </row>
    <row r="8644" spans="1:11" x14ac:dyDescent="0.25">
      <c r="A8644" t="s">
        <v>8761</v>
      </c>
      <c r="B8644" t="s">
        <v>120</v>
      </c>
      <c r="C8644" t="s">
        <v>12</v>
      </c>
      <c r="D8644" t="s">
        <v>77</v>
      </c>
      <c r="E8644" t="s">
        <v>70</v>
      </c>
      <c r="F8644" s="1">
        <v>43063</v>
      </c>
      <c r="G8644" t="s">
        <v>21</v>
      </c>
      <c r="H8644">
        <v>2104</v>
      </c>
      <c r="I8644">
        <v>0.28999999999999998</v>
      </c>
      <c r="J8644">
        <v>168.32</v>
      </c>
      <c r="K8644" s="2" t="str">
        <f>_xlfn.IFS(E8644="Krishnagiri","Chicago",E8644="Bodi","Boston",E8644="Chennai","Austin",E8644="Karur","Dallas",E8644="Ooty","Seattle",E8644="Trichy","New Orlena",E8644="Tenkasi","Houstan",E8644="Kanyakumari","Denver",E8644="Ramanadhapuram","Chico",E8644="Tirunelveli","Durango",E8644=$E$4,"San Jose",E8644=$E$5,"Jacksonville",E8644=$E$13,"Clumbus",E8644=$E$22,"Detroit",E8644="Madurai","Oklahoma",E8644=$E$38,"LasVegas",E8644=$E$41,"Mesa",E8644=$E$9994,"Omaha")</f>
        <v>Denver</v>
      </c>
    </row>
    <row r="8645" spans="1:11" x14ac:dyDescent="0.25">
      <c r="A8645" t="s">
        <v>8762</v>
      </c>
      <c r="B8645" t="s">
        <v>123</v>
      </c>
      <c r="C8645" t="s">
        <v>18</v>
      </c>
      <c r="D8645" t="s">
        <v>19</v>
      </c>
      <c r="E8645" t="s">
        <v>49</v>
      </c>
      <c r="F8645" s="1">
        <v>43220</v>
      </c>
      <c r="G8645" t="s">
        <v>21</v>
      </c>
      <c r="H8645">
        <v>992</v>
      </c>
      <c r="I8645">
        <v>0.17</v>
      </c>
      <c r="J8645">
        <v>158.72</v>
      </c>
      <c r="K8645" s="2" t="str">
        <f>_xlfn.IFS(E8645="Krishnagiri","Chicago",E8645="Bodi","Boston",E8645="Chennai","Austin",E8645="Karur","Dallas",E8645="Ooty","Seattle",E8645="Trichy","New Orlena",E8645="Tenkasi","Houstan",E8645="Kanyakumari","Denver",E8645="Ramanadhapuram","Chico",E8645="Tirunelveli","Durango",E8645=$E$4,"San Jose",E8645=$E$5,"Jacksonville",E8645=$E$13,"Clumbus",E8645=$E$22,"Detroit",E8645="Madurai","Oklahoma",E8645=$E$38,"LasVegas",E8645=$E$41,"Mesa",E8645=$E$9994,"Omaha")</f>
        <v>Durango</v>
      </c>
    </row>
    <row r="8646" spans="1:11" x14ac:dyDescent="0.25">
      <c r="A8646" t="s">
        <v>8763</v>
      </c>
      <c r="B8646" t="s">
        <v>209</v>
      </c>
      <c r="C8646" t="s">
        <v>56</v>
      </c>
      <c r="D8646" t="s">
        <v>66</v>
      </c>
      <c r="E8646" t="s">
        <v>20</v>
      </c>
      <c r="F8646" s="1">
        <v>43380</v>
      </c>
      <c r="G8646" t="s">
        <v>21</v>
      </c>
      <c r="H8646">
        <v>1426</v>
      </c>
      <c r="I8646">
        <v>0.28000000000000003</v>
      </c>
      <c r="J8646">
        <v>228.16</v>
      </c>
      <c r="K8646" s="2" t="str">
        <f>_xlfn.IFS(E8646="Krishnagiri","Chicago",E8646="Bodi","Boston",E8646="Chennai","Austin",E8646="Karur","Dallas",E8646="Ooty","Seattle",E8646="Trichy","New Orlena",E8646="Tenkasi","Houstan",E8646="Kanyakumari","Denver",E8646="Ramanadhapuram","Chico",E8646="Tirunelveli","Durango",E8646=$E$4,"San Jose",E8646=$E$5,"Jacksonville",E8646=$E$13,"Clumbus",E8646=$E$22,"Detroit",E8646="Madurai","Oklahoma",E8646=$E$38,"LasVegas",E8646=$E$41,"Mesa",E8646=$E$9994,"Omaha")</f>
        <v>Chicago</v>
      </c>
    </row>
    <row r="8647" spans="1:11" x14ac:dyDescent="0.25">
      <c r="A8647" t="s">
        <v>8764</v>
      </c>
      <c r="B8647" t="s">
        <v>51</v>
      </c>
      <c r="C8647" t="s">
        <v>30</v>
      </c>
      <c r="D8647" t="s">
        <v>151</v>
      </c>
      <c r="E8647" t="s">
        <v>63</v>
      </c>
      <c r="F8647" s="1">
        <v>43240</v>
      </c>
      <c r="G8647" t="s">
        <v>27</v>
      </c>
      <c r="H8647">
        <v>1836</v>
      </c>
      <c r="I8647">
        <v>0.19</v>
      </c>
      <c r="J8647">
        <v>165.24</v>
      </c>
      <c r="K8647" s="2" t="str">
        <f>_xlfn.IFS(E8647="Krishnagiri","Chicago",E8647="Bodi","Boston",E8647="Chennai","Austin",E8647="Karur","Dallas",E8647="Ooty","Seattle",E8647="Trichy","New Orlena",E8647="Tenkasi","Houstan",E8647="Kanyakumari","Denver",E8647="Ramanadhapuram","Chico",E8647="Tirunelveli","Durango",E8647=$E$4,"San Jose",E8647=$E$5,"Jacksonville",E8647=$E$13,"Clumbus",E8647=$E$22,"Detroit",E8647="Madurai","Oklahoma",E8647=$E$38,"LasVegas",E8647=$E$41,"Mesa",E8647=$E$9994,"Omaha")</f>
        <v>Clumbus</v>
      </c>
    </row>
    <row r="8648" spans="1:11" x14ac:dyDescent="0.25">
      <c r="A8648" t="s">
        <v>8765</v>
      </c>
      <c r="B8648" t="s">
        <v>81</v>
      </c>
      <c r="C8648" t="s">
        <v>47</v>
      </c>
      <c r="D8648" t="s">
        <v>203</v>
      </c>
      <c r="E8648" t="s">
        <v>115</v>
      </c>
      <c r="F8648" s="1">
        <v>42362</v>
      </c>
      <c r="G8648" t="s">
        <v>27</v>
      </c>
      <c r="H8648">
        <v>836</v>
      </c>
      <c r="I8648">
        <v>0.1</v>
      </c>
      <c r="J8648">
        <v>91.96</v>
      </c>
      <c r="K8648" s="2" t="str">
        <f>_xlfn.IFS(E8648="Krishnagiri","Chicago",E8648="Bodi","Boston",E8648="Chennai","Austin",E8648="Karur","Dallas",E8648="Ooty","Seattle",E8648="Trichy","New Orlena",E8648="Tenkasi","Houstan",E8648="Kanyakumari","Denver",E8648="Ramanadhapuram","Chico",E8648="Tirunelveli","Durango",E8648=$E$4,"San Jose",E8648=$E$5,"Jacksonville",E8648=$E$13,"Clumbus",E8648=$E$22,"Detroit",E8648="Madurai","Oklahoma",E8648=$E$38,"LasVegas",E8648=$E$41,"Mesa",E8648=$E$9994,"Omaha")</f>
        <v>Oklahoma</v>
      </c>
    </row>
    <row r="8649" spans="1:11" x14ac:dyDescent="0.25">
      <c r="A8649" t="s">
        <v>8766</v>
      </c>
      <c r="B8649" t="s">
        <v>163</v>
      </c>
      <c r="C8649" t="s">
        <v>47</v>
      </c>
      <c r="D8649" t="s">
        <v>48</v>
      </c>
      <c r="E8649" t="s">
        <v>67</v>
      </c>
      <c r="F8649" s="1">
        <v>43049</v>
      </c>
      <c r="G8649" t="s">
        <v>27</v>
      </c>
      <c r="H8649">
        <v>828</v>
      </c>
      <c r="I8649">
        <v>0.2</v>
      </c>
      <c r="J8649">
        <v>215.28</v>
      </c>
      <c r="K8649" s="2" t="s">
        <v>10114</v>
      </c>
    </row>
    <row r="8650" spans="1:11" x14ac:dyDescent="0.25">
      <c r="A8650" t="s">
        <v>8767</v>
      </c>
      <c r="B8650" t="s">
        <v>106</v>
      </c>
      <c r="C8650" t="s">
        <v>61</v>
      </c>
      <c r="D8650" t="s">
        <v>73</v>
      </c>
      <c r="E8650" t="s">
        <v>20</v>
      </c>
      <c r="F8650" s="1">
        <v>43257</v>
      </c>
      <c r="G8650" t="s">
        <v>27</v>
      </c>
      <c r="H8650">
        <v>2136</v>
      </c>
      <c r="I8650">
        <v>0.27</v>
      </c>
      <c r="J8650">
        <v>427.2</v>
      </c>
      <c r="K8650" s="2" t="str">
        <f>_xlfn.IFS(E8650="Krishnagiri","Chicago",E8650="Bodi","Boston",E8650="Chennai","Austin",E8650="Karur","Dallas",E8650="Ooty","Seattle",E8650="Trichy","New Orlena",E8650="Tenkasi","Houstan",E8650="Kanyakumari","Denver",E8650="Ramanadhapuram","Chico",E8650="Tirunelveli","Durango",E8650=$E$4,"San Jose",E8650=$E$5,"Jacksonville",E8650=$E$13,"Clumbus",E8650=$E$22,"Detroit",E8650="Madurai","Oklahoma",E8650=$E$38,"LasVegas",E8650=$E$41,"Mesa",E8650=$E$9994,"Omaha")</f>
        <v>Chicago</v>
      </c>
    </row>
    <row r="8651" spans="1:11" x14ac:dyDescent="0.25">
      <c r="A8651" t="s">
        <v>8768</v>
      </c>
      <c r="B8651" t="s">
        <v>182</v>
      </c>
      <c r="C8651" t="s">
        <v>30</v>
      </c>
      <c r="D8651" t="s">
        <v>44</v>
      </c>
      <c r="E8651" t="s">
        <v>164</v>
      </c>
      <c r="F8651" s="1">
        <v>43052</v>
      </c>
      <c r="G8651" t="s">
        <v>27</v>
      </c>
      <c r="H8651">
        <v>1087</v>
      </c>
      <c r="I8651">
        <v>0.26</v>
      </c>
      <c r="J8651">
        <v>391.32</v>
      </c>
      <c r="K8651" s="2" t="s">
        <v>10114</v>
      </c>
    </row>
    <row r="8652" spans="1:11" x14ac:dyDescent="0.25">
      <c r="A8652" t="s">
        <v>8769</v>
      </c>
      <c r="B8652" t="s">
        <v>133</v>
      </c>
      <c r="C8652" t="s">
        <v>24</v>
      </c>
      <c r="D8652" t="s">
        <v>199</v>
      </c>
      <c r="E8652" t="s">
        <v>14</v>
      </c>
      <c r="F8652" s="1">
        <v>42998</v>
      </c>
      <c r="G8652" t="s">
        <v>27</v>
      </c>
      <c r="H8652">
        <v>1638</v>
      </c>
      <c r="I8652">
        <v>0.32</v>
      </c>
      <c r="J8652">
        <v>458.64</v>
      </c>
      <c r="K8652" s="2" t="str">
        <f>_xlfn.IFS(E8652="Krishnagiri","Chicago",E8652="Bodi","Boston",E8652="Chennai","Austin",E8652="Karur","Dallas",E8652="Ooty","Seattle",E8652="Trichy","New Orlena",E8652="Tenkasi","Houstan",E8652="Kanyakumari","Denver",E8652="Ramanadhapuram","Chico",E8652="Tirunelveli","Durango",E8652=$E$4,"San Jose",E8652=$E$5,"Jacksonville",E8652=$E$13,"Clumbus",E8652=$E$22,"Detroit",E8652="Madurai","Oklahoma",E8652=$E$38,"LasVegas",E8652=$E$41,"Mesa",E8652=$E$9994,"Omaha")</f>
        <v>Detroit</v>
      </c>
    </row>
    <row r="8653" spans="1:11" x14ac:dyDescent="0.25">
      <c r="A8653" t="s">
        <v>8770</v>
      </c>
      <c r="B8653" t="s">
        <v>195</v>
      </c>
      <c r="C8653" t="s">
        <v>56</v>
      </c>
      <c r="D8653" t="s">
        <v>57</v>
      </c>
      <c r="E8653" t="s">
        <v>115</v>
      </c>
      <c r="F8653" s="1">
        <v>42081</v>
      </c>
      <c r="G8653" t="s">
        <v>27</v>
      </c>
      <c r="H8653">
        <v>1534</v>
      </c>
      <c r="I8653">
        <v>0.22</v>
      </c>
      <c r="J8653">
        <v>322.14</v>
      </c>
      <c r="K8653" s="2" t="str">
        <f>_xlfn.IFS(E8653="Krishnagiri","Chicago",E8653="Bodi","Boston",E8653="Chennai","Austin",E8653="Karur","Dallas",E8653="Ooty","Seattle",E8653="Trichy","New Orlena",E8653="Tenkasi","Houstan",E8653="Kanyakumari","Denver",E8653="Ramanadhapuram","Chico",E8653="Tirunelveli","Durango",E8653=$E$4,"San Jose",E8653=$E$5,"Jacksonville",E8653=$E$13,"Clumbus",E8653=$E$22,"Detroit",E8653="Madurai","Oklahoma",E8653=$E$38,"LasVegas",E8653=$E$41,"Mesa",E8653=$E$9994,"Omaha")</f>
        <v>Oklahoma</v>
      </c>
    </row>
    <row r="8654" spans="1:11" x14ac:dyDescent="0.25">
      <c r="A8654" t="s">
        <v>8771</v>
      </c>
      <c r="B8654" t="s">
        <v>172</v>
      </c>
      <c r="C8654" t="s">
        <v>47</v>
      </c>
      <c r="D8654" t="s">
        <v>48</v>
      </c>
      <c r="E8654" t="s">
        <v>53</v>
      </c>
      <c r="F8654" s="1">
        <v>43063</v>
      </c>
      <c r="G8654" t="s">
        <v>27</v>
      </c>
      <c r="H8654">
        <v>884</v>
      </c>
      <c r="I8654">
        <v>0.14000000000000001</v>
      </c>
      <c r="J8654">
        <v>167.96</v>
      </c>
      <c r="K8654" s="2" t="str">
        <f>_xlfn.IFS(E8654="Krishnagiri","Chicago",E8654="Bodi","Boston",E8654="Chennai","Clumbia",E8654="Karur","Dallas",E8654="Ooty","Seattle",E8654="Trichy","New Orlena",E8654="Tenkasi","Houstan",E8654="Kanyakumari","Denver",E8654="Ramanadhapuram","Chico",E8654="Tirunelveli","Durango",E8654=$E$4,"San Jose",E8654=$E$5,"Jacksonville",E8654=$E$13,"Clumbus",E8654=$E$22,"Detroit",E8654="Madurai","Oklahoma",E8654=$E$38,"LasVegas",E8654=$E$41,"Mesa",E8654=$E$9994,"Omaha")</f>
        <v>Clumbia</v>
      </c>
    </row>
    <row r="8655" spans="1:11" x14ac:dyDescent="0.25">
      <c r="A8655" t="s">
        <v>8772</v>
      </c>
      <c r="B8655" t="s">
        <v>191</v>
      </c>
      <c r="C8655" t="s">
        <v>18</v>
      </c>
      <c r="D8655" t="s">
        <v>89</v>
      </c>
      <c r="E8655" t="s">
        <v>161</v>
      </c>
      <c r="F8655" s="1">
        <v>43379</v>
      </c>
      <c r="G8655" t="s">
        <v>27</v>
      </c>
      <c r="H8655">
        <v>2132</v>
      </c>
      <c r="I8655">
        <v>0.13</v>
      </c>
      <c r="J8655">
        <v>703.56</v>
      </c>
      <c r="K8655" s="2" t="s">
        <v>10114</v>
      </c>
    </row>
    <row r="8656" spans="1:11" x14ac:dyDescent="0.25">
      <c r="A8656" t="s">
        <v>8773</v>
      </c>
      <c r="B8656" t="s">
        <v>84</v>
      </c>
      <c r="C8656" t="s">
        <v>47</v>
      </c>
      <c r="D8656" t="s">
        <v>48</v>
      </c>
      <c r="E8656" t="s">
        <v>70</v>
      </c>
      <c r="F8656" s="1">
        <v>43052</v>
      </c>
      <c r="G8656" t="s">
        <v>27</v>
      </c>
      <c r="H8656">
        <v>564</v>
      </c>
      <c r="I8656">
        <v>0.33</v>
      </c>
      <c r="J8656">
        <v>118.44</v>
      </c>
      <c r="K8656" s="2" t="str">
        <f>_xlfn.IFS(E8656="Krishnagiri","Chicago",E8656="Bodi","Boston",E8656="Chennai","Austin",E8656="Karur","Dallas",E8656="Ooty","Seattle",E8656="Trichy","New Orlena",E8656="Tenkasi","Houstan",E8656="Kanyakumari","Denver",E8656="Ramanadhapuram","Chico",E8656="Tirunelveli","Durango",E8656=$E$4,"San Jose",E8656=$E$5,"Jacksonville",E8656=$E$13,"Clumbus",E8656=$E$22,"Detroit",E8656="Madurai","Oklahoma",E8656=$E$38,"LasVegas",E8656=$E$41,"Mesa",E8656=$E$9994,"Omaha")</f>
        <v>Denver</v>
      </c>
    </row>
    <row r="8657" spans="1:11" x14ac:dyDescent="0.25">
      <c r="A8657" t="s">
        <v>8774</v>
      </c>
      <c r="B8657" t="s">
        <v>114</v>
      </c>
      <c r="C8657" t="s">
        <v>47</v>
      </c>
      <c r="D8657" t="s">
        <v>203</v>
      </c>
      <c r="E8657" t="s">
        <v>86</v>
      </c>
      <c r="F8657" s="1">
        <v>42677</v>
      </c>
      <c r="G8657" t="s">
        <v>27</v>
      </c>
      <c r="H8657">
        <v>1773</v>
      </c>
      <c r="I8657">
        <v>0.22</v>
      </c>
      <c r="J8657">
        <v>478.71</v>
      </c>
      <c r="K8657" s="2" t="str">
        <f>_xlfn.IFS(E8657="Krishnagiri","Chicago",E8657="Bodi","Boston",E8657="Chennai","Austin",E8657="Karur","Dallas",E8657="Ooty","Seattle",E8657="Trichy","New Orlena",E8657="Tenkasi","Houstan",E8657="Kanyakumari","Denver",E8657="Ramanadhapuram","Chico",E8657="Tirunelveli","Durango",E8657=$E$4,"San Jose",E8657=$E$5,"Jacksonville",E8657=$E$13,"Clumbus",E8657=$E$22,"Detroit",E8657="Madurai","Oklahoma",E8657=$E$38,"LasVegas",E8657=$E$41,"Mesa",E8657=$E$9994,"Omaha")</f>
        <v>Houstan</v>
      </c>
    </row>
    <row r="8658" spans="1:11" x14ac:dyDescent="0.25">
      <c r="A8658" t="s">
        <v>8775</v>
      </c>
      <c r="B8658" t="s">
        <v>23</v>
      </c>
      <c r="C8658" t="s">
        <v>61</v>
      </c>
      <c r="D8658" t="s">
        <v>85</v>
      </c>
      <c r="E8658" t="s">
        <v>53</v>
      </c>
      <c r="F8658" s="1">
        <v>42718</v>
      </c>
      <c r="G8658" t="s">
        <v>27</v>
      </c>
      <c r="H8658">
        <v>1318</v>
      </c>
      <c r="I8658">
        <v>0.23</v>
      </c>
      <c r="J8658">
        <v>79.08</v>
      </c>
      <c r="K8658" s="2" t="str">
        <f>_xlfn.IFS(E8658="Krishnagiri","Chicago",E8658="Bodi","Boston",E8658="Chennai","Clumbia",E8658="Karur","Dallas",E8658="Ooty","Seattle",E8658="Trichy","New Orlena",E8658="Tenkasi","Houstan",E8658="Kanyakumari","Denver",E8658="Ramanadhapuram","Chico",E8658="Tirunelveli","Durango",E8658=$E$4,"San Jose",E8658=$E$5,"Jacksonville",E8658=$E$13,"Clumbus",E8658=$E$22,"Detroit",E8658="Madurai","Oklahoma",E8658=$E$38,"LasVegas",E8658=$E$41,"Mesa",E8658=$E$9994,"Omaha")</f>
        <v>Clumbia</v>
      </c>
    </row>
    <row r="8659" spans="1:11" x14ac:dyDescent="0.25">
      <c r="A8659" t="s">
        <v>8776</v>
      </c>
      <c r="B8659" t="s">
        <v>51</v>
      </c>
      <c r="C8659" t="s">
        <v>30</v>
      </c>
      <c r="D8659" t="s">
        <v>31</v>
      </c>
      <c r="E8659" t="s">
        <v>45</v>
      </c>
      <c r="F8659" s="1">
        <v>42632</v>
      </c>
      <c r="G8659" t="s">
        <v>27</v>
      </c>
      <c r="H8659">
        <v>1712</v>
      </c>
      <c r="I8659">
        <v>0.31</v>
      </c>
      <c r="J8659">
        <v>547.84</v>
      </c>
      <c r="K8659" s="2" t="str">
        <f>_xlfn.IFS(E8659="Krishnagiri","Chicago",E8659="Bodi","Boston",E8659="Chennai","Austin",E8659="Karur","Dallas",E8659="Ooty","Seattle",E8659="Trichy","New Orlena",E8659="Tenkasi","Houstan",E8659="Kanyakumari","Denver",E8659="Ramanadhapuram","Chico",E8659="Tirunelveli","Durango",E8659=$E$4,"San Jose",E8659=$E$5,"Jacksonville",E8659=$E$13,"Clumbus",E8659=$E$22,"Detroit",E8659="Madurai","Oklahoma",E8659=$E$38,"LasVegas",E8659=$E$41,"Mesa",E8659=$E$9994,"Omaha")</f>
        <v>Chico</v>
      </c>
    </row>
    <row r="8660" spans="1:11" x14ac:dyDescent="0.25">
      <c r="A8660" t="s">
        <v>8777</v>
      </c>
      <c r="B8660" t="s">
        <v>114</v>
      </c>
      <c r="C8660" t="s">
        <v>12</v>
      </c>
      <c r="D8660" t="s">
        <v>13</v>
      </c>
      <c r="E8660" t="s">
        <v>147</v>
      </c>
      <c r="F8660" s="1">
        <v>43448</v>
      </c>
      <c r="G8660" t="s">
        <v>27</v>
      </c>
      <c r="H8660">
        <v>743</v>
      </c>
      <c r="I8660">
        <v>0.12</v>
      </c>
      <c r="J8660">
        <v>200.61</v>
      </c>
      <c r="K8660" s="2" t="s">
        <v>10114</v>
      </c>
    </row>
    <row r="8661" spans="1:11" x14ac:dyDescent="0.25">
      <c r="A8661" t="s">
        <v>8778</v>
      </c>
      <c r="B8661" t="s">
        <v>72</v>
      </c>
      <c r="C8661" t="s">
        <v>61</v>
      </c>
      <c r="D8661" t="s">
        <v>155</v>
      </c>
      <c r="E8661" t="s">
        <v>138</v>
      </c>
      <c r="F8661" s="1">
        <v>42619</v>
      </c>
      <c r="G8661" t="s">
        <v>27</v>
      </c>
      <c r="H8661">
        <v>1896</v>
      </c>
      <c r="I8661">
        <v>0.27</v>
      </c>
      <c r="J8661">
        <v>189.6</v>
      </c>
      <c r="K8661" s="2" t="s">
        <v>10114</v>
      </c>
    </row>
    <row r="8662" spans="1:11" x14ac:dyDescent="0.25">
      <c r="A8662" t="s">
        <v>8779</v>
      </c>
      <c r="B8662" t="s">
        <v>149</v>
      </c>
      <c r="C8662" t="s">
        <v>24</v>
      </c>
      <c r="D8662" t="s">
        <v>199</v>
      </c>
      <c r="E8662" t="s">
        <v>138</v>
      </c>
      <c r="F8662" s="1">
        <v>42694</v>
      </c>
      <c r="G8662" t="s">
        <v>27</v>
      </c>
      <c r="H8662">
        <v>2027</v>
      </c>
      <c r="I8662">
        <v>0.32</v>
      </c>
      <c r="J8662">
        <v>263.51</v>
      </c>
      <c r="K8662" s="2" t="s">
        <v>10114</v>
      </c>
    </row>
    <row r="8663" spans="1:11" x14ac:dyDescent="0.25">
      <c r="A8663" t="s">
        <v>8780</v>
      </c>
      <c r="B8663" t="s">
        <v>55</v>
      </c>
      <c r="C8663" t="s">
        <v>24</v>
      </c>
      <c r="D8663" t="s">
        <v>199</v>
      </c>
      <c r="E8663" t="s">
        <v>126</v>
      </c>
      <c r="F8663" s="1">
        <v>43180</v>
      </c>
      <c r="G8663" t="s">
        <v>27</v>
      </c>
      <c r="H8663">
        <v>2192</v>
      </c>
      <c r="I8663">
        <v>0.12</v>
      </c>
      <c r="J8663">
        <v>767.2</v>
      </c>
      <c r="K8663" s="2" t="str">
        <f>_xlfn.IFS(E8663="Krishnagiri","Chicago",E8663="Bodi","Boston",E8663="Chennai","Austin",E8663="Karur","Dallas",E8663="Ooty","Seattle",E8663="Trichy","New Orlena",E8663="Tenkasi","Houstan",E8663="Kanyakumari","Denver",E8663="Ramanadhapuram","Chico",E8663="Tirunelveli","Durango",E8663=$E$4,"San Jose",E8663=$E$5,"Jacksonville",E8663=$E$13,"Clumbus",E8663=$E$22,"Detroit",E8663="Madurai","Oklahoma",E8663=$E$38,"LasVegas",E8663=$E$41,"Mesa",E8663=$E$9994,"Omaha")</f>
        <v>Mesa</v>
      </c>
    </row>
    <row r="8664" spans="1:11" x14ac:dyDescent="0.25">
      <c r="A8664" t="s">
        <v>8781</v>
      </c>
      <c r="B8664" t="s">
        <v>259</v>
      </c>
      <c r="C8664" t="s">
        <v>24</v>
      </c>
      <c r="D8664" t="s">
        <v>25</v>
      </c>
      <c r="E8664" t="s">
        <v>164</v>
      </c>
      <c r="F8664" s="1">
        <v>43063</v>
      </c>
      <c r="G8664" t="s">
        <v>27</v>
      </c>
      <c r="H8664">
        <v>1259</v>
      </c>
      <c r="I8664">
        <v>0.24</v>
      </c>
      <c r="J8664">
        <v>226.62</v>
      </c>
      <c r="K8664" s="2" t="s">
        <v>10114</v>
      </c>
    </row>
    <row r="8665" spans="1:11" x14ac:dyDescent="0.25">
      <c r="A8665" t="s">
        <v>8782</v>
      </c>
      <c r="B8665" t="s">
        <v>114</v>
      </c>
      <c r="C8665" t="s">
        <v>61</v>
      </c>
      <c r="D8665" t="s">
        <v>85</v>
      </c>
      <c r="E8665" t="s">
        <v>58</v>
      </c>
      <c r="F8665" s="1">
        <v>43449</v>
      </c>
      <c r="G8665" t="s">
        <v>27</v>
      </c>
      <c r="H8665">
        <v>2037</v>
      </c>
      <c r="I8665">
        <v>0.12</v>
      </c>
      <c r="J8665">
        <v>305.55</v>
      </c>
      <c r="K8665" s="2" t="str">
        <f>_xlfn.IFS(E8665="Krishnagiri","Chicago",E8665="Bodi","Boston",E8665="Chennai","Austin",E8665="Karur","Dallas",E8665="Ooty","Seattle",E8665="Trichy","New Orlena",E8665="Tenkasi","Houstan",E8665="Kanyakumari","Denver",E8665="Ramanadhapuram","Chico",E8665="Tirunelveli","Durango",E8665=$E$4,"San Jose",E8665=$E$5,"Jacksonville",E8665=$E$13,"Clumbus",E8665=$E$22,"Detroit",E8665="Madurai","Oklahoma",E8665=$E$38,"LasVegas",E8665=$E$41,"Mesa",E8665=$E$9994,"Omaha")</f>
        <v>Dallas</v>
      </c>
    </row>
    <row r="8666" spans="1:11" x14ac:dyDescent="0.25">
      <c r="A8666" t="s">
        <v>8783</v>
      </c>
      <c r="B8666" t="s">
        <v>157</v>
      </c>
      <c r="C8666" t="s">
        <v>24</v>
      </c>
      <c r="D8666" t="s">
        <v>92</v>
      </c>
      <c r="E8666" t="s">
        <v>86</v>
      </c>
      <c r="F8666" s="1">
        <v>43289</v>
      </c>
      <c r="G8666" t="s">
        <v>27</v>
      </c>
      <c r="H8666">
        <v>1135</v>
      </c>
      <c r="I8666">
        <v>0.31</v>
      </c>
      <c r="J8666">
        <v>147.55000000000001</v>
      </c>
      <c r="K8666" s="2" t="str">
        <f>_xlfn.IFS(E8666="Krishnagiri","Chicago",E8666="Bodi","Boston",E8666="Chennai","Austin",E8666="Karur","Dallas",E8666="Ooty","Seattle",E8666="Trichy","New Orlena",E8666="Tenkasi","Houstan",E8666="Kanyakumari","Denver",E8666="Ramanadhapuram","Chico",E8666="Tirunelveli","Durango",E8666=$E$4,"San Jose",E8666=$E$5,"Jacksonville",E8666=$E$13,"Clumbus",E8666=$E$22,"Detroit",E8666="Madurai","Oklahoma",E8666=$E$38,"LasVegas",E8666=$E$41,"Mesa",E8666=$E$9994,"Omaha")</f>
        <v>Houstan</v>
      </c>
    </row>
    <row r="8667" spans="1:11" x14ac:dyDescent="0.25">
      <c r="A8667" t="s">
        <v>8784</v>
      </c>
      <c r="B8667" t="s">
        <v>135</v>
      </c>
      <c r="C8667" t="s">
        <v>61</v>
      </c>
      <c r="D8667" t="s">
        <v>73</v>
      </c>
      <c r="E8667" t="s">
        <v>115</v>
      </c>
      <c r="F8667" s="1">
        <v>42119</v>
      </c>
      <c r="G8667" t="s">
        <v>27</v>
      </c>
      <c r="H8667">
        <v>1108</v>
      </c>
      <c r="I8667">
        <v>0.26</v>
      </c>
      <c r="J8667">
        <v>365.64</v>
      </c>
      <c r="K8667" s="2" t="str">
        <f>_xlfn.IFS(E8667="Krishnagiri","Chicago",E8667="Bodi","Boston",E8667="Chennai","Austin",E8667="Karur","Dallas",E8667="Ooty","Seattle",E8667="Trichy","New Orlena",E8667="Tenkasi","Houstan",E8667="Kanyakumari","Denver",E8667="Ramanadhapuram","Chico",E8667="Tirunelveli","Durango",E8667=$E$4,"San Jose",E8667=$E$5,"Jacksonville",E8667=$E$13,"Clumbus",E8667=$E$22,"Detroit",E8667="Madurai","Oklahoma",E8667=$E$38,"LasVegas",E8667=$E$41,"Mesa",E8667=$E$9994,"Omaha")</f>
        <v>Oklahoma</v>
      </c>
    </row>
    <row r="8668" spans="1:11" x14ac:dyDescent="0.25">
      <c r="A8668" t="s">
        <v>8785</v>
      </c>
      <c r="B8668" t="s">
        <v>118</v>
      </c>
      <c r="C8668" t="s">
        <v>24</v>
      </c>
      <c r="D8668" t="s">
        <v>199</v>
      </c>
      <c r="E8668" t="s">
        <v>147</v>
      </c>
      <c r="F8668" s="1">
        <v>43340</v>
      </c>
      <c r="G8668" t="s">
        <v>27</v>
      </c>
      <c r="H8668">
        <v>2285</v>
      </c>
      <c r="I8668">
        <v>0.31</v>
      </c>
      <c r="J8668">
        <v>251.35</v>
      </c>
      <c r="K8668" s="2" t="s">
        <v>10114</v>
      </c>
    </row>
    <row r="8669" spans="1:11" x14ac:dyDescent="0.25">
      <c r="A8669" t="s">
        <v>8786</v>
      </c>
      <c r="B8669" t="s">
        <v>261</v>
      </c>
      <c r="C8669" t="s">
        <v>47</v>
      </c>
      <c r="D8669" t="s">
        <v>52</v>
      </c>
      <c r="E8669" t="s">
        <v>67</v>
      </c>
      <c r="F8669" s="1">
        <v>42493</v>
      </c>
      <c r="G8669" t="s">
        <v>27</v>
      </c>
      <c r="H8669">
        <v>624</v>
      </c>
      <c r="I8669">
        <v>0.21</v>
      </c>
      <c r="J8669">
        <v>274.56</v>
      </c>
      <c r="K8669" s="2" t="s">
        <v>10114</v>
      </c>
    </row>
    <row r="8670" spans="1:11" x14ac:dyDescent="0.25">
      <c r="A8670" t="s">
        <v>8787</v>
      </c>
      <c r="B8670" t="s">
        <v>172</v>
      </c>
      <c r="C8670" t="s">
        <v>56</v>
      </c>
      <c r="D8670" t="s">
        <v>57</v>
      </c>
      <c r="E8670" t="s">
        <v>121</v>
      </c>
      <c r="F8670" s="1">
        <v>42313</v>
      </c>
      <c r="G8670" t="s">
        <v>27</v>
      </c>
      <c r="H8670">
        <v>1157</v>
      </c>
      <c r="I8670">
        <v>0.22</v>
      </c>
      <c r="J8670">
        <v>242.97</v>
      </c>
      <c r="K8670" s="2" t="str">
        <f>_xlfn.IFS(E8670="Krishnagiri","Chicago",E8670="Bodi","Boston",E8670="Chennai","Austin",E8670="Karur","Dallas",E8670="Ooty","Seattle",E8670="Trichy","New Orlena",E8670="Tenkasi","Houstan",E8670="Kanyakumari","Denver",E8670="Ramanadhapuram","Chico",E8670="Tirunelveli","Durango",E8670=$E$4,"San Jose",E8670=$E$5,"Jacksonville",E8670=$E$13,"Clumbus",E8670=$E$22,"Detroit",E8670="Madurai","Oklahoma",E8670=$E$38,"LasVegas",E8670=$E$41,"Mesa",E8670=$E$9994,"Omaha")</f>
        <v>LasVegas</v>
      </c>
    </row>
    <row r="8671" spans="1:11" x14ac:dyDescent="0.25">
      <c r="A8671" t="s">
        <v>8788</v>
      </c>
      <c r="B8671" t="s">
        <v>189</v>
      </c>
      <c r="C8671" t="s">
        <v>47</v>
      </c>
      <c r="D8671" t="s">
        <v>48</v>
      </c>
      <c r="E8671" t="s">
        <v>53</v>
      </c>
      <c r="F8671" s="1">
        <v>42687</v>
      </c>
      <c r="G8671" t="s">
        <v>27</v>
      </c>
      <c r="H8671">
        <v>911</v>
      </c>
      <c r="I8671">
        <v>0.11</v>
      </c>
      <c r="J8671">
        <v>209.53</v>
      </c>
      <c r="K8671" s="2" t="str">
        <f>_xlfn.IFS(E8671="Krishnagiri","Chicago",E8671="Bodi","Boston",E8671="Chennai","Clumbia",E8671="Karur","Dallas",E8671="Ooty","Seattle",E8671="Trichy","New Orlena",E8671="Tenkasi","Houstan",E8671="Kanyakumari","Denver",E8671="Ramanadhapuram","Chico",E8671="Tirunelveli","Durango",E8671=$E$4,"San Jose",E8671=$E$5,"Jacksonville",E8671=$E$13,"Clumbus",E8671=$E$22,"Detroit",E8671="Madurai","Oklahoma",E8671=$E$38,"LasVegas",E8671=$E$41,"Mesa",E8671=$E$9994,"Omaha")</f>
        <v>Clumbia</v>
      </c>
    </row>
    <row r="8672" spans="1:11" x14ac:dyDescent="0.25">
      <c r="A8672" t="s">
        <v>8789</v>
      </c>
      <c r="B8672" t="s">
        <v>79</v>
      </c>
      <c r="C8672" t="s">
        <v>47</v>
      </c>
      <c r="D8672" t="s">
        <v>48</v>
      </c>
      <c r="E8672" t="s">
        <v>58</v>
      </c>
      <c r="F8672" s="1">
        <v>43410</v>
      </c>
      <c r="G8672" t="s">
        <v>27</v>
      </c>
      <c r="H8672">
        <v>1919</v>
      </c>
      <c r="I8672">
        <v>0.28999999999999998</v>
      </c>
      <c r="J8672">
        <v>767.6</v>
      </c>
      <c r="K8672" s="2" t="str">
        <f>_xlfn.IFS(E8672="Krishnagiri","Chicago",E8672="Bodi","Boston",E8672="Chennai","Austin",E8672="Karur","Dallas",E8672="Ooty","Seattle",E8672="Trichy","New Orlena",E8672="Tenkasi","Houstan",E8672="Kanyakumari","Denver",E8672="Ramanadhapuram","Chico",E8672="Tirunelveli","Durango",E8672=$E$4,"San Jose",E8672=$E$5,"Jacksonville",E8672=$E$13,"Clumbus",E8672=$E$22,"Detroit",E8672="Madurai","Oklahoma",E8672=$E$38,"LasVegas",E8672=$E$41,"Mesa",E8672=$E$9994,"Omaha")</f>
        <v>Dallas</v>
      </c>
    </row>
    <row r="8673" spans="1:11" x14ac:dyDescent="0.25">
      <c r="A8673" t="s">
        <v>8790</v>
      </c>
      <c r="B8673" t="s">
        <v>114</v>
      </c>
      <c r="C8673" t="s">
        <v>61</v>
      </c>
      <c r="D8673" t="s">
        <v>73</v>
      </c>
      <c r="E8673" t="s">
        <v>45</v>
      </c>
      <c r="F8673" s="1">
        <v>43435</v>
      </c>
      <c r="G8673" t="s">
        <v>27</v>
      </c>
      <c r="H8673">
        <v>2263</v>
      </c>
      <c r="I8673">
        <v>0.19</v>
      </c>
      <c r="J8673">
        <v>950.46</v>
      </c>
      <c r="K8673" s="2" t="str">
        <f>_xlfn.IFS(E8673="Krishnagiri","Chicago",E8673="Bodi","Boston",E8673="Chennai","Austin",E8673="Karur","Dallas",E8673="Ooty","Seattle",E8673="Trichy","New Orlena",E8673="Tenkasi","Houstan",E8673="Kanyakumari","Denver",E8673="Ramanadhapuram","Chico",E8673="Tirunelveli","Durango",E8673=$E$4,"San Jose",E8673=$E$5,"Jacksonville",E8673=$E$13,"Clumbus",E8673=$E$22,"Detroit",E8673="Madurai","Oklahoma",E8673=$E$38,"LasVegas",E8673=$E$41,"Mesa",E8673=$E$9994,"Omaha")</f>
        <v>Chico</v>
      </c>
    </row>
    <row r="8674" spans="1:11" x14ac:dyDescent="0.25">
      <c r="A8674" t="s">
        <v>8791</v>
      </c>
      <c r="B8674" t="s">
        <v>189</v>
      </c>
      <c r="C8674" t="s">
        <v>47</v>
      </c>
      <c r="D8674" t="s">
        <v>52</v>
      </c>
      <c r="E8674" t="s">
        <v>26</v>
      </c>
      <c r="F8674" s="1">
        <v>42288</v>
      </c>
      <c r="G8674" t="s">
        <v>27</v>
      </c>
      <c r="H8674">
        <v>613</v>
      </c>
      <c r="I8674">
        <v>0.31</v>
      </c>
      <c r="J8674">
        <v>263.58999999999997</v>
      </c>
      <c r="K8674" s="2" t="str">
        <f>_xlfn.IFS(E8674="Krishnagiri","Chicago",E8674="Bodi","Boston",E8674="Chennai","Austin",E8674="Karur","Dallas",E8674="Ooty","Seattle",E8674="Trichy","New Orlena",E8674="Tenkasi","Houstan",E8674="Kanyakumari","Denver",E8674="Ramanadhapuram","Chico",E8674="Tirunelveli","Durango",E8674=$E$4,"San Jose",E8674=$E$5,"Jacksonville",E8674=$E$13,"Clumbus",E8674=$E$22,"Detroit",E8674="Madurai","Oklahoma",E8674=$E$38,"LasVegas",E8674=$E$41,"Mesa",E8674=$E$9994,"Omaha")</f>
        <v>San Jose</v>
      </c>
    </row>
    <row r="8675" spans="1:11" x14ac:dyDescent="0.25">
      <c r="A8675" t="s">
        <v>8792</v>
      </c>
      <c r="B8675" t="s">
        <v>29</v>
      </c>
      <c r="C8675" t="s">
        <v>30</v>
      </c>
      <c r="D8675" t="s">
        <v>151</v>
      </c>
      <c r="E8675" t="s">
        <v>32</v>
      </c>
      <c r="F8675" s="1">
        <v>42194</v>
      </c>
      <c r="G8675" t="s">
        <v>27</v>
      </c>
      <c r="H8675">
        <v>1764</v>
      </c>
      <c r="I8675">
        <v>0.15</v>
      </c>
      <c r="J8675">
        <v>617.4</v>
      </c>
      <c r="K8675" s="2" t="str">
        <f>_xlfn.IFS(E8675="Krishnagiri","Chicago",E8675="Bodi","Boston",E8675="Chennai","Austin",E8675="Karur","Dallas",E8675="Ooty","Seattle",E8675="Trichy","New Orlena",E8675="Tenkasi","Houstan",E8675="Kanyakumari","Denver",E8675="Ramanadhapuram","Chico",E8675="Tirunelveli","Durango",E8675=$E$4,"San Jose",E8675=$E$5,"Jacksonville",E8675=$E$13,"Clumbus",E8675=$E$22,"Detroit",E8675="Madurai","Oklahoma",E8675=$E$38,"LasVegas",E8675=$E$41,"Mesa",E8675=$E$9994,"Omaha")</f>
        <v>Jacksonville</v>
      </c>
    </row>
    <row r="8676" spans="1:11" x14ac:dyDescent="0.25">
      <c r="A8676" t="s">
        <v>8793</v>
      </c>
      <c r="B8676" t="s">
        <v>232</v>
      </c>
      <c r="C8676" t="s">
        <v>61</v>
      </c>
      <c r="D8676" t="s">
        <v>62</v>
      </c>
      <c r="E8676" t="s">
        <v>41</v>
      </c>
      <c r="F8676" s="1">
        <v>43025</v>
      </c>
      <c r="G8676" t="s">
        <v>27</v>
      </c>
      <c r="H8676">
        <v>1236</v>
      </c>
      <c r="I8676">
        <v>0.33</v>
      </c>
      <c r="J8676">
        <v>197.76</v>
      </c>
      <c r="K8676" s="2" t="str">
        <f>_xlfn.IFS(E8676="Krishnagiri","Chicago",E8676="Bodi","Boston",E8676="Chennai","Austin",E8676="Karur","Dallas",E8676="Ooty","Seattle",E8676="Trichy","New Orlena",E8676="Tenkasi","Houstan",E8676="Kanyakumari","Denver",E8676="Ramanadhapuram","Chico",E8676="Tirunelveli","Durango",E8676=$E$4,"San Jose",E8676=$E$5,"Jacksonville",E8676=$E$13,"Clumbus",E8676=$E$22,"Detroit",E8676="Madurai","Oklahoma",E8676=$E$38,"LasVegas",E8676=$E$41,"Mesa",E8676=$E$9994,"Omaha")</f>
        <v>New Orlena</v>
      </c>
    </row>
    <row r="8677" spans="1:11" x14ac:dyDescent="0.25">
      <c r="A8677" t="s">
        <v>8794</v>
      </c>
      <c r="B8677" t="s">
        <v>133</v>
      </c>
      <c r="C8677" t="s">
        <v>18</v>
      </c>
      <c r="D8677" t="s">
        <v>89</v>
      </c>
      <c r="E8677" t="s">
        <v>161</v>
      </c>
      <c r="F8677" s="1">
        <v>43141</v>
      </c>
      <c r="G8677" t="s">
        <v>27</v>
      </c>
      <c r="H8677">
        <v>685</v>
      </c>
      <c r="I8677">
        <v>0.23</v>
      </c>
      <c r="J8677">
        <v>219.2</v>
      </c>
      <c r="K8677" s="2" t="s">
        <v>10114</v>
      </c>
    </row>
    <row r="8678" spans="1:11" x14ac:dyDescent="0.25">
      <c r="A8678" t="s">
        <v>8795</v>
      </c>
      <c r="B8678" t="s">
        <v>209</v>
      </c>
      <c r="C8678" t="s">
        <v>56</v>
      </c>
      <c r="D8678" t="s">
        <v>57</v>
      </c>
      <c r="E8678" t="s">
        <v>86</v>
      </c>
      <c r="F8678" s="1">
        <v>42607</v>
      </c>
      <c r="G8678" t="s">
        <v>27</v>
      </c>
      <c r="H8678">
        <v>890</v>
      </c>
      <c r="I8678">
        <v>0.1</v>
      </c>
      <c r="J8678">
        <v>267</v>
      </c>
      <c r="K8678" s="2" t="str">
        <f>_xlfn.IFS(E8678="Krishnagiri","Chicago",E8678="Bodi","Boston",E8678="Chennai","Austin",E8678="Karur","Dallas",E8678="Ooty","Seattle",E8678="Trichy","New Orlena",E8678="Tenkasi","Houstan",E8678="Kanyakumari","Denver",E8678="Ramanadhapuram","Chico",E8678="Tirunelveli","Durango",E8678=$E$4,"San Jose",E8678=$E$5,"Jacksonville",E8678=$E$13,"Clumbus",E8678=$E$22,"Detroit",E8678="Madurai","Oklahoma",E8678=$E$38,"LasVegas",E8678=$E$41,"Mesa",E8678=$E$9994,"Omaha")</f>
        <v>Houstan</v>
      </c>
    </row>
    <row r="8679" spans="1:11" x14ac:dyDescent="0.25">
      <c r="A8679" t="s">
        <v>8796</v>
      </c>
      <c r="B8679" t="s">
        <v>259</v>
      </c>
      <c r="C8679" t="s">
        <v>18</v>
      </c>
      <c r="D8679" t="s">
        <v>19</v>
      </c>
      <c r="E8679" t="s">
        <v>45</v>
      </c>
      <c r="F8679" s="1">
        <v>43130</v>
      </c>
      <c r="G8679" t="s">
        <v>27</v>
      </c>
      <c r="H8679">
        <v>1920</v>
      </c>
      <c r="I8679">
        <v>0.34</v>
      </c>
      <c r="J8679">
        <v>268.8</v>
      </c>
      <c r="K8679" s="2" t="str">
        <f>_xlfn.IFS(E8679="Krishnagiri","Chicago",E8679="Bodi","Boston",E8679="Chennai","Austin",E8679="Karur","Dallas",E8679="Ooty","Seattle",E8679="Trichy","New Orlena",E8679="Tenkasi","Houstan",E8679="Kanyakumari","Denver",E8679="Ramanadhapuram","Chico",E8679="Tirunelveli","Durango",E8679=$E$4,"San Jose",E8679=$E$5,"Jacksonville",E8679=$E$13,"Clumbus",E8679=$E$22,"Detroit",E8679="Madurai","Oklahoma",E8679=$E$38,"LasVegas",E8679=$E$41,"Mesa",E8679=$E$9994,"Omaha")</f>
        <v>Chico</v>
      </c>
    </row>
    <row r="8680" spans="1:11" x14ac:dyDescent="0.25">
      <c r="A8680" t="s">
        <v>8797</v>
      </c>
      <c r="B8680" t="s">
        <v>160</v>
      </c>
      <c r="C8680" t="s">
        <v>30</v>
      </c>
      <c r="D8680" t="s">
        <v>31</v>
      </c>
      <c r="E8680" t="s">
        <v>20</v>
      </c>
      <c r="F8680" s="1">
        <v>42374</v>
      </c>
      <c r="G8680" t="s">
        <v>27</v>
      </c>
      <c r="H8680">
        <v>508</v>
      </c>
      <c r="I8680">
        <v>0.28000000000000003</v>
      </c>
      <c r="J8680">
        <v>76.2</v>
      </c>
      <c r="K8680" s="2" t="str">
        <f>_xlfn.IFS(E8680="Krishnagiri","Chicago",E8680="Bodi","Boston",E8680="Chennai","Austin",E8680="Karur","Dallas",E8680="Ooty","Seattle",E8680="Trichy","New Orlena",E8680="Tenkasi","Houstan",E8680="Kanyakumari","Denver",E8680="Ramanadhapuram","Chico",E8680="Tirunelveli","Durango",E8680=$E$4,"San Jose",E8680=$E$5,"Jacksonville",E8680=$E$13,"Clumbus",E8680=$E$22,"Detroit",E8680="Madurai","Oklahoma",E8680=$E$38,"LasVegas",E8680=$E$41,"Mesa",E8680=$E$9994,"Omaha")</f>
        <v>Chicago</v>
      </c>
    </row>
    <row r="8681" spans="1:11" x14ac:dyDescent="0.25">
      <c r="A8681" t="s">
        <v>8798</v>
      </c>
      <c r="B8681" t="s">
        <v>259</v>
      </c>
      <c r="C8681" t="s">
        <v>12</v>
      </c>
      <c r="D8681" t="s">
        <v>13</v>
      </c>
      <c r="E8681" t="s">
        <v>161</v>
      </c>
      <c r="F8681" s="1">
        <v>43250</v>
      </c>
      <c r="G8681" t="s">
        <v>27</v>
      </c>
      <c r="H8681">
        <v>2386</v>
      </c>
      <c r="I8681">
        <v>0.33</v>
      </c>
      <c r="J8681">
        <v>835.1</v>
      </c>
      <c r="K8681" s="2" t="s">
        <v>10114</v>
      </c>
    </row>
    <row r="8682" spans="1:11" x14ac:dyDescent="0.25">
      <c r="A8682" t="s">
        <v>8799</v>
      </c>
      <c r="B8682" t="s">
        <v>106</v>
      </c>
      <c r="C8682" t="s">
        <v>18</v>
      </c>
      <c r="D8682" t="s">
        <v>89</v>
      </c>
      <c r="E8682" t="s">
        <v>141</v>
      </c>
      <c r="F8682" s="1">
        <v>42102</v>
      </c>
      <c r="G8682" t="s">
        <v>27</v>
      </c>
      <c r="H8682">
        <v>1659</v>
      </c>
      <c r="I8682">
        <v>0.34</v>
      </c>
      <c r="J8682">
        <v>282.02999999999997</v>
      </c>
      <c r="K8682" s="2" t="str">
        <f>_xlfn.IFS(E8682="Krishnagiri","Chicago",E8682="Bodi","Boston",E8682="Chennai","Austin",E8682="Karur","Dallas",E8682="Ooty","Seattle",E8682="Trichy","New Orlena",E8682="Tenkasi","Houstan",E8682="Kanyakumari","Denver",E8682="Ramanadhapuram","Chico",E8682="Tirunelveli","Durango",E8682=$E$4,"San Jose",E8682=$E$5,"Jacksonville",E8682=$E$13,"Clumbus",E8682=$E$22,"Detroit",E8682="Madurai","Oklahoma",E8682=$E$38,"LasVegas",E8682=$E$41,"Mesa",E8682=$E$9994,"Omaha")</f>
        <v>Omaha</v>
      </c>
    </row>
    <row r="8683" spans="1:11" x14ac:dyDescent="0.25">
      <c r="A8683" t="s">
        <v>8800</v>
      </c>
      <c r="B8683" t="s">
        <v>137</v>
      </c>
      <c r="C8683" t="s">
        <v>56</v>
      </c>
      <c r="D8683" t="s">
        <v>66</v>
      </c>
      <c r="E8683" t="s">
        <v>49</v>
      </c>
      <c r="F8683" s="1">
        <v>42191</v>
      </c>
      <c r="G8683" t="s">
        <v>27</v>
      </c>
      <c r="H8683">
        <v>1645</v>
      </c>
      <c r="I8683">
        <v>0.12</v>
      </c>
      <c r="J8683">
        <v>493.5</v>
      </c>
      <c r="K8683" s="2" t="str">
        <f>_xlfn.IFS(E8683="Krishnagiri","Chicago",E8683="Bodi","Boston",E8683="Chennai","Austin",E8683="Karur","Dallas",E8683="Ooty","Seattle",E8683="Trichy","New Orlena",E8683="Tenkasi","Houstan",E8683="Kanyakumari","Denver",E8683="Ramanadhapuram","Chico",E8683="Tirunelveli","Durango",E8683=$E$4,"San Jose",E8683=$E$5,"Jacksonville",E8683=$E$13,"Clumbus",E8683=$E$22,"Detroit",E8683="Madurai","Oklahoma",E8683=$E$38,"LasVegas",E8683=$E$41,"Mesa",E8683=$E$9994,"Omaha")</f>
        <v>Durango</v>
      </c>
    </row>
    <row r="8684" spans="1:11" x14ac:dyDescent="0.25">
      <c r="A8684" t="s">
        <v>8801</v>
      </c>
      <c r="B8684" t="s">
        <v>81</v>
      </c>
      <c r="C8684" t="s">
        <v>30</v>
      </c>
      <c r="D8684" t="s">
        <v>151</v>
      </c>
      <c r="E8684" t="s">
        <v>86</v>
      </c>
      <c r="F8684" s="1">
        <v>43414</v>
      </c>
      <c r="G8684" t="s">
        <v>27</v>
      </c>
      <c r="H8684">
        <v>558</v>
      </c>
      <c r="I8684">
        <v>0.19</v>
      </c>
      <c r="J8684">
        <v>50.22</v>
      </c>
      <c r="K8684" s="2" t="str">
        <f>_xlfn.IFS(E8684="Krishnagiri","Chicago",E8684="Bodi","Boston",E8684="Chennai","Austin",E8684="Karur","Dallas",E8684="Ooty","Seattle",E8684="Trichy","New Orlena",E8684="Tenkasi","Houstan",E8684="Kanyakumari","Denver",E8684="Ramanadhapuram","Chico",E8684="Tirunelveli","Durango",E8684=$E$4,"San Jose",E8684=$E$5,"Jacksonville",E8684=$E$13,"Clumbus",E8684=$E$22,"Detroit",E8684="Madurai","Oklahoma",E8684=$E$38,"LasVegas",E8684=$E$41,"Mesa",E8684=$E$9994,"Omaha")</f>
        <v>Houstan</v>
      </c>
    </row>
    <row r="8685" spans="1:11" x14ac:dyDescent="0.25">
      <c r="A8685" t="s">
        <v>8802</v>
      </c>
      <c r="B8685" t="s">
        <v>65</v>
      </c>
      <c r="C8685" t="s">
        <v>61</v>
      </c>
      <c r="D8685" t="s">
        <v>73</v>
      </c>
      <c r="E8685" t="s">
        <v>82</v>
      </c>
      <c r="F8685" s="1">
        <v>42616</v>
      </c>
      <c r="G8685" t="s">
        <v>27</v>
      </c>
      <c r="H8685">
        <v>1244</v>
      </c>
      <c r="I8685">
        <v>0.23</v>
      </c>
      <c r="J8685">
        <v>87.08</v>
      </c>
      <c r="K8685" s="2" t="s">
        <v>10115</v>
      </c>
    </row>
    <row r="8686" spans="1:11" x14ac:dyDescent="0.25">
      <c r="A8686" t="s">
        <v>8803</v>
      </c>
      <c r="B8686" t="s">
        <v>65</v>
      </c>
      <c r="C8686" t="s">
        <v>24</v>
      </c>
      <c r="D8686" t="s">
        <v>199</v>
      </c>
      <c r="E8686" t="s">
        <v>115</v>
      </c>
      <c r="F8686" s="1">
        <v>42995</v>
      </c>
      <c r="G8686" t="s">
        <v>27</v>
      </c>
      <c r="H8686">
        <v>2469</v>
      </c>
      <c r="I8686">
        <v>0.24</v>
      </c>
      <c r="J8686">
        <v>543.17999999999995</v>
      </c>
      <c r="K8686" s="2" t="str">
        <f>_xlfn.IFS(E8686="Krishnagiri","Chicago",E8686="Bodi","Boston",E8686="Chennai","Austin",E8686="Karur","Dallas",E8686="Ooty","Seattle",E8686="Trichy","New Orlena",E8686="Tenkasi","Houstan",E8686="Kanyakumari","Denver",E8686="Ramanadhapuram","Chico",E8686="Tirunelveli","Durango",E8686=$E$4,"San Jose",E8686=$E$5,"Jacksonville",E8686=$E$13,"Clumbus",E8686=$E$22,"Detroit",E8686="Madurai","Oklahoma",E8686=$E$38,"LasVegas",E8686=$E$41,"Mesa",E8686=$E$9994,"Omaha")</f>
        <v>Oklahoma</v>
      </c>
    </row>
    <row r="8687" spans="1:11" x14ac:dyDescent="0.25">
      <c r="A8687" t="s">
        <v>8804</v>
      </c>
      <c r="B8687" t="s">
        <v>202</v>
      </c>
      <c r="C8687" t="s">
        <v>61</v>
      </c>
      <c r="D8687" t="s">
        <v>155</v>
      </c>
      <c r="E8687" t="s">
        <v>32</v>
      </c>
      <c r="F8687" s="1">
        <v>43410</v>
      </c>
      <c r="G8687" t="s">
        <v>27</v>
      </c>
      <c r="H8687">
        <v>1424</v>
      </c>
      <c r="I8687">
        <v>0.1</v>
      </c>
      <c r="J8687">
        <v>583.84</v>
      </c>
      <c r="K8687" s="2" t="str">
        <f>_xlfn.IFS(E8687="Krishnagiri","Chicago",E8687="Bodi","Boston",E8687="Chennai","Austin",E8687="Karur","Dallas",E8687="Ooty","Seattle",E8687="Trichy","New Orlena",E8687="Tenkasi","Houstan",E8687="Kanyakumari","Denver",E8687="Ramanadhapuram","Chico",E8687="Tirunelveli","Durango",E8687=$E$4,"San Jose",E8687=$E$5,"Jacksonville",E8687=$E$13,"Clumbus",E8687=$E$22,"Detroit",E8687="Madurai","Oklahoma",E8687=$E$38,"LasVegas",E8687=$E$41,"Mesa",E8687=$E$9994,"Omaha")</f>
        <v>Jacksonville</v>
      </c>
    </row>
    <row r="8688" spans="1:11" x14ac:dyDescent="0.25">
      <c r="A8688" t="s">
        <v>8805</v>
      </c>
      <c r="B8688" t="s">
        <v>128</v>
      </c>
      <c r="C8688" t="s">
        <v>24</v>
      </c>
      <c r="D8688" t="s">
        <v>35</v>
      </c>
      <c r="E8688" t="s">
        <v>138</v>
      </c>
      <c r="F8688" s="1">
        <v>43151</v>
      </c>
      <c r="G8688" t="s">
        <v>27</v>
      </c>
      <c r="H8688">
        <v>2286</v>
      </c>
      <c r="I8688">
        <v>0.23</v>
      </c>
      <c r="J8688">
        <v>114.3</v>
      </c>
      <c r="K8688" s="2" t="s">
        <v>10114</v>
      </c>
    </row>
    <row r="8689" spans="1:11" x14ac:dyDescent="0.25">
      <c r="A8689" t="s">
        <v>8806</v>
      </c>
      <c r="B8689" t="s">
        <v>120</v>
      </c>
      <c r="C8689" t="s">
        <v>24</v>
      </c>
      <c r="D8689" t="s">
        <v>92</v>
      </c>
      <c r="E8689" t="s">
        <v>63</v>
      </c>
      <c r="F8689" s="1">
        <v>43017</v>
      </c>
      <c r="G8689" t="s">
        <v>27</v>
      </c>
      <c r="H8689">
        <v>846</v>
      </c>
      <c r="I8689">
        <v>0.17</v>
      </c>
      <c r="J8689">
        <v>118.44</v>
      </c>
      <c r="K8689" s="2" t="str">
        <f>_xlfn.IFS(E8689="Krishnagiri","Chicago",E8689="Bodi","Boston",E8689="Chennai","Austin",E8689="Karur","Dallas",E8689="Ooty","Seattle",E8689="Trichy","New Orlena",E8689="Tenkasi","Houstan",E8689="Kanyakumari","Denver",E8689="Ramanadhapuram","Chico",E8689="Tirunelveli","Durango",E8689=$E$4,"San Jose",E8689=$E$5,"Jacksonville",E8689=$E$13,"Clumbus",E8689=$E$22,"Detroit",E8689="Madurai","Oklahoma",E8689=$E$38,"LasVegas",E8689=$E$41,"Mesa",E8689=$E$9994,"Omaha")</f>
        <v>Clumbus</v>
      </c>
    </row>
    <row r="8690" spans="1:11" x14ac:dyDescent="0.25">
      <c r="A8690" t="s">
        <v>8807</v>
      </c>
      <c r="B8690" t="s">
        <v>81</v>
      </c>
      <c r="C8690" t="s">
        <v>30</v>
      </c>
      <c r="D8690" t="s">
        <v>31</v>
      </c>
      <c r="E8690" t="s">
        <v>36</v>
      </c>
      <c r="F8690" s="1">
        <v>43002</v>
      </c>
      <c r="G8690" t="s">
        <v>27</v>
      </c>
      <c r="H8690">
        <v>1037</v>
      </c>
      <c r="I8690">
        <v>0.2</v>
      </c>
      <c r="J8690">
        <v>414.8</v>
      </c>
      <c r="K8690" s="2" t="str">
        <f>_xlfn.IFS(E8690="Krishnagiri","Chicago",E8690="Bodi","Boston",E8690="Chennai","Austin",E8690="Karur","Dallas",E8690="Ooty","Seattle",E8690="Trichy","New Orlena",E8690="Tenkasi","Houstan",E8690="Kanyakumari","Denver",E8690="Ramanadhapuram","Chico",E8690="Tirunelveli","Durango",E8690=$E$4,"San Jose",E8690=$E$5,"Jacksonville",E8690=$E$13,"Clumbus",E8690=$E$22,"Detroit",E8690="Madurai","Oklahoma",E8690=$E$38,"LasVegas",E8690=$E$41,"Mesa",E8690=$E$9994,"Omaha")</f>
        <v>Seattle</v>
      </c>
    </row>
    <row r="8691" spans="1:11" x14ac:dyDescent="0.25">
      <c r="A8691" t="s">
        <v>8808</v>
      </c>
      <c r="B8691" t="s">
        <v>40</v>
      </c>
      <c r="C8691" t="s">
        <v>18</v>
      </c>
      <c r="D8691" t="s">
        <v>19</v>
      </c>
      <c r="E8691" t="s">
        <v>58</v>
      </c>
      <c r="F8691" s="1">
        <v>42955</v>
      </c>
      <c r="G8691" t="s">
        <v>27</v>
      </c>
      <c r="H8691">
        <v>570</v>
      </c>
      <c r="I8691">
        <v>0.17</v>
      </c>
      <c r="J8691">
        <v>142.5</v>
      </c>
      <c r="K8691" s="2" t="str">
        <f>_xlfn.IFS(E8691="Krishnagiri","Chicago",E8691="Bodi","Boston",E8691="Chennai","Austin",E8691="Karur","Dallas",E8691="Ooty","Seattle",E8691="Trichy","New Orlena",E8691="Tenkasi","Houstan",E8691="Kanyakumari","Denver",E8691="Ramanadhapuram","Chico",E8691="Tirunelveli","Durango",E8691=$E$4,"San Jose",E8691=$E$5,"Jacksonville",E8691=$E$13,"Clumbus",E8691=$E$22,"Detroit",E8691="Madurai","Oklahoma",E8691=$E$38,"LasVegas",E8691=$E$41,"Mesa",E8691=$E$9994,"Omaha")</f>
        <v>Dallas</v>
      </c>
    </row>
    <row r="8692" spans="1:11" x14ac:dyDescent="0.25">
      <c r="A8692" t="s">
        <v>8809</v>
      </c>
      <c r="B8692" t="s">
        <v>114</v>
      </c>
      <c r="C8692" t="s">
        <v>24</v>
      </c>
      <c r="D8692" t="s">
        <v>25</v>
      </c>
      <c r="E8692" t="s">
        <v>20</v>
      </c>
      <c r="F8692" s="1">
        <v>43458</v>
      </c>
      <c r="G8692" t="s">
        <v>27</v>
      </c>
      <c r="H8692">
        <v>953</v>
      </c>
      <c r="I8692">
        <v>0.21</v>
      </c>
      <c r="J8692">
        <v>428.85</v>
      </c>
      <c r="K8692" s="2" t="str">
        <f>_xlfn.IFS(E8692="Krishnagiri","Chicago",E8692="Bodi","Boston",E8692="Chennai","Austin",E8692="Karur","Dallas",E8692="Ooty","Seattle",E8692="Trichy","New Orlena",E8692="Tenkasi","Houstan",E8692="Kanyakumari","Denver",E8692="Ramanadhapuram","Chico",E8692="Tirunelveli","Durango",E8692=$E$4,"San Jose",E8692=$E$5,"Jacksonville",E8692=$E$13,"Clumbus",E8692=$E$22,"Detroit",E8692="Madurai","Oklahoma",E8692=$E$38,"LasVegas",E8692=$E$41,"Mesa",E8692=$E$9994,"Omaha")</f>
        <v>Chicago</v>
      </c>
    </row>
    <row r="8693" spans="1:11" x14ac:dyDescent="0.25">
      <c r="A8693" t="s">
        <v>8810</v>
      </c>
      <c r="B8693" t="s">
        <v>23</v>
      </c>
      <c r="C8693" t="s">
        <v>12</v>
      </c>
      <c r="D8693" t="s">
        <v>13</v>
      </c>
      <c r="E8693" t="s">
        <v>147</v>
      </c>
      <c r="F8693" s="1">
        <v>43011</v>
      </c>
      <c r="G8693" t="s">
        <v>27</v>
      </c>
      <c r="H8693">
        <v>1274</v>
      </c>
      <c r="I8693">
        <v>0.2</v>
      </c>
      <c r="J8693">
        <v>407.68</v>
      </c>
      <c r="K8693" s="2" t="s">
        <v>10114</v>
      </c>
    </row>
    <row r="8694" spans="1:11" x14ac:dyDescent="0.25">
      <c r="A8694" t="s">
        <v>8811</v>
      </c>
      <c r="B8694" t="s">
        <v>69</v>
      </c>
      <c r="C8694" t="s">
        <v>24</v>
      </c>
      <c r="D8694" t="s">
        <v>92</v>
      </c>
      <c r="E8694" t="s">
        <v>26</v>
      </c>
      <c r="F8694" s="1">
        <v>43264</v>
      </c>
      <c r="G8694" t="s">
        <v>27</v>
      </c>
      <c r="H8694">
        <v>1063</v>
      </c>
      <c r="I8694">
        <v>0.27</v>
      </c>
      <c r="J8694">
        <v>265.75</v>
      </c>
      <c r="K8694" s="2" t="str">
        <f>_xlfn.IFS(E8694="Krishnagiri","Chicago",E8694="Bodi","Boston",E8694="Chennai","Austin",E8694="Karur","Dallas",E8694="Ooty","Seattle",E8694="Trichy","New Orlena",E8694="Tenkasi","Houstan",E8694="Kanyakumari","Denver",E8694="Ramanadhapuram","Chico",E8694="Tirunelveli","Durango",E8694=$E$4,"San Jose",E8694=$E$5,"Jacksonville",E8694=$E$13,"Clumbus",E8694=$E$22,"Detroit",E8694="Madurai","Oklahoma",E8694=$E$38,"LasVegas",E8694=$E$41,"Mesa",E8694=$E$9994,"Omaha")</f>
        <v>San Jose</v>
      </c>
    </row>
    <row r="8695" spans="1:11" x14ac:dyDescent="0.25">
      <c r="A8695" t="s">
        <v>8812</v>
      </c>
      <c r="B8695" t="s">
        <v>163</v>
      </c>
      <c r="C8695" t="s">
        <v>30</v>
      </c>
      <c r="D8695" t="s">
        <v>31</v>
      </c>
      <c r="E8695" t="s">
        <v>63</v>
      </c>
      <c r="F8695" s="1">
        <v>43046</v>
      </c>
      <c r="G8695" t="s">
        <v>27</v>
      </c>
      <c r="H8695">
        <v>2454</v>
      </c>
      <c r="I8695">
        <v>0.23</v>
      </c>
      <c r="J8695">
        <v>588.96</v>
      </c>
      <c r="K8695" s="2" t="str">
        <f>_xlfn.IFS(E8695="Krishnagiri","Chicago",E8695="Bodi","Boston",E8695="Chennai","Austin",E8695="Karur","Dallas",E8695="Ooty","Seattle",E8695="Trichy","New Orlena",E8695="Tenkasi","Houstan",E8695="Kanyakumari","Denver",E8695="Ramanadhapuram","Chico",E8695="Tirunelveli","Durango",E8695=$E$4,"San Jose",E8695=$E$5,"Jacksonville",E8695=$E$13,"Clumbus",E8695=$E$22,"Detroit",E8695="Madurai","Oklahoma",E8695=$E$38,"LasVegas",E8695=$E$41,"Mesa",E8695=$E$9994,"Omaha")</f>
        <v>Clumbus</v>
      </c>
    </row>
    <row r="8696" spans="1:11" x14ac:dyDescent="0.25">
      <c r="A8696" t="s">
        <v>8813</v>
      </c>
      <c r="B8696" t="s">
        <v>34</v>
      </c>
      <c r="C8696" t="s">
        <v>56</v>
      </c>
      <c r="D8696" t="s">
        <v>57</v>
      </c>
      <c r="E8696" t="s">
        <v>49</v>
      </c>
      <c r="F8696" s="1">
        <v>43458</v>
      </c>
      <c r="G8696" t="s">
        <v>27</v>
      </c>
      <c r="H8696">
        <v>838</v>
      </c>
      <c r="I8696">
        <v>0.12</v>
      </c>
      <c r="J8696">
        <v>268.16000000000003</v>
      </c>
      <c r="K8696" s="2" t="str">
        <f>_xlfn.IFS(E8696="Krishnagiri","Chicago",E8696="Bodi","Boston",E8696="Chennai","Austin",E8696="Karur","Dallas",E8696="Ooty","Seattle",E8696="Trichy","New Orlena",E8696="Tenkasi","Houstan",E8696="Kanyakumari","Denver",E8696="Ramanadhapuram","Chico",E8696="Tirunelveli","Durango",E8696=$E$4,"San Jose",E8696=$E$5,"Jacksonville",E8696=$E$13,"Clumbus",E8696=$E$22,"Detroit",E8696="Madurai","Oklahoma",E8696=$E$38,"LasVegas",E8696=$E$41,"Mesa",E8696=$E$9994,"Omaha")</f>
        <v>Durango</v>
      </c>
    </row>
    <row r="8697" spans="1:11" x14ac:dyDescent="0.25">
      <c r="A8697" t="s">
        <v>8814</v>
      </c>
      <c r="B8697" t="s">
        <v>182</v>
      </c>
      <c r="C8697" t="s">
        <v>12</v>
      </c>
      <c r="D8697" t="s">
        <v>77</v>
      </c>
      <c r="E8697" t="s">
        <v>26</v>
      </c>
      <c r="F8697" s="1">
        <v>42119</v>
      </c>
      <c r="G8697" t="s">
        <v>27</v>
      </c>
      <c r="H8697">
        <v>2139</v>
      </c>
      <c r="I8697">
        <v>0.14000000000000001</v>
      </c>
      <c r="J8697">
        <v>149.72999999999999</v>
      </c>
      <c r="K8697" s="2" t="str">
        <f>_xlfn.IFS(E8697="Krishnagiri","Chicago",E8697="Bodi","Boston",E8697="Chennai","Austin",E8697="Karur","Dallas",E8697="Ooty","Seattle",E8697="Trichy","New Orlena",E8697="Tenkasi","Houstan",E8697="Kanyakumari","Denver",E8697="Ramanadhapuram","Chico",E8697="Tirunelveli","Durango",E8697=$E$4,"San Jose",E8697=$E$5,"Jacksonville",E8697=$E$13,"Clumbus",E8697=$E$22,"Detroit",E8697="Madurai","Oklahoma",E8697=$E$38,"LasVegas",E8697=$E$41,"Mesa",E8697=$E$9994,"Omaha")</f>
        <v>San Jose</v>
      </c>
    </row>
    <row r="8698" spans="1:11" x14ac:dyDescent="0.25">
      <c r="A8698" t="s">
        <v>8815</v>
      </c>
      <c r="B8698" t="s">
        <v>109</v>
      </c>
      <c r="C8698" t="s">
        <v>30</v>
      </c>
      <c r="D8698" t="s">
        <v>151</v>
      </c>
      <c r="E8698" t="s">
        <v>82</v>
      </c>
      <c r="F8698" s="1">
        <v>42539</v>
      </c>
      <c r="G8698" t="s">
        <v>27</v>
      </c>
      <c r="H8698">
        <v>1952</v>
      </c>
      <c r="I8698">
        <v>0.13</v>
      </c>
      <c r="J8698">
        <v>683.2</v>
      </c>
      <c r="K8698" s="2" t="s">
        <v>10115</v>
      </c>
    </row>
    <row r="8699" spans="1:11" x14ac:dyDescent="0.25">
      <c r="A8699" t="s">
        <v>8816</v>
      </c>
      <c r="B8699" t="s">
        <v>60</v>
      </c>
      <c r="C8699" t="s">
        <v>61</v>
      </c>
      <c r="D8699" t="s">
        <v>155</v>
      </c>
      <c r="E8699" t="s">
        <v>147</v>
      </c>
      <c r="F8699" s="1">
        <v>42849</v>
      </c>
      <c r="G8699" t="s">
        <v>27</v>
      </c>
      <c r="H8699">
        <v>525</v>
      </c>
      <c r="I8699">
        <v>0.34</v>
      </c>
      <c r="J8699">
        <v>168</v>
      </c>
      <c r="K8699" s="2" t="s">
        <v>10114</v>
      </c>
    </row>
    <row r="8700" spans="1:11" x14ac:dyDescent="0.25">
      <c r="A8700" t="s">
        <v>8817</v>
      </c>
      <c r="B8700" t="s">
        <v>128</v>
      </c>
      <c r="C8700" t="s">
        <v>61</v>
      </c>
      <c r="D8700" t="s">
        <v>62</v>
      </c>
      <c r="E8700" t="s">
        <v>102</v>
      </c>
      <c r="F8700" s="1">
        <v>42583</v>
      </c>
      <c r="G8700" t="s">
        <v>27</v>
      </c>
      <c r="H8700">
        <v>1423</v>
      </c>
      <c r="I8700">
        <v>0.24</v>
      </c>
      <c r="J8700">
        <v>640.35</v>
      </c>
      <c r="K8700" s="2" t="s">
        <v>10114</v>
      </c>
    </row>
    <row r="8701" spans="1:11" x14ac:dyDescent="0.25">
      <c r="A8701" t="s">
        <v>8818</v>
      </c>
      <c r="B8701" t="s">
        <v>163</v>
      </c>
      <c r="C8701" t="s">
        <v>61</v>
      </c>
      <c r="D8701" t="s">
        <v>85</v>
      </c>
      <c r="E8701" t="s">
        <v>147</v>
      </c>
      <c r="F8701" s="1">
        <v>42287</v>
      </c>
      <c r="G8701" t="s">
        <v>27</v>
      </c>
      <c r="H8701">
        <v>684</v>
      </c>
      <c r="I8701">
        <v>0.16</v>
      </c>
      <c r="J8701">
        <v>88.92</v>
      </c>
      <c r="K8701" s="2" t="s">
        <v>10114</v>
      </c>
    </row>
    <row r="8702" spans="1:11" x14ac:dyDescent="0.25">
      <c r="A8702" t="s">
        <v>8819</v>
      </c>
      <c r="B8702" t="s">
        <v>65</v>
      </c>
      <c r="C8702" t="s">
        <v>56</v>
      </c>
      <c r="D8702" t="s">
        <v>57</v>
      </c>
      <c r="E8702" t="s">
        <v>115</v>
      </c>
      <c r="F8702" s="1">
        <v>43240</v>
      </c>
      <c r="G8702" t="s">
        <v>27</v>
      </c>
      <c r="H8702">
        <v>658</v>
      </c>
      <c r="I8702">
        <v>0.22</v>
      </c>
      <c r="J8702">
        <v>256.62</v>
      </c>
      <c r="K8702" s="2" t="str">
        <f>_xlfn.IFS(E8702="Krishnagiri","Chicago",E8702="Bodi","Boston",E8702="Chennai","Austin",E8702="Karur","Dallas",E8702="Ooty","Seattle",E8702="Trichy","New Orlena",E8702="Tenkasi","Houstan",E8702="Kanyakumari","Denver",E8702="Ramanadhapuram","Chico",E8702="Tirunelveli","Durango",E8702=$E$4,"San Jose",E8702=$E$5,"Jacksonville",E8702=$E$13,"Clumbus",E8702=$E$22,"Detroit",E8702="Madurai","Oklahoma",E8702=$E$38,"LasVegas",E8702=$E$41,"Mesa",E8702=$E$9994,"Omaha")</f>
        <v>Oklahoma</v>
      </c>
    </row>
    <row r="8703" spans="1:11" x14ac:dyDescent="0.25">
      <c r="A8703" t="s">
        <v>8820</v>
      </c>
      <c r="B8703" t="s">
        <v>172</v>
      </c>
      <c r="C8703" t="s">
        <v>24</v>
      </c>
      <c r="D8703" t="s">
        <v>25</v>
      </c>
      <c r="E8703" t="s">
        <v>86</v>
      </c>
      <c r="F8703" s="1">
        <v>42705</v>
      </c>
      <c r="G8703" t="s">
        <v>27</v>
      </c>
      <c r="H8703">
        <v>1537</v>
      </c>
      <c r="I8703">
        <v>0.26</v>
      </c>
      <c r="J8703">
        <v>599.42999999999995</v>
      </c>
      <c r="K8703" s="2" t="str">
        <f>_xlfn.IFS(E8703="Krishnagiri","Chicago",E8703="Bodi","Boston",E8703="Chennai","Austin",E8703="Karur","Dallas",E8703="Ooty","Seattle",E8703="Trichy","New Orlena",E8703="Tenkasi","Houstan",E8703="Kanyakumari","Denver",E8703="Ramanadhapuram","Chico",E8703="Tirunelveli","Durango",E8703=$E$4,"San Jose",E8703=$E$5,"Jacksonville",E8703=$E$13,"Clumbus",E8703=$E$22,"Detroit",E8703="Madurai","Oklahoma",E8703=$E$38,"LasVegas",E8703=$E$41,"Mesa",E8703=$E$9994,"Omaha")</f>
        <v>Houstan</v>
      </c>
    </row>
    <row r="8704" spans="1:11" x14ac:dyDescent="0.25">
      <c r="A8704" t="s">
        <v>8821</v>
      </c>
      <c r="B8704" t="s">
        <v>172</v>
      </c>
      <c r="C8704" t="s">
        <v>61</v>
      </c>
      <c r="D8704" t="s">
        <v>62</v>
      </c>
      <c r="E8704" t="s">
        <v>58</v>
      </c>
      <c r="F8704" s="1">
        <v>43084</v>
      </c>
      <c r="G8704" t="s">
        <v>27</v>
      </c>
      <c r="H8704">
        <v>1820</v>
      </c>
      <c r="I8704">
        <v>0.35</v>
      </c>
      <c r="J8704">
        <v>600.6</v>
      </c>
      <c r="K8704" s="2" t="str">
        <f>_xlfn.IFS(E8704="Krishnagiri","Chicago",E8704="Bodi","Boston",E8704="Chennai","Austin",E8704="Karur","Dallas",E8704="Ooty","Seattle",E8704="Trichy","New Orlena",E8704="Tenkasi","Houstan",E8704="Kanyakumari","Denver",E8704="Ramanadhapuram","Chico",E8704="Tirunelveli","Durango",E8704=$E$4,"San Jose",E8704=$E$5,"Jacksonville",E8704=$E$13,"Clumbus",E8704=$E$22,"Detroit",E8704="Madurai","Oklahoma",E8704=$E$38,"LasVegas",E8704=$E$41,"Mesa",E8704=$E$9994,"Omaha")</f>
        <v>Dallas</v>
      </c>
    </row>
    <row r="8705" spans="1:11" x14ac:dyDescent="0.25">
      <c r="A8705" t="s">
        <v>8822</v>
      </c>
      <c r="B8705" t="s">
        <v>261</v>
      </c>
      <c r="C8705" t="s">
        <v>12</v>
      </c>
      <c r="D8705" t="s">
        <v>13</v>
      </c>
      <c r="E8705" t="s">
        <v>20</v>
      </c>
      <c r="F8705" s="1">
        <v>43151</v>
      </c>
      <c r="G8705" t="s">
        <v>27</v>
      </c>
      <c r="H8705">
        <v>642</v>
      </c>
      <c r="I8705">
        <v>0.34</v>
      </c>
      <c r="J8705">
        <v>44.94</v>
      </c>
      <c r="K8705" s="2" t="str">
        <f>_xlfn.IFS(E8705="Krishnagiri","Chicago",E8705="Bodi","Boston",E8705="Chennai","Austin",E8705="Karur","Dallas",E8705="Ooty","Seattle",E8705="Trichy","New Orlena",E8705="Tenkasi","Houstan",E8705="Kanyakumari","Denver",E8705="Ramanadhapuram","Chico",E8705="Tirunelveli","Durango",E8705=$E$4,"San Jose",E8705=$E$5,"Jacksonville",E8705=$E$13,"Clumbus",E8705=$E$22,"Detroit",E8705="Madurai","Oklahoma",E8705=$E$38,"LasVegas",E8705=$E$41,"Mesa",E8705=$E$9994,"Omaha")</f>
        <v>Chicago</v>
      </c>
    </row>
    <row r="8706" spans="1:11" x14ac:dyDescent="0.25">
      <c r="A8706" t="s">
        <v>8823</v>
      </c>
      <c r="B8706" t="s">
        <v>51</v>
      </c>
      <c r="C8706" t="s">
        <v>18</v>
      </c>
      <c r="D8706" t="s">
        <v>19</v>
      </c>
      <c r="E8706" t="s">
        <v>121</v>
      </c>
      <c r="F8706" s="1">
        <v>43409</v>
      </c>
      <c r="G8706" t="s">
        <v>74</v>
      </c>
      <c r="H8706">
        <v>720</v>
      </c>
      <c r="I8706">
        <v>0.27</v>
      </c>
      <c r="J8706">
        <v>50.4</v>
      </c>
      <c r="K8706" s="2" t="str">
        <f>_xlfn.IFS(E8706="Krishnagiri","Chicago",E8706="Bodi","Boston",E8706="Chennai","Austin",E8706="Karur","Dallas",E8706="Ooty","Seattle",E8706="Trichy","New Orlena",E8706="Tenkasi","Houstan",E8706="Kanyakumari","Denver",E8706="Ramanadhapuram","Chico",E8706="Tirunelveli","Durango",E8706=$E$4,"San Jose",E8706=$E$5,"Jacksonville",E8706=$E$13,"Clumbus",E8706=$E$22,"Detroit",E8706="Madurai","Oklahoma",E8706=$E$38,"LasVegas",E8706=$E$41,"Mesa",E8706=$E$9994,"Omaha")</f>
        <v>LasVegas</v>
      </c>
    </row>
    <row r="8707" spans="1:11" x14ac:dyDescent="0.25">
      <c r="A8707" t="s">
        <v>8824</v>
      </c>
      <c r="B8707" t="s">
        <v>104</v>
      </c>
      <c r="C8707" t="s">
        <v>12</v>
      </c>
      <c r="D8707" t="s">
        <v>77</v>
      </c>
      <c r="E8707" t="s">
        <v>20</v>
      </c>
      <c r="F8707" s="1">
        <v>43204</v>
      </c>
      <c r="G8707" t="s">
        <v>74</v>
      </c>
      <c r="H8707">
        <v>2109</v>
      </c>
      <c r="I8707">
        <v>0.27</v>
      </c>
      <c r="J8707">
        <v>463.98</v>
      </c>
      <c r="K8707" s="2" t="str">
        <f>_xlfn.IFS(E8707="Krishnagiri","Chicago",E8707="Bodi","Boston",E8707="Chennai","Austin",E8707="Karur","Dallas",E8707="Ooty","Seattle",E8707="Trichy","New Orlena",E8707="Tenkasi","Houstan",E8707="Kanyakumari","Denver",E8707="Ramanadhapuram","Chico",E8707="Tirunelveli","Durango",E8707=$E$4,"San Jose",E8707=$E$5,"Jacksonville",E8707=$E$13,"Clumbus",E8707=$E$22,"Detroit",E8707="Madurai","Oklahoma",E8707=$E$38,"LasVegas",E8707=$E$41,"Mesa",E8707=$E$9994,"Omaha")</f>
        <v>Chicago</v>
      </c>
    </row>
    <row r="8708" spans="1:11" x14ac:dyDescent="0.25">
      <c r="A8708" t="s">
        <v>8825</v>
      </c>
      <c r="B8708" t="s">
        <v>60</v>
      </c>
      <c r="C8708" t="s">
        <v>56</v>
      </c>
      <c r="D8708" t="s">
        <v>66</v>
      </c>
      <c r="E8708" t="s">
        <v>82</v>
      </c>
      <c r="F8708" s="1">
        <v>43101</v>
      </c>
      <c r="G8708" t="s">
        <v>74</v>
      </c>
      <c r="H8708">
        <v>2045</v>
      </c>
      <c r="I8708">
        <v>0.28999999999999998</v>
      </c>
      <c r="J8708">
        <v>879.35</v>
      </c>
      <c r="K8708" s="2" t="s">
        <v>10115</v>
      </c>
    </row>
    <row r="8709" spans="1:11" x14ac:dyDescent="0.25">
      <c r="A8709" t="s">
        <v>8826</v>
      </c>
      <c r="B8709" t="s">
        <v>88</v>
      </c>
      <c r="C8709" t="s">
        <v>30</v>
      </c>
      <c r="D8709" t="s">
        <v>44</v>
      </c>
      <c r="E8709" t="s">
        <v>58</v>
      </c>
      <c r="F8709" s="1">
        <v>43418</v>
      </c>
      <c r="G8709" t="s">
        <v>74</v>
      </c>
      <c r="H8709">
        <v>1290</v>
      </c>
      <c r="I8709">
        <v>0.28000000000000003</v>
      </c>
      <c r="J8709">
        <v>528.9</v>
      </c>
      <c r="K8709" s="2" t="str">
        <f>_xlfn.IFS(E8709="Krishnagiri","Chicago",E8709="Bodi","Boston",E8709="Chennai","Austin",E8709="Karur","Dallas",E8709="Ooty","Seattle",E8709="Trichy","New Orlena",E8709="Tenkasi","Houstan",E8709="Kanyakumari","Denver",E8709="Ramanadhapuram","Chico",E8709="Tirunelveli","Durango",E8709=$E$4,"San Jose",E8709=$E$5,"Jacksonville",E8709=$E$13,"Clumbus",E8709=$E$22,"Detroit",E8709="Madurai","Oklahoma",E8709=$E$38,"LasVegas",E8709=$E$41,"Mesa",E8709=$E$9994,"Omaha")</f>
        <v>Dallas</v>
      </c>
    </row>
    <row r="8710" spans="1:11" x14ac:dyDescent="0.25">
      <c r="A8710" t="s">
        <v>8827</v>
      </c>
      <c r="B8710" t="s">
        <v>81</v>
      </c>
      <c r="C8710" t="s">
        <v>30</v>
      </c>
      <c r="D8710" t="s">
        <v>95</v>
      </c>
      <c r="E8710" t="s">
        <v>41</v>
      </c>
      <c r="F8710" s="1">
        <v>42488</v>
      </c>
      <c r="G8710" t="s">
        <v>74</v>
      </c>
      <c r="H8710">
        <v>1846</v>
      </c>
      <c r="I8710">
        <v>0.17</v>
      </c>
      <c r="J8710">
        <v>683.02</v>
      </c>
      <c r="K8710" s="2" t="str">
        <f>_xlfn.IFS(E8710="Krishnagiri","Chicago",E8710="Bodi","Boston",E8710="Chennai","Austin",E8710="Karur","Dallas",E8710="Ooty","Seattle",E8710="Trichy","New Orlena",E8710="Tenkasi","Houstan",E8710="Kanyakumari","Denver",E8710="Ramanadhapuram","Chico",E8710="Tirunelveli","Durango",E8710=$E$4,"San Jose",E8710=$E$5,"Jacksonville",E8710=$E$13,"Clumbus",E8710=$E$22,"Detroit",E8710="Madurai","Oklahoma",E8710=$E$38,"LasVegas",E8710=$E$41,"Mesa",E8710=$E$9994,"Omaha")</f>
        <v>New Orlena</v>
      </c>
    </row>
    <row r="8711" spans="1:11" x14ac:dyDescent="0.25">
      <c r="A8711" t="s">
        <v>8828</v>
      </c>
      <c r="B8711" t="s">
        <v>137</v>
      </c>
      <c r="C8711" t="s">
        <v>61</v>
      </c>
      <c r="D8711" t="s">
        <v>73</v>
      </c>
      <c r="E8711" t="s">
        <v>70</v>
      </c>
      <c r="F8711" s="1">
        <v>43266</v>
      </c>
      <c r="G8711" t="s">
        <v>74</v>
      </c>
      <c r="H8711">
        <v>2452</v>
      </c>
      <c r="I8711">
        <v>0.28000000000000003</v>
      </c>
      <c r="J8711">
        <v>122.6</v>
      </c>
      <c r="K8711" s="2" t="str">
        <f>_xlfn.IFS(E8711="Krishnagiri","Chicago",E8711="Bodi","Boston",E8711="Chennai","Austin",E8711="Karur","Dallas",E8711="Ooty","Seattle",E8711="Trichy","New Orlena",E8711="Tenkasi","Houstan",E8711="Kanyakumari","Denver",E8711="Ramanadhapuram","Chico",E8711="Tirunelveli","Durango",E8711=$E$4,"San Jose",E8711=$E$5,"Jacksonville",E8711=$E$13,"Clumbus",E8711=$E$22,"Detroit",E8711="Madurai","Oklahoma",E8711=$E$38,"LasVegas",E8711=$E$41,"Mesa",E8711=$E$9994,"Omaha")</f>
        <v>Denver</v>
      </c>
    </row>
    <row r="8712" spans="1:11" x14ac:dyDescent="0.25">
      <c r="A8712" t="s">
        <v>8829</v>
      </c>
      <c r="B8712" t="s">
        <v>118</v>
      </c>
      <c r="C8712" t="s">
        <v>12</v>
      </c>
      <c r="D8712" t="s">
        <v>77</v>
      </c>
      <c r="E8712" t="s">
        <v>164</v>
      </c>
      <c r="F8712" s="1">
        <v>43409</v>
      </c>
      <c r="G8712" t="s">
        <v>74</v>
      </c>
      <c r="H8712">
        <v>1069</v>
      </c>
      <c r="I8712">
        <v>0.2</v>
      </c>
      <c r="J8712">
        <v>406.22</v>
      </c>
      <c r="K8712" s="2" t="s">
        <v>10114</v>
      </c>
    </row>
    <row r="8713" spans="1:11" x14ac:dyDescent="0.25">
      <c r="A8713" t="s">
        <v>8830</v>
      </c>
      <c r="B8713" t="s">
        <v>232</v>
      </c>
      <c r="C8713" t="s">
        <v>30</v>
      </c>
      <c r="D8713" t="s">
        <v>44</v>
      </c>
      <c r="E8713" t="s">
        <v>126</v>
      </c>
      <c r="F8713" s="1">
        <v>43266</v>
      </c>
      <c r="G8713" t="s">
        <v>74</v>
      </c>
      <c r="H8713">
        <v>1950</v>
      </c>
      <c r="I8713">
        <v>0.33</v>
      </c>
      <c r="J8713">
        <v>663</v>
      </c>
      <c r="K8713" s="2" t="str">
        <f>_xlfn.IFS(E8713="Krishnagiri","Chicago",E8713="Bodi","Boston",E8713="Chennai","Austin",E8713="Karur","Dallas",E8713="Ooty","Seattle",E8713="Trichy","New Orlena",E8713="Tenkasi","Houstan",E8713="Kanyakumari","Denver",E8713="Ramanadhapuram","Chico",E8713="Tirunelveli","Durango",E8713=$E$4,"San Jose",E8713=$E$5,"Jacksonville",E8713=$E$13,"Clumbus",E8713=$E$22,"Detroit",E8713="Madurai","Oklahoma",E8713=$E$38,"LasVegas",E8713=$E$41,"Mesa",E8713=$E$9994,"Omaha")</f>
        <v>Mesa</v>
      </c>
    </row>
    <row r="8714" spans="1:11" x14ac:dyDescent="0.25">
      <c r="A8714" t="s">
        <v>8831</v>
      </c>
      <c r="B8714" t="s">
        <v>88</v>
      </c>
      <c r="C8714" t="s">
        <v>30</v>
      </c>
      <c r="D8714" t="s">
        <v>95</v>
      </c>
      <c r="E8714" t="s">
        <v>53</v>
      </c>
      <c r="F8714" s="1">
        <v>43338</v>
      </c>
      <c r="G8714" t="s">
        <v>74</v>
      </c>
      <c r="H8714">
        <v>938</v>
      </c>
      <c r="I8714">
        <v>0.32</v>
      </c>
      <c r="J8714">
        <v>168.84</v>
      </c>
      <c r="K8714" s="2" t="str">
        <f>_xlfn.IFS(E8714="Krishnagiri","Chicago",E8714="Bodi","Boston",E8714="Chennai","Clumbia",E8714="Karur","Dallas",E8714="Ooty","Seattle",E8714="Trichy","New Orlena",E8714="Tenkasi","Houstan",E8714="Kanyakumari","Denver",E8714="Ramanadhapuram","Chico",E8714="Tirunelveli","Durango",E8714=$E$4,"San Jose",E8714=$E$5,"Jacksonville",E8714=$E$13,"Clumbus",E8714=$E$22,"Detroit",E8714="Madurai","Oklahoma",E8714=$E$38,"LasVegas",E8714=$E$41,"Mesa",E8714=$E$9994,"Omaha")</f>
        <v>Clumbia</v>
      </c>
    </row>
    <row r="8715" spans="1:11" x14ac:dyDescent="0.25">
      <c r="A8715" t="s">
        <v>8832</v>
      </c>
      <c r="B8715" t="s">
        <v>88</v>
      </c>
      <c r="C8715" t="s">
        <v>12</v>
      </c>
      <c r="D8715" t="s">
        <v>193</v>
      </c>
      <c r="E8715" t="s">
        <v>67</v>
      </c>
      <c r="F8715" s="1">
        <v>42709</v>
      </c>
      <c r="G8715" t="s">
        <v>74</v>
      </c>
      <c r="H8715">
        <v>704</v>
      </c>
      <c r="I8715">
        <v>0.21</v>
      </c>
      <c r="J8715">
        <v>133.76</v>
      </c>
      <c r="K8715" s="2" t="s">
        <v>10114</v>
      </c>
    </row>
    <row r="8716" spans="1:11" x14ac:dyDescent="0.25">
      <c r="A8716" t="s">
        <v>8833</v>
      </c>
      <c r="B8716" t="s">
        <v>76</v>
      </c>
      <c r="C8716" t="s">
        <v>56</v>
      </c>
      <c r="D8716" t="s">
        <v>110</v>
      </c>
      <c r="E8716" t="s">
        <v>67</v>
      </c>
      <c r="F8716" s="1">
        <v>43266</v>
      </c>
      <c r="G8716" t="s">
        <v>74</v>
      </c>
      <c r="H8716">
        <v>1980</v>
      </c>
      <c r="I8716">
        <v>0.22</v>
      </c>
      <c r="J8716">
        <v>198</v>
      </c>
      <c r="K8716" s="2" t="s">
        <v>10114</v>
      </c>
    </row>
    <row r="8717" spans="1:11" x14ac:dyDescent="0.25">
      <c r="A8717" t="s">
        <v>8834</v>
      </c>
      <c r="B8717" t="s">
        <v>189</v>
      </c>
      <c r="C8717" t="s">
        <v>61</v>
      </c>
      <c r="D8717" t="s">
        <v>62</v>
      </c>
      <c r="E8717" t="s">
        <v>161</v>
      </c>
      <c r="F8717" s="1">
        <v>43007</v>
      </c>
      <c r="G8717" t="s">
        <v>74</v>
      </c>
      <c r="H8717">
        <v>1670</v>
      </c>
      <c r="I8717">
        <v>0.27</v>
      </c>
      <c r="J8717">
        <v>517.70000000000005</v>
      </c>
      <c r="K8717" s="2" t="s">
        <v>10114</v>
      </c>
    </row>
    <row r="8718" spans="1:11" x14ac:dyDescent="0.25">
      <c r="A8718" t="s">
        <v>8835</v>
      </c>
      <c r="B8718" t="s">
        <v>88</v>
      </c>
      <c r="C8718" t="s">
        <v>61</v>
      </c>
      <c r="D8718" t="s">
        <v>85</v>
      </c>
      <c r="E8718" t="s">
        <v>86</v>
      </c>
      <c r="F8718" s="1">
        <v>42127</v>
      </c>
      <c r="G8718" t="s">
        <v>74</v>
      </c>
      <c r="H8718">
        <v>1407</v>
      </c>
      <c r="I8718">
        <v>0.1</v>
      </c>
      <c r="J8718">
        <v>337.68</v>
      </c>
      <c r="K8718" s="2" t="str">
        <f>_xlfn.IFS(E8718="Krishnagiri","Chicago",E8718="Bodi","Boston",E8718="Chennai","Austin",E8718="Karur","Dallas",E8718="Ooty","Seattle",E8718="Trichy","New Orlena",E8718="Tenkasi","Houstan",E8718="Kanyakumari","Denver",E8718="Ramanadhapuram","Chico",E8718="Tirunelveli","Durango",E8718=$E$4,"San Jose",E8718=$E$5,"Jacksonville",E8718=$E$13,"Clumbus",E8718=$E$22,"Detroit",E8718="Madurai","Oklahoma",E8718=$E$38,"LasVegas",E8718=$E$41,"Mesa",E8718=$E$9994,"Omaha")</f>
        <v>Houstan</v>
      </c>
    </row>
    <row r="8719" spans="1:11" x14ac:dyDescent="0.25">
      <c r="A8719" t="s">
        <v>8836</v>
      </c>
      <c r="B8719" t="s">
        <v>144</v>
      </c>
      <c r="C8719" t="s">
        <v>30</v>
      </c>
      <c r="D8719" t="s">
        <v>44</v>
      </c>
      <c r="E8719" t="s">
        <v>115</v>
      </c>
      <c r="F8719" s="1">
        <v>43409</v>
      </c>
      <c r="G8719" t="s">
        <v>74</v>
      </c>
      <c r="H8719">
        <v>957</v>
      </c>
      <c r="I8719">
        <v>0.25</v>
      </c>
      <c r="J8719">
        <v>114.84</v>
      </c>
      <c r="K8719" s="2" t="str">
        <f>_xlfn.IFS(E8719="Krishnagiri","Chicago",E8719="Bodi","Boston",E8719="Chennai","Austin",E8719="Karur","Dallas",E8719="Ooty","Seattle",E8719="Trichy","New Orlena",E8719="Tenkasi","Houstan",E8719="Kanyakumari","Denver",E8719="Ramanadhapuram","Chico",E8719="Tirunelveli","Durango",E8719=$E$4,"San Jose",E8719=$E$5,"Jacksonville",E8719=$E$13,"Clumbus",E8719=$E$22,"Detroit",E8719="Madurai","Oklahoma",E8719=$E$38,"LasVegas",E8719=$E$41,"Mesa",E8719=$E$9994,"Omaha")</f>
        <v>Oklahoma</v>
      </c>
    </row>
    <row r="8720" spans="1:11" x14ac:dyDescent="0.25">
      <c r="A8720" t="s">
        <v>8837</v>
      </c>
      <c r="B8720" t="s">
        <v>40</v>
      </c>
      <c r="C8720" t="s">
        <v>61</v>
      </c>
      <c r="D8720" t="s">
        <v>73</v>
      </c>
      <c r="E8720" t="s">
        <v>82</v>
      </c>
      <c r="F8720" s="1">
        <v>42488</v>
      </c>
      <c r="G8720" t="s">
        <v>74</v>
      </c>
      <c r="H8720">
        <v>2454</v>
      </c>
      <c r="I8720">
        <v>0.2</v>
      </c>
      <c r="J8720">
        <v>490.8</v>
      </c>
      <c r="K8720" s="2" t="s">
        <v>10115</v>
      </c>
    </row>
    <row r="8721" spans="1:11" x14ac:dyDescent="0.25">
      <c r="A8721" t="s">
        <v>8838</v>
      </c>
      <c r="B8721" t="s">
        <v>191</v>
      </c>
      <c r="C8721" t="s">
        <v>12</v>
      </c>
      <c r="D8721" t="s">
        <v>77</v>
      </c>
      <c r="E8721" t="s">
        <v>164</v>
      </c>
      <c r="F8721" s="1">
        <v>42077</v>
      </c>
      <c r="G8721" t="s">
        <v>74</v>
      </c>
      <c r="H8721">
        <v>2331</v>
      </c>
      <c r="I8721">
        <v>0.21</v>
      </c>
      <c r="J8721">
        <v>745.92</v>
      </c>
      <c r="K8721" s="2" t="s">
        <v>10114</v>
      </c>
    </row>
    <row r="8722" spans="1:11" x14ac:dyDescent="0.25">
      <c r="A8722" t="s">
        <v>8839</v>
      </c>
      <c r="B8722" t="s">
        <v>180</v>
      </c>
      <c r="C8722" t="s">
        <v>18</v>
      </c>
      <c r="D8722" t="s">
        <v>89</v>
      </c>
      <c r="E8722" t="s">
        <v>86</v>
      </c>
      <c r="F8722" s="1">
        <v>42448</v>
      </c>
      <c r="G8722" t="s">
        <v>74</v>
      </c>
      <c r="H8722">
        <v>897</v>
      </c>
      <c r="I8722">
        <v>0.19</v>
      </c>
      <c r="J8722">
        <v>80.73</v>
      </c>
      <c r="K8722" s="2" t="str">
        <f>_xlfn.IFS(E8722="Krishnagiri","Chicago",E8722="Bodi","Boston",E8722="Chennai","Austin",E8722="Karur","Dallas",E8722="Ooty","Seattle",E8722="Trichy","New Orlena",E8722="Tenkasi","Houstan",E8722="Kanyakumari","Denver",E8722="Ramanadhapuram","Chico",E8722="Tirunelveli","Durango",E8722=$E$4,"San Jose",E8722=$E$5,"Jacksonville",E8722=$E$13,"Clumbus",E8722=$E$22,"Detroit",E8722="Madurai","Oklahoma",E8722=$E$38,"LasVegas",E8722=$E$41,"Mesa",E8722=$E$9994,"Omaha")</f>
        <v>Houstan</v>
      </c>
    </row>
    <row r="8723" spans="1:11" x14ac:dyDescent="0.25">
      <c r="A8723" t="s">
        <v>8840</v>
      </c>
      <c r="B8723" t="s">
        <v>51</v>
      </c>
      <c r="C8723" t="s">
        <v>18</v>
      </c>
      <c r="D8723" t="s">
        <v>19</v>
      </c>
      <c r="E8723" t="s">
        <v>70</v>
      </c>
      <c r="F8723" s="1">
        <v>42254</v>
      </c>
      <c r="G8723" t="s">
        <v>74</v>
      </c>
      <c r="H8723">
        <v>1293</v>
      </c>
      <c r="I8723">
        <v>0.2</v>
      </c>
      <c r="J8723">
        <v>155.16</v>
      </c>
      <c r="K8723" s="2" t="str">
        <f>_xlfn.IFS(E8723="Krishnagiri","Chicago",E8723="Bodi","Boston",E8723="Chennai","Austin",E8723="Karur","Dallas",E8723="Ooty","Seattle",E8723="Trichy","New Orlena",E8723="Tenkasi","Houstan",E8723="Kanyakumari","Denver",E8723="Ramanadhapuram","Chico",E8723="Tirunelveli","Durango",E8723=$E$4,"San Jose",E8723=$E$5,"Jacksonville",E8723=$E$13,"Clumbus",E8723=$E$22,"Detroit",E8723="Madurai","Oklahoma",E8723=$E$38,"LasVegas",E8723=$E$41,"Mesa",E8723=$E$9994,"Omaha")</f>
        <v>Denver</v>
      </c>
    </row>
    <row r="8724" spans="1:11" x14ac:dyDescent="0.25">
      <c r="A8724" t="s">
        <v>8841</v>
      </c>
      <c r="B8724" t="s">
        <v>191</v>
      </c>
      <c r="C8724" t="s">
        <v>56</v>
      </c>
      <c r="D8724" t="s">
        <v>66</v>
      </c>
      <c r="E8724" t="s">
        <v>138</v>
      </c>
      <c r="F8724" s="1">
        <v>43361</v>
      </c>
      <c r="G8724" t="s">
        <v>74</v>
      </c>
      <c r="H8724">
        <v>1073</v>
      </c>
      <c r="I8724">
        <v>0.21</v>
      </c>
      <c r="J8724">
        <v>300.44</v>
      </c>
      <c r="K8724" s="2" t="s">
        <v>10114</v>
      </c>
    </row>
    <row r="8725" spans="1:11" x14ac:dyDescent="0.25">
      <c r="A8725" t="s">
        <v>8842</v>
      </c>
      <c r="B8725" t="s">
        <v>72</v>
      </c>
      <c r="C8725" t="s">
        <v>18</v>
      </c>
      <c r="D8725" t="s">
        <v>19</v>
      </c>
      <c r="E8725" t="s">
        <v>82</v>
      </c>
      <c r="F8725" s="1">
        <v>43264</v>
      </c>
      <c r="G8725" t="s">
        <v>74</v>
      </c>
      <c r="H8725">
        <v>1949</v>
      </c>
      <c r="I8725">
        <v>0.34</v>
      </c>
      <c r="J8725">
        <v>779.6</v>
      </c>
      <c r="K8725" s="2" t="s">
        <v>10115</v>
      </c>
    </row>
    <row r="8726" spans="1:11" x14ac:dyDescent="0.25">
      <c r="A8726" t="s">
        <v>8843</v>
      </c>
      <c r="B8726" t="s">
        <v>259</v>
      </c>
      <c r="C8726" t="s">
        <v>24</v>
      </c>
      <c r="D8726" t="s">
        <v>35</v>
      </c>
      <c r="E8726" t="s">
        <v>147</v>
      </c>
      <c r="F8726" s="1">
        <v>42093</v>
      </c>
      <c r="G8726" t="s">
        <v>74</v>
      </c>
      <c r="H8726">
        <v>845</v>
      </c>
      <c r="I8726">
        <v>0.14000000000000001</v>
      </c>
      <c r="J8726">
        <v>270.39999999999998</v>
      </c>
      <c r="K8726" s="2" t="s">
        <v>10114</v>
      </c>
    </row>
    <row r="8727" spans="1:11" x14ac:dyDescent="0.25">
      <c r="A8727" t="s">
        <v>8844</v>
      </c>
      <c r="B8727" t="s">
        <v>65</v>
      </c>
      <c r="C8727" t="s">
        <v>18</v>
      </c>
      <c r="D8727" t="s">
        <v>19</v>
      </c>
      <c r="E8727" t="s">
        <v>164</v>
      </c>
      <c r="F8727" s="1">
        <v>43283</v>
      </c>
      <c r="G8727" t="s">
        <v>74</v>
      </c>
      <c r="H8727">
        <v>2440</v>
      </c>
      <c r="I8727">
        <v>0.34</v>
      </c>
      <c r="J8727">
        <v>756.4</v>
      </c>
      <c r="K8727" s="2" t="s">
        <v>10114</v>
      </c>
    </row>
    <row r="8728" spans="1:11" x14ac:dyDescent="0.25">
      <c r="A8728" t="s">
        <v>8845</v>
      </c>
      <c r="B8728" t="s">
        <v>259</v>
      </c>
      <c r="C8728" t="s">
        <v>30</v>
      </c>
      <c r="D8728" t="s">
        <v>31</v>
      </c>
      <c r="E8728" t="s">
        <v>67</v>
      </c>
      <c r="F8728" s="1">
        <v>43148</v>
      </c>
      <c r="G8728" t="s">
        <v>74</v>
      </c>
      <c r="H8728">
        <v>1224</v>
      </c>
      <c r="I8728">
        <v>0.27</v>
      </c>
      <c r="J8728">
        <v>367.2</v>
      </c>
      <c r="K8728" s="2" t="s">
        <v>10114</v>
      </c>
    </row>
    <row r="8729" spans="1:11" x14ac:dyDescent="0.25">
      <c r="A8729" t="s">
        <v>8846</v>
      </c>
      <c r="B8729" t="s">
        <v>137</v>
      </c>
      <c r="C8729" t="s">
        <v>30</v>
      </c>
      <c r="D8729" t="s">
        <v>95</v>
      </c>
      <c r="E8729" t="s">
        <v>20</v>
      </c>
      <c r="F8729" s="1">
        <v>43317</v>
      </c>
      <c r="G8729" t="s">
        <v>74</v>
      </c>
      <c r="H8729">
        <v>1271</v>
      </c>
      <c r="I8729">
        <v>0.12</v>
      </c>
      <c r="J8729">
        <v>394.01</v>
      </c>
      <c r="K8729" s="2" t="str">
        <f>_xlfn.IFS(E8729="Krishnagiri","Chicago",E8729="Bodi","Boston",E8729="Chennai","Austin",E8729="Karur","Dallas",E8729="Ooty","Seattle",E8729="Trichy","New Orlena",E8729="Tenkasi","Houstan",E8729="Kanyakumari","Denver",E8729="Ramanadhapuram","Chico",E8729="Tirunelveli","Durango",E8729=$E$4,"San Jose",E8729=$E$5,"Jacksonville",E8729=$E$13,"Clumbus",E8729=$E$22,"Detroit",E8729="Madurai","Oklahoma",E8729=$E$38,"LasVegas",E8729=$E$41,"Mesa",E8729=$E$9994,"Omaha")</f>
        <v>Chicago</v>
      </c>
    </row>
    <row r="8730" spans="1:11" x14ac:dyDescent="0.25">
      <c r="A8730" t="s">
        <v>8847</v>
      </c>
      <c r="B8730" t="s">
        <v>109</v>
      </c>
      <c r="C8730" t="s">
        <v>12</v>
      </c>
      <c r="D8730" t="s">
        <v>77</v>
      </c>
      <c r="E8730" t="s">
        <v>58</v>
      </c>
      <c r="F8730" s="1">
        <v>42254</v>
      </c>
      <c r="G8730" t="s">
        <v>74</v>
      </c>
      <c r="H8730">
        <v>1375</v>
      </c>
      <c r="I8730">
        <v>0.27</v>
      </c>
      <c r="J8730">
        <v>398.75</v>
      </c>
      <c r="K8730" s="2" t="str">
        <f>_xlfn.IFS(E8730="Krishnagiri","Chicago",E8730="Bodi","Boston",E8730="Chennai","Austin",E8730="Karur","Dallas",E8730="Ooty","Seattle",E8730="Trichy","New Orlena",E8730="Tenkasi","Houstan",E8730="Kanyakumari","Denver",E8730="Ramanadhapuram","Chico",E8730="Tirunelveli","Durango",E8730=$E$4,"San Jose",E8730=$E$5,"Jacksonville",E8730=$E$13,"Clumbus",E8730=$E$22,"Detroit",E8730="Madurai","Oklahoma",E8730=$E$38,"LasVegas",E8730=$E$41,"Mesa",E8730=$E$9994,"Omaha")</f>
        <v>Dallas</v>
      </c>
    </row>
    <row r="8731" spans="1:11" x14ac:dyDescent="0.25">
      <c r="A8731" t="s">
        <v>8848</v>
      </c>
      <c r="B8731" t="s">
        <v>133</v>
      </c>
      <c r="C8731" t="s">
        <v>56</v>
      </c>
      <c r="D8731" t="s">
        <v>57</v>
      </c>
      <c r="E8731" t="s">
        <v>20</v>
      </c>
      <c r="F8731" s="1">
        <v>43283</v>
      </c>
      <c r="G8731" t="s">
        <v>74</v>
      </c>
      <c r="H8731">
        <v>1631</v>
      </c>
      <c r="I8731">
        <v>0.12</v>
      </c>
      <c r="J8731">
        <v>342.51</v>
      </c>
      <c r="K8731" s="2" t="str">
        <f>_xlfn.IFS(E8731="Krishnagiri","Chicago",E8731="Bodi","Boston",E8731="Chennai","Austin",E8731="Karur","Dallas",E8731="Ooty","Seattle",E8731="Trichy","New Orlena",E8731="Tenkasi","Houstan",E8731="Kanyakumari","Denver",E8731="Ramanadhapuram","Chico",E8731="Tirunelveli","Durango",E8731=$E$4,"San Jose",E8731=$E$5,"Jacksonville",E8731=$E$13,"Clumbus",E8731=$E$22,"Detroit",E8731="Madurai","Oklahoma",E8731=$E$38,"LasVegas",E8731=$E$41,"Mesa",E8731=$E$9994,"Omaha")</f>
        <v>Chicago</v>
      </c>
    </row>
    <row r="8732" spans="1:11" x14ac:dyDescent="0.25">
      <c r="A8732" t="s">
        <v>8849</v>
      </c>
      <c r="B8732" t="s">
        <v>160</v>
      </c>
      <c r="C8732" t="s">
        <v>18</v>
      </c>
      <c r="D8732" t="s">
        <v>19</v>
      </c>
      <c r="E8732" t="s">
        <v>20</v>
      </c>
      <c r="F8732" s="1">
        <v>42250</v>
      </c>
      <c r="G8732" t="s">
        <v>74</v>
      </c>
      <c r="H8732">
        <v>1062</v>
      </c>
      <c r="I8732">
        <v>0.17</v>
      </c>
      <c r="J8732">
        <v>329.22</v>
      </c>
      <c r="K8732" s="2" t="str">
        <f>_xlfn.IFS(E8732="Krishnagiri","Chicago",E8732="Bodi","Boston",E8732="Chennai","Austin",E8732="Karur","Dallas",E8732="Ooty","Seattle",E8732="Trichy","New Orlena",E8732="Tenkasi","Houstan",E8732="Kanyakumari","Denver",E8732="Ramanadhapuram","Chico",E8732="Tirunelveli","Durango",E8732=$E$4,"San Jose",E8732=$E$5,"Jacksonville",E8732=$E$13,"Clumbus",E8732=$E$22,"Detroit",E8732="Madurai","Oklahoma",E8732=$E$38,"LasVegas",E8732=$E$41,"Mesa",E8732=$E$9994,"Omaha")</f>
        <v>Chicago</v>
      </c>
    </row>
    <row r="8733" spans="1:11" x14ac:dyDescent="0.25">
      <c r="A8733" t="s">
        <v>8850</v>
      </c>
      <c r="B8733" t="s">
        <v>128</v>
      </c>
      <c r="C8733" t="s">
        <v>61</v>
      </c>
      <c r="D8733" t="s">
        <v>73</v>
      </c>
      <c r="E8733" t="s">
        <v>82</v>
      </c>
      <c r="F8733" s="1">
        <v>42564</v>
      </c>
      <c r="G8733" t="s">
        <v>74</v>
      </c>
      <c r="H8733">
        <v>1711</v>
      </c>
      <c r="I8733">
        <v>0.16</v>
      </c>
      <c r="J8733">
        <v>444.86</v>
      </c>
      <c r="K8733" s="2" t="s">
        <v>10115</v>
      </c>
    </row>
    <row r="8734" spans="1:11" x14ac:dyDescent="0.25">
      <c r="A8734" t="s">
        <v>8851</v>
      </c>
      <c r="B8734" t="s">
        <v>182</v>
      </c>
      <c r="C8734" t="s">
        <v>24</v>
      </c>
      <c r="D8734" t="s">
        <v>25</v>
      </c>
      <c r="E8734" t="s">
        <v>164</v>
      </c>
      <c r="F8734" s="1">
        <v>42986</v>
      </c>
      <c r="G8734" t="s">
        <v>96</v>
      </c>
      <c r="H8734">
        <v>2267</v>
      </c>
      <c r="I8734">
        <v>0.17</v>
      </c>
      <c r="J8734">
        <v>249.37</v>
      </c>
      <c r="K8734" s="2" t="s">
        <v>10114</v>
      </c>
    </row>
    <row r="8735" spans="1:11" x14ac:dyDescent="0.25">
      <c r="A8735" t="s">
        <v>8852</v>
      </c>
      <c r="B8735" t="s">
        <v>191</v>
      </c>
      <c r="C8735" t="s">
        <v>56</v>
      </c>
      <c r="D8735" t="s">
        <v>66</v>
      </c>
      <c r="E8735" t="s">
        <v>82</v>
      </c>
      <c r="F8735" s="1">
        <v>43357</v>
      </c>
      <c r="G8735" t="s">
        <v>96</v>
      </c>
      <c r="H8735">
        <v>847</v>
      </c>
      <c r="I8735">
        <v>0.32</v>
      </c>
      <c r="J8735">
        <v>245.63</v>
      </c>
      <c r="K8735" s="2" t="s">
        <v>10115</v>
      </c>
    </row>
    <row r="8736" spans="1:11" x14ac:dyDescent="0.25">
      <c r="A8736" t="s">
        <v>8853</v>
      </c>
      <c r="B8736" t="s">
        <v>118</v>
      </c>
      <c r="C8736" t="s">
        <v>12</v>
      </c>
      <c r="D8736" t="s">
        <v>13</v>
      </c>
      <c r="E8736" t="s">
        <v>147</v>
      </c>
      <c r="F8736" s="1">
        <v>43194</v>
      </c>
      <c r="G8736" t="s">
        <v>96</v>
      </c>
      <c r="H8736">
        <v>1306</v>
      </c>
      <c r="I8736">
        <v>0.13</v>
      </c>
      <c r="J8736">
        <v>78.36</v>
      </c>
      <c r="K8736" s="2" t="s">
        <v>10114</v>
      </c>
    </row>
    <row r="8737" spans="1:11" x14ac:dyDescent="0.25">
      <c r="A8737" t="s">
        <v>8854</v>
      </c>
      <c r="B8737" t="s">
        <v>144</v>
      </c>
      <c r="C8737" t="s">
        <v>61</v>
      </c>
      <c r="D8737" t="s">
        <v>155</v>
      </c>
      <c r="E8737" t="s">
        <v>36</v>
      </c>
      <c r="F8737" s="1">
        <v>42436</v>
      </c>
      <c r="G8737" t="s">
        <v>96</v>
      </c>
      <c r="H8737">
        <v>1934</v>
      </c>
      <c r="I8737">
        <v>0.19</v>
      </c>
      <c r="J8737">
        <v>367.46</v>
      </c>
      <c r="K8737" s="2" t="str">
        <f>_xlfn.IFS(E8737="Krishnagiri","Chicago",E8737="Bodi","Boston",E8737="Chennai","Austin",E8737="Karur","Dallas",E8737="Ooty","Seattle",E8737="Trichy","New Orlena",E8737="Tenkasi","Houstan",E8737="Kanyakumari","Denver",E8737="Ramanadhapuram","Chico",E8737="Tirunelveli","Durango",E8737=$E$4,"San Jose",E8737=$E$5,"Jacksonville",E8737=$E$13,"Clumbus",E8737=$E$22,"Detroit",E8737="Madurai","Oklahoma",E8737=$E$38,"LasVegas",E8737=$E$41,"Mesa",E8737=$E$9994,"Omaha")</f>
        <v>Seattle</v>
      </c>
    </row>
    <row r="8738" spans="1:11" x14ac:dyDescent="0.25">
      <c r="A8738" t="s">
        <v>8855</v>
      </c>
      <c r="B8738" t="s">
        <v>29</v>
      </c>
      <c r="C8738" t="s">
        <v>12</v>
      </c>
      <c r="D8738" t="s">
        <v>13</v>
      </c>
      <c r="E8738" t="s">
        <v>121</v>
      </c>
      <c r="F8738" s="1">
        <v>42436</v>
      </c>
      <c r="G8738" t="s">
        <v>96</v>
      </c>
      <c r="H8738">
        <v>1148</v>
      </c>
      <c r="I8738">
        <v>0.19</v>
      </c>
      <c r="J8738">
        <v>149.24</v>
      </c>
      <c r="K8738" s="2" t="str">
        <f>_xlfn.IFS(E8738="Krishnagiri","Chicago",E8738="Bodi","Boston",E8738="Chennai","Austin",E8738="Karur","Dallas",E8738="Ooty","Seattle",E8738="Trichy","New Orlena",E8738="Tenkasi","Houstan",E8738="Kanyakumari","Denver",E8738="Ramanadhapuram","Chico",E8738="Tirunelveli","Durango",E8738=$E$4,"San Jose",E8738=$E$5,"Jacksonville",E8738=$E$13,"Clumbus",E8738=$E$22,"Detroit",E8738="Madurai","Oklahoma",E8738=$E$38,"LasVegas",E8738=$E$41,"Mesa",E8738=$E$9994,"Omaha")</f>
        <v>LasVegas</v>
      </c>
    </row>
    <row r="8739" spans="1:11" x14ac:dyDescent="0.25">
      <c r="A8739" t="s">
        <v>8856</v>
      </c>
      <c r="B8739" t="s">
        <v>209</v>
      </c>
      <c r="C8739" t="s">
        <v>30</v>
      </c>
      <c r="D8739" t="s">
        <v>44</v>
      </c>
      <c r="E8739" t="s">
        <v>36</v>
      </c>
      <c r="F8739" s="1">
        <v>43065</v>
      </c>
      <c r="G8739" t="s">
        <v>96</v>
      </c>
      <c r="H8739">
        <v>1103</v>
      </c>
      <c r="I8739">
        <v>0.33</v>
      </c>
      <c r="J8739">
        <v>143.38999999999999</v>
      </c>
      <c r="K8739" s="2" t="str">
        <f>_xlfn.IFS(E8739="Krishnagiri","Chicago",E8739="Bodi","Boston",E8739="Chennai","Austin",E8739="Karur","Dallas",E8739="Ooty","Seattle",E8739="Trichy","New Orlena",E8739="Tenkasi","Houstan",E8739="Kanyakumari","Denver",E8739="Ramanadhapuram","Chico",E8739="Tirunelveli","Durango",E8739=$E$4,"San Jose",E8739=$E$5,"Jacksonville",E8739=$E$13,"Clumbus",E8739=$E$22,"Detroit",E8739="Madurai","Oklahoma",E8739=$E$38,"LasVegas",E8739=$E$41,"Mesa",E8739=$E$9994,"Omaha")</f>
        <v>Seattle</v>
      </c>
    </row>
    <row r="8740" spans="1:11" x14ac:dyDescent="0.25">
      <c r="A8740" t="s">
        <v>8857</v>
      </c>
      <c r="B8740" t="s">
        <v>23</v>
      </c>
      <c r="C8740" t="s">
        <v>18</v>
      </c>
      <c r="D8740" t="s">
        <v>89</v>
      </c>
      <c r="E8740" t="s">
        <v>45</v>
      </c>
      <c r="F8740" s="1">
        <v>42498</v>
      </c>
      <c r="G8740" t="s">
        <v>96</v>
      </c>
      <c r="H8740">
        <v>1828</v>
      </c>
      <c r="I8740">
        <v>0.22</v>
      </c>
      <c r="J8740">
        <v>493.56</v>
      </c>
      <c r="K8740" s="2" t="str">
        <f>_xlfn.IFS(E8740="Krishnagiri","Chicago",E8740="Bodi","Boston",E8740="Chennai","Austin",E8740="Karur","Dallas",E8740="Ooty","Seattle",E8740="Trichy","New Orlena",E8740="Tenkasi","Houstan",E8740="Kanyakumari","Denver",E8740="Ramanadhapuram","Chico",E8740="Tirunelveli","Durango",E8740=$E$4,"San Jose",E8740=$E$5,"Jacksonville",E8740=$E$13,"Clumbus",E8740=$E$22,"Detroit",E8740="Madurai","Oklahoma",E8740=$E$38,"LasVegas",E8740=$E$41,"Mesa",E8740=$E$9994,"Omaha")</f>
        <v>Chico</v>
      </c>
    </row>
    <row r="8741" spans="1:11" x14ac:dyDescent="0.25">
      <c r="A8741" t="s">
        <v>8858</v>
      </c>
      <c r="B8741" t="s">
        <v>60</v>
      </c>
      <c r="C8741" t="s">
        <v>18</v>
      </c>
      <c r="D8741" t="s">
        <v>89</v>
      </c>
      <c r="E8741" t="s">
        <v>41</v>
      </c>
      <c r="F8741" s="1">
        <v>42750</v>
      </c>
      <c r="G8741" t="s">
        <v>96</v>
      </c>
      <c r="H8741">
        <v>1501</v>
      </c>
      <c r="I8741">
        <v>0.25</v>
      </c>
      <c r="J8741">
        <v>300.2</v>
      </c>
      <c r="K8741" s="2" t="str">
        <f>_xlfn.IFS(E8741="Krishnagiri","Chicago",E8741="Bodi","Boston",E8741="Chennai","Austin",E8741="Karur","Dallas",E8741="Ooty","Seattle",E8741="Trichy","New Orlena",E8741="Tenkasi","Houstan",E8741="Kanyakumari","Denver",E8741="Ramanadhapuram","Chico",E8741="Tirunelveli","Durango",E8741=$E$4,"San Jose",E8741=$E$5,"Jacksonville",E8741=$E$13,"Clumbus",E8741=$E$22,"Detroit",E8741="Madurai","Oklahoma",E8741=$E$38,"LasVegas",E8741=$E$41,"Mesa",E8741=$E$9994,"Omaha")</f>
        <v>New Orlena</v>
      </c>
    </row>
    <row r="8742" spans="1:11" x14ac:dyDescent="0.25">
      <c r="A8742" t="s">
        <v>8859</v>
      </c>
      <c r="B8742" t="s">
        <v>160</v>
      </c>
      <c r="C8742" t="s">
        <v>47</v>
      </c>
      <c r="D8742" t="s">
        <v>52</v>
      </c>
      <c r="E8742" t="s">
        <v>32</v>
      </c>
      <c r="F8742" s="1">
        <v>42997</v>
      </c>
      <c r="G8742" t="s">
        <v>96</v>
      </c>
      <c r="H8742">
        <v>898</v>
      </c>
      <c r="I8742">
        <v>0.17</v>
      </c>
      <c r="J8742">
        <v>278.38</v>
      </c>
      <c r="K8742" s="2" t="str">
        <f>_xlfn.IFS(E8742="Krishnagiri","Chicago",E8742="Bodi","Boston",E8742="Chennai","Austin",E8742="Karur","Dallas",E8742="Ooty","Seattle",E8742="Trichy","New Orlena",E8742="Tenkasi","Houstan",E8742="Kanyakumari","Denver",E8742="Ramanadhapuram","Chico",E8742="Tirunelveli","Durango",E8742=$E$4,"San Jose",E8742=$E$5,"Jacksonville",E8742=$E$13,"Clumbus",E8742=$E$22,"Detroit",E8742="Madurai","Oklahoma",E8742=$E$38,"LasVegas",E8742=$E$41,"Mesa",E8742=$E$9994,"Omaha")</f>
        <v>Jacksonville</v>
      </c>
    </row>
    <row r="8743" spans="1:11" x14ac:dyDescent="0.25">
      <c r="A8743" t="s">
        <v>8860</v>
      </c>
      <c r="B8743" t="s">
        <v>167</v>
      </c>
      <c r="C8743" t="s">
        <v>12</v>
      </c>
      <c r="D8743" t="s">
        <v>77</v>
      </c>
      <c r="E8743" t="s">
        <v>32</v>
      </c>
      <c r="F8743" s="1">
        <v>42553</v>
      </c>
      <c r="G8743" t="s">
        <v>96</v>
      </c>
      <c r="H8743">
        <v>2055</v>
      </c>
      <c r="I8743">
        <v>0.26</v>
      </c>
      <c r="J8743">
        <v>554.85</v>
      </c>
      <c r="K8743" s="2" t="str">
        <f>_xlfn.IFS(E8743="Krishnagiri","Chicago",E8743="Bodi","Boston",E8743="Chennai","Austin",E8743="Karur","Dallas",E8743="Ooty","Seattle",E8743="Trichy","New Orlena",E8743="Tenkasi","Houstan",E8743="Kanyakumari","Denver",E8743="Ramanadhapuram","Chico",E8743="Tirunelveli","Durango",E8743=$E$4,"San Jose",E8743=$E$5,"Jacksonville",E8743=$E$13,"Clumbus",E8743=$E$22,"Detroit",E8743="Madurai","Oklahoma",E8743=$E$38,"LasVegas",E8743=$E$41,"Mesa",E8743=$E$9994,"Omaha")</f>
        <v>Jacksonville</v>
      </c>
    </row>
    <row r="8744" spans="1:11" x14ac:dyDescent="0.25">
      <c r="A8744" t="s">
        <v>8861</v>
      </c>
      <c r="B8744" t="s">
        <v>11</v>
      </c>
      <c r="C8744" t="s">
        <v>61</v>
      </c>
      <c r="D8744" t="s">
        <v>155</v>
      </c>
      <c r="E8744" t="s">
        <v>26</v>
      </c>
      <c r="F8744" s="1">
        <v>42997</v>
      </c>
      <c r="G8744" t="s">
        <v>96</v>
      </c>
      <c r="H8744">
        <v>795</v>
      </c>
      <c r="I8744">
        <v>0.33</v>
      </c>
      <c r="J8744">
        <v>127.2</v>
      </c>
      <c r="K8744" s="2" t="str">
        <f>_xlfn.IFS(E8744="Krishnagiri","Chicago",E8744="Bodi","Boston",E8744="Chennai","Austin",E8744="Karur","Dallas",E8744="Ooty","Seattle",E8744="Trichy","New Orlena",E8744="Tenkasi","Houstan",E8744="Kanyakumari","Denver",E8744="Ramanadhapuram","Chico",E8744="Tirunelveli","Durango",E8744=$E$4,"San Jose",E8744=$E$5,"Jacksonville",E8744=$E$13,"Clumbus",E8744=$E$22,"Detroit",E8744="Madurai","Oklahoma",E8744=$E$38,"LasVegas",E8744=$E$41,"Mesa",E8744=$E$9994,"Omaha")</f>
        <v>San Jose</v>
      </c>
    </row>
    <row r="8745" spans="1:11" x14ac:dyDescent="0.25">
      <c r="A8745" t="s">
        <v>8862</v>
      </c>
      <c r="B8745" t="s">
        <v>69</v>
      </c>
      <c r="C8745" t="s">
        <v>61</v>
      </c>
      <c r="D8745" t="s">
        <v>155</v>
      </c>
      <c r="E8745" t="s">
        <v>121</v>
      </c>
      <c r="F8745" s="1">
        <v>43192</v>
      </c>
      <c r="G8745" t="s">
        <v>96</v>
      </c>
      <c r="H8745">
        <v>2445</v>
      </c>
      <c r="I8745">
        <v>0.3</v>
      </c>
      <c r="J8745">
        <v>1051.3499999999999</v>
      </c>
      <c r="K8745" s="2" t="str">
        <f>_xlfn.IFS(E8745="Krishnagiri","Chicago",E8745="Bodi","Boston",E8745="Chennai","Austin",E8745="Karur","Dallas",E8745="Ooty","Seattle",E8745="Trichy","New Orlena",E8745="Tenkasi","Houstan",E8745="Kanyakumari","Denver",E8745="Ramanadhapuram","Chico",E8745="Tirunelveli","Durango",E8745=$E$4,"San Jose",E8745=$E$5,"Jacksonville",E8745=$E$13,"Clumbus",E8745=$E$22,"Detroit",E8745="Madurai","Oklahoma",E8745=$E$38,"LasVegas",E8745=$E$41,"Mesa",E8745=$E$9994,"Omaha")</f>
        <v>LasVegas</v>
      </c>
    </row>
    <row r="8746" spans="1:11" x14ac:dyDescent="0.25">
      <c r="A8746" t="s">
        <v>8863</v>
      </c>
      <c r="B8746" t="s">
        <v>88</v>
      </c>
      <c r="C8746" t="s">
        <v>56</v>
      </c>
      <c r="D8746" t="s">
        <v>110</v>
      </c>
      <c r="E8746" t="s">
        <v>70</v>
      </c>
      <c r="F8746" s="1">
        <v>43194</v>
      </c>
      <c r="G8746" t="s">
        <v>96</v>
      </c>
      <c r="H8746">
        <v>1039</v>
      </c>
      <c r="I8746">
        <v>0.31</v>
      </c>
      <c r="J8746">
        <v>166.24</v>
      </c>
      <c r="K8746" s="2" t="str">
        <f>_xlfn.IFS(E8746="Krishnagiri","Chicago",E8746="Bodi","Boston",E8746="Chennai","Austin",E8746="Karur","Dallas",E8746="Ooty","Seattle",E8746="Trichy","New Orlena",E8746="Tenkasi","Houstan",E8746="Kanyakumari","Denver",E8746="Ramanadhapuram","Chico",E8746="Tirunelveli","Durango",E8746=$E$4,"San Jose",E8746=$E$5,"Jacksonville",E8746=$E$13,"Clumbus",E8746=$E$22,"Detroit",E8746="Madurai","Oklahoma",E8746=$E$38,"LasVegas",E8746=$E$41,"Mesa",E8746=$E$9994,"Omaha")</f>
        <v>Denver</v>
      </c>
    </row>
    <row r="8747" spans="1:11" x14ac:dyDescent="0.25">
      <c r="A8747" t="s">
        <v>8864</v>
      </c>
      <c r="B8747" t="s">
        <v>182</v>
      </c>
      <c r="C8747" t="s">
        <v>56</v>
      </c>
      <c r="D8747" t="s">
        <v>110</v>
      </c>
      <c r="E8747" t="s">
        <v>36</v>
      </c>
      <c r="F8747" s="1">
        <v>43357</v>
      </c>
      <c r="G8747" t="s">
        <v>96</v>
      </c>
      <c r="H8747">
        <v>1960</v>
      </c>
      <c r="I8747">
        <v>0.16</v>
      </c>
      <c r="J8747">
        <v>862.4</v>
      </c>
      <c r="K8747" s="2" t="str">
        <f>_xlfn.IFS(E8747="Krishnagiri","Chicago",E8747="Bodi","Boston",E8747="Chennai","Austin",E8747="Karur","Dallas",E8747="Ooty","Seattle",E8747="Trichy","New Orlena",E8747="Tenkasi","Houstan",E8747="Kanyakumari","Denver",E8747="Ramanadhapuram","Chico",E8747="Tirunelveli","Durango",E8747=$E$4,"San Jose",E8747=$E$5,"Jacksonville",E8747=$E$13,"Clumbus",E8747=$E$22,"Detroit",E8747="Madurai","Oklahoma",E8747=$E$38,"LasVegas",E8747=$E$41,"Mesa",E8747=$E$9994,"Omaha")</f>
        <v>Seattle</v>
      </c>
    </row>
    <row r="8748" spans="1:11" x14ac:dyDescent="0.25">
      <c r="A8748" t="s">
        <v>8865</v>
      </c>
      <c r="B8748" t="s">
        <v>40</v>
      </c>
      <c r="C8748" t="s">
        <v>18</v>
      </c>
      <c r="D8748" t="s">
        <v>89</v>
      </c>
      <c r="E8748" t="s">
        <v>147</v>
      </c>
      <c r="F8748" s="1">
        <v>43395</v>
      </c>
      <c r="G8748" t="s">
        <v>96</v>
      </c>
      <c r="H8748">
        <v>2081</v>
      </c>
      <c r="I8748">
        <v>0.1</v>
      </c>
      <c r="J8748">
        <v>166.48</v>
      </c>
      <c r="K8748" s="2" t="s">
        <v>10114</v>
      </c>
    </row>
    <row r="8749" spans="1:11" x14ac:dyDescent="0.25">
      <c r="A8749" t="s">
        <v>8866</v>
      </c>
      <c r="B8749" t="s">
        <v>195</v>
      </c>
      <c r="C8749" t="s">
        <v>12</v>
      </c>
      <c r="D8749" t="s">
        <v>13</v>
      </c>
      <c r="E8749" t="s">
        <v>45</v>
      </c>
      <c r="F8749" s="1">
        <v>42893</v>
      </c>
      <c r="G8749" t="s">
        <v>96</v>
      </c>
      <c r="H8749">
        <v>1697</v>
      </c>
      <c r="I8749">
        <v>0.12</v>
      </c>
      <c r="J8749">
        <v>203.64</v>
      </c>
      <c r="K8749" s="2" t="str">
        <f>_xlfn.IFS(E8749="Krishnagiri","Chicago",E8749="Bodi","Boston",E8749="Chennai","Austin",E8749="Karur","Dallas",E8749="Ooty","Seattle",E8749="Trichy","New Orlena",E8749="Tenkasi","Houstan",E8749="Kanyakumari","Denver",E8749="Ramanadhapuram","Chico",E8749="Tirunelveli","Durango",E8749=$E$4,"San Jose",E8749=$E$5,"Jacksonville",E8749=$E$13,"Clumbus",E8749=$E$22,"Detroit",E8749="Madurai","Oklahoma",E8749=$E$38,"LasVegas",E8749=$E$41,"Mesa",E8749=$E$9994,"Omaha")</f>
        <v>Chico</v>
      </c>
    </row>
    <row r="8750" spans="1:11" x14ac:dyDescent="0.25">
      <c r="A8750" t="s">
        <v>8867</v>
      </c>
      <c r="B8750" t="s">
        <v>167</v>
      </c>
      <c r="C8750" t="s">
        <v>61</v>
      </c>
      <c r="D8750" t="s">
        <v>73</v>
      </c>
      <c r="E8750" t="s">
        <v>45</v>
      </c>
      <c r="F8750" s="1">
        <v>43000</v>
      </c>
      <c r="G8750" t="s">
        <v>96</v>
      </c>
      <c r="H8750">
        <v>2270</v>
      </c>
      <c r="I8750">
        <v>0.16</v>
      </c>
      <c r="J8750">
        <v>839.9</v>
      </c>
      <c r="K8750" s="2" t="str">
        <f>_xlfn.IFS(E8750="Krishnagiri","Chicago",E8750="Bodi","Boston",E8750="Chennai","Austin",E8750="Karur","Dallas",E8750="Ooty","Seattle",E8750="Trichy","New Orlena",E8750="Tenkasi","Houstan",E8750="Kanyakumari","Denver",E8750="Ramanadhapuram","Chico",E8750="Tirunelveli","Durango",E8750=$E$4,"San Jose",E8750=$E$5,"Jacksonville",E8750=$E$13,"Clumbus",E8750=$E$22,"Detroit",E8750="Madurai","Oklahoma",E8750=$E$38,"LasVegas",E8750=$E$41,"Mesa",E8750=$E$9994,"Omaha")</f>
        <v>Chico</v>
      </c>
    </row>
    <row r="8751" spans="1:11" x14ac:dyDescent="0.25">
      <c r="A8751" t="s">
        <v>8868</v>
      </c>
      <c r="B8751" t="s">
        <v>23</v>
      </c>
      <c r="C8751" t="s">
        <v>24</v>
      </c>
      <c r="D8751" t="s">
        <v>92</v>
      </c>
      <c r="E8751" t="s">
        <v>141</v>
      </c>
      <c r="F8751" s="1">
        <v>43339</v>
      </c>
      <c r="G8751" t="s">
        <v>96</v>
      </c>
      <c r="H8751">
        <v>510</v>
      </c>
      <c r="I8751">
        <v>0.12</v>
      </c>
      <c r="J8751">
        <v>127.5</v>
      </c>
      <c r="K8751" s="2" t="str">
        <f>_xlfn.IFS(E8751="Krishnagiri","Chicago",E8751="Bodi","Boston",E8751="Chennai","Austin",E8751="Karur","Dallas",E8751="Ooty","Seattle",E8751="Trichy","New Orlena",E8751="Tenkasi","Houstan",E8751="Kanyakumari","Denver",E8751="Ramanadhapuram","Chico",E8751="Tirunelveli","Durango",E8751=$E$4,"San Jose",E8751=$E$5,"Jacksonville",E8751=$E$13,"Clumbus",E8751=$E$22,"Detroit",E8751="Madurai","Oklahoma",E8751=$E$38,"LasVegas",E8751=$E$41,"Mesa",E8751=$E$9994,"Omaha")</f>
        <v>Omaha</v>
      </c>
    </row>
    <row r="8752" spans="1:11" x14ac:dyDescent="0.25">
      <c r="A8752" t="s">
        <v>8869</v>
      </c>
      <c r="B8752" t="s">
        <v>60</v>
      </c>
      <c r="C8752" t="s">
        <v>30</v>
      </c>
      <c r="D8752" t="s">
        <v>151</v>
      </c>
      <c r="E8752" t="s">
        <v>86</v>
      </c>
      <c r="F8752" s="1">
        <v>42997</v>
      </c>
      <c r="G8752" t="s">
        <v>96</v>
      </c>
      <c r="H8752">
        <v>1961</v>
      </c>
      <c r="I8752">
        <v>0.14000000000000001</v>
      </c>
      <c r="J8752">
        <v>725.57</v>
      </c>
      <c r="K8752" s="2" t="str">
        <f>_xlfn.IFS(E8752="Krishnagiri","Chicago",E8752="Bodi","Boston",E8752="Chennai","Austin",E8752="Karur","Dallas",E8752="Ooty","Seattle",E8752="Trichy","New Orlena",E8752="Tenkasi","Houstan",E8752="Kanyakumari","Denver",E8752="Ramanadhapuram","Chico",E8752="Tirunelveli","Durango",E8752=$E$4,"San Jose",E8752=$E$5,"Jacksonville",E8752=$E$13,"Clumbus",E8752=$E$22,"Detroit",E8752="Madurai","Oklahoma",E8752=$E$38,"LasVegas",E8752=$E$41,"Mesa",E8752=$E$9994,"Omaha")</f>
        <v>Houstan</v>
      </c>
    </row>
    <row r="8753" spans="1:11" x14ac:dyDescent="0.25">
      <c r="A8753" t="s">
        <v>8870</v>
      </c>
      <c r="B8753" t="s">
        <v>133</v>
      </c>
      <c r="C8753" t="s">
        <v>47</v>
      </c>
      <c r="D8753" t="s">
        <v>48</v>
      </c>
      <c r="E8753" t="s">
        <v>67</v>
      </c>
      <c r="F8753" s="1">
        <v>42100</v>
      </c>
      <c r="G8753" t="s">
        <v>96</v>
      </c>
      <c r="H8753">
        <v>701</v>
      </c>
      <c r="I8753">
        <v>0.28999999999999998</v>
      </c>
      <c r="J8753">
        <v>126.18</v>
      </c>
      <c r="K8753" s="2" t="s">
        <v>10114</v>
      </c>
    </row>
    <row r="8754" spans="1:11" x14ac:dyDescent="0.25">
      <c r="A8754" t="s">
        <v>8871</v>
      </c>
      <c r="B8754" t="s">
        <v>106</v>
      </c>
      <c r="C8754" t="s">
        <v>47</v>
      </c>
      <c r="D8754" t="s">
        <v>52</v>
      </c>
      <c r="E8754" t="s">
        <v>82</v>
      </c>
      <c r="F8754" s="1">
        <v>42675</v>
      </c>
      <c r="G8754" t="s">
        <v>96</v>
      </c>
      <c r="H8754">
        <v>1339</v>
      </c>
      <c r="I8754">
        <v>0.33</v>
      </c>
      <c r="J8754">
        <v>334.75</v>
      </c>
      <c r="K8754" s="2" t="s">
        <v>10115</v>
      </c>
    </row>
    <row r="8755" spans="1:11" x14ac:dyDescent="0.25">
      <c r="A8755" t="s">
        <v>8872</v>
      </c>
      <c r="B8755" t="s">
        <v>191</v>
      </c>
      <c r="C8755" t="s">
        <v>61</v>
      </c>
      <c r="D8755" t="s">
        <v>85</v>
      </c>
      <c r="E8755" t="s">
        <v>86</v>
      </c>
      <c r="F8755" s="1">
        <v>43015</v>
      </c>
      <c r="G8755" t="s">
        <v>96</v>
      </c>
      <c r="H8755">
        <v>691</v>
      </c>
      <c r="I8755">
        <v>0.24</v>
      </c>
      <c r="J8755">
        <v>165.84</v>
      </c>
      <c r="K8755" s="2" t="str">
        <f>_xlfn.IFS(E8755="Krishnagiri","Chicago",E8755="Bodi","Boston",E8755="Chennai","Austin",E8755="Karur","Dallas",E8755="Ooty","Seattle",E8755="Trichy","New Orlena",E8755="Tenkasi","Houstan",E8755="Kanyakumari","Denver",E8755="Ramanadhapuram","Chico",E8755="Tirunelveli","Durango",E8755=$E$4,"San Jose",E8755=$E$5,"Jacksonville",E8755=$E$13,"Clumbus",E8755=$E$22,"Detroit",E8755="Madurai","Oklahoma",E8755=$E$38,"LasVegas",E8755=$E$41,"Mesa",E8755=$E$9994,"Omaha")</f>
        <v>Houstan</v>
      </c>
    </row>
    <row r="8756" spans="1:11" x14ac:dyDescent="0.25">
      <c r="A8756" t="s">
        <v>8873</v>
      </c>
      <c r="B8756" t="s">
        <v>195</v>
      </c>
      <c r="C8756" t="s">
        <v>47</v>
      </c>
      <c r="D8756" t="s">
        <v>52</v>
      </c>
      <c r="E8756" t="s">
        <v>138</v>
      </c>
      <c r="F8756" s="1">
        <v>42467</v>
      </c>
      <c r="G8756" t="s">
        <v>96</v>
      </c>
      <c r="H8756">
        <v>916</v>
      </c>
      <c r="I8756">
        <v>0.31</v>
      </c>
      <c r="J8756">
        <v>201.52</v>
      </c>
      <c r="K8756" s="2" t="s">
        <v>10114</v>
      </c>
    </row>
    <row r="8757" spans="1:11" x14ac:dyDescent="0.25">
      <c r="A8757" t="s">
        <v>8874</v>
      </c>
      <c r="B8757" t="s">
        <v>157</v>
      </c>
      <c r="C8757" t="s">
        <v>24</v>
      </c>
      <c r="D8757" t="s">
        <v>35</v>
      </c>
      <c r="E8757" t="s">
        <v>141</v>
      </c>
      <c r="F8757" s="1">
        <v>43063</v>
      </c>
      <c r="G8757" t="s">
        <v>96</v>
      </c>
      <c r="H8757">
        <v>2301</v>
      </c>
      <c r="I8757">
        <v>0.32</v>
      </c>
      <c r="J8757">
        <v>851.37</v>
      </c>
      <c r="K8757" s="2" t="str">
        <f>_xlfn.IFS(E8757="Krishnagiri","Chicago",E8757="Bodi","Boston",E8757="Chennai","Austin",E8757="Karur","Dallas",E8757="Ooty","Seattle",E8757="Trichy","New Orlena",E8757="Tenkasi","Houstan",E8757="Kanyakumari","Denver",E8757="Ramanadhapuram","Chico",E8757="Tirunelveli","Durango",E8757=$E$4,"San Jose",E8757=$E$5,"Jacksonville",E8757=$E$13,"Clumbus",E8757=$E$22,"Detroit",E8757="Madurai","Oklahoma",E8757=$E$38,"LasVegas",E8757=$E$41,"Mesa",E8757=$E$9994,"Omaha")</f>
        <v>Omaha</v>
      </c>
    </row>
    <row r="8758" spans="1:11" x14ac:dyDescent="0.25">
      <c r="A8758" t="s">
        <v>8875</v>
      </c>
      <c r="B8758" t="s">
        <v>55</v>
      </c>
      <c r="C8758" t="s">
        <v>47</v>
      </c>
      <c r="D8758" t="s">
        <v>203</v>
      </c>
      <c r="E8758" t="s">
        <v>161</v>
      </c>
      <c r="F8758" s="1">
        <v>42519</v>
      </c>
      <c r="G8758" t="s">
        <v>96</v>
      </c>
      <c r="H8758">
        <v>1707</v>
      </c>
      <c r="I8758">
        <v>0.21</v>
      </c>
      <c r="J8758">
        <v>477.96</v>
      </c>
      <c r="K8758" s="2" t="s">
        <v>10114</v>
      </c>
    </row>
    <row r="8759" spans="1:11" x14ac:dyDescent="0.25">
      <c r="A8759" t="s">
        <v>8876</v>
      </c>
      <c r="B8759" t="s">
        <v>81</v>
      </c>
      <c r="C8759" t="s">
        <v>12</v>
      </c>
      <c r="D8759" t="s">
        <v>193</v>
      </c>
      <c r="E8759" t="s">
        <v>138</v>
      </c>
      <c r="F8759" s="1">
        <v>42268</v>
      </c>
      <c r="G8759" t="s">
        <v>96</v>
      </c>
      <c r="H8759">
        <v>2380</v>
      </c>
      <c r="I8759">
        <v>0.27</v>
      </c>
      <c r="J8759">
        <v>1023.4</v>
      </c>
      <c r="K8759" s="2" t="s">
        <v>10114</v>
      </c>
    </row>
    <row r="8760" spans="1:11" x14ac:dyDescent="0.25">
      <c r="A8760" t="s">
        <v>8877</v>
      </c>
      <c r="B8760" t="s">
        <v>11</v>
      </c>
      <c r="C8760" t="s">
        <v>56</v>
      </c>
      <c r="D8760" t="s">
        <v>110</v>
      </c>
      <c r="E8760" t="s">
        <v>147</v>
      </c>
      <c r="F8760" s="1">
        <v>43210</v>
      </c>
      <c r="G8760" t="s">
        <v>96</v>
      </c>
      <c r="H8760">
        <v>673</v>
      </c>
      <c r="I8760">
        <v>0.23</v>
      </c>
      <c r="J8760">
        <v>255.74</v>
      </c>
      <c r="K8760" s="2" t="s">
        <v>10114</v>
      </c>
    </row>
    <row r="8761" spans="1:11" x14ac:dyDescent="0.25">
      <c r="A8761" t="s">
        <v>8878</v>
      </c>
      <c r="B8761" t="s">
        <v>191</v>
      </c>
      <c r="C8761" t="s">
        <v>30</v>
      </c>
      <c r="D8761" t="s">
        <v>151</v>
      </c>
      <c r="E8761" t="s">
        <v>41</v>
      </c>
      <c r="F8761" s="1">
        <v>43339</v>
      </c>
      <c r="G8761" t="s">
        <v>96</v>
      </c>
      <c r="H8761">
        <v>1464</v>
      </c>
      <c r="I8761">
        <v>0.3</v>
      </c>
      <c r="J8761">
        <v>483.12</v>
      </c>
      <c r="K8761" s="2" t="str">
        <f>_xlfn.IFS(E8761="Krishnagiri","Chicago",E8761="Bodi","Boston",E8761="Chennai","Austin",E8761="Karur","Dallas",E8761="Ooty","Seattle",E8761="Trichy","New Orlena",E8761="Tenkasi","Houstan",E8761="Kanyakumari","Denver",E8761="Ramanadhapuram","Chico",E8761="Tirunelveli","Durango",E8761=$E$4,"San Jose",E8761=$E$5,"Jacksonville",E8761=$E$13,"Clumbus",E8761=$E$22,"Detroit",E8761="Madurai","Oklahoma",E8761=$E$38,"LasVegas",E8761=$E$41,"Mesa",E8761=$E$9994,"Omaha")</f>
        <v>New Orlena</v>
      </c>
    </row>
    <row r="8762" spans="1:11" x14ac:dyDescent="0.25">
      <c r="A8762" t="s">
        <v>8879</v>
      </c>
      <c r="B8762" t="s">
        <v>172</v>
      </c>
      <c r="C8762" t="s">
        <v>24</v>
      </c>
      <c r="D8762" t="s">
        <v>35</v>
      </c>
      <c r="E8762" t="s">
        <v>58</v>
      </c>
      <c r="F8762" s="1">
        <v>43096</v>
      </c>
      <c r="G8762" t="s">
        <v>96</v>
      </c>
      <c r="H8762">
        <v>1200</v>
      </c>
      <c r="I8762">
        <v>0.33</v>
      </c>
      <c r="J8762">
        <v>180</v>
      </c>
      <c r="K8762" s="2" t="str">
        <f>_xlfn.IFS(E8762="Krishnagiri","Chicago",E8762="Bodi","Boston",E8762="Chennai","Austin",E8762="Karur","Dallas",E8762="Ooty","Seattle",E8762="Trichy","New Orlena",E8762="Tenkasi","Houstan",E8762="Kanyakumari","Denver",E8762="Ramanadhapuram","Chico",E8762="Tirunelveli","Durango",E8762=$E$4,"San Jose",E8762=$E$5,"Jacksonville",E8762=$E$13,"Clumbus",E8762=$E$22,"Detroit",E8762="Madurai","Oklahoma",E8762=$E$38,"LasVegas",E8762=$E$41,"Mesa",E8762=$E$9994,"Omaha")</f>
        <v>Dallas</v>
      </c>
    </row>
    <row r="8763" spans="1:11" x14ac:dyDescent="0.25">
      <c r="A8763" t="s">
        <v>8880</v>
      </c>
      <c r="B8763" t="s">
        <v>114</v>
      </c>
      <c r="C8763" t="s">
        <v>61</v>
      </c>
      <c r="D8763" t="s">
        <v>62</v>
      </c>
      <c r="E8763" t="s">
        <v>82</v>
      </c>
      <c r="F8763" s="1">
        <v>42256</v>
      </c>
      <c r="G8763" t="s">
        <v>96</v>
      </c>
      <c r="H8763">
        <v>1311</v>
      </c>
      <c r="I8763">
        <v>0.35</v>
      </c>
      <c r="J8763">
        <v>550.62</v>
      </c>
      <c r="K8763" s="2" t="s">
        <v>10115</v>
      </c>
    </row>
    <row r="8764" spans="1:11" x14ac:dyDescent="0.25">
      <c r="A8764" t="s">
        <v>8881</v>
      </c>
      <c r="B8764" t="s">
        <v>133</v>
      </c>
      <c r="C8764" t="s">
        <v>24</v>
      </c>
      <c r="D8764" t="s">
        <v>199</v>
      </c>
      <c r="E8764" t="s">
        <v>20</v>
      </c>
      <c r="F8764" s="1">
        <v>42268</v>
      </c>
      <c r="G8764" t="s">
        <v>96</v>
      </c>
      <c r="H8764">
        <v>582</v>
      </c>
      <c r="I8764">
        <v>0.28999999999999998</v>
      </c>
      <c r="J8764">
        <v>215.34</v>
      </c>
      <c r="K8764" s="2" t="str">
        <f>_xlfn.IFS(E8764="Krishnagiri","Chicago",E8764="Bodi","Boston",E8764="Chennai","Austin",E8764="Karur","Dallas",E8764="Ooty","Seattle",E8764="Trichy","New Orlena",E8764="Tenkasi","Houstan",E8764="Kanyakumari","Denver",E8764="Ramanadhapuram","Chico",E8764="Tirunelveli","Durango",E8764=$E$4,"San Jose",E8764=$E$5,"Jacksonville",E8764=$E$13,"Clumbus",E8764=$E$22,"Detroit",E8764="Madurai","Oklahoma",E8764=$E$38,"LasVegas",E8764=$E$41,"Mesa",E8764=$E$9994,"Omaha")</f>
        <v>Chicago</v>
      </c>
    </row>
    <row r="8765" spans="1:11" x14ac:dyDescent="0.25">
      <c r="A8765" t="s">
        <v>8882</v>
      </c>
      <c r="B8765" t="s">
        <v>189</v>
      </c>
      <c r="C8765" t="s">
        <v>61</v>
      </c>
      <c r="D8765" t="s">
        <v>155</v>
      </c>
      <c r="E8765" t="s">
        <v>67</v>
      </c>
      <c r="F8765" s="1">
        <v>42710</v>
      </c>
      <c r="G8765" t="s">
        <v>96</v>
      </c>
      <c r="H8765">
        <v>1358</v>
      </c>
      <c r="I8765">
        <v>0.27</v>
      </c>
      <c r="J8765">
        <v>611.1</v>
      </c>
      <c r="K8765" s="2" t="s">
        <v>10114</v>
      </c>
    </row>
    <row r="8766" spans="1:11" x14ac:dyDescent="0.25">
      <c r="A8766" t="s">
        <v>8883</v>
      </c>
      <c r="B8766" t="s">
        <v>65</v>
      </c>
      <c r="C8766" t="s">
        <v>30</v>
      </c>
      <c r="D8766" t="s">
        <v>151</v>
      </c>
      <c r="E8766" t="s">
        <v>82</v>
      </c>
      <c r="F8766" s="1">
        <v>43311</v>
      </c>
      <c r="G8766" t="s">
        <v>96</v>
      </c>
      <c r="H8766">
        <v>1894</v>
      </c>
      <c r="I8766">
        <v>0.14000000000000001</v>
      </c>
      <c r="J8766">
        <v>738.66</v>
      </c>
      <c r="K8766" s="2" t="s">
        <v>10115</v>
      </c>
    </row>
    <row r="8767" spans="1:11" x14ac:dyDescent="0.25">
      <c r="A8767" t="s">
        <v>8884</v>
      </c>
      <c r="B8767" t="s">
        <v>109</v>
      </c>
      <c r="C8767" t="s">
        <v>56</v>
      </c>
      <c r="D8767" t="s">
        <v>57</v>
      </c>
      <c r="E8767" t="s">
        <v>53</v>
      </c>
      <c r="F8767" s="1">
        <v>43210</v>
      </c>
      <c r="G8767" t="s">
        <v>96</v>
      </c>
      <c r="H8767">
        <v>766</v>
      </c>
      <c r="I8767">
        <v>0.14000000000000001</v>
      </c>
      <c r="J8767">
        <v>237.46</v>
      </c>
      <c r="K8767" s="2" t="str">
        <f>_xlfn.IFS(E8767="Krishnagiri","Chicago",E8767="Bodi","Boston",E8767="Chennai","Clumbia",E8767="Karur","Dallas",E8767="Ooty","Seattle",E8767="Trichy","New Orlena",E8767="Tenkasi","Houstan",E8767="Kanyakumari","Denver",E8767="Ramanadhapuram","Chico",E8767="Tirunelveli","Durango",E8767=$E$4,"San Jose",E8767=$E$5,"Jacksonville",E8767=$E$13,"Clumbus",E8767=$E$22,"Detroit",E8767="Madurai","Oklahoma",E8767=$E$38,"LasVegas",E8767=$E$41,"Mesa",E8767=$E$9994,"Omaha")</f>
        <v>Clumbia</v>
      </c>
    </row>
    <row r="8768" spans="1:11" x14ac:dyDescent="0.25">
      <c r="A8768" t="s">
        <v>8885</v>
      </c>
      <c r="B8768" t="s">
        <v>81</v>
      </c>
      <c r="C8768" t="s">
        <v>30</v>
      </c>
      <c r="D8768" t="s">
        <v>44</v>
      </c>
      <c r="E8768" t="s">
        <v>102</v>
      </c>
      <c r="F8768" s="1">
        <v>43148</v>
      </c>
      <c r="G8768" t="s">
        <v>96</v>
      </c>
      <c r="H8768">
        <v>1895</v>
      </c>
      <c r="I8768">
        <v>0.25</v>
      </c>
      <c r="J8768">
        <v>663.25</v>
      </c>
      <c r="K8768" s="2" t="s">
        <v>10114</v>
      </c>
    </row>
    <row r="8769" spans="1:11" x14ac:dyDescent="0.25">
      <c r="A8769" t="s">
        <v>8886</v>
      </c>
      <c r="B8769" t="s">
        <v>259</v>
      </c>
      <c r="C8769" t="s">
        <v>24</v>
      </c>
      <c r="D8769" t="s">
        <v>35</v>
      </c>
      <c r="E8769" t="s">
        <v>161</v>
      </c>
      <c r="F8769" s="1">
        <v>42941</v>
      </c>
      <c r="G8769" t="s">
        <v>21</v>
      </c>
      <c r="H8769">
        <v>1991</v>
      </c>
      <c r="I8769">
        <v>0.28000000000000003</v>
      </c>
      <c r="J8769">
        <v>816.31</v>
      </c>
      <c r="K8769" s="2" t="s">
        <v>10114</v>
      </c>
    </row>
    <row r="8770" spans="1:11" x14ac:dyDescent="0.25">
      <c r="A8770" t="s">
        <v>8887</v>
      </c>
      <c r="B8770" t="s">
        <v>106</v>
      </c>
      <c r="C8770" t="s">
        <v>18</v>
      </c>
      <c r="D8770" t="s">
        <v>19</v>
      </c>
      <c r="E8770" t="s">
        <v>86</v>
      </c>
      <c r="F8770" s="1">
        <v>42358</v>
      </c>
      <c r="G8770" t="s">
        <v>21</v>
      </c>
      <c r="H8770">
        <v>1036</v>
      </c>
      <c r="I8770">
        <v>0.28999999999999998</v>
      </c>
      <c r="J8770">
        <v>207.2</v>
      </c>
      <c r="K8770" s="2" t="str">
        <f>_xlfn.IFS(E8770="Krishnagiri","Chicago",E8770="Bodi","Boston",E8770="Chennai","Austin",E8770="Karur","Dallas",E8770="Ooty","Seattle",E8770="Trichy","New Orlena",E8770="Tenkasi","Houstan",E8770="Kanyakumari","Denver",E8770="Ramanadhapuram","Chico",E8770="Tirunelveli","Durango",E8770=$E$4,"San Jose",E8770=$E$5,"Jacksonville",E8770=$E$13,"Clumbus",E8770=$E$22,"Detroit",E8770="Madurai","Oklahoma",E8770=$E$38,"LasVegas",E8770=$E$41,"Mesa",E8770=$E$9994,"Omaha")</f>
        <v>Houstan</v>
      </c>
    </row>
    <row r="8771" spans="1:11" x14ac:dyDescent="0.25">
      <c r="A8771" t="s">
        <v>8888</v>
      </c>
      <c r="B8771" t="s">
        <v>55</v>
      </c>
      <c r="C8771" t="s">
        <v>47</v>
      </c>
      <c r="D8771" t="s">
        <v>203</v>
      </c>
      <c r="E8771" t="s">
        <v>164</v>
      </c>
      <c r="F8771" s="1">
        <v>43403</v>
      </c>
      <c r="G8771" t="s">
        <v>21</v>
      </c>
      <c r="H8771">
        <v>2155</v>
      </c>
      <c r="I8771">
        <v>0.1</v>
      </c>
      <c r="J8771">
        <v>926.65</v>
      </c>
      <c r="K8771" s="2" t="s">
        <v>10114</v>
      </c>
    </row>
    <row r="8772" spans="1:11" x14ac:dyDescent="0.25">
      <c r="A8772" t="s">
        <v>8889</v>
      </c>
      <c r="B8772" t="s">
        <v>202</v>
      </c>
      <c r="C8772" t="s">
        <v>18</v>
      </c>
      <c r="D8772" t="s">
        <v>89</v>
      </c>
      <c r="E8772" t="s">
        <v>36</v>
      </c>
      <c r="F8772" s="1">
        <v>42358</v>
      </c>
      <c r="G8772" t="s">
        <v>21</v>
      </c>
      <c r="H8772">
        <v>2398</v>
      </c>
      <c r="I8772">
        <v>0.25</v>
      </c>
      <c r="J8772">
        <v>527.55999999999995</v>
      </c>
      <c r="K8772" s="2" t="str">
        <f>_xlfn.IFS(E8772="Krishnagiri","Chicago",E8772="Bodi","Boston",E8772="Chennai","Austin",E8772="Karur","Dallas",E8772="Ooty","Seattle",E8772="Trichy","New Orlena",E8772="Tenkasi","Houstan",E8772="Kanyakumari","Denver",E8772="Ramanadhapuram","Chico",E8772="Tirunelveli","Durango",E8772=$E$4,"San Jose",E8772=$E$5,"Jacksonville",E8772=$E$13,"Clumbus",E8772=$E$22,"Detroit",E8772="Madurai","Oklahoma",E8772=$E$38,"LasVegas",E8772=$E$41,"Mesa",E8772=$E$9994,"Omaha")</f>
        <v>Seattle</v>
      </c>
    </row>
    <row r="8773" spans="1:11" x14ac:dyDescent="0.25">
      <c r="A8773" t="s">
        <v>8890</v>
      </c>
      <c r="B8773" t="s">
        <v>112</v>
      </c>
      <c r="C8773" t="s">
        <v>47</v>
      </c>
      <c r="D8773" t="s">
        <v>52</v>
      </c>
      <c r="E8773" t="s">
        <v>41</v>
      </c>
      <c r="F8773" s="1">
        <v>42290</v>
      </c>
      <c r="G8773" t="s">
        <v>21</v>
      </c>
      <c r="H8773">
        <v>2287</v>
      </c>
      <c r="I8773">
        <v>0.24</v>
      </c>
      <c r="J8773">
        <v>205.83</v>
      </c>
      <c r="K8773" s="2" t="str">
        <f>_xlfn.IFS(E8773="Krishnagiri","Chicago",E8773="Bodi","Boston",E8773="Chennai","Austin",E8773="Karur","Dallas",E8773="Ooty","Seattle",E8773="Trichy","New Orlena",E8773="Tenkasi","Houstan",E8773="Kanyakumari","Denver",E8773="Ramanadhapuram","Chico",E8773="Tirunelveli","Durango",E8773=$E$4,"San Jose",E8773=$E$5,"Jacksonville",E8773=$E$13,"Clumbus",E8773=$E$22,"Detroit",E8773="Madurai","Oklahoma",E8773=$E$38,"LasVegas",E8773=$E$41,"Mesa",E8773=$E$9994,"Omaha")</f>
        <v>New Orlena</v>
      </c>
    </row>
    <row r="8774" spans="1:11" x14ac:dyDescent="0.25">
      <c r="A8774" t="s">
        <v>8891</v>
      </c>
      <c r="B8774" t="s">
        <v>172</v>
      </c>
      <c r="C8774" t="s">
        <v>24</v>
      </c>
      <c r="D8774" t="s">
        <v>25</v>
      </c>
      <c r="E8774" t="s">
        <v>126</v>
      </c>
      <c r="F8774" s="1">
        <v>42829</v>
      </c>
      <c r="G8774" t="s">
        <v>21</v>
      </c>
      <c r="H8774">
        <v>1752</v>
      </c>
      <c r="I8774">
        <v>0.13</v>
      </c>
      <c r="J8774">
        <v>455.52</v>
      </c>
      <c r="K8774" s="2" t="str">
        <f>_xlfn.IFS(E8774="Krishnagiri","Chicago",E8774="Bodi","Boston",E8774="Chennai","Austin",E8774="Karur","Dallas",E8774="Ooty","Seattle",E8774="Trichy","New Orlena",E8774="Tenkasi","Houstan",E8774="Kanyakumari","Denver",E8774="Ramanadhapuram","Chico",E8774="Tirunelveli","Durango",E8774=$E$4,"San Jose",E8774=$E$5,"Jacksonville",E8774=$E$13,"Clumbus",E8774=$E$22,"Detroit",E8774="Madurai","Oklahoma",E8774=$E$38,"LasVegas",E8774=$E$41,"Mesa",E8774=$E$9994,"Omaha")</f>
        <v>Mesa</v>
      </c>
    </row>
    <row r="8775" spans="1:11" x14ac:dyDescent="0.25">
      <c r="A8775" t="s">
        <v>8892</v>
      </c>
      <c r="B8775" t="s">
        <v>157</v>
      </c>
      <c r="C8775" t="s">
        <v>12</v>
      </c>
      <c r="D8775" t="s">
        <v>193</v>
      </c>
      <c r="E8775" t="s">
        <v>86</v>
      </c>
      <c r="F8775" s="1">
        <v>42290</v>
      </c>
      <c r="G8775" t="s">
        <v>21</v>
      </c>
      <c r="H8775">
        <v>2386</v>
      </c>
      <c r="I8775">
        <v>0.25</v>
      </c>
      <c r="J8775">
        <v>691.94</v>
      </c>
      <c r="K8775" s="2" t="str">
        <f>_xlfn.IFS(E8775="Krishnagiri","Chicago",E8775="Bodi","Boston",E8775="Chennai","Austin",E8775="Karur","Dallas",E8775="Ooty","Seattle",E8775="Trichy","New Orlena",E8775="Tenkasi","Houstan",E8775="Kanyakumari","Denver",E8775="Ramanadhapuram","Chico",E8775="Tirunelveli","Durango",E8775=$E$4,"San Jose",E8775=$E$5,"Jacksonville",E8775=$E$13,"Clumbus",E8775=$E$22,"Detroit",E8775="Madurai","Oklahoma",E8775=$E$38,"LasVegas",E8775=$E$41,"Mesa",E8775=$E$9994,"Omaha")</f>
        <v>Houstan</v>
      </c>
    </row>
    <row r="8776" spans="1:11" x14ac:dyDescent="0.25">
      <c r="A8776" t="s">
        <v>8893</v>
      </c>
      <c r="B8776" t="s">
        <v>29</v>
      </c>
      <c r="C8776" t="s">
        <v>18</v>
      </c>
      <c r="D8776" t="s">
        <v>19</v>
      </c>
      <c r="E8776" t="s">
        <v>121</v>
      </c>
      <c r="F8776" s="1">
        <v>42290</v>
      </c>
      <c r="G8776" t="s">
        <v>21</v>
      </c>
      <c r="H8776">
        <v>1003</v>
      </c>
      <c r="I8776">
        <v>0.15</v>
      </c>
      <c r="J8776">
        <v>330.99</v>
      </c>
      <c r="K8776" s="2" t="str">
        <f>_xlfn.IFS(E8776="Krishnagiri","Chicago",E8776="Bodi","Boston",E8776="Chennai","Austin",E8776="Karur","Dallas",E8776="Ooty","Seattle",E8776="Trichy","New Orlena",E8776="Tenkasi","Houstan",E8776="Kanyakumari","Denver",E8776="Ramanadhapuram","Chico",E8776="Tirunelveli","Durango",E8776=$E$4,"San Jose",E8776=$E$5,"Jacksonville",E8776=$E$13,"Clumbus",E8776=$E$22,"Detroit",E8776="Madurai","Oklahoma",E8776=$E$38,"LasVegas",E8776=$E$41,"Mesa",E8776=$E$9994,"Omaha")</f>
        <v>LasVegas</v>
      </c>
    </row>
    <row r="8777" spans="1:11" x14ac:dyDescent="0.25">
      <c r="A8777" t="s">
        <v>8894</v>
      </c>
      <c r="B8777" t="s">
        <v>157</v>
      </c>
      <c r="C8777" t="s">
        <v>18</v>
      </c>
      <c r="D8777" t="s">
        <v>89</v>
      </c>
      <c r="E8777" t="s">
        <v>26</v>
      </c>
      <c r="F8777" s="1">
        <v>43403</v>
      </c>
      <c r="G8777" t="s">
        <v>21</v>
      </c>
      <c r="H8777">
        <v>2197</v>
      </c>
      <c r="I8777">
        <v>0.19</v>
      </c>
      <c r="J8777">
        <v>329.55</v>
      </c>
      <c r="K8777" s="2" t="str">
        <f>_xlfn.IFS(E8777="Krishnagiri","Chicago",E8777="Bodi","Boston",E8777="Chennai","Austin",E8777="Karur","Dallas",E8777="Ooty","Seattle",E8777="Trichy","New Orlena",E8777="Tenkasi","Houstan",E8777="Kanyakumari","Denver",E8777="Ramanadhapuram","Chico",E8777="Tirunelveli","Durango",E8777=$E$4,"San Jose",E8777=$E$5,"Jacksonville",E8777=$E$13,"Clumbus",E8777=$E$22,"Detroit",E8777="Madurai","Oklahoma",E8777=$E$38,"LasVegas",E8777=$E$41,"Mesa",E8777=$E$9994,"Omaha")</f>
        <v>San Jose</v>
      </c>
    </row>
    <row r="8778" spans="1:11" x14ac:dyDescent="0.25">
      <c r="A8778" t="s">
        <v>8895</v>
      </c>
      <c r="B8778" t="s">
        <v>195</v>
      </c>
      <c r="C8778" t="s">
        <v>24</v>
      </c>
      <c r="D8778" t="s">
        <v>35</v>
      </c>
      <c r="E8778" t="s">
        <v>82</v>
      </c>
      <c r="F8778" s="1">
        <v>43403</v>
      </c>
      <c r="G8778" t="s">
        <v>21</v>
      </c>
      <c r="H8778">
        <v>2126</v>
      </c>
      <c r="I8778">
        <v>0.35</v>
      </c>
      <c r="J8778">
        <v>850.4</v>
      </c>
      <c r="K8778" s="2" t="s">
        <v>10115</v>
      </c>
    </row>
    <row r="8779" spans="1:11" x14ac:dyDescent="0.25">
      <c r="A8779" t="s">
        <v>8896</v>
      </c>
      <c r="B8779" t="s">
        <v>261</v>
      </c>
      <c r="C8779" t="s">
        <v>61</v>
      </c>
      <c r="D8779" t="s">
        <v>62</v>
      </c>
      <c r="E8779" t="s">
        <v>126</v>
      </c>
      <c r="F8779" s="1">
        <v>42137</v>
      </c>
      <c r="G8779" t="s">
        <v>21</v>
      </c>
      <c r="H8779">
        <v>1024</v>
      </c>
      <c r="I8779">
        <v>0.34</v>
      </c>
      <c r="J8779">
        <v>133.12</v>
      </c>
      <c r="K8779" s="2" t="str">
        <f>_xlfn.IFS(E8779="Krishnagiri","Chicago",E8779="Bodi","Boston",E8779="Chennai","Austin",E8779="Karur","Dallas",E8779="Ooty","Seattle",E8779="Trichy","New Orlena",E8779="Tenkasi","Houstan",E8779="Kanyakumari","Denver",E8779="Ramanadhapuram","Chico",E8779="Tirunelveli","Durango",E8779=$E$4,"San Jose",E8779=$E$5,"Jacksonville",E8779=$E$13,"Clumbus",E8779=$E$22,"Detroit",E8779="Madurai","Oklahoma",E8779=$E$38,"LasVegas",E8779=$E$41,"Mesa",E8779=$E$9994,"Omaha")</f>
        <v>Mesa</v>
      </c>
    </row>
    <row r="8780" spans="1:11" x14ac:dyDescent="0.25">
      <c r="A8780" t="s">
        <v>8897</v>
      </c>
      <c r="B8780" t="s">
        <v>180</v>
      </c>
      <c r="C8780" t="s">
        <v>12</v>
      </c>
      <c r="D8780" t="s">
        <v>13</v>
      </c>
      <c r="E8780" t="s">
        <v>20</v>
      </c>
      <c r="F8780" s="1">
        <v>43375</v>
      </c>
      <c r="G8780" t="s">
        <v>21</v>
      </c>
      <c r="H8780">
        <v>1085</v>
      </c>
      <c r="I8780">
        <v>0.25</v>
      </c>
      <c r="J8780">
        <v>151.9</v>
      </c>
      <c r="K8780" s="2" t="str">
        <f>_xlfn.IFS(E8780="Krishnagiri","Chicago",E8780="Bodi","Boston",E8780="Chennai","Austin",E8780="Karur","Dallas",E8780="Ooty","Seattle",E8780="Trichy","New Orlena",E8780="Tenkasi","Houstan",E8780="Kanyakumari","Denver",E8780="Ramanadhapuram","Chico",E8780="Tirunelveli","Durango",E8780=$E$4,"San Jose",E8780=$E$5,"Jacksonville",E8780=$E$13,"Clumbus",E8780=$E$22,"Detroit",E8780="Madurai","Oklahoma",E8780=$E$38,"LasVegas",E8780=$E$41,"Mesa",E8780=$E$9994,"Omaha")</f>
        <v>Chicago</v>
      </c>
    </row>
    <row r="8781" spans="1:11" x14ac:dyDescent="0.25">
      <c r="A8781" t="s">
        <v>8898</v>
      </c>
      <c r="B8781" t="s">
        <v>261</v>
      </c>
      <c r="C8781" t="s">
        <v>18</v>
      </c>
      <c r="D8781" t="s">
        <v>89</v>
      </c>
      <c r="E8781" t="s">
        <v>161</v>
      </c>
      <c r="F8781" s="1">
        <v>43215</v>
      </c>
      <c r="G8781" t="s">
        <v>21</v>
      </c>
      <c r="H8781">
        <v>2371</v>
      </c>
      <c r="I8781">
        <v>0.26</v>
      </c>
      <c r="J8781">
        <v>640.16999999999996</v>
      </c>
      <c r="K8781" s="2" t="s">
        <v>10114</v>
      </c>
    </row>
    <row r="8782" spans="1:11" x14ac:dyDescent="0.25">
      <c r="A8782" t="s">
        <v>8899</v>
      </c>
      <c r="B8782" t="s">
        <v>118</v>
      </c>
      <c r="C8782" t="s">
        <v>61</v>
      </c>
      <c r="D8782" t="s">
        <v>155</v>
      </c>
      <c r="E8782" t="s">
        <v>115</v>
      </c>
      <c r="F8782" s="1">
        <v>43351</v>
      </c>
      <c r="G8782" t="s">
        <v>21</v>
      </c>
      <c r="H8782">
        <v>1508</v>
      </c>
      <c r="I8782">
        <v>0.34</v>
      </c>
      <c r="J8782">
        <v>316.68</v>
      </c>
      <c r="K8782" s="2" t="str">
        <f>_xlfn.IFS(E8782="Krishnagiri","Chicago",E8782="Bodi","Boston",E8782="Chennai","Austin",E8782="Karur","Dallas",E8782="Ooty","Seattle",E8782="Trichy","New Orlena",E8782="Tenkasi","Houstan",E8782="Kanyakumari","Denver",E8782="Ramanadhapuram","Chico",E8782="Tirunelveli","Durango",E8782=$E$4,"San Jose",E8782=$E$5,"Jacksonville",E8782=$E$13,"Clumbus",E8782=$E$22,"Detroit",E8782="Madurai","Oklahoma",E8782=$E$38,"LasVegas",E8782=$E$41,"Mesa",E8782=$E$9994,"Omaha")</f>
        <v>Oklahoma</v>
      </c>
    </row>
    <row r="8783" spans="1:11" x14ac:dyDescent="0.25">
      <c r="A8783" t="s">
        <v>8900</v>
      </c>
      <c r="B8783" t="s">
        <v>261</v>
      </c>
      <c r="C8783" t="s">
        <v>12</v>
      </c>
      <c r="D8783" t="s">
        <v>193</v>
      </c>
      <c r="E8783" t="s">
        <v>70</v>
      </c>
      <c r="F8783" s="1">
        <v>43215</v>
      </c>
      <c r="G8783" t="s">
        <v>21</v>
      </c>
      <c r="H8783">
        <v>2481</v>
      </c>
      <c r="I8783">
        <v>0.12</v>
      </c>
      <c r="J8783">
        <v>173.67</v>
      </c>
      <c r="K8783" s="2" t="str">
        <f>_xlfn.IFS(E8783="Krishnagiri","Chicago",E8783="Bodi","Boston",E8783="Chennai","Austin",E8783="Karur","Dallas",E8783="Ooty","Seattle",E8783="Trichy","New Orlena",E8783="Tenkasi","Houstan",E8783="Kanyakumari","Denver",E8783="Ramanadhapuram","Chico",E8783="Tirunelveli","Durango",E8783=$E$4,"San Jose",E8783=$E$5,"Jacksonville",E8783=$E$13,"Clumbus",E8783=$E$22,"Detroit",E8783="Madurai","Oklahoma",E8783=$E$38,"LasVegas",E8783=$E$41,"Mesa",E8783=$E$9994,"Omaha")</f>
        <v>Denver</v>
      </c>
    </row>
    <row r="8784" spans="1:11" x14ac:dyDescent="0.25">
      <c r="A8784" t="s">
        <v>8901</v>
      </c>
      <c r="B8784" t="s">
        <v>114</v>
      </c>
      <c r="C8784" t="s">
        <v>12</v>
      </c>
      <c r="D8784" t="s">
        <v>77</v>
      </c>
      <c r="E8784" t="s">
        <v>26</v>
      </c>
      <c r="F8784" s="1">
        <v>43375</v>
      </c>
      <c r="G8784" t="s">
        <v>21</v>
      </c>
      <c r="H8784">
        <v>895</v>
      </c>
      <c r="I8784">
        <v>0.11</v>
      </c>
      <c r="J8784">
        <v>205.85</v>
      </c>
      <c r="K8784" s="2" t="str">
        <f>_xlfn.IFS(E8784="Krishnagiri","Chicago",E8784="Bodi","Boston",E8784="Chennai","Austin",E8784="Karur","Dallas",E8784="Ooty","Seattle",E8784="Trichy","New Orlena",E8784="Tenkasi","Houstan",E8784="Kanyakumari","Denver",E8784="Ramanadhapuram","Chico",E8784="Tirunelveli","Durango",E8784=$E$4,"San Jose",E8784=$E$5,"Jacksonville",E8784=$E$13,"Clumbus",E8784=$E$22,"Detroit",E8784="Madurai","Oklahoma",E8784=$E$38,"LasVegas",E8784=$E$41,"Mesa",E8784=$E$9994,"Omaha")</f>
        <v>San Jose</v>
      </c>
    </row>
    <row r="8785" spans="1:11" x14ac:dyDescent="0.25">
      <c r="A8785" t="s">
        <v>8902</v>
      </c>
      <c r="B8785" t="s">
        <v>163</v>
      </c>
      <c r="C8785" t="s">
        <v>30</v>
      </c>
      <c r="D8785" t="s">
        <v>95</v>
      </c>
      <c r="E8785" t="s">
        <v>58</v>
      </c>
      <c r="F8785" s="1">
        <v>43065</v>
      </c>
      <c r="G8785" t="s">
        <v>21</v>
      </c>
      <c r="H8785">
        <v>1402</v>
      </c>
      <c r="I8785">
        <v>0.13</v>
      </c>
      <c r="J8785">
        <v>168.24</v>
      </c>
      <c r="K8785" s="2" t="str">
        <f>_xlfn.IFS(E8785="Krishnagiri","Chicago",E8785="Bodi","Boston",E8785="Chennai","Austin",E8785="Karur","Dallas",E8785="Ooty","Seattle",E8785="Trichy","New Orlena",E8785="Tenkasi","Houstan",E8785="Kanyakumari","Denver",E8785="Ramanadhapuram","Chico",E8785="Tirunelveli","Durango",E8785=$E$4,"San Jose",E8785=$E$5,"Jacksonville",E8785=$E$13,"Clumbus",E8785=$E$22,"Detroit",E8785="Madurai","Oklahoma",E8785=$E$38,"LasVegas",E8785=$E$41,"Mesa",E8785=$E$9994,"Omaha")</f>
        <v>Dallas</v>
      </c>
    </row>
    <row r="8786" spans="1:11" x14ac:dyDescent="0.25">
      <c r="A8786" t="s">
        <v>8903</v>
      </c>
      <c r="B8786" t="s">
        <v>34</v>
      </c>
      <c r="C8786" t="s">
        <v>12</v>
      </c>
      <c r="D8786" t="s">
        <v>13</v>
      </c>
      <c r="E8786" t="s">
        <v>115</v>
      </c>
      <c r="F8786" s="1">
        <v>43375</v>
      </c>
      <c r="G8786" t="s">
        <v>21</v>
      </c>
      <c r="H8786">
        <v>1903</v>
      </c>
      <c r="I8786">
        <v>0.25</v>
      </c>
      <c r="J8786">
        <v>152.24</v>
      </c>
      <c r="K8786" s="2" t="str">
        <f>_xlfn.IFS(E8786="Krishnagiri","Chicago",E8786="Bodi","Boston",E8786="Chennai","Austin",E8786="Karur","Dallas",E8786="Ooty","Seattle",E8786="Trichy","New Orlena",E8786="Tenkasi","Houstan",E8786="Kanyakumari","Denver",E8786="Ramanadhapuram","Chico",E8786="Tirunelveli","Durango",E8786=$E$4,"San Jose",E8786=$E$5,"Jacksonville",E8786=$E$13,"Clumbus",E8786=$E$22,"Detroit",E8786="Madurai","Oklahoma",E8786=$E$38,"LasVegas",E8786=$E$41,"Mesa",E8786=$E$9994,"Omaha")</f>
        <v>Oklahoma</v>
      </c>
    </row>
    <row r="8787" spans="1:11" x14ac:dyDescent="0.25">
      <c r="A8787" t="s">
        <v>8904</v>
      </c>
      <c r="B8787" t="s">
        <v>157</v>
      </c>
      <c r="C8787" t="s">
        <v>30</v>
      </c>
      <c r="D8787" t="s">
        <v>31</v>
      </c>
      <c r="E8787" t="s">
        <v>49</v>
      </c>
      <c r="F8787" s="1">
        <v>42137</v>
      </c>
      <c r="G8787" t="s">
        <v>21</v>
      </c>
      <c r="H8787">
        <v>899</v>
      </c>
      <c r="I8787">
        <v>0.3</v>
      </c>
      <c r="J8787">
        <v>80.91</v>
      </c>
      <c r="K8787" s="2" t="str">
        <f>_xlfn.IFS(E8787="Krishnagiri","Chicago",E8787="Bodi","Boston",E8787="Chennai","Austin",E8787="Karur","Dallas",E8787="Ooty","Seattle",E8787="Trichy","New Orlena",E8787="Tenkasi","Houstan",E8787="Kanyakumari","Denver",E8787="Ramanadhapuram","Chico",E8787="Tirunelveli","Durango",E8787=$E$4,"San Jose",E8787=$E$5,"Jacksonville",E8787=$E$13,"Clumbus",E8787=$E$22,"Detroit",E8787="Madurai","Oklahoma",E8787=$E$38,"LasVegas",E8787=$E$41,"Mesa",E8787=$E$9994,"Omaha")</f>
        <v>Durango</v>
      </c>
    </row>
    <row r="8788" spans="1:11" x14ac:dyDescent="0.25">
      <c r="A8788" t="s">
        <v>8905</v>
      </c>
      <c r="B8788" t="s">
        <v>84</v>
      </c>
      <c r="C8788" t="s">
        <v>18</v>
      </c>
      <c r="D8788" t="s">
        <v>19</v>
      </c>
      <c r="E8788" t="s">
        <v>115</v>
      </c>
      <c r="F8788" s="1">
        <v>43185</v>
      </c>
      <c r="G8788" t="s">
        <v>27</v>
      </c>
      <c r="H8788">
        <v>2124</v>
      </c>
      <c r="I8788">
        <v>0.11</v>
      </c>
      <c r="J8788">
        <v>743.4</v>
      </c>
      <c r="K8788" s="2" t="str">
        <f>_xlfn.IFS(E8788="Krishnagiri","Chicago",E8788="Bodi","Boston",E8788="Chennai","Austin",E8788="Karur","Dallas",E8788="Ooty","Seattle",E8788="Trichy","New Orlena",E8788="Tenkasi","Houstan",E8788="Kanyakumari","Denver",E8788="Ramanadhapuram","Chico",E8788="Tirunelveli","Durango",E8788=$E$4,"San Jose",E8788=$E$5,"Jacksonville",E8788=$E$13,"Clumbus",E8788=$E$22,"Detroit",E8788="Madurai","Oklahoma",E8788=$E$38,"LasVegas",E8788=$E$41,"Mesa",E8788=$E$9994,"Omaha")</f>
        <v>Oklahoma</v>
      </c>
    </row>
    <row r="8789" spans="1:11" x14ac:dyDescent="0.25">
      <c r="A8789" t="s">
        <v>8906</v>
      </c>
      <c r="B8789" t="s">
        <v>261</v>
      </c>
      <c r="C8789" t="s">
        <v>61</v>
      </c>
      <c r="D8789" t="s">
        <v>155</v>
      </c>
      <c r="E8789" t="s">
        <v>121</v>
      </c>
      <c r="F8789" s="1">
        <v>43348</v>
      </c>
      <c r="G8789" t="s">
        <v>27</v>
      </c>
      <c r="H8789">
        <v>1394</v>
      </c>
      <c r="I8789">
        <v>0.31</v>
      </c>
      <c r="J8789">
        <v>153.34</v>
      </c>
      <c r="K8789" s="2" t="str">
        <f>_xlfn.IFS(E8789="Krishnagiri","Chicago",E8789="Bodi","Boston",E8789="Chennai","Austin",E8789="Karur","Dallas",E8789="Ooty","Seattle",E8789="Trichy","New Orlena",E8789="Tenkasi","Houstan",E8789="Kanyakumari","Denver",E8789="Ramanadhapuram","Chico",E8789="Tirunelveli","Durango",E8789=$E$4,"San Jose",E8789=$E$5,"Jacksonville",E8789=$E$13,"Clumbus",E8789=$E$22,"Detroit",E8789="Madurai","Oklahoma",E8789=$E$38,"LasVegas",E8789=$E$41,"Mesa",E8789=$E$9994,"Omaha")</f>
        <v>LasVegas</v>
      </c>
    </row>
    <row r="8790" spans="1:11" x14ac:dyDescent="0.25">
      <c r="A8790" t="s">
        <v>8907</v>
      </c>
      <c r="B8790" t="s">
        <v>72</v>
      </c>
      <c r="C8790" t="s">
        <v>30</v>
      </c>
      <c r="D8790" t="s">
        <v>31</v>
      </c>
      <c r="E8790" t="s">
        <v>126</v>
      </c>
      <c r="F8790" s="1">
        <v>42703</v>
      </c>
      <c r="G8790" t="s">
        <v>27</v>
      </c>
      <c r="H8790">
        <v>1516</v>
      </c>
      <c r="I8790">
        <v>0.24</v>
      </c>
      <c r="J8790">
        <v>515.44000000000005</v>
      </c>
      <c r="K8790" s="2" t="str">
        <f>_xlfn.IFS(E8790="Krishnagiri","Chicago",E8790="Bodi","Boston",E8790="Chennai","Austin",E8790="Karur","Dallas",E8790="Ooty","Seattle",E8790="Trichy","New Orlena",E8790="Tenkasi","Houstan",E8790="Kanyakumari","Denver",E8790="Ramanadhapuram","Chico",E8790="Tirunelveli","Durango",E8790=$E$4,"San Jose",E8790=$E$5,"Jacksonville",E8790=$E$13,"Clumbus",E8790=$E$22,"Detroit",E8790="Madurai","Oklahoma",E8790=$E$38,"LasVegas",E8790=$E$41,"Mesa",E8790=$E$9994,"Omaha")</f>
        <v>Mesa</v>
      </c>
    </row>
    <row r="8791" spans="1:11" x14ac:dyDescent="0.25">
      <c r="A8791" t="s">
        <v>8908</v>
      </c>
      <c r="B8791" t="s">
        <v>79</v>
      </c>
      <c r="C8791" t="s">
        <v>56</v>
      </c>
      <c r="D8791" t="s">
        <v>66</v>
      </c>
      <c r="E8791" t="s">
        <v>126</v>
      </c>
      <c r="F8791" s="1">
        <v>42634</v>
      </c>
      <c r="G8791" t="s">
        <v>27</v>
      </c>
      <c r="H8791">
        <v>1043</v>
      </c>
      <c r="I8791">
        <v>0.34</v>
      </c>
      <c r="J8791">
        <v>469.35</v>
      </c>
      <c r="K8791" s="2" t="str">
        <f>_xlfn.IFS(E8791="Krishnagiri","Chicago",E8791="Bodi","Boston",E8791="Chennai","Austin",E8791="Karur","Dallas",E8791="Ooty","Seattle",E8791="Trichy","New Orlena",E8791="Tenkasi","Houstan",E8791="Kanyakumari","Denver",E8791="Ramanadhapuram","Chico",E8791="Tirunelveli","Durango",E8791=$E$4,"San Jose",E8791=$E$5,"Jacksonville",E8791=$E$13,"Clumbus",E8791=$E$22,"Detroit",E8791="Madurai","Oklahoma",E8791=$E$38,"LasVegas",E8791=$E$41,"Mesa",E8791=$E$9994,"Omaha")</f>
        <v>Mesa</v>
      </c>
    </row>
    <row r="8792" spans="1:11" x14ac:dyDescent="0.25">
      <c r="A8792" t="s">
        <v>8909</v>
      </c>
      <c r="B8792" t="s">
        <v>17</v>
      </c>
      <c r="C8792" t="s">
        <v>56</v>
      </c>
      <c r="D8792" t="s">
        <v>110</v>
      </c>
      <c r="E8792" t="s">
        <v>138</v>
      </c>
      <c r="F8792" s="1">
        <v>43347</v>
      </c>
      <c r="G8792" t="s">
        <v>27</v>
      </c>
      <c r="H8792">
        <v>1288</v>
      </c>
      <c r="I8792">
        <v>0.26</v>
      </c>
      <c r="J8792">
        <v>270.48</v>
      </c>
      <c r="K8792" s="2" t="s">
        <v>10114</v>
      </c>
    </row>
    <row r="8793" spans="1:11" x14ac:dyDescent="0.25">
      <c r="A8793" t="s">
        <v>8910</v>
      </c>
      <c r="B8793" t="s">
        <v>40</v>
      </c>
      <c r="C8793" t="s">
        <v>47</v>
      </c>
      <c r="D8793" t="s">
        <v>48</v>
      </c>
      <c r="E8793" t="s">
        <v>41</v>
      </c>
      <c r="F8793" s="1">
        <v>43150</v>
      </c>
      <c r="G8793" t="s">
        <v>27</v>
      </c>
      <c r="H8793">
        <v>767</v>
      </c>
      <c r="I8793">
        <v>0.16</v>
      </c>
      <c r="J8793">
        <v>46.02</v>
      </c>
      <c r="K8793" s="2" t="str">
        <f>_xlfn.IFS(E8793="Krishnagiri","Chicago",E8793="Bodi","Boston",E8793="Chennai","Austin",E8793="Karur","Dallas",E8793="Ooty","Seattle",E8793="Trichy","New Orlena",E8793="Tenkasi","Houstan",E8793="Kanyakumari","Denver",E8793="Ramanadhapuram","Chico",E8793="Tirunelveli","Durango",E8793=$E$4,"San Jose",E8793=$E$5,"Jacksonville",E8793=$E$13,"Clumbus",E8793=$E$22,"Detroit",E8793="Madurai","Oklahoma",E8793=$E$38,"LasVegas",E8793=$E$41,"Mesa",E8793=$E$9994,"Omaha")</f>
        <v>New Orlena</v>
      </c>
    </row>
    <row r="8794" spans="1:11" x14ac:dyDescent="0.25">
      <c r="A8794" t="s">
        <v>8911</v>
      </c>
      <c r="B8794" t="s">
        <v>81</v>
      </c>
      <c r="C8794" t="s">
        <v>56</v>
      </c>
      <c r="D8794" t="s">
        <v>66</v>
      </c>
      <c r="E8794" t="s">
        <v>147</v>
      </c>
      <c r="F8794" s="1">
        <v>42900</v>
      </c>
      <c r="G8794" t="s">
        <v>27</v>
      </c>
      <c r="H8794">
        <v>1883</v>
      </c>
      <c r="I8794">
        <v>0.12</v>
      </c>
      <c r="J8794">
        <v>301.27999999999997</v>
      </c>
      <c r="K8794" s="2" t="s">
        <v>10114</v>
      </c>
    </row>
    <row r="8795" spans="1:11" x14ac:dyDescent="0.25">
      <c r="A8795" t="s">
        <v>8912</v>
      </c>
      <c r="B8795" t="s">
        <v>29</v>
      </c>
      <c r="C8795" t="s">
        <v>30</v>
      </c>
      <c r="D8795" t="s">
        <v>95</v>
      </c>
      <c r="E8795" t="s">
        <v>36</v>
      </c>
      <c r="F8795" s="1">
        <v>42273</v>
      </c>
      <c r="G8795" t="s">
        <v>27</v>
      </c>
      <c r="H8795">
        <v>1144</v>
      </c>
      <c r="I8795">
        <v>0.19</v>
      </c>
      <c r="J8795">
        <v>446.16</v>
      </c>
      <c r="K8795" s="2" t="str">
        <f>_xlfn.IFS(E8795="Krishnagiri","Chicago",E8795="Bodi","Boston",E8795="Chennai","Austin",E8795="Karur","Dallas",E8795="Ooty","Seattle",E8795="Trichy","New Orlena",E8795="Tenkasi","Houstan",E8795="Kanyakumari","Denver",E8795="Ramanadhapuram","Chico",E8795="Tirunelveli","Durango",E8795=$E$4,"San Jose",E8795=$E$5,"Jacksonville",E8795=$E$13,"Clumbus",E8795=$E$22,"Detroit",E8795="Madurai","Oklahoma",E8795=$E$38,"LasVegas",E8795=$E$41,"Mesa",E8795=$E$9994,"Omaha")</f>
        <v>Seattle</v>
      </c>
    </row>
    <row r="8796" spans="1:11" x14ac:dyDescent="0.25">
      <c r="A8796" t="s">
        <v>8913</v>
      </c>
      <c r="B8796" t="s">
        <v>79</v>
      </c>
      <c r="C8796" t="s">
        <v>24</v>
      </c>
      <c r="D8796" t="s">
        <v>92</v>
      </c>
      <c r="E8796" t="s">
        <v>49</v>
      </c>
      <c r="F8796" s="1">
        <v>42345</v>
      </c>
      <c r="G8796" t="s">
        <v>27</v>
      </c>
      <c r="H8796">
        <v>1279</v>
      </c>
      <c r="I8796">
        <v>0.21</v>
      </c>
      <c r="J8796">
        <v>306.95999999999998</v>
      </c>
      <c r="K8796" s="2" t="str">
        <f>_xlfn.IFS(E8796="Krishnagiri","Chicago",E8796="Bodi","Boston",E8796="Chennai","Austin",E8796="Karur","Dallas",E8796="Ooty","Seattle",E8796="Trichy","New Orlena",E8796="Tenkasi","Houstan",E8796="Kanyakumari","Denver",E8796="Ramanadhapuram","Chico",E8796="Tirunelveli","Durango",E8796=$E$4,"San Jose",E8796=$E$5,"Jacksonville",E8796=$E$13,"Clumbus",E8796=$E$22,"Detroit",E8796="Madurai","Oklahoma",E8796=$E$38,"LasVegas",E8796=$E$41,"Mesa",E8796=$E$9994,"Omaha")</f>
        <v>Durango</v>
      </c>
    </row>
    <row r="8797" spans="1:11" x14ac:dyDescent="0.25">
      <c r="A8797" t="s">
        <v>8914</v>
      </c>
      <c r="B8797" t="s">
        <v>23</v>
      </c>
      <c r="C8797" t="s">
        <v>61</v>
      </c>
      <c r="D8797" t="s">
        <v>85</v>
      </c>
      <c r="E8797" t="s">
        <v>32</v>
      </c>
      <c r="F8797" s="1">
        <v>42980</v>
      </c>
      <c r="G8797" t="s">
        <v>27</v>
      </c>
      <c r="H8797">
        <v>2369</v>
      </c>
      <c r="I8797">
        <v>0.18</v>
      </c>
      <c r="J8797">
        <v>876.53</v>
      </c>
      <c r="K8797" s="2" t="str">
        <f>_xlfn.IFS(E8797="Krishnagiri","Chicago",E8797="Bodi","Boston",E8797="Chennai","Austin",E8797="Karur","Dallas",E8797="Ooty","Seattle",E8797="Trichy","New Orlena",E8797="Tenkasi","Houstan",E8797="Kanyakumari","Denver",E8797="Ramanadhapuram","Chico",E8797="Tirunelveli","Durango",E8797=$E$4,"San Jose",E8797=$E$5,"Jacksonville",E8797=$E$13,"Clumbus",E8797=$E$22,"Detroit",E8797="Madurai","Oklahoma",E8797=$E$38,"LasVegas",E8797=$E$41,"Mesa",E8797=$E$9994,"Omaha")</f>
        <v>Jacksonville</v>
      </c>
    </row>
    <row r="8798" spans="1:11" x14ac:dyDescent="0.25">
      <c r="A8798" t="s">
        <v>8915</v>
      </c>
      <c r="B8798" t="s">
        <v>118</v>
      </c>
      <c r="C8798" t="s">
        <v>18</v>
      </c>
      <c r="D8798" t="s">
        <v>19</v>
      </c>
      <c r="E8798" t="s">
        <v>102</v>
      </c>
      <c r="F8798" s="1">
        <v>43229</v>
      </c>
      <c r="G8798" t="s">
        <v>27</v>
      </c>
      <c r="H8798">
        <v>1370</v>
      </c>
      <c r="I8798">
        <v>0.22</v>
      </c>
      <c r="J8798">
        <v>465.8</v>
      </c>
      <c r="K8798" s="2" t="s">
        <v>10114</v>
      </c>
    </row>
    <row r="8799" spans="1:11" x14ac:dyDescent="0.25">
      <c r="A8799" t="s">
        <v>8916</v>
      </c>
      <c r="B8799" t="s">
        <v>157</v>
      </c>
      <c r="C8799" t="s">
        <v>18</v>
      </c>
      <c r="D8799" t="s">
        <v>19</v>
      </c>
      <c r="E8799" t="s">
        <v>70</v>
      </c>
      <c r="F8799" s="1">
        <v>42900</v>
      </c>
      <c r="G8799" t="s">
        <v>27</v>
      </c>
      <c r="H8799">
        <v>621</v>
      </c>
      <c r="I8799">
        <v>0.28000000000000003</v>
      </c>
      <c r="J8799">
        <v>260.82</v>
      </c>
      <c r="K8799" s="2" t="str">
        <f>_xlfn.IFS(E8799="Krishnagiri","Chicago",E8799="Bodi","Boston",E8799="Chennai","Austin",E8799="Karur","Dallas",E8799="Ooty","Seattle",E8799="Trichy","New Orlena",E8799="Tenkasi","Houstan",E8799="Kanyakumari","Denver",E8799="Ramanadhapuram","Chico",E8799="Tirunelveli","Durango",E8799=$E$4,"San Jose",E8799=$E$5,"Jacksonville",E8799=$E$13,"Clumbus",E8799=$E$22,"Detroit",E8799="Madurai","Oklahoma",E8799=$E$38,"LasVegas",E8799=$E$41,"Mesa",E8799=$E$9994,"Omaha")</f>
        <v>Denver</v>
      </c>
    </row>
    <row r="8800" spans="1:11" x14ac:dyDescent="0.25">
      <c r="A8800" t="s">
        <v>8917</v>
      </c>
      <c r="B8800" t="s">
        <v>189</v>
      </c>
      <c r="C8800" t="s">
        <v>30</v>
      </c>
      <c r="D8800" t="s">
        <v>95</v>
      </c>
      <c r="E8800" t="s">
        <v>53</v>
      </c>
      <c r="F8800" s="1">
        <v>43229</v>
      </c>
      <c r="G8800" t="s">
        <v>27</v>
      </c>
      <c r="H8800">
        <v>2226</v>
      </c>
      <c r="I8800">
        <v>0.23</v>
      </c>
      <c r="J8800">
        <v>400.68</v>
      </c>
      <c r="K8800" s="2" t="str">
        <f>_xlfn.IFS(E8800="Krishnagiri","Chicago",E8800="Bodi","Boston",E8800="Chennai","Clumbia",E8800="Karur","Dallas",E8800="Ooty","Seattle",E8800="Trichy","New Orlena",E8800="Tenkasi","Houstan",E8800="Kanyakumari","Denver",E8800="Ramanadhapuram","Chico",E8800="Tirunelveli","Durango",E8800=$E$4,"San Jose",E8800=$E$5,"Jacksonville",E8800=$E$13,"Clumbus",E8800=$E$22,"Detroit",E8800="Madurai","Oklahoma",E8800=$E$38,"LasVegas",E8800=$E$41,"Mesa",E8800=$E$9994,"Omaha")</f>
        <v>Clumbia</v>
      </c>
    </row>
    <row r="8801" spans="1:11" x14ac:dyDescent="0.25">
      <c r="A8801" t="s">
        <v>8918</v>
      </c>
      <c r="B8801" t="s">
        <v>149</v>
      </c>
      <c r="C8801" t="s">
        <v>47</v>
      </c>
      <c r="D8801" t="s">
        <v>52</v>
      </c>
      <c r="E8801" t="s">
        <v>20</v>
      </c>
      <c r="F8801" s="1">
        <v>42804</v>
      </c>
      <c r="G8801" t="s">
        <v>27</v>
      </c>
      <c r="H8801">
        <v>2186</v>
      </c>
      <c r="I8801">
        <v>0.16</v>
      </c>
      <c r="J8801">
        <v>174.88</v>
      </c>
      <c r="K8801" s="2" t="str">
        <f>_xlfn.IFS(E8801="Krishnagiri","Chicago",E8801="Bodi","Boston",E8801="Chennai","Austin",E8801="Karur","Dallas",E8801="Ooty","Seattle",E8801="Trichy","New Orlena",E8801="Tenkasi","Houstan",E8801="Kanyakumari","Denver",E8801="Ramanadhapuram","Chico",E8801="Tirunelveli","Durango",E8801=$E$4,"San Jose",E8801=$E$5,"Jacksonville",E8801=$E$13,"Clumbus",E8801=$E$22,"Detroit",E8801="Madurai","Oklahoma",E8801=$E$38,"LasVegas",E8801=$E$41,"Mesa",E8801=$E$9994,"Omaha")</f>
        <v>Chicago</v>
      </c>
    </row>
    <row r="8802" spans="1:11" x14ac:dyDescent="0.25">
      <c r="A8802" t="s">
        <v>8919</v>
      </c>
      <c r="B8802" t="s">
        <v>137</v>
      </c>
      <c r="C8802" t="s">
        <v>12</v>
      </c>
      <c r="D8802" t="s">
        <v>77</v>
      </c>
      <c r="E8802" t="s">
        <v>138</v>
      </c>
      <c r="F8802" s="1">
        <v>43049</v>
      </c>
      <c r="G8802" t="s">
        <v>27</v>
      </c>
      <c r="H8802">
        <v>2325</v>
      </c>
      <c r="I8802">
        <v>0.16</v>
      </c>
      <c r="J8802">
        <v>627.75</v>
      </c>
      <c r="K8802" s="2" t="s">
        <v>10114</v>
      </c>
    </row>
    <row r="8803" spans="1:11" x14ac:dyDescent="0.25">
      <c r="A8803" t="s">
        <v>8920</v>
      </c>
      <c r="B8803" t="s">
        <v>209</v>
      </c>
      <c r="C8803" t="s">
        <v>18</v>
      </c>
      <c r="D8803" t="s">
        <v>19</v>
      </c>
      <c r="E8803" t="s">
        <v>20</v>
      </c>
      <c r="F8803" s="1">
        <v>42150</v>
      </c>
      <c r="G8803" t="s">
        <v>27</v>
      </c>
      <c r="H8803">
        <v>661</v>
      </c>
      <c r="I8803">
        <v>0.35</v>
      </c>
      <c r="J8803">
        <v>251.18</v>
      </c>
      <c r="K8803" s="2" t="str">
        <f>_xlfn.IFS(E8803="Krishnagiri","Chicago",E8803="Bodi","Boston",E8803="Chennai","Austin",E8803="Karur","Dallas",E8803="Ooty","Seattle",E8803="Trichy","New Orlena",E8803="Tenkasi","Houstan",E8803="Kanyakumari","Denver",E8803="Ramanadhapuram","Chico",E8803="Tirunelveli","Durango",E8803=$E$4,"San Jose",E8803=$E$5,"Jacksonville",E8803=$E$13,"Clumbus",E8803=$E$22,"Detroit",E8803="Madurai","Oklahoma",E8803=$E$38,"LasVegas",E8803=$E$41,"Mesa",E8803=$E$9994,"Omaha")</f>
        <v>Chicago</v>
      </c>
    </row>
    <row r="8804" spans="1:11" x14ac:dyDescent="0.25">
      <c r="A8804" t="s">
        <v>8921</v>
      </c>
      <c r="B8804" t="s">
        <v>55</v>
      </c>
      <c r="C8804" t="s">
        <v>18</v>
      </c>
      <c r="D8804" t="s">
        <v>89</v>
      </c>
      <c r="E8804" t="s">
        <v>86</v>
      </c>
      <c r="F8804" s="1">
        <v>43056</v>
      </c>
      <c r="G8804" t="s">
        <v>27</v>
      </c>
      <c r="H8804">
        <v>1176</v>
      </c>
      <c r="I8804">
        <v>0.12</v>
      </c>
      <c r="J8804">
        <v>399.84</v>
      </c>
      <c r="K8804" s="2" t="str">
        <f>_xlfn.IFS(E8804="Krishnagiri","Chicago",E8804="Bodi","Boston",E8804="Chennai","Austin",E8804="Karur","Dallas",E8804="Ooty","Seattle",E8804="Trichy","New Orlena",E8804="Tenkasi","Houstan",E8804="Kanyakumari","Denver",E8804="Ramanadhapuram","Chico",E8804="Tirunelveli","Durango",E8804=$E$4,"San Jose",E8804=$E$5,"Jacksonville",E8804=$E$13,"Clumbus",E8804=$E$22,"Detroit",E8804="Madurai","Oklahoma",E8804=$E$38,"LasVegas",E8804=$E$41,"Mesa",E8804=$E$9994,"Omaha")</f>
        <v>Houstan</v>
      </c>
    </row>
    <row r="8805" spans="1:11" x14ac:dyDescent="0.25">
      <c r="A8805" t="s">
        <v>8922</v>
      </c>
      <c r="B8805" t="s">
        <v>180</v>
      </c>
      <c r="C8805" t="s">
        <v>61</v>
      </c>
      <c r="D8805" t="s">
        <v>62</v>
      </c>
      <c r="E8805" t="s">
        <v>86</v>
      </c>
      <c r="F8805" s="1">
        <v>43079</v>
      </c>
      <c r="G8805" t="s">
        <v>27</v>
      </c>
      <c r="H8805">
        <v>1191</v>
      </c>
      <c r="I8805">
        <v>0.33</v>
      </c>
      <c r="J8805">
        <v>178.65</v>
      </c>
      <c r="K8805" s="2" t="str">
        <f>_xlfn.IFS(E8805="Krishnagiri","Chicago",E8805="Bodi","Boston",E8805="Chennai","Austin",E8805="Karur","Dallas",E8805="Ooty","Seattle",E8805="Trichy","New Orlena",E8805="Tenkasi","Houstan",E8805="Kanyakumari","Denver",E8805="Ramanadhapuram","Chico",E8805="Tirunelveli","Durango",E8805=$E$4,"San Jose",E8805=$E$5,"Jacksonville",E8805=$E$13,"Clumbus",E8805=$E$22,"Detroit",E8805="Madurai","Oklahoma",E8805=$E$38,"LasVegas",E8805=$E$41,"Mesa",E8805=$E$9994,"Omaha")</f>
        <v>Houstan</v>
      </c>
    </row>
    <row r="8806" spans="1:11" x14ac:dyDescent="0.25">
      <c r="A8806" t="s">
        <v>8923</v>
      </c>
      <c r="B8806" t="s">
        <v>128</v>
      </c>
      <c r="C8806" t="s">
        <v>24</v>
      </c>
      <c r="D8806" t="s">
        <v>35</v>
      </c>
      <c r="E8806" t="s">
        <v>70</v>
      </c>
      <c r="F8806" s="1">
        <v>43262</v>
      </c>
      <c r="G8806" t="s">
        <v>27</v>
      </c>
      <c r="H8806">
        <v>1077</v>
      </c>
      <c r="I8806">
        <v>0.19</v>
      </c>
      <c r="J8806">
        <v>226.17</v>
      </c>
      <c r="K8806" s="2" t="str">
        <f>_xlfn.IFS(E8806="Krishnagiri","Chicago",E8806="Bodi","Boston",E8806="Chennai","Austin",E8806="Karur","Dallas",E8806="Ooty","Seattle",E8806="Trichy","New Orlena",E8806="Tenkasi","Houstan",E8806="Kanyakumari","Denver",E8806="Ramanadhapuram","Chico",E8806="Tirunelveli","Durango",E8806=$E$4,"San Jose",E8806=$E$5,"Jacksonville",E8806=$E$13,"Clumbus",E8806=$E$22,"Detroit",E8806="Madurai","Oklahoma",E8806=$E$38,"LasVegas",E8806=$E$41,"Mesa",E8806=$E$9994,"Omaha")</f>
        <v>Denver</v>
      </c>
    </row>
    <row r="8807" spans="1:11" x14ac:dyDescent="0.25">
      <c r="A8807" t="s">
        <v>8924</v>
      </c>
      <c r="B8807" t="s">
        <v>104</v>
      </c>
      <c r="C8807" t="s">
        <v>56</v>
      </c>
      <c r="D8807" t="s">
        <v>66</v>
      </c>
      <c r="E8807" t="s">
        <v>102</v>
      </c>
      <c r="F8807" s="1">
        <v>43369</v>
      </c>
      <c r="G8807" t="s">
        <v>27</v>
      </c>
      <c r="H8807">
        <v>1268</v>
      </c>
      <c r="I8807">
        <v>0.21</v>
      </c>
      <c r="J8807">
        <v>63.4</v>
      </c>
      <c r="K8807" s="2" t="s">
        <v>10114</v>
      </c>
    </row>
    <row r="8808" spans="1:11" x14ac:dyDescent="0.25">
      <c r="A8808" t="s">
        <v>8925</v>
      </c>
      <c r="B8808" t="s">
        <v>154</v>
      </c>
      <c r="C8808" t="s">
        <v>56</v>
      </c>
      <c r="D8808" t="s">
        <v>66</v>
      </c>
      <c r="E8808" t="s">
        <v>141</v>
      </c>
      <c r="F8808" s="1">
        <v>42917</v>
      </c>
      <c r="G8808" t="s">
        <v>27</v>
      </c>
      <c r="H8808">
        <v>1319</v>
      </c>
      <c r="I8808">
        <v>0.1</v>
      </c>
      <c r="J8808">
        <v>131.9</v>
      </c>
      <c r="K8808" s="2" t="str">
        <f>_xlfn.IFS(E8808="Krishnagiri","Chicago",E8808="Bodi","Boston",E8808="Chennai","Austin",E8808="Karur","Dallas",E8808="Ooty","Seattle",E8808="Trichy","New Orlena",E8808="Tenkasi","Houstan",E8808="Kanyakumari","Denver",E8808="Ramanadhapuram","Chico",E8808="Tirunelveli","Durango",E8808=$E$4,"San Jose",E8808=$E$5,"Jacksonville",E8808=$E$13,"Clumbus",E8808=$E$22,"Detroit",E8808="Madurai","Oklahoma",E8808=$E$38,"LasVegas",E8808=$E$41,"Mesa",E8808=$E$9994,"Omaha")</f>
        <v>Omaha</v>
      </c>
    </row>
    <row r="8809" spans="1:11" x14ac:dyDescent="0.25">
      <c r="A8809" t="s">
        <v>8926</v>
      </c>
      <c r="B8809" t="s">
        <v>112</v>
      </c>
      <c r="C8809" t="s">
        <v>30</v>
      </c>
      <c r="D8809" t="s">
        <v>151</v>
      </c>
      <c r="E8809" t="s">
        <v>58</v>
      </c>
      <c r="F8809" s="1">
        <v>43371</v>
      </c>
      <c r="G8809" t="s">
        <v>27</v>
      </c>
      <c r="H8809">
        <v>2110</v>
      </c>
      <c r="I8809">
        <v>0.12</v>
      </c>
      <c r="J8809">
        <v>865.1</v>
      </c>
      <c r="K8809" s="2" t="str">
        <f>_xlfn.IFS(E8809="Krishnagiri","Chicago",E8809="Bodi","Boston",E8809="Chennai","Austin",E8809="Karur","Dallas",E8809="Ooty","Seattle",E8809="Trichy","New Orlena",E8809="Tenkasi","Houstan",E8809="Kanyakumari","Denver",E8809="Ramanadhapuram","Chico",E8809="Tirunelveli","Durango",E8809=$E$4,"San Jose",E8809=$E$5,"Jacksonville",E8809=$E$13,"Clumbus",E8809=$E$22,"Detroit",E8809="Madurai","Oklahoma",E8809=$E$38,"LasVegas",E8809=$E$41,"Mesa",E8809=$E$9994,"Omaha")</f>
        <v>Dallas</v>
      </c>
    </row>
    <row r="8810" spans="1:11" x14ac:dyDescent="0.25">
      <c r="A8810" t="s">
        <v>8927</v>
      </c>
      <c r="B8810" t="s">
        <v>65</v>
      </c>
      <c r="C8810" t="s">
        <v>47</v>
      </c>
      <c r="D8810" t="s">
        <v>52</v>
      </c>
      <c r="E8810" t="s">
        <v>82</v>
      </c>
      <c r="F8810" s="1">
        <v>43451</v>
      </c>
      <c r="G8810" t="s">
        <v>27</v>
      </c>
      <c r="H8810">
        <v>2243</v>
      </c>
      <c r="I8810">
        <v>0.2</v>
      </c>
      <c r="J8810">
        <v>314.02</v>
      </c>
      <c r="K8810" s="2" t="s">
        <v>10115</v>
      </c>
    </row>
    <row r="8811" spans="1:11" x14ac:dyDescent="0.25">
      <c r="A8811" t="s">
        <v>8928</v>
      </c>
      <c r="B8811" t="s">
        <v>120</v>
      </c>
      <c r="C8811" t="s">
        <v>47</v>
      </c>
      <c r="D8811" t="s">
        <v>52</v>
      </c>
      <c r="E8811" t="s">
        <v>63</v>
      </c>
      <c r="F8811" s="1">
        <v>43439</v>
      </c>
      <c r="G8811" t="s">
        <v>27</v>
      </c>
      <c r="H8811">
        <v>1307</v>
      </c>
      <c r="I8811">
        <v>0.26</v>
      </c>
      <c r="J8811">
        <v>483.59</v>
      </c>
      <c r="K8811" s="2" t="str">
        <f>_xlfn.IFS(E8811="Krishnagiri","Chicago",E8811="Bodi","Boston",E8811="Chennai","Austin",E8811="Karur","Dallas",E8811="Ooty","Seattle",E8811="Trichy","New Orlena",E8811="Tenkasi","Houstan",E8811="Kanyakumari","Denver",E8811="Ramanadhapuram","Chico",E8811="Tirunelveli","Durango",E8811=$E$4,"San Jose",E8811=$E$5,"Jacksonville",E8811=$E$13,"Clumbus",E8811=$E$22,"Detroit",E8811="Madurai","Oklahoma",E8811=$E$38,"LasVegas",E8811=$E$41,"Mesa",E8811=$E$9994,"Omaha")</f>
        <v>Clumbus</v>
      </c>
    </row>
    <row r="8812" spans="1:11" x14ac:dyDescent="0.25">
      <c r="A8812" t="s">
        <v>8929</v>
      </c>
      <c r="B8812" t="s">
        <v>167</v>
      </c>
      <c r="C8812" t="s">
        <v>18</v>
      </c>
      <c r="D8812" t="s">
        <v>89</v>
      </c>
      <c r="E8812" t="s">
        <v>20</v>
      </c>
      <c r="F8812" s="1">
        <v>43087</v>
      </c>
      <c r="G8812" t="s">
        <v>27</v>
      </c>
      <c r="H8812">
        <v>1215</v>
      </c>
      <c r="I8812">
        <v>0.16</v>
      </c>
      <c r="J8812">
        <v>449.55</v>
      </c>
      <c r="K8812" s="2" t="str">
        <f>_xlfn.IFS(E8812="Krishnagiri","Chicago",E8812="Bodi","Boston",E8812="Chennai","Austin",E8812="Karur","Dallas",E8812="Ooty","Seattle",E8812="Trichy","New Orlena",E8812="Tenkasi","Houstan",E8812="Kanyakumari","Denver",E8812="Ramanadhapuram","Chico",E8812="Tirunelveli","Durango",E8812=$E$4,"San Jose",E8812=$E$5,"Jacksonville",E8812=$E$13,"Clumbus",E8812=$E$22,"Detroit",E8812="Madurai","Oklahoma",E8812=$E$38,"LasVegas",E8812=$E$41,"Mesa",E8812=$E$9994,"Omaha")</f>
        <v>Chicago</v>
      </c>
    </row>
    <row r="8813" spans="1:11" x14ac:dyDescent="0.25">
      <c r="A8813" t="s">
        <v>8930</v>
      </c>
      <c r="B8813" t="s">
        <v>133</v>
      </c>
      <c r="C8813" t="s">
        <v>30</v>
      </c>
      <c r="D8813" t="s">
        <v>151</v>
      </c>
      <c r="E8813" t="s">
        <v>63</v>
      </c>
      <c r="F8813" s="1">
        <v>43371</v>
      </c>
      <c r="G8813" t="s">
        <v>27</v>
      </c>
      <c r="H8813">
        <v>1808</v>
      </c>
      <c r="I8813">
        <v>0.25</v>
      </c>
      <c r="J8813">
        <v>452</v>
      </c>
      <c r="K8813" s="2" t="str">
        <f>_xlfn.IFS(E8813="Krishnagiri","Chicago",E8813="Bodi","Boston",E8813="Chennai","Austin",E8813="Karur","Dallas",E8813="Ooty","Seattle",E8813="Trichy","New Orlena",E8813="Tenkasi","Houstan",E8813="Kanyakumari","Denver",E8813="Ramanadhapuram","Chico",E8813="Tirunelveli","Durango",E8813=$E$4,"San Jose",E8813=$E$5,"Jacksonville",E8813=$E$13,"Clumbus",E8813=$E$22,"Detroit",E8813="Madurai","Oklahoma",E8813=$E$38,"LasVegas",E8813=$E$41,"Mesa",E8813=$E$9994,"Omaha")</f>
        <v>Clumbus</v>
      </c>
    </row>
    <row r="8814" spans="1:11" x14ac:dyDescent="0.25">
      <c r="A8814" t="s">
        <v>8931</v>
      </c>
      <c r="B8814" t="s">
        <v>180</v>
      </c>
      <c r="C8814" t="s">
        <v>61</v>
      </c>
      <c r="D8814" t="s">
        <v>85</v>
      </c>
      <c r="E8814" t="s">
        <v>53</v>
      </c>
      <c r="F8814" s="1">
        <v>43458</v>
      </c>
      <c r="G8814" t="s">
        <v>27</v>
      </c>
      <c r="H8814">
        <v>1760</v>
      </c>
      <c r="I8814">
        <v>0.3</v>
      </c>
      <c r="J8814">
        <v>211.2</v>
      </c>
      <c r="K8814" s="2" t="str">
        <f>_xlfn.IFS(E8814="Krishnagiri","Chicago",E8814="Bodi","Boston",E8814="Chennai","Clumbia",E8814="Karur","Dallas",E8814="Ooty","Seattle",E8814="Trichy","New Orlena",E8814="Tenkasi","Houstan",E8814="Kanyakumari","Denver",E8814="Ramanadhapuram","Chico",E8814="Tirunelveli","Durango",E8814=$E$4,"San Jose",E8814=$E$5,"Jacksonville",E8814=$E$13,"Clumbus",E8814=$E$22,"Detroit",E8814="Madurai","Oklahoma",E8814=$E$38,"LasVegas",E8814=$E$41,"Mesa",E8814=$E$9994,"Omaha")</f>
        <v>Clumbia</v>
      </c>
    </row>
    <row r="8815" spans="1:11" x14ac:dyDescent="0.25">
      <c r="A8815" t="s">
        <v>8932</v>
      </c>
      <c r="B8815" t="s">
        <v>81</v>
      </c>
      <c r="C8815" t="s">
        <v>47</v>
      </c>
      <c r="D8815" t="s">
        <v>203</v>
      </c>
      <c r="E8815" t="s">
        <v>164</v>
      </c>
      <c r="F8815" s="1">
        <v>42493</v>
      </c>
      <c r="G8815" t="s">
        <v>27</v>
      </c>
      <c r="H8815">
        <v>2295</v>
      </c>
      <c r="I8815">
        <v>0.13</v>
      </c>
      <c r="J8815">
        <v>481.95</v>
      </c>
      <c r="K8815" s="2" t="s">
        <v>10114</v>
      </c>
    </row>
    <row r="8816" spans="1:11" x14ac:dyDescent="0.25">
      <c r="A8816" t="s">
        <v>8933</v>
      </c>
      <c r="B8816" t="s">
        <v>157</v>
      </c>
      <c r="C8816" t="s">
        <v>30</v>
      </c>
      <c r="D8816" t="s">
        <v>31</v>
      </c>
      <c r="E8816" t="s">
        <v>121</v>
      </c>
      <c r="F8816" s="1">
        <v>43366</v>
      </c>
      <c r="G8816" t="s">
        <v>27</v>
      </c>
      <c r="H8816">
        <v>507</v>
      </c>
      <c r="I8816">
        <v>0.24</v>
      </c>
      <c r="J8816">
        <v>147.03</v>
      </c>
      <c r="K8816" s="2" t="str">
        <f>_xlfn.IFS(E8816="Krishnagiri","Chicago",E8816="Bodi","Boston",E8816="Chennai","Austin",E8816="Karur","Dallas",E8816="Ooty","Seattle",E8816="Trichy","New Orlena",E8816="Tenkasi","Houstan",E8816="Kanyakumari","Denver",E8816="Ramanadhapuram","Chico",E8816="Tirunelveli","Durango",E8816=$E$4,"San Jose",E8816=$E$5,"Jacksonville",E8816=$E$13,"Clumbus",E8816=$E$22,"Detroit",E8816="Madurai","Oklahoma",E8816=$E$38,"LasVegas",E8816=$E$41,"Mesa",E8816=$E$9994,"Omaha")</f>
        <v>LasVegas</v>
      </c>
    </row>
    <row r="8817" spans="1:11" x14ac:dyDescent="0.25">
      <c r="A8817" t="s">
        <v>8934</v>
      </c>
      <c r="B8817" t="s">
        <v>261</v>
      </c>
      <c r="C8817" t="s">
        <v>18</v>
      </c>
      <c r="D8817" t="s">
        <v>89</v>
      </c>
      <c r="E8817" t="s">
        <v>115</v>
      </c>
      <c r="F8817" s="1">
        <v>42473</v>
      </c>
      <c r="G8817" t="s">
        <v>27</v>
      </c>
      <c r="H8817">
        <v>2390</v>
      </c>
      <c r="I8817">
        <v>0.12</v>
      </c>
      <c r="J8817">
        <v>956</v>
      </c>
      <c r="K8817" s="2" t="str">
        <f>_xlfn.IFS(E8817="Krishnagiri","Chicago",E8817="Bodi","Boston",E8817="Chennai","Austin",E8817="Karur","Dallas",E8817="Ooty","Seattle",E8817="Trichy","New Orlena",E8817="Tenkasi","Houstan",E8817="Kanyakumari","Denver",E8817="Ramanadhapuram","Chico",E8817="Tirunelveli","Durango",E8817=$E$4,"San Jose",E8817=$E$5,"Jacksonville",E8817=$E$13,"Clumbus",E8817=$E$22,"Detroit",E8817="Madurai","Oklahoma",E8817=$E$38,"LasVegas",E8817=$E$41,"Mesa",E8817=$E$9994,"Omaha")</f>
        <v>Oklahoma</v>
      </c>
    </row>
    <row r="8818" spans="1:11" x14ac:dyDescent="0.25">
      <c r="A8818" t="s">
        <v>8935</v>
      </c>
      <c r="B8818" t="s">
        <v>51</v>
      </c>
      <c r="C8818" t="s">
        <v>47</v>
      </c>
      <c r="D8818" t="s">
        <v>203</v>
      </c>
      <c r="E8818" t="s">
        <v>138</v>
      </c>
      <c r="F8818" s="1">
        <v>43371</v>
      </c>
      <c r="G8818" t="s">
        <v>27</v>
      </c>
      <c r="H8818">
        <v>1495</v>
      </c>
      <c r="I8818">
        <v>0.24</v>
      </c>
      <c r="J8818">
        <v>627.9</v>
      </c>
      <c r="K8818" s="2" t="s">
        <v>10114</v>
      </c>
    </row>
    <row r="8819" spans="1:11" x14ac:dyDescent="0.25">
      <c r="A8819" t="s">
        <v>8936</v>
      </c>
      <c r="B8819" t="s">
        <v>259</v>
      </c>
      <c r="C8819" t="s">
        <v>47</v>
      </c>
      <c r="D8819" t="s">
        <v>52</v>
      </c>
      <c r="E8819" t="s">
        <v>45</v>
      </c>
      <c r="F8819" s="1">
        <v>43262</v>
      </c>
      <c r="G8819" t="s">
        <v>27</v>
      </c>
      <c r="H8819">
        <v>860</v>
      </c>
      <c r="I8819">
        <v>0.19</v>
      </c>
      <c r="J8819">
        <v>352.6</v>
      </c>
      <c r="K8819" s="2" t="str">
        <f>_xlfn.IFS(E8819="Krishnagiri","Chicago",E8819="Bodi","Boston",E8819="Chennai","Austin",E8819="Karur","Dallas",E8819="Ooty","Seattle",E8819="Trichy","New Orlena",E8819="Tenkasi","Houstan",E8819="Kanyakumari","Denver",E8819="Ramanadhapuram","Chico",E8819="Tirunelveli","Durango",E8819=$E$4,"San Jose",E8819=$E$5,"Jacksonville",E8819=$E$13,"Clumbus",E8819=$E$22,"Detroit",E8819="Madurai","Oklahoma",E8819=$E$38,"LasVegas",E8819=$E$41,"Mesa",E8819=$E$9994,"Omaha")</f>
        <v>Chico</v>
      </c>
    </row>
    <row r="8820" spans="1:11" x14ac:dyDescent="0.25">
      <c r="A8820" t="s">
        <v>8937</v>
      </c>
      <c r="B8820" t="s">
        <v>100</v>
      </c>
      <c r="C8820" t="s">
        <v>47</v>
      </c>
      <c r="D8820" t="s">
        <v>203</v>
      </c>
      <c r="E8820" t="s">
        <v>32</v>
      </c>
      <c r="F8820" s="1">
        <v>43087</v>
      </c>
      <c r="G8820" t="s">
        <v>27</v>
      </c>
      <c r="H8820">
        <v>1720</v>
      </c>
      <c r="I8820">
        <v>0.13</v>
      </c>
      <c r="J8820">
        <v>498.8</v>
      </c>
      <c r="K8820" s="2" t="str">
        <f>_xlfn.IFS(E8820="Krishnagiri","Chicago",E8820="Bodi","Boston",E8820="Chennai","Austin",E8820="Karur","Dallas",E8820="Ooty","Seattle",E8820="Trichy","New Orlena",E8820="Tenkasi","Houstan",E8820="Kanyakumari","Denver",E8820="Ramanadhapuram","Chico",E8820="Tirunelveli","Durango",E8820=$E$4,"San Jose",E8820=$E$5,"Jacksonville",E8820=$E$13,"Clumbus",E8820=$E$22,"Detroit",E8820="Madurai","Oklahoma",E8820=$E$38,"LasVegas",E8820=$E$41,"Mesa",E8820=$E$9994,"Omaha")</f>
        <v>Jacksonville</v>
      </c>
    </row>
    <row r="8821" spans="1:11" x14ac:dyDescent="0.25">
      <c r="A8821" t="s">
        <v>8938</v>
      </c>
      <c r="B8821" t="s">
        <v>135</v>
      </c>
      <c r="C8821" t="s">
        <v>47</v>
      </c>
      <c r="D8821" t="s">
        <v>203</v>
      </c>
      <c r="E8821" t="s">
        <v>126</v>
      </c>
      <c r="F8821" s="1">
        <v>43049</v>
      </c>
      <c r="G8821" t="s">
        <v>27</v>
      </c>
      <c r="H8821">
        <v>2052</v>
      </c>
      <c r="I8821">
        <v>0.11</v>
      </c>
      <c r="J8821">
        <v>554.04</v>
      </c>
      <c r="K8821" s="2" t="str">
        <f>_xlfn.IFS(E8821="Krishnagiri","Chicago",E8821="Bodi","Boston",E8821="Chennai","Austin",E8821="Karur","Dallas",E8821="Ooty","Seattle",E8821="Trichy","New Orlena",E8821="Tenkasi","Houstan",E8821="Kanyakumari","Denver",E8821="Ramanadhapuram","Chico",E8821="Tirunelveli","Durango",E8821=$E$4,"San Jose",E8821=$E$5,"Jacksonville",E8821=$E$13,"Clumbus",E8821=$E$22,"Detroit",E8821="Madurai","Oklahoma",E8821=$E$38,"LasVegas",E8821=$E$41,"Mesa",E8821=$E$9994,"Omaha")</f>
        <v>Mesa</v>
      </c>
    </row>
    <row r="8822" spans="1:11" x14ac:dyDescent="0.25">
      <c r="A8822" t="s">
        <v>8939</v>
      </c>
      <c r="B8822" t="s">
        <v>109</v>
      </c>
      <c r="C8822" t="s">
        <v>24</v>
      </c>
      <c r="D8822" t="s">
        <v>35</v>
      </c>
      <c r="E8822" t="s">
        <v>67</v>
      </c>
      <c r="F8822" s="1">
        <v>43087</v>
      </c>
      <c r="G8822" t="s">
        <v>27</v>
      </c>
      <c r="H8822">
        <v>608</v>
      </c>
      <c r="I8822">
        <v>0.14000000000000001</v>
      </c>
      <c r="J8822">
        <v>103.36</v>
      </c>
      <c r="K8822" s="2" t="s">
        <v>10114</v>
      </c>
    </row>
    <row r="8823" spans="1:11" x14ac:dyDescent="0.25">
      <c r="A8823" t="s">
        <v>8940</v>
      </c>
      <c r="B8823" t="s">
        <v>84</v>
      </c>
      <c r="C8823" t="s">
        <v>56</v>
      </c>
      <c r="D8823" t="s">
        <v>57</v>
      </c>
      <c r="E8823" t="s">
        <v>161</v>
      </c>
      <c r="F8823" s="1">
        <v>43262</v>
      </c>
      <c r="G8823" t="s">
        <v>27</v>
      </c>
      <c r="H8823">
        <v>1775</v>
      </c>
      <c r="I8823">
        <v>0.18</v>
      </c>
      <c r="J8823">
        <v>355</v>
      </c>
      <c r="K8823" s="2" t="s">
        <v>10114</v>
      </c>
    </row>
    <row r="8824" spans="1:11" x14ac:dyDescent="0.25">
      <c r="A8824" t="s">
        <v>8941</v>
      </c>
      <c r="B8824" t="s">
        <v>38</v>
      </c>
      <c r="C8824" t="s">
        <v>30</v>
      </c>
      <c r="D8824" t="s">
        <v>95</v>
      </c>
      <c r="E8824" t="s">
        <v>82</v>
      </c>
      <c r="F8824" s="1">
        <v>43262</v>
      </c>
      <c r="G8824" t="s">
        <v>27</v>
      </c>
      <c r="H8824">
        <v>2379</v>
      </c>
      <c r="I8824">
        <v>0.3</v>
      </c>
      <c r="J8824">
        <v>785.07</v>
      </c>
      <c r="K8824" s="2" t="s">
        <v>10115</v>
      </c>
    </row>
    <row r="8825" spans="1:11" x14ac:dyDescent="0.25">
      <c r="A8825" t="s">
        <v>8942</v>
      </c>
      <c r="B8825" t="s">
        <v>123</v>
      </c>
      <c r="C8825" t="s">
        <v>47</v>
      </c>
      <c r="D8825" t="s">
        <v>52</v>
      </c>
      <c r="E8825" t="s">
        <v>141</v>
      </c>
      <c r="F8825" s="1">
        <v>43385</v>
      </c>
      <c r="G8825" t="s">
        <v>27</v>
      </c>
      <c r="H8825">
        <v>1418</v>
      </c>
      <c r="I8825">
        <v>0.14000000000000001</v>
      </c>
      <c r="J8825">
        <v>255.24</v>
      </c>
      <c r="K8825" s="2" t="str">
        <f>_xlfn.IFS(E8825="Krishnagiri","Chicago",E8825="Bodi","Boston",E8825="Chennai","Austin",E8825="Karur","Dallas",E8825="Ooty","Seattle",E8825="Trichy","New Orlena",E8825="Tenkasi","Houstan",E8825="Kanyakumari","Denver",E8825="Ramanadhapuram","Chico",E8825="Tirunelveli","Durango",E8825=$E$4,"San Jose",E8825=$E$5,"Jacksonville",E8825=$E$13,"Clumbus",E8825=$E$22,"Detroit",E8825="Madurai","Oklahoma",E8825=$E$38,"LasVegas",E8825=$E$41,"Mesa",E8825=$E$9994,"Omaha")</f>
        <v>Omaha</v>
      </c>
    </row>
    <row r="8826" spans="1:11" x14ac:dyDescent="0.25">
      <c r="A8826" t="s">
        <v>8943</v>
      </c>
      <c r="B8826" t="s">
        <v>40</v>
      </c>
      <c r="C8826" t="s">
        <v>24</v>
      </c>
      <c r="D8826" t="s">
        <v>199</v>
      </c>
      <c r="E8826" t="s">
        <v>102</v>
      </c>
      <c r="F8826" s="1">
        <v>43025</v>
      </c>
      <c r="G8826" t="s">
        <v>27</v>
      </c>
      <c r="H8826">
        <v>867</v>
      </c>
      <c r="I8826">
        <v>0.3</v>
      </c>
      <c r="J8826">
        <v>164.73</v>
      </c>
      <c r="K8826" s="2" t="s">
        <v>10114</v>
      </c>
    </row>
    <row r="8827" spans="1:11" x14ac:dyDescent="0.25">
      <c r="A8827" t="s">
        <v>8944</v>
      </c>
      <c r="B8827" t="s">
        <v>79</v>
      </c>
      <c r="C8827" t="s">
        <v>56</v>
      </c>
      <c r="D8827" t="s">
        <v>66</v>
      </c>
      <c r="E8827" t="s">
        <v>58</v>
      </c>
      <c r="F8827" s="1">
        <v>43229</v>
      </c>
      <c r="G8827" t="s">
        <v>27</v>
      </c>
      <c r="H8827">
        <v>2361</v>
      </c>
      <c r="I8827">
        <v>0.3</v>
      </c>
      <c r="J8827">
        <v>802.74</v>
      </c>
      <c r="K8827" s="2" t="str">
        <f>_xlfn.IFS(E8827="Krishnagiri","Chicago",E8827="Bodi","Boston",E8827="Chennai","Austin",E8827="Karur","Dallas",E8827="Ooty","Seattle",E8827="Trichy","New Orlena",E8827="Tenkasi","Houstan",E8827="Kanyakumari","Denver",E8827="Ramanadhapuram","Chico",E8827="Tirunelveli","Durango",E8827=$E$4,"San Jose",E8827=$E$5,"Jacksonville",E8827=$E$13,"Clumbus",E8827=$E$22,"Detroit",E8827="Madurai","Oklahoma",E8827=$E$38,"LasVegas",E8827=$E$41,"Mesa",E8827=$E$9994,"Omaha")</f>
        <v>Dallas</v>
      </c>
    </row>
    <row r="8828" spans="1:11" x14ac:dyDescent="0.25">
      <c r="A8828" t="s">
        <v>8945</v>
      </c>
      <c r="B8828" t="s">
        <v>72</v>
      </c>
      <c r="C8828" t="s">
        <v>18</v>
      </c>
      <c r="D8828" t="s">
        <v>89</v>
      </c>
      <c r="E8828" t="s">
        <v>49</v>
      </c>
      <c r="F8828" s="1">
        <v>43182</v>
      </c>
      <c r="G8828" t="s">
        <v>27</v>
      </c>
      <c r="H8828">
        <v>1295</v>
      </c>
      <c r="I8828">
        <v>0.25</v>
      </c>
      <c r="J8828">
        <v>142.44999999999999</v>
      </c>
      <c r="K8828" s="2" t="str">
        <f>_xlfn.IFS(E8828="Krishnagiri","Chicago",E8828="Bodi","Boston",E8828="Chennai","Austin",E8828="Karur","Dallas",E8828="Ooty","Seattle",E8828="Trichy","New Orlena",E8828="Tenkasi","Houstan",E8828="Kanyakumari","Denver",E8828="Ramanadhapuram","Chico",E8828="Tirunelveli","Durango",E8828=$E$4,"San Jose",E8828=$E$5,"Jacksonville",E8828=$E$13,"Clumbus",E8828=$E$22,"Detroit",E8828="Madurai","Oklahoma",E8828=$E$38,"LasVegas",E8828=$E$41,"Mesa",E8828=$E$9994,"Omaha")</f>
        <v>Durango</v>
      </c>
    </row>
    <row r="8829" spans="1:11" x14ac:dyDescent="0.25">
      <c r="A8829" t="s">
        <v>8946</v>
      </c>
      <c r="B8829" t="s">
        <v>195</v>
      </c>
      <c r="C8829" t="s">
        <v>56</v>
      </c>
      <c r="D8829" t="s">
        <v>57</v>
      </c>
      <c r="E8829" t="s">
        <v>41</v>
      </c>
      <c r="F8829" s="1">
        <v>43439</v>
      </c>
      <c r="G8829" t="s">
        <v>27</v>
      </c>
      <c r="H8829">
        <v>1324</v>
      </c>
      <c r="I8829">
        <v>0.15</v>
      </c>
      <c r="J8829">
        <v>476.64</v>
      </c>
      <c r="K8829" s="2" t="str">
        <f>_xlfn.IFS(E8829="Krishnagiri","Chicago",E8829="Bodi","Boston",E8829="Chennai","Austin",E8829="Karur","Dallas",E8829="Ooty","Seattle",E8829="Trichy","New Orlena",E8829="Tenkasi","Houstan",E8829="Kanyakumari","Denver",E8829="Ramanadhapuram","Chico",E8829="Tirunelveli","Durango",E8829=$E$4,"San Jose",E8829=$E$5,"Jacksonville",E8829=$E$13,"Clumbus",E8829=$E$22,"Detroit",E8829="Madurai","Oklahoma",E8829=$E$38,"LasVegas",E8829=$E$41,"Mesa",E8829=$E$9994,"Omaha")</f>
        <v>New Orlena</v>
      </c>
    </row>
    <row r="8830" spans="1:11" x14ac:dyDescent="0.25">
      <c r="A8830" t="s">
        <v>8947</v>
      </c>
      <c r="B8830" t="s">
        <v>114</v>
      </c>
      <c r="C8830" t="s">
        <v>61</v>
      </c>
      <c r="D8830" t="s">
        <v>73</v>
      </c>
      <c r="E8830" t="s">
        <v>121</v>
      </c>
      <c r="F8830" s="1">
        <v>43439</v>
      </c>
      <c r="G8830" t="s">
        <v>27</v>
      </c>
      <c r="H8830">
        <v>791</v>
      </c>
      <c r="I8830">
        <v>0.17</v>
      </c>
      <c r="J8830">
        <v>55.37</v>
      </c>
      <c r="K8830" s="2" t="str">
        <f>_xlfn.IFS(E8830="Krishnagiri","Chicago",E8830="Bodi","Boston",E8830="Chennai","Austin",E8830="Karur","Dallas",E8830="Ooty","Seattle",E8830="Trichy","New Orlena",E8830="Tenkasi","Houstan",E8830="Kanyakumari","Denver",E8830="Ramanadhapuram","Chico",E8830="Tirunelveli","Durango",E8830=$E$4,"San Jose",E8830=$E$5,"Jacksonville",E8830=$E$13,"Clumbus",E8830=$E$22,"Detroit",E8830="Madurai","Oklahoma",E8830=$E$38,"LasVegas",E8830=$E$41,"Mesa",E8830=$E$9994,"Omaha")</f>
        <v>LasVegas</v>
      </c>
    </row>
    <row r="8831" spans="1:11" x14ac:dyDescent="0.25">
      <c r="A8831" t="s">
        <v>8948</v>
      </c>
      <c r="B8831" t="s">
        <v>34</v>
      </c>
      <c r="C8831" t="s">
        <v>24</v>
      </c>
      <c r="D8831" t="s">
        <v>92</v>
      </c>
      <c r="E8831" t="s">
        <v>141</v>
      </c>
      <c r="F8831" s="1">
        <v>42473</v>
      </c>
      <c r="G8831" t="s">
        <v>27</v>
      </c>
      <c r="H8831">
        <v>2286</v>
      </c>
      <c r="I8831">
        <v>0.16</v>
      </c>
      <c r="J8831">
        <v>137.16</v>
      </c>
      <c r="K8831" s="2" t="str">
        <f>_xlfn.IFS(E8831="Krishnagiri","Chicago",E8831="Bodi","Boston",E8831="Chennai","Austin",E8831="Karur","Dallas",E8831="Ooty","Seattle",E8831="Trichy","New Orlena",E8831="Tenkasi","Houstan",E8831="Kanyakumari","Denver",E8831="Ramanadhapuram","Chico",E8831="Tirunelveli","Durango",E8831=$E$4,"San Jose",E8831=$E$5,"Jacksonville",E8831=$E$13,"Clumbus",E8831=$E$22,"Detroit",E8831="Madurai","Oklahoma",E8831=$E$38,"LasVegas",E8831=$E$41,"Mesa",E8831=$E$9994,"Omaha")</f>
        <v>Omaha</v>
      </c>
    </row>
    <row r="8832" spans="1:11" x14ac:dyDescent="0.25">
      <c r="A8832" t="s">
        <v>8949</v>
      </c>
      <c r="B8832" t="s">
        <v>202</v>
      </c>
      <c r="C8832" t="s">
        <v>47</v>
      </c>
      <c r="D8832" t="s">
        <v>203</v>
      </c>
      <c r="E8832" t="s">
        <v>161</v>
      </c>
      <c r="F8832" s="1">
        <v>43350</v>
      </c>
      <c r="G8832" t="s">
        <v>27</v>
      </c>
      <c r="H8832">
        <v>1417</v>
      </c>
      <c r="I8832">
        <v>0.13</v>
      </c>
      <c r="J8832">
        <v>481.78</v>
      </c>
      <c r="K8832" s="2" t="s">
        <v>10114</v>
      </c>
    </row>
    <row r="8833" spans="1:11" x14ac:dyDescent="0.25">
      <c r="A8833" t="s">
        <v>8950</v>
      </c>
      <c r="B8833" t="s">
        <v>149</v>
      </c>
      <c r="C8833" t="s">
        <v>47</v>
      </c>
      <c r="D8833" t="s">
        <v>203</v>
      </c>
      <c r="E8833" t="s">
        <v>45</v>
      </c>
      <c r="F8833" s="1">
        <v>43371</v>
      </c>
      <c r="G8833" t="s">
        <v>27</v>
      </c>
      <c r="H8833">
        <v>590</v>
      </c>
      <c r="I8833">
        <v>0.34</v>
      </c>
      <c r="J8833">
        <v>247.8</v>
      </c>
      <c r="K8833" s="2" t="str">
        <f>_xlfn.IFS(E8833="Krishnagiri","Chicago",E8833="Bodi","Boston",E8833="Chennai","Austin",E8833="Karur","Dallas",E8833="Ooty","Seattle",E8833="Trichy","New Orlena",E8833="Tenkasi","Houstan",E8833="Kanyakumari","Denver",E8833="Ramanadhapuram","Chico",E8833="Tirunelveli","Durango",E8833=$E$4,"San Jose",E8833=$E$5,"Jacksonville",E8833=$E$13,"Clumbus",E8833=$E$22,"Detroit",E8833="Madurai","Oklahoma",E8833=$E$38,"LasVegas",E8833=$E$41,"Mesa",E8833=$E$9994,"Omaha")</f>
        <v>Chico</v>
      </c>
    </row>
    <row r="8834" spans="1:11" x14ac:dyDescent="0.25">
      <c r="A8834" t="s">
        <v>8951</v>
      </c>
      <c r="B8834" t="s">
        <v>65</v>
      </c>
      <c r="C8834" t="s">
        <v>12</v>
      </c>
      <c r="D8834" t="s">
        <v>77</v>
      </c>
      <c r="E8834" t="s">
        <v>20</v>
      </c>
      <c r="F8834" s="1">
        <v>43014</v>
      </c>
      <c r="G8834" t="s">
        <v>27</v>
      </c>
      <c r="H8834">
        <v>650</v>
      </c>
      <c r="I8834">
        <v>0.19</v>
      </c>
      <c r="J8834">
        <v>84.5</v>
      </c>
      <c r="K8834" s="2" t="str">
        <f>_xlfn.IFS(E8834="Krishnagiri","Chicago",E8834="Bodi","Boston",E8834="Chennai","Austin",E8834="Karur","Dallas",E8834="Ooty","Seattle",E8834="Trichy","New Orlena",E8834="Tenkasi","Houstan",E8834="Kanyakumari","Denver",E8834="Ramanadhapuram","Chico",E8834="Tirunelveli","Durango",E8834=$E$4,"San Jose",E8834=$E$5,"Jacksonville",E8834=$E$13,"Clumbus",E8834=$E$22,"Detroit",E8834="Madurai","Oklahoma",E8834=$E$38,"LasVegas",E8834=$E$41,"Mesa",E8834=$E$9994,"Omaha")</f>
        <v>Chicago</v>
      </c>
    </row>
    <row r="8835" spans="1:11" x14ac:dyDescent="0.25">
      <c r="A8835" t="s">
        <v>8952</v>
      </c>
      <c r="B8835" t="s">
        <v>51</v>
      </c>
      <c r="C8835" t="s">
        <v>18</v>
      </c>
      <c r="D8835" t="s">
        <v>19</v>
      </c>
      <c r="E8835" t="s">
        <v>26</v>
      </c>
      <c r="F8835" s="1">
        <v>43014</v>
      </c>
      <c r="G8835" t="s">
        <v>27</v>
      </c>
      <c r="H8835">
        <v>1730</v>
      </c>
      <c r="I8835">
        <v>0.27</v>
      </c>
      <c r="J8835">
        <v>363.3</v>
      </c>
      <c r="K8835" s="2" t="str">
        <f>_xlfn.IFS(E8835="Krishnagiri","Chicago",E8835="Bodi","Boston",E8835="Chennai","Austin",E8835="Karur","Dallas",E8835="Ooty","Seattle",E8835="Trichy","New Orlena",E8835="Tenkasi","Houstan",E8835="Kanyakumari","Denver",E8835="Ramanadhapuram","Chico",E8835="Tirunelveli","Durango",E8835=$E$4,"San Jose",E8835=$E$5,"Jacksonville",E8835=$E$13,"Clumbus",E8835=$E$22,"Detroit",E8835="Madurai","Oklahoma",E8835=$E$38,"LasVegas",E8835=$E$41,"Mesa",E8835=$E$9994,"Omaha")</f>
        <v>San Jose</v>
      </c>
    </row>
    <row r="8836" spans="1:11" x14ac:dyDescent="0.25">
      <c r="A8836" t="s">
        <v>8953</v>
      </c>
      <c r="B8836" t="s">
        <v>81</v>
      </c>
      <c r="C8836" t="s">
        <v>24</v>
      </c>
      <c r="D8836" t="s">
        <v>92</v>
      </c>
      <c r="E8836" t="s">
        <v>147</v>
      </c>
      <c r="F8836" s="1">
        <v>43087</v>
      </c>
      <c r="G8836" t="s">
        <v>27</v>
      </c>
      <c r="H8836">
        <v>1759</v>
      </c>
      <c r="I8836">
        <v>0.17</v>
      </c>
      <c r="J8836">
        <v>686.01</v>
      </c>
      <c r="K8836" s="2" t="s">
        <v>10114</v>
      </c>
    </row>
    <row r="8837" spans="1:11" x14ac:dyDescent="0.25">
      <c r="A8837" t="s">
        <v>8954</v>
      </c>
      <c r="B8837" t="s">
        <v>17</v>
      </c>
      <c r="C8837" t="s">
        <v>30</v>
      </c>
      <c r="D8837" t="s">
        <v>95</v>
      </c>
      <c r="E8837" t="s">
        <v>141</v>
      </c>
      <c r="F8837" s="1">
        <v>42875</v>
      </c>
      <c r="G8837" t="s">
        <v>27</v>
      </c>
      <c r="H8837">
        <v>1458</v>
      </c>
      <c r="I8837">
        <v>0.12</v>
      </c>
      <c r="J8837">
        <v>320.76</v>
      </c>
      <c r="K8837" s="2" t="str">
        <f>_xlfn.IFS(E8837="Krishnagiri","Chicago",E8837="Bodi","Boston",E8837="Chennai","Austin",E8837="Karur","Dallas",E8837="Ooty","Seattle",E8837="Trichy","New Orlena",E8837="Tenkasi","Houstan",E8837="Kanyakumari","Denver",E8837="Ramanadhapuram","Chico",E8837="Tirunelveli","Durango",E8837=$E$4,"San Jose",E8837=$E$5,"Jacksonville",E8837=$E$13,"Clumbus",E8837=$E$22,"Detroit",E8837="Madurai","Oklahoma",E8837=$E$38,"LasVegas",E8837=$E$41,"Mesa",E8837=$E$9994,"Omaha")</f>
        <v>Omaha</v>
      </c>
    </row>
    <row r="8838" spans="1:11" x14ac:dyDescent="0.25">
      <c r="A8838" t="s">
        <v>8955</v>
      </c>
      <c r="B8838" t="s">
        <v>180</v>
      </c>
      <c r="C8838" t="s">
        <v>47</v>
      </c>
      <c r="D8838" t="s">
        <v>48</v>
      </c>
      <c r="E8838" t="s">
        <v>138</v>
      </c>
      <c r="F8838" s="1">
        <v>42912</v>
      </c>
      <c r="G8838" t="s">
        <v>74</v>
      </c>
      <c r="H8838">
        <v>2090</v>
      </c>
      <c r="I8838">
        <v>0.34</v>
      </c>
      <c r="J8838">
        <v>856.9</v>
      </c>
      <c r="K8838" s="2" t="s">
        <v>10114</v>
      </c>
    </row>
    <row r="8839" spans="1:11" x14ac:dyDescent="0.25">
      <c r="A8839" t="s">
        <v>8956</v>
      </c>
      <c r="B8839" t="s">
        <v>133</v>
      </c>
      <c r="C8839" t="s">
        <v>56</v>
      </c>
      <c r="D8839" t="s">
        <v>57</v>
      </c>
      <c r="E8839" t="s">
        <v>121</v>
      </c>
      <c r="F8839" s="1">
        <v>42683</v>
      </c>
      <c r="G8839" t="s">
        <v>74</v>
      </c>
      <c r="H8839">
        <v>524</v>
      </c>
      <c r="I8839">
        <v>0.25</v>
      </c>
      <c r="J8839">
        <v>89.08</v>
      </c>
      <c r="K8839" s="2" t="str">
        <f>_xlfn.IFS(E8839="Krishnagiri","Chicago",E8839="Bodi","Boston",E8839="Chennai","Austin",E8839="Karur","Dallas",E8839="Ooty","Seattle",E8839="Trichy","New Orlena",E8839="Tenkasi","Houstan",E8839="Kanyakumari","Denver",E8839="Ramanadhapuram","Chico",E8839="Tirunelveli","Durango",E8839=$E$4,"San Jose",E8839=$E$5,"Jacksonville",E8839=$E$13,"Clumbus",E8839=$E$22,"Detroit",E8839="Madurai","Oklahoma",E8839=$E$38,"LasVegas",E8839=$E$41,"Mesa",E8839=$E$9994,"Omaha")</f>
        <v>LasVegas</v>
      </c>
    </row>
    <row r="8840" spans="1:11" x14ac:dyDescent="0.25">
      <c r="A8840" t="s">
        <v>8957</v>
      </c>
      <c r="B8840" t="s">
        <v>172</v>
      </c>
      <c r="C8840" t="s">
        <v>24</v>
      </c>
      <c r="D8840" t="s">
        <v>199</v>
      </c>
      <c r="E8840" t="s">
        <v>49</v>
      </c>
      <c r="F8840" s="1">
        <v>43444</v>
      </c>
      <c r="G8840" t="s">
        <v>74</v>
      </c>
      <c r="H8840">
        <v>1478</v>
      </c>
      <c r="I8840">
        <v>0.27</v>
      </c>
      <c r="J8840">
        <v>517.29999999999995</v>
      </c>
      <c r="K8840" s="2" t="str">
        <f>_xlfn.IFS(E8840="Krishnagiri","Chicago",E8840="Bodi","Boston",E8840="Chennai","Austin",E8840="Karur","Dallas",E8840="Ooty","Seattle",E8840="Trichy","New Orlena",E8840="Tenkasi","Houstan",E8840="Kanyakumari","Denver",E8840="Ramanadhapuram","Chico",E8840="Tirunelveli","Durango",E8840=$E$4,"San Jose",E8840=$E$5,"Jacksonville",E8840=$E$13,"Clumbus",E8840=$E$22,"Detroit",E8840="Madurai","Oklahoma",E8840=$E$38,"LasVegas",E8840=$E$41,"Mesa",E8840=$E$9994,"Omaha")</f>
        <v>Durango</v>
      </c>
    </row>
    <row r="8841" spans="1:11" x14ac:dyDescent="0.25">
      <c r="A8841" t="s">
        <v>8958</v>
      </c>
      <c r="B8841" t="s">
        <v>149</v>
      </c>
      <c r="C8841" t="s">
        <v>12</v>
      </c>
      <c r="D8841" t="s">
        <v>77</v>
      </c>
      <c r="E8841" t="s">
        <v>126</v>
      </c>
      <c r="F8841" s="1">
        <v>42912</v>
      </c>
      <c r="G8841" t="s">
        <v>74</v>
      </c>
      <c r="H8841">
        <v>1931</v>
      </c>
      <c r="I8841">
        <v>0.33</v>
      </c>
      <c r="J8841">
        <v>502.06</v>
      </c>
      <c r="K8841" s="2" t="str">
        <f>_xlfn.IFS(E8841="Krishnagiri","Chicago",E8841="Bodi","Boston",E8841="Chennai","Austin",E8841="Karur","Dallas",E8841="Ooty","Seattle",E8841="Trichy","New Orlena",E8841="Tenkasi","Houstan",E8841="Kanyakumari","Denver",E8841="Ramanadhapuram","Chico",E8841="Tirunelveli","Durango",E8841=$E$4,"San Jose",E8841=$E$5,"Jacksonville",E8841=$E$13,"Clumbus",E8841=$E$22,"Detroit",E8841="Madurai","Oklahoma",E8841=$E$38,"LasVegas",E8841=$E$41,"Mesa",E8841=$E$9994,"Omaha")</f>
        <v>Mesa</v>
      </c>
    </row>
    <row r="8842" spans="1:11" x14ac:dyDescent="0.25">
      <c r="A8842" t="s">
        <v>8959</v>
      </c>
      <c r="B8842" t="s">
        <v>60</v>
      </c>
      <c r="C8842" t="s">
        <v>56</v>
      </c>
      <c r="D8842" t="s">
        <v>110</v>
      </c>
      <c r="E8842" t="s">
        <v>53</v>
      </c>
      <c r="F8842" s="1">
        <v>42912</v>
      </c>
      <c r="G8842" t="s">
        <v>74</v>
      </c>
      <c r="H8842">
        <v>1706</v>
      </c>
      <c r="I8842">
        <v>0.32</v>
      </c>
      <c r="J8842">
        <v>341.2</v>
      </c>
      <c r="K8842" s="2" t="str">
        <f>_xlfn.IFS(E8842="Krishnagiri","Chicago",E8842="Bodi","Boston",E8842="Chennai","Clumbia",E8842="Karur","Dallas",E8842="Ooty","Seattle",E8842="Trichy","New Orlena",E8842="Tenkasi","Houstan",E8842="Kanyakumari","Denver",E8842="Ramanadhapuram","Chico",E8842="Tirunelveli","Durango",E8842=$E$4,"San Jose",E8842=$E$5,"Jacksonville",E8842=$E$13,"Clumbus",E8842=$E$22,"Detroit",E8842="Madurai","Oklahoma",E8842=$E$38,"LasVegas",E8842=$E$41,"Mesa",E8842=$E$9994,"Omaha")</f>
        <v>Clumbia</v>
      </c>
    </row>
    <row r="8843" spans="1:11" x14ac:dyDescent="0.25">
      <c r="A8843" t="s">
        <v>8960</v>
      </c>
      <c r="B8843" t="s">
        <v>180</v>
      </c>
      <c r="C8843" t="s">
        <v>30</v>
      </c>
      <c r="D8843" t="s">
        <v>31</v>
      </c>
      <c r="E8843" t="s">
        <v>82</v>
      </c>
      <c r="F8843" s="1">
        <v>42500</v>
      </c>
      <c r="G8843" t="s">
        <v>74</v>
      </c>
      <c r="H8843">
        <v>966</v>
      </c>
      <c r="I8843">
        <v>0.21</v>
      </c>
      <c r="J8843">
        <v>367.08</v>
      </c>
      <c r="K8843" s="2" t="s">
        <v>10115</v>
      </c>
    </row>
    <row r="8844" spans="1:11" x14ac:dyDescent="0.25">
      <c r="A8844" t="s">
        <v>8961</v>
      </c>
      <c r="B8844" t="s">
        <v>163</v>
      </c>
      <c r="C8844" t="s">
        <v>24</v>
      </c>
      <c r="D8844" t="s">
        <v>35</v>
      </c>
      <c r="E8844" t="s">
        <v>45</v>
      </c>
      <c r="F8844" s="1">
        <v>43172</v>
      </c>
      <c r="G8844" t="s">
        <v>74</v>
      </c>
      <c r="H8844">
        <v>1639</v>
      </c>
      <c r="I8844">
        <v>0.2</v>
      </c>
      <c r="J8844">
        <v>229.46</v>
      </c>
      <c r="K8844" s="2" t="str">
        <f>_xlfn.IFS(E8844="Krishnagiri","Chicago",E8844="Bodi","Boston",E8844="Chennai","Austin",E8844="Karur","Dallas",E8844="Ooty","Seattle",E8844="Trichy","New Orlena",E8844="Tenkasi","Houstan",E8844="Kanyakumari","Denver",E8844="Ramanadhapuram","Chico",E8844="Tirunelveli","Durango",E8844=$E$4,"San Jose",E8844=$E$5,"Jacksonville",E8844=$E$13,"Clumbus",E8844=$E$22,"Detroit",E8844="Madurai","Oklahoma",E8844=$E$38,"LasVegas",E8844=$E$41,"Mesa",E8844=$E$9994,"Omaha")</f>
        <v>Chico</v>
      </c>
    </row>
    <row r="8845" spans="1:11" x14ac:dyDescent="0.25">
      <c r="A8845" t="s">
        <v>8962</v>
      </c>
      <c r="B8845" t="s">
        <v>167</v>
      </c>
      <c r="C8845" t="s">
        <v>56</v>
      </c>
      <c r="D8845" t="s">
        <v>110</v>
      </c>
      <c r="E8845" t="s">
        <v>115</v>
      </c>
      <c r="F8845" s="1">
        <v>42828</v>
      </c>
      <c r="G8845" t="s">
        <v>74</v>
      </c>
      <c r="H8845">
        <v>1512</v>
      </c>
      <c r="I8845">
        <v>0.24</v>
      </c>
      <c r="J8845">
        <v>362.88</v>
      </c>
      <c r="K8845" s="2" t="str">
        <f>_xlfn.IFS(E8845="Krishnagiri","Chicago",E8845="Bodi","Boston",E8845="Chennai","Austin",E8845="Karur","Dallas",E8845="Ooty","Seattle",E8845="Trichy","New Orlena",E8845="Tenkasi","Houstan",E8845="Kanyakumari","Denver",E8845="Ramanadhapuram","Chico",E8845="Tirunelveli","Durango",E8845=$E$4,"San Jose",E8845=$E$5,"Jacksonville",E8845=$E$13,"Clumbus",E8845=$E$22,"Detroit",E8845="Madurai","Oklahoma",E8845=$E$38,"LasVegas",E8845=$E$41,"Mesa",E8845=$E$9994,"Omaha")</f>
        <v>Oklahoma</v>
      </c>
    </row>
    <row r="8846" spans="1:11" x14ac:dyDescent="0.25">
      <c r="A8846" t="s">
        <v>8963</v>
      </c>
      <c r="B8846" t="s">
        <v>34</v>
      </c>
      <c r="C8846" t="s">
        <v>56</v>
      </c>
      <c r="D8846" t="s">
        <v>110</v>
      </c>
      <c r="E8846" t="s">
        <v>20</v>
      </c>
      <c r="F8846" s="1">
        <v>43408</v>
      </c>
      <c r="G8846" t="s">
        <v>74</v>
      </c>
      <c r="H8846">
        <v>1207</v>
      </c>
      <c r="I8846">
        <v>0.25</v>
      </c>
      <c r="J8846">
        <v>519.01</v>
      </c>
      <c r="K8846" s="2" t="str">
        <f>_xlfn.IFS(E8846="Krishnagiri","Chicago",E8846="Bodi","Boston",E8846="Chennai","Austin",E8846="Karur","Dallas",E8846="Ooty","Seattle",E8846="Trichy","New Orlena",E8846="Tenkasi","Houstan",E8846="Kanyakumari","Denver",E8846="Ramanadhapuram","Chico",E8846="Tirunelveli","Durango",E8846=$E$4,"San Jose",E8846=$E$5,"Jacksonville",E8846=$E$13,"Clumbus",E8846=$E$22,"Detroit",E8846="Madurai","Oklahoma",E8846=$E$38,"LasVegas",E8846=$E$41,"Mesa",E8846=$E$9994,"Omaha")</f>
        <v>Chicago</v>
      </c>
    </row>
    <row r="8847" spans="1:11" x14ac:dyDescent="0.25">
      <c r="A8847" t="s">
        <v>8964</v>
      </c>
      <c r="B8847" t="s">
        <v>163</v>
      </c>
      <c r="C8847" t="s">
        <v>18</v>
      </c>
      <c r="D8847" t="s">
        <v>19</v>
      </c>
      <c r="E8847" t="s">
        <v>67</v>
      </c>
      <c r="F8847" s="1">
        <v>43172</v>
      </c>
      <c r="G8847" t="s">
        <v>74</v>
      </c>
      <c r="H8847">
        <v>1342</v>
      </c>
      <c r="I8847">
        <v>0.12</v>
      </c>
      <c r="J8847">
        <v>120.78</v>
      </c>
      <c r="K8847" s="2" t="s">
        <v>10114</v>
      </c>
    </row>
    <row r="8848" spans="1:11" x14ac:dyDescent="0.25">
      <c r="A8848" t="s">
        <v>8965</v>
      </c>
      <c r="B8848" t="s">
        <v>157</v>
      </c>
      <c r="C8848" t="s">
        <v>61</v>
      </c>
      <c r="D8848" t="s">
        <v>73</v>
      </c>
      <c r="E8848" t="s">
        <v>26</v>
      </c>
      <c r="F8848" s="1">
        <v>43172</v>
      </c>
      <c r="G8848" t="s">
        <v>74</v>
      </c>
      <c r="H8848">
        <v>1371</v>
      </c>
      <c r="I8848">
        <v>0.21</v>
      </c>
      <c r="J8848">
        <v>274.2</v>
      </c>
      <c r="K8848" s="2" t="str">
        <f>_xlfn.IFS(E8848="Krishnagiri","Chicago",E8848="Bodi","Boston",E8848="Chennai","Austin",E8848="Karur","Dallas",E8848="Ooty","Seattle",E8848="Trichy","New Orlena",E8848="Tenkasi","Houstan",E8848="Kanyakumari","Denver",E8848="Ramanadhapuram","Chico",E8848="Tirunelveli","Durango",E8848=$E$4,"San Jose",E8848=$E$5,"Jacksonville",E8848=$E$13,"Clumbus",E8848=$E$22,"Detroit",E8848="Madurai","Oklahoma",E8848=$E$38,"LasVegas",E8848=$E$41,"Mesa",E8848=$E$9994,"Omaha")</f>
        <v>San Jose</v>
      </c>
    </row>
    <row r="8849" spans="1:11" x14ac:dyDescent="0.25">
      <c r="A8849" t="s">
        <v>8966</v>
      </c>
      <c r="B8849" t="s">
        <v>11</v>
      </c>
      <c r="C8849" t="s">
        <v>56</v>
      </c>
      <c r="D8849" t="s">
        <v>57</v>
      </c>
      <c r="E8849" t="s">
        <v>161</v>
      </c>
      <c r="F8849" s="1">
        <v>43408</v>
      </c>
      <c r="G8849" t="s">
        <v>74</v>
      </c>
      <c r="H8849">
        <v>1814</v>
      </c>
      <c r="I8849">
        <v>0.14000000000000001</v>
      </c>
      <c r="J8849">
        <v>798.16</v>
      </c>
      <c r="K8849" s="2" t="s">
        <v>10114</v>
      </c>
    </row>
    <row r="8850" spans="1:11" x14ac:dyDescent="0.25">
      <c r="A8850" t="s">
        <v>8967</v>
      </c>
      <c r="B8850" t="s">
        <v>163</v>
      </c>
      <c r="C8850" t="s">
        <v>30</v>
      </c>
      <c r="D8850" t="s">
        <v>44</v>
      </c>
      <c r="E8850" t="s">
        <v>86</v>
      </c>
      <c r="F8850" s="1">
        <v>43408</v>
      </c>
      <c r="G8850" t="s">
        <v>74</v>
      </c>
      <c r="H8850">
        <v>2150</v>
      </c>
      <c r="I8850">
        <v>0.15</v>
      </c>
      <c r="J8850">
        <v>709.5</v>
      </c>
      <c r="K8850" s="2" t="str">
        <f>_xlfn.IFS(E8850="Krishnagiri","Chicago",E8850="Bodi","Boston",E8850="Chennai","Austin",E8850="Karur","Dallas",E8850="Ooty","Seattle",E8850="Trichy","New Orlena",E8850="Tenkasi","Houstan",E8850="Kanyakumari","Denver",E8850="Ramanadhapuram","Chico",E8850="Tirunelveli","Durango",E8850=$E$4,"San Jose",E8850=$E$5,"Jacksonville",E8850=$E$13,"Clumbus",E8850=$E$22,"Detroit",E8850="Madurai","Oklahoma",E8850=$E$38,"LasVegas",E8850=$E$41,"Mesa",E8850=$E$9994,"Omaha")</f>
        <v>Houstan</v>
      </c>
    </row>
    <row r="8851" spans="1:11" x14ac:dyDescent="0.25">
      <c r="A8851" t="s">
        <v>8968</v>
      </c>
      <c r="B8851" t="s">
        <v>259</v>
      </c>
      <c r="C8851" t="s">
        <v>18</v>
      </c>
      <c r="D8851" t="s">
        <v>19</v>
      </c>
      <c r="E8851" t="s">
        <v>126</v>
      </c>
      <c r="F8851" s="1">
        <v>42500</v>
      </c>
      <c r="G8851" t="s">
        <v>74</v>
      </c>
      <c r="H8851">
        <v>1512</v>
      </c>
      <c r="I8851">
        <v>0.27</v>
      </c>
      <c r="J8851">
        <v>665.28</v>
      </c>
      <c r="K8851" s="2" t="str">
        <f>_xlfn.IFS(E8851="Krishnagiri","Chicago",E8851="Bodi","Boston",E8851="Chennai","Austin",E8851="Karur","Dallas",E8851="Ooty","Seattle",E8851="Trichy","New Orlena",E8851="Tenkasi","Houstan",E8851="Kanyakumari","Denver",E8851="Ramanadhapuram","Chico",E8851="Tirunelveli","Durango",E8851=$E$4,"San Jose",E8851=$E$5,"Jacksonville",E8851=$E$13,"Clumbus",E8851=$E$22,"Detroit",E8851="Madurai","Oklahoma",E8851=$E$38,"LasVegas",E8851=$E$41,"Mesa",E8851=$E$9994,"Omaha")</f>
        <v>Mesa</v>
      </c>
    </row>
    <row r="8852" spans="1:11" x14ac:dyDescent="0.25">
      <c r="A8852" t="s">
        <v>8969</v>
      </c>
      <c r="B8852" t="s">
        <v>34</v>
      </c>
      <c r="C8852" t="s">
        <v>61</v>
      </c>
      <c r="D8852" t="s">
        <v>73</v>
      </c>
      <c r="E8852" t="s">
        <v>26</v>
      </c>
      <c r="F8852" s="1">
        <v>43408</v>
      </c>
      <c r="G8852" t="s">
        <v>74</v>
      </c>
      <c r="H8852">
        <v>720</v>
      </c>
      <c r="I8852">
        <v>0.1</v>
      </c>
      <c r="J8852">
        <v>244.8</v>
      </c>
      <c r="K8852" s="2" t="str">
        <f>_xlfn.IFS(E8852="Krishnagiri","Chicago",E8852="Bodi","Boston",E8852="Chennai","Austin",E8852="Karur","Dallas",E8852="Ooty","Seattle",E8852="Trichy","New Orlena",E8852="Tenkasi","Houstan",E8852="Kanyakumari","Denver",E8852="Ramanadhapuram","Chico",E8852="Tirunelveli","Durango",E8852=$E$4,"San Jose",E8852=$E$5,"Jacksonville",E8852=$E$13,"Clumbus",E8852=$E$22,"Detroit",E8852="Madurai","Oklahoma",E8852=$E$38,"LasVegas",E8852=$E$41,"Mesa",E8852=$E$9994,"Omaha")</f>
        <v>San Jose</v>
      </c>
    </row>
    <row r="8853" spans="1:11" x14ac:dyDescent="0.25">
      <c r="A8853" t="s">
        <v>8970</v>
      </c>
      <c r="B8853" t="s">
        <v>29</v>
      </c>
      <c r="C8853" t="s">
        <v>47</v>
      </c>
      <c r="D8853" t="s">
        <v>48</v>
      </c>
      <c r="E8853" t="s">
        <v>126</v>
      </c>
      <c r="F8853" s="1">
        <v>42917</v>
      </c>
      <c r="G8853" t="s">
        <v>96</v>
      </c>
      <c r="H8853">
        <v>1499</v>
      </c>
      <c r="I8853">
        <v>0.18</v>
      </c>
      <c r="J8853">
        <v>269.82</v>
      </c>
      <c r="K8853" s="2" t="str">
        <f>_xlfn.IFS(E8853="Krishnagiri","Chicago",E8853="Bodi","Boston",E8853="Chennai","Austin",E8853="Karur","Dallas",E8853="Ooty","Seattle",E8853="Trichy","New Orlena",E8853="Tenkasi","Houstan",E8853="Kanyakumari","Denver",E8853="Ramanadhapuram","Chico",E8853="Tirunelveli","Durango",E8853=$E$4,"San Jose",E8853=$E$5,"Jacksonville",E8853=$E$13,"Clumbus",E8853=$E$22,"Detroit",E8853="Madurai","Oklahoma",E8853=$E$38,"LasVegas",E8853=$E$41,"Mesa",E8853=$E$9994,"Omaha")</f>
        <v>Mesa</v>
      </c>
    </row>
    <row r="8854" spans="1:11" x14ac:dyDescent="0.25">
      <c r="A8854" t="s">
        <v>8971</v>
      </c>
      <c r="B8854" t="s">
        <v>118</v>
      </c>
      <c r="C8854" t="s">
        <v>47</v>
      </c>
      <c r="D8854" t="s">
        <v>48</v>
      </c>
      <c r="E8854" t="s">
        <v>126</v>
      </c>
      <c r="F8854" s="1">
        <v>42714</v>
      </c>
      <c r="G8854" t="s">
        <v>96</v>
      </c>
      <c r="H8854">
        <v>2360</v>
      </c>
      <c r="I8854">
        <v>0.23</v>
      </c>
      <c r="J8854">
        <v>141.6</v>
      </c>
      <c r="K8854" s="2" t="str">
        <f>_xlfn.IFS(E8854="Krishnagiri","Chicago",E8854="Bodi","Boston",E8854="Chennai","Austin",E8854="Karur","Dallas",E8854="Ooty","Seattle",E8854="Trichy","New Orlena",E8854="Tenkasi","Houstan",E8854="Kanyakumari","Denver",E8854="Ramanadhapuram","Chico",E8854="Tirunelveli","Durango",E8854=$E$4,"San Jose",E8854=$E$5,"Jacksonville",E8854=$E$13,"Clumbus",E8854=$E$22,"Detroit",E8854="Madurai","Oklahoma",E8854=$E$38,"LasVegas",E8854=$E$41,"Mesa",E8854=$E$9994,"Omaha")</f>
        <v>Mesa</v>
      </c>
    </row>
    <row r="8855" spans="1:11" x14ac:dyDescent="0.25">
      <c r="A8855" t="s">
        <v>8972</v>
      </c>
      <c r="B8855" t="s">
        <v>43</v>
      </c>
      <c r="C8855" t="s">
        <v>30</v>
      </c>
      <c r="D8855" t="s">
        <v>151</v>
      </c>
      <c r="E8855" t="s">
        <v>32</v>
      </c>
      <c r="F8855" s="1">
        <v>43393</v>
      </c>
      <c r="G8855" t="s">
        <v>96</v>
      </c>
      <c r="H8855">
        <v>1023</v>
      </c>
      <c r="I8855">
        <v>0.13</v>
      </c>
      <c r="J8855">
        <v>306.89999999999998</v>
      </c>
      <c r="K8855" s="2" t="str">
        <f>_xlfn.IFS(E8855="Krishnagiri","Chicago",E8855="Bodi","Boston",E8855="Chennai","Austin",E8855="Karur","Dallas",E8855="Ooty","Seattle",E8855="Trichy","New Orlena",E8855="Tenkasi","Houstan",E8855="Kanyakumari","Denver",E8855="Ramanadhapuram","Chico",E8855="Tirunelveli","Durango",E8855=$E$4,"San Jose",E8855=$E$5,"Jacksonville",E8855=$E$13,"Clumbus",E8855=$E$22,"Detroit",E8855="Madurai","Oklahoma",E8855=$E$38,"LasVegas",E8855=$E$41,"Mesa",E8855=$E$9994,"Omaha")</f>
        <v>Jacksonville</v>
      </c>
    </row>
    <row r="8856" spans="1:11" x14ac:dyDescent="0.25">
      <c r="A8856" t="s">
        <v>8973</v>
      </c>
      <c r="B8856" t="s">
        <v>202</v>
      </c>
      <c r="C8856" t="s">
        <v>30</v>
      </c>
      <c r="D8856" t="s">
        <v>151</v>
      </c>
      <c r="E8856" t="s">
        <v>115</v>
      </c>
      <c r="F8856" s="1">
        <v>42714</v>
      </c>
      <c r="G8856" t="s">
        <v>96</v>
      </c>
      <c r="H8856">
        <v>1912</v>
      </c>
      <c r="I8856">
        <v>0.24</v>
      </c>
      <c r="J8856">
        <v>554.48</v>
      </c>
      <c r="K8856" s="2" t="str">
        <f>_xlfn.IFS(E8856="Krishnagiri","Chicago",E8856="Bodi","Boston",E8856="Chennai","Austin",E8856="Karur","Dallas",E8856="Ooty","Seattle",E8856="Trichy","New Orlena",E8856="Tenkasi","Houstan",E8856="Kanyakumari","Denver",E8856="Ramanadhapuram","Chico",E8856="Tirunelveli","Durango",E8856=$E$4,"San Jose",E8856=$E$5,"Jacksonville",E8856=$E$13,"Clumbus",E8856=$E$22,"Detroit",E8856="Madurai","Oklahoma",E8856=$E$38,"LasVegas",E8856=$E$41,"Mesa",E8856=$E$9994,"Omaha")</f>
        <v>Oklahoma</v>
      </c>
    </row>
    <row r="8857" spans="1:11" x14ac:dyDescent="0.25">
      <c r="A8857" t="s">
        <v>8974</v>
      </c>
      <c r="B8857" t="s">
        <v>144</v>
      </c>
      <c r="C8857" t="s">
        <v>30</v>
      </c>
      <c r="D8857" t="s">
        <v>95</v>
      </c>
      <c r="E8857" t="s">
        <v>70</v>
      </c>
      <c r="F8857" s="1">
        <v>42714</v>
      </c>
      <c r="G8857" t="s">
        <v>96</v>
      </c>
      <c r="H8857">
        <v>2426</v>
      </c>
      <c r="I8857">
        <v>0.24</v>
      </c>
      <c r="J8857">
        <v>1018.92</v>
      </c>
      <c r="K8857" s="2" t="str">
        <f>_xlfn.IFS(E8857="Krishnagiri","Chicago",E8857="Bodi","Boston",E8857="Chennai","Austin",E8857="Karur","Dallas",E8857="Ooty","Seattle",E8857="Trichy","New Orlena",E8857="Tenkasi","Houstan",E8857="Kanyakumari","Denver",E8857="Ramanadhapuram","Chico",E8857="Tirunelveli","Durango",E8857=$E$4,"San Jose",E8857=$E$5,"Jacksonville",E8857=$E$13,"Clumbus",E8857=$E$22,"Detroit",E8857="Madurai","Oklahoma",E8857=$E$38,"LasVegas",E8857=$E$41,"Mesa",E8857=$E$9994,"Omaha")</f>
        <v>Denver</v>
      </c>
    </row>
    <row r="8858" spans="1:11" x14ac:dyDescent="0.25">
      <c r="A8858" t="s">
        <v>8975</v>
      </c>
      <c r="B8858" t="s">
        <v>191</v>
      </c>
      <c r="C8858" t="s">
        <v>24</v>
      </c>
      <c r="D8858" t="s">
        <v>35</v>
      </c>
      <c r="E8858" t="s">
        <v>45</v>
      </c>
      <c r="F8858" s="1">
        <v>42917</v>
      </c>
      <c r="G8858" t="s">
        <v>96</v>
      </c>
      <c r="H8858">
        <v>1725</v>
      </c>
      <c r="I8858">
        <v>0.26</v>
      </c>
      <c r="J8858">
        <v>86.25</v>
      </c>
      <c r="K8858" s="2" t="str">
        <f>_xlfn.IFS(E8858="Krishnagiri","Chicago",E8858="Bodi","Boston",E8858="Chennai","Austin",E8858="Karur","Dallas",E8858="Ooty","Seattle",E8858="Trichy","New Orlena",E8858="Tenkasi","Houstan",E8858="Kanyakumari","Denver",E8858="Ramanadhapuram","Chico",E8858="Tirunelveli","Durango",E8858=$E$4,"San Jose",E8858=$E$5,"Jacksonville",E8858=$E$13,"Clumbus",E8858=$E$22,"Detroit",E8858="Madurai","Oklahoma",E8858=$E$38,"LasVegas",E8858=$E$41,"Mesa",E8858=$E$9994,"Omaha")</f>
        <v>Chico</v>
      </c>
    </row>
    <row r="8859" spans="1:11" x14ac:dyDescent="0.25">
      <c r="A8859" t="s">
        <v>8976</v>
      </c>
      <c r="B8859" t="s">
        <v>128</v>
      </c>
      <c r="C8859" t="s">
        <v>56</v>
      </c>
      <c r="D8859" t="s">
        <v>66</v>
      </c>
      <c r="E8859" t="s">
        <v>121</v>
      </c>
      <c r="F8859" s="1">
        <v>42540</v>
      </c>
      <c r="G8859" t="s">
        <v>96</v>
      </c>
      <c r="H8859">
        <v>843</v>
      </c>
      <c r="I8859">
        <v>0.35</v>
      </c>
      <c r="J8859">
        <v>168.6</v>
      </c>
      <c r="K8859" s="2" t="str">
        <f>_xlfn.IFS(E8859="Krishnagiri","Chicago",E8859="Bodi","Boston",E8859="Chennai","Austin",E8859="Karur","Dallas",E8859="Ooty","Seattle",E8859="Trichy","New Orlena",E8859="Tenkasi","Houstan",E8859="Kanyakumari","Denver",E8859="Ramanadhapuram","Chico",E8859="Tirunelveli","Durango",E8859=$E$4,"San Jose",E8859=$E$5,"Jacksonville",E8859=$E$13,"Clumbus",E8859=$E$22,"Detroit",E8859="Madurai","Oklahoma",E8859=$E$38,"LasVegas",E8859=$E$41,"Mesa",E8859=$E$9994,"Omaha")</f>
        <v>LasVegas</v>
      </c>
    </row>
    <row r="8860" spans="1:11" x14ac:dyDescent="0.25">
      <c r="A8860" t="s">
        <v>8977</v>
      </c>
      <c r="B8860" t="s">
        <v>72</v>
      </c>
      <c r="C8860" t="s">
        <v>30</v>
      </c>
      <c r="D8860" t="s">
        <v>31</v>
      </c>
      <c r="E8860" t="s">
        <v>70</v>
      </c>
      <c r="F8860" s="1">
        <v>43372</v>
      </c>
      <c r="G8860" t="s">
        <v>96</v>
      </c>
      <c r="H8860">
        <v>2334</v>
      </c>
      <c r="I8860">
        <v>0.21</v>
      </c>
      <c r="J8860">
        <v>653.52</v>
      </c>
      <c r="K8860" s="2" t="str">
        <f>_xlfn.IFS(E8860="Krishnagiri","Chicago",E8860="Bodi","Boston",E8860="Chennai","Austin",E8860="Karur","Dallas",E8860="Ooty","Seattle",E8860="Trichy","New Orlena",E8860="Tenkasi","Houstan",E8860="Kanyakumari","Denver",E8860="Ramanadhapuram","Chico",E8860="Tirunelveli","Durango",E8860=$E$4,"San Jose",E8860=$E$5,"Jacksonville",E8860=$E$13,"Clumbus",E8860=$E$22,"Detroit",E8860="Madurai","Oklahoma",E8860=$E$38,"LasVegas",E8860=$E$41,"Mesa",E8860=$E$9994,"Omaha")</f>
        <v>Denver</v>
      </c>
    </row>
    <row r="8861" spans="1:11" x14ac:dyDescent="0.25">
      <c r="A8861" t="s">
        <v>8978</v>
      </c>
      <c r="B8861" t="s">
        <v>120</v>
      </c>
      <c r="C8861" t="s">
        <v>24</v>
      </c>
      <c r="D8861" t="s">
        <v>35</v>
      </c>
      <c r="E8861" t="s">
        <v>53</v>
      </c>
      <c r="F8861" s="1">
        <v>43372</v>
      </c>
      <c r="G8861" t="s">
        <v>96</v>
      </c>
      <c r="H8861">
        <v>1107</v>
      </c>
      <c r="I8861">
        <v>0.26</v>
      </c>
      <c r="J8861">
        <v>210.33</v>
      </c>
      <c r="K8861" s="2" t="str">
        <f>_xlfn.IFS(E8861="Krishnagiri","Chicago",E8861="Bodi","Boston",E8861="Chennai","Clumbia",E8861="Karur","Dallas",E8861="Ooty","Seattle",E8861="Trichy","New Orlena",E8861="Tenkasi","Houstan",E8861="Kanyakumari","Denver",E8861="Ramanadhapuram","Chico",E8861="Tirunelveli","Durango",E8861=$E$4,"San Jose",E8861=$E$5,"Jacksonville",E8861=$E$13,"Clumbus",E8861=$E$22,"Detroit",E8861="Madurai","Oklahoma",E8861=$E$38,"LasVegas",E8861=$E$41,"Mesa",E8861=$E$9994,"Omaha")</f>
        <v>Clumbia</v>
      </c>
    </row>
    <row r="8862" spans="1:11" x14ac:dyDescent="0.25">
      <c r="A8862" t="s">
        <v>8979</v>
      </c>
      <c r="B8862" t="s">
        <v>34</v>
      </c>
      <c r="C8862" t="s">
        <v>24</v>
      </c>
      <c r="D8862" t="s">
        <v>92</v>
      </c>
      <c r="E8862" t="s">
        <v>32</v>
      </c>
      <c r="F8862" s="1">
        <v>43434</v>
      </c>
      <c r="G8862" t="s">
        <v>96</v>
      </c>
      <c r="H8862">
        <v>1974</v>
      </c>
      <c r="I8862">
        <v>0.24</v>
      </c>
      <c r="J8862">
        <v>197.4</v>
      </c>
      <c r="K8862" s="2" t="str">
        <f>_xlfn.IFS(E8862="Krishnagiri","Chicago",E8862="Bodi","Boston",E8862="Chennai","Austin",E8862="Karur","Dallas",E8862="Ooty","Seattle",E8862="Trichy","New Orlena",E8862="Tenkasi","Houstan",E8862="Kanyakumari","Denver",E8862="Ramanadhapuram","Chico",E8862="Tirunelveli","Durango",E8862=$E$4,"San Jose",E8862=$E$5,"Jacksonville",E8862=$E$13,"Clumbus",E8862=$E$22,"Detroit",E8862="Madurai","Oklahoma",E8862=$E$38,"LasVegas",E8862=$E$41,"Mesa",E8862=$E$9994,"Omaha")</f>
        <v>Jacksonville</v>
      </c>
    </row>
    <row r="8863" spans="1:11" x14ac:dyDescent="0.25">
      <c r="A8863" t="s">
        <v>8980</v>
      </c>
      <c r="B8863" t="s">
        <v>104</v>
      </c>
      <c r="C8863" t="s">
        <v>18</v>
      </c>
      <c r="D8863" t="s">
        <v>19</v>
      </c>
      <c r="E8863" t="s">
        <v>67</v>
      </c>
      <c r="F8863" s="1">
        <v>42722</v>
      </c>
      <c r="G8863" t="s">
        <v>96</v>
      </c>
      <c r="H8863">
        <v>1746</v>
      </c>
      <c r="I8863">
        <v>0.15</v>
      </c>
      <c r="J8863">
        <v>453.96</v>
      </c>
      <c r="K8863" s="2" t="s">
        <v>10114</v>
      </c>
    </row>
    <row r="8864" spans="1:11" x14ac:dyDescent="0.25">
      <c r="A8864" t="s">
        <v>8981</v>
      </c>
      <c r="B8864" t="s">
        <v>128</v>
      </c>
      <c r="C8864" t="s">
        <v>24</v>
      </c>
      <c r="D8864" t="s">
        <v>35</v>
      </c>
      <c r="E8864" t="s">
        <v>115</v>
      </c>
      <c r="F8864" s="1">
        <v>43423</v>
      </c>
      <c r="G8864" t="s">
        <v>96</v>
      </c>
      <c r="H8864">
        <v>1822</v>
      </c>
      <c r="I8864">
        <v>0.34</v>
      </c>
      <c r="J8864">
        <v>273.3</v>
      </c>
      <c r="K8864" s="2" t="str">
        <f>_xlfn.IFS(E8864="Krishnagiri","Chicago",E8864="Bodi","Boston",E8864="Chennai","Austin",E8864="Karur","Dallas",E8864="Ooty","Seattle",E8864="Trichy","New Orlena",E8864="Tenkasi","Houstan",E8864="Kanyakumari","Denver",E8864="Ramanadhapuram","Chico",E8864="Tirunelveli","Durango",E8864=$E$4,"San Jose",E8864=$E$5,"Jacksonville",E8864=$E$13,"Clumbus",E8864=$E$22,"Detroit",E8864="Madurai","Oklahoma",E8864=$E$38,"LasVegas",E8864=$E$41,"Mesa",E8864=$E$9994,"Omaha")</f>
        <v>Oklahoma</v>
      </c>
    </row>
    <row r="8865" spans="1:11" x14ac:dyDescent="0.25">
      <c r="A8865" t="s">
        <v>8982</v>
      </c>
      <c r="B8865" t="s">
        <v>11</v>
      </c>
      <c r="C8865" t="s">
        <v>47</v>
      </c>
      <c r="D8865" t="s">
        <v>203</v>
      </c>
      <c r="E8865" t="s">
        <v>115</v>
      </c>
      <c r="F8865" s="1">
        <v>43362</v>
      </c>
      <c r="G8865" t="s">
        <v>96</v>
      </c>
      <c r="H8865">
        <v>1385</v>
      </c>
      <c r="I8865">
        <v>0.32</v>
      </c>
      <c r="J8865">
        <v>263.14999999999998</v>
      </c>
      <c r="K8865" s="2" t="str">
        <f>_xlfn.IFS(E8865="Krishnagiri","Chicago",E8865="Bodi","Boston",E8865="Chennai","Austin",E8865="Karur","Dallas",E8865="Ooty","Seattle",E8865="Trichy","New Orlena",E8865="Tenkasi","Houstan",E8865="Kanyakumari","Denver",E8865="Ramanadhapuram","Chico",E8865="Tirunelveli","Durango",E8865=$E$4,"San Jose",E8865=$E$5,"Jacksonville",E8865=$E$13,"Clumbus",E8865=$E$22,"Detroit",E8865="Madurai","Oklahoma",E8865=$E$38,"LasVegas",E8865=$E$41,"Mesa",E8865=$E$9994,"Omaha")</f>
        <v>Oklahoma</v>
      </c>
    </row>
    <row r="8866" spans="1:11" x14ac:dyDescent="0.25">
      <c r="A8866" t="s">
        <v>8983</v>
      </c>
      <c r="B8866" t="s">
        <v>154</v>
      </c>
      <c r="C8866" t="s">
        <v>24</v>
      </c>
      <c r="D8866" t="s">
        <v>25</v>
      </c>
      <c r="E8866" t="s">
        <v>138</v>
      </c>
      <c r="F8866" s="1">
        <v>42771</v>
      </c>
      <c r="G8866" t="s">
        <v>21</v>
      </c>
      <c r="H8866">
        <v>509</v>
      </c>
      <c r="I8866">
        <v>0.14000000000000001</v>
      </c>
      <c r="J8866">
        <v>35.630000000000003</v>
      </c>
      <c r="K8866" s="2" t="s">
        <v>10114</v>
      </c>
    </row>
    <row r="8867" spans="1:11" x14ac:dyDescent="0.25">
      <c r="A8867" t="s">
        <v>8984</v>
      </c>
      <c r="B8867" t="s">
        <v>104</v>
      </c>
      <c r="C8867" t="s">
        <v>12</v>
      </c>
      <c r="D8867" t="s">
        <v>77</v>
      </c>
      <c r="E8867" t="s">
        <v>86</v>
      </c>
      <c r="F8867" s="1">
        <v>42771</v>
      </c>
      <c r="G8867" t="s">
        <v>21</v>
      </c>
      <c r="H8867">
        <v>1114</v>
      </c>
      <c r="I8867">
        <v>0.14000000000000001</v>
      </c>
      <c r="J8867">
        <v>256.22000000000003</v>
      </c>
      <c r="K8867" s="2" t="str">
        <f>_xlfn.IFS(E8867="Krishnagiri","Chicago",E8867="Bodi","Boston",E8867="Chennai","Austin",E8867="Karur","Dallas",E8867="Ooty","Seattle",E8867="Trichy","New Orlena",E8867="Tenkasi","Houstan",E8867="Kanyakumari","Denver",E8867="Ramanadhapuram","Chico",E8867="Tirunelveli","Durango",E8867=$E$4,"San Jose",E8867=$E$5,"Jacksonville",E8867=$E$13,"Clumbus",E8867=$E$22,"Detroit",E8867="Madurai","Oklahoma",E8867=$E$38,"LasVegas",E8867=$E$41,"Mesa",E8867=$E$9994,"Omaha")</f>
        <v>Houstan</v>
      </c>
    </row>
    <row r="8868" spans="1:11" x14ac:dyDescent="0.25">
      <c r="A8868" t="s">
        <v>8985</v>
      </c>
      <c r="B8868" t="s">
        <v>40</v>
      </c>
      <c r="C8868" t="s">
        <v>61</v>
      </c>
      <c r="D8868" t="s">
        <v>155</v>
      </c>
      <c r="E8868" t="s">
        <v>14</v>
      </c>
      <c r="F8868" s="1">
        <v>43255</v>
      </c>
      <c r="G8868" t="s">
        <v>21</v>
      </c>
      <c r="H8868">
        <v>1473</v>
      </c>
      <c r="I8868">
        <v>0.35</v>
      </c>
      <c r="J8868">
        <v>530.28</v>
      </c>
      <c r="K8868" s="2" t="str">
        <f>_xlfn.IFS(E8868="Krishnagiri","Chicago",E8868="Bodi","Boston",E8868="Chennai","Austin",E8868="Karur","Dallas",E8868="Ooty","Seattle",E8868="Trichy","New Orlena",E8868="Tenkasi","Houstan",E8868="Kanyakumari","Denver",E8868="Ramanadhapuram","Chico",E8868="Tirunelveli","Durango",E8868=$E$4,"San Jose",E8868=$E$5,"Jacksonville",E8868=$E$13,"Clumbus",E8868=$E$22,"Detroit",E8868="Madurai","Oklahoma",E8868=$E$38,"LasVegas",E8868=$E$41,"Mesa",E8868=$E$9994,"Omaha")</f>
        <v>Detroit</v>
      </c>
    </row>
    <row r="8869" spans="1:11" x14ac:dyDescent="0.25">
      <c r="A8869" t="s">
        <v>8986</v>
      </c>
      <c r="B8869" t="s">
        <v>55</v>
      </c>
      <c r="C8869" t="s">
        <v>18</v>
      </c>
      <c r="D8869" t="s">
        <v>19</v>
      </c>
      <c r="E8869" t="s">
        <v>49</v>
      </c>
      <c r="F8869" s="1">
        <v>42771</v>
      </c>
      <c r="G8869" t="s">
        <v>21</v>
      </c>
      <c r="H8869">
        <v>838</v>
      </c>
      <c r="I8869">
        <v>0.15</v>
      </c>
      <c r="J8869">
        <v>159.22</v>
      </c>
      <c r="K8869" s="2" t="str">
        <f>_xlfn.IFS(E8869="Krishnagiri","Chicago",E8869="Bodi","Boston",E8869="Chennai","Austin",E8869="Karur","Dallas",E8869="Ooty","Seattle",E8869="Trichy","New Orlena",E8869="Tenkasi","Houstan",E8869="Kanyakumari","Denver",E8869="Ramanadhapuram","Chico",E8869="Tirunelveli","Durango",E8869=$E$4,"San Jose",E8869=$E$5,"Jacksonville",E8869=$E$13,"Clumbus",E8869=$E$22,"Detroit",E8869="Madurai","Oklahoma",E8869=$E$38,"LasVegas",E8869=$E$41,"Mesa",E8869=$E$9994,"Omaha")</f>
        <v>Durango</v>
      </c>
    </row>
    <row r="8870" spans="1:11" x14ac:dyDescent="0.25">
      <c r="A8870" t="s">
        <v>8987</v>
      </c>
      <c r="B8870" t="s">
        <v>72</v>
      </c>
      <c r="C8870" t="s">
        <v>12</v>
      </c>
      <c r="D8870" t="s">
        <v>193</v>
      </c>
      <c r="E8870" t="s">
        <v>147</v>
      </c>
      <c r="F8870" s="1">
        <v>42771</v>
      </c>
      <c r="G8870" t="s">
        <v>21</v>
      </c>
      <c r="H8870">
        <v>2305</v>
      </c>
      <c r="I8870">
        <v>0.22</v>
      </c>
      <c r="J8870">
        <v>968.1</v>
      </c>
      <c r="K8870" s="2" t="s">
        <v>10114</v>
      </c>
    </row>
    <row r="8871" spans="1:11" x14ac:dyDescent="0.25">
      <c r="A8871" t="s">
        <v>8988</v>
      </c>
      <c r="B8871" t="s">
        <v>43</v>
      </c>
      <c r="C8871" t="s">
        <v>24</v>
      </c>
      <c r="D8871" t="s">
        <v>25</v>
      </c>
      <c r="E8871" t="s">
        <v>67</v>
      </c>
      <c r="F8871" s="1">
        <v>42879</v>
      </c>
      <c r="G8871" t="s">
        <v>21</v>
      </c>
      <c r="H8871">
        <v>1486</v>
      </c>
      <c r="I8871">
        <v>0.32</v>
      </c>
      <c r="J8871">
        <v>148.6</v>
      </c>
      <c r="K8871" s="2" t="s">
        <v>10114</v>
      </c>
    </row>
    <row r="8872" spans="1:11" x14ac:dyDescent="0.25">
      <c r="A8872" t="s">
        <v>8989</v>
      </c>
      <c r="B8872" t="s">
        <v>29</v>
      </c>
      <c r="C8872" t="s">
        <v>12</v>
      </c>
      <c r="D8872" t="s">
        <v>193</v>
      </c>
      <c r="E8872" t="s">
        <v>14</v>
      </c>
      <c r="F8872" s="1">
        <v>42771</v>
      </c>
      <c r="G8872" t="s">
        <v>21</v>
      </c>
      <c r="H8872">
        <v>558</v>
      </c>
      <c r="I8872">
        <v>0.35</v>
      </c>
      <c r="J8872">
        <v>111.6</v>
      </c>
      <c r="K8872" s="2" t="str">
        <f>_xlfn.IFS(E8872="Krishnagiri","Chicago",E8872="Bodi","Boston",E8872="Chennai","Austin",E8872="Karur","Dallas",E8872="Ooty","Seattle",E8872="Trichy","New Orlena",E8872="Tenkasi","Houstan",E8872="Kanyakumari","Denver",E8872="Ramanadhapuram","Chico",E8872="Tirunelveli","Durango",E8872=$E$4,"San Jose",E8872=$E$5,"Jacksonville",E8872=$E$13,"Clumbus",E8872=$E$22,"Detroit",E8872="Madurai","Oklahoma",E8872=$E$38,"LasVegas",E8872=$E$41,"Mesa",E8872=$E$9994,"Omaha")</f>
        <v>Detroit</v>
      </c>
    </row>
    <row r="8873" spans="1:11" x14ac:dyDescent="0.25">
      <c r="A8873" t="s">
        <v>8990</v>
      </c>
      <c r="B8873" t="s">
        <v>120</v>
      </c>
      <c r="C8873" t="s">
        <v>18</v>
      </c>
      <c r="D8873" t="s">
        <v>89</v>
      </c>
      <c r="E8873" t="s">
        <v>102</v>
      </c>
      <c r="F8873" s="1">
        <v>42879</v>
      </c>
      <c r="G8873" t="s">
        <v>21</v>
      </c>
      <c r="H8873">
        <v>1815</v>
      </c>
      <c r="I8873">
        <v>0.3</v>
      </c>
      <c r="J8873">
        <v>326.7</v>
      </c>
      <c r="K8873" s="2" t="s">
        <v>10114</v>
      </c>
    </row>
    <row r="8874" spans="1:11" x14ac:dyDescent="0.25">
      <c r="A8874" t="s">
        <v>8991</v>
      </c>
      <c r="B8874" t="s">
        <v>88</v>
      </c>
      <c r="C8874" t="s">
        <v>30</v>
      </c>
      <c r="D8874" t="s">
        <v>44</v>
      </c>
      <c r="E8874" t="s">
        <v>102</v>
      </c>
      <c r="F8874" s="1">
        <v>43255</v>
      </c>
      <c r="G8874" t="s">
        <v>21</v>
      </c>
      <c r="H8874">
        <v>2346</v>
      </c>
      <c r="I8874">
        <v>0.18</v>
      </c>
      <c r="J8874">
        <v>258.06</v>
      </c>
      <c r="K8874" s="2" t="s">
        <v>10114</v>
      </c>
    </row>
    <row r="8875" spans="1:11" x14ac:dyDescent="0.25">
      <c r="A8875" t="s">
        <v>8992</v>
      </c>
      <c r="B8875" t="s">
        <v>167</v>
      </c>
      <c r="C8875" t="s">
        <v>30</v>
      </c>
      <c r="D8875" t="s">
        <v>151</v>
      </c>
      <c r="E8875" t="s">
        <v>49</v>
      </c>
      <c r="F8875" s="1">
        <v>42771</v>
      </c>
      <c r="G8875" t="s">
        <v>21</v>
      </c>
      <c r="H8875">
        <v>1566</v>
      </c>
      <c r="I8875">
        <v>0.24</v>
      </c>
      <c r="J8875">
        <v>501.12</v>
      </c>
      <c r="K8875" s="2" t="str">
        <f>_xlfn.IFS(E8875="Krishnagiri","Chicago",E8875="Bodi","Boston",E8875="Chennai","Austin",E8875="Karur","Dallas",E8875="Ooty","Seattle",E8875="Trichy","New Orlena",E8875="Tenkasi","Houstan",E8875="Kanyakumari","Denver",E8875="Ramanadhapuram","Chico",E8875="Tirunelveli","Durango",E8875=$E$4,"San Jose",E8875=$E$5,"Jacksonville",E8875=$E$13,"Clumbus",E8875=$E$22,"Detroit",E8875="Madurai","Oklahoma",E8875=$E$38,"LasVegas",E8875=$E$41,"Mesa",E8875=$E$9994,"Omaha")</f>
        <v>Durango</v>
      </c>
    </row>
    <row r="8876" spans="1:11" x14ac:dyDescent="0.25">
      <c r="A8876" t="s">
        <v>8993</v>
      </c>
      <c r="B8876" t="s">
        <v>23</v>
      </c>
      <c r="C8876" t="s">
        <v>12</v>
      </c>
      <c r="D8876" t="s">
        <v>77</v>
      </c>
      <c r="E8876" t="s">
        <v>141</v>
      </c>
      <c r="F8876" s="1">
        <v>42101</v>
      </c>
      <c r="G8876" t="s">
        <v>21</v>
      </c>
      <c r="H8876">
        <v>1486</v>
      </c>
      <c r="I8876">
        <v>0.25</v>
      </c>
      <c r="J8876">
        <v>148.6</v>
      </c>
      <c r="K8876" s="2" t="str">
        <f>_xlfn.IFS(E8876="Krishnagiri","Chicago",E8876="Bodi","Boston",E8876="Chennai","Austin",E8876="Karur","Dallas",E8876="Ooty","Seattle",E8876="Trichy","New Orlena",E8876="Tenkasi","Houstan",E8876="Kanyakumari","Denver",E8876="Ramanadhapuram","Chico",E8876="Tirunelveli","Durango",E8876=$E$4,"San Jose",E8876=$E$5,"Jacksonville",E8876=$E$13,"Clumbus",E8876=$E$22,"Detroit",E8876="Madurai","Oklahoma",E8876=$E$38,"LasVegas",E8876=$E$41,"Mesa",E8876=$E$9994,"Omaha")</f>
        <v>Omaha</v>
      </c>
    </row>
    <row r="8877" spans="1:11" x14ac:dyDescent="0.25">
      <c r="A8877" t="s">
        <v>8994</v>
      </c>
      <c r="B8877" t="s">
        <v>100</v>
      </c>
      <c r="C8877" t="s">
        <v>24</v>
      </c>
      <c r="D8877" t="s">
        <v>35</v>
      </c>
      <c r="E8877" t="s">
        <v>26</v>
      </c>
      <c r="F8877" s="1">
        <v>42771</v>
      </c>
      <c r="G8877" t="s">
        <v>21</v>
      </c>
      <c r="H8877">
        <v>1082</v>
      </c>
      <c r="I8877">
        <v>0.28000000000000003</v>
      </c>
      <c r="J8877">
        <v>421.98</v>
      </c>
      <c r="K8877" s="2" t="str">
        <f>_xlfn.IFS(E8877="Krishnagiri","Chicago",E8877="Bodi","Boston",E8877="Chennai","Austin",E8877="Karur","Dallas",E8877="Ooty","Seattle",E8877="Trichy","New Orlena",E8877="Tenkasi","Houstan",E8877="Kanyakumari","Denver",E8877="Ramanadhapuram","Chico",E8877="Tirunelveli","Durango",E8877=$E$4,"San Jose",E8877=$E$5,"Jacksonville",E8877=$E$13,"Clumbus",E8877=$E$22,"Detroit",E8877="Madurai","Oklahoma",E8877=$E$38,"LasVegas",E8877=$E$41,"Mesa",E8877=$E$9994,"Omaha")</f>
        <v>San Jose</v>
      </c>
    </row>
    <row r="8878" spans="1:11" x14ac:dyDescent="0.25">
      <c r="A8878" t="s">
        <v>8995</v>
      </c>
      <c r="B8878" t="s">
        <v>133</v>
      </c>
      <c r="C8878" t="s">
        <v>24</v>
      </c>
      <c r="D8878" t="s">
        <v>92</v>
      </c>
      <c r="E8878" t="s">
        <v>115</v>
      </c>
      <c r="F8878" s="1">
        <v>43385</v>
      </c>
      <c r="G8878" t="s">
        <v>21</v>
      </c>
      <c r="H8878">
        <v>816</v>
      </c>
      <c r="I8878">
        <v>0.28000000000000003</v>
      </c>
      <c r="J8878">
        <v>334.56</v>
      </c>
      <c r="K8878" s="2" t="str">
        <f>_xlfn.IFS(E8878="Krishnagiri","Chicago",E8878="Bodi","Boston",E8878="Chennai","Austin",E8878="Karur","Dallas",E8878="Ooty","Seattle",E8878="Trichy","New Orlena",E8878="Tenkasi","Houstan",E8878="Kanyakumari","Denver",E8878="Ramanadhapuram","Chico",E8878="Tirunelveli","Durango",E8878=$E$4,"San Jose",E8878=$E$5,"Jacksonville",E8878=$E$13,"Clumbus",E8878=$E$22,"Detroit",E8878="Madurai","Oklahoma",E8878=$E$38,"LasVegas",E8878=$E$41,"Mesa",E8878=$E$9994,"Omaha")</f>
        <v>Oklahoma</v>
      </c>
    </row>
    <row r="8879" spans="1:11" x14ac:dyDescent="0.25">
      <c r="A8879" t="s">
        <v>8996</v>
      </c>
      <c r="B8879" t="s">
        <v>144</v>
      </c>
      <c r="C8879" t="s">
        <v>56</v>
      </c>
      <c r="D8879" t="s">
        <v>66</v>
      </c>
      <c r="E8879" t="s">
        <v>32</v>
      </c>
      <c r="F8879" s="1">
        <v>43070</v>
      </c>
      <c r="G8879" t="s">
        <v>27</v>
      </c>
      <c r="H8879">
        <v>2390</v>
      </c>
      <c r="I8879">
        <v>0.3</v>
      </c>
      <c r="J8879">
        <v>669.2</v>
      </c>
      <c r="K8879" s="2" t="str">
        <f>_xlfn.IFS(E8879="Krishnagiri","Chicago",E8879="Bodi","Boston",E8879="Chennai","Austin",E8879="Karur","Dallas",E8879="Ooty","Seattle",E8879="Trichy","New Orlena",E8879="Tenkasi","Houstan",E8879="Kanyakumari","Denver",E8879="Ramanadhapuram","Chico",E8879="Tirunelveli","Durango",E8879=$E$4,"San Jose",E8879=$E$5,"Jacksonville",E8879=$E$13,"Clumbus",E8879=$E$22,"Detroit",E8879="Madurai","Oklahoma",E8879=$E$38,"LasVegas",E8879=$E$41,"Mesa",E8879=$E$9994,"Omaha")</f>
        <v>Jacksonville</v>
      </c>
    </row>
    <row r="8880" spans="1:11" x14ac:dyDescent="0.25">
      <c r="A8880" t="s">
        <v>8997</v>
      </c>
      <c r="B8880" t="s">
        <v>11</v>
      </c>
      <c r="C8880" t="s">
        <v>12</v>
      </c>
      <c r="D8880" t="s">
        <v>13</v>
      </c>
      <c r="E8880" t="s">
        <v>53</v>
      </c>
      <c r="F8880" s="1">
        <v>42109</v>
      </c>
      <c r="G8880" t="s">
        <v>27</v>
      </c>
      <c r="H8880">
        <v>2286</v>
      </c>
      <c r="I8880">
        <v>0.3</v>
      </c>
      <c r="J8880">
        <v>640.08000000000004</v>
      </c>
      <c r="K8880" s="2" t="str">
        <f>_xlfn.IFS(E8880="Krishnagiri","Chicago",E8880="Bodi","Boston",E8880="Chennai","Clumbia",E8880="Karur","Dallas",E8880="Ooty","Seattle",E8880="Trichy","New Orlena",E8880="Tenkasi","Houstan",E8880="Kanyakumari","Denver",E8880="Ramanadhapuram","Chico",E8880="Tirunelveli","Durango",E8880=$E$4,"San Jose",E8880=$E$5,"Jacksonville",E8880=$E$13,"Clumbus",E8880=$E$22,"Detroit",E8880="Madurai","Oklahoma",E8880=$E$38,"LasVegas",E8880=$E$41,"Mesa",E8880=$E$9994,"Omaha")</f>
        <v>Clumbia</v>
      </c>
    </row>
    <row r="8881" spans="1:11" x14ac:dyDescent="0.25">
      <c r="A8881" t="s">
        <v>8998</v>
      </c>
      <c r="B8881" t="s">
        <v>23</v>
      </c>
      <c r="C8881" t="s">
        <v>56</v>
      </c>
      <c r="D8881" t="s">
        <v>57</v>
      </c>
      <c r="E8881" t="s">
        <v>20</v>
      </c>
      <c r="F8881" s="1">
        <v>43354</v>
      </c>
      <c r="G8881" t="s">
        <v>27</v>
      </c>
      <c r="H8881">
        <v>1952</v>
      </c>
      <c r="I8881">
        <v>0.26</v>
      </c>
      <c r="J8881">
        <v>117.12</v>
      </c>
      <c r="K8881" s="2" t="str">
        <f>_xlfn.IFS(E8881="Krishnagiri","Chicago",E8881="Bodi","Boston",E8881="Chennai","Austin",E8881="Karur","Dallas",E8881="Ooty","Seattle",E8881="Trichy","New Orlena",E8881="Tenkasi","Houstan",E8881="Kanyakumari","Denver",E8881="Ramanadhapuram","Chico",E8881="Tirunelveli","Durango",E8881=$E$4,"San Jose",E8881=$E$5,"Jacksonville",E8881=$E$13,"Clumbus",E8881=$E$22,"Detroit",E8881="Madurai","Oklahoma",E8881=$E$38,"LasVegas",E8881=$E$41,"Mesa",E8881=$E$9994,"Omaha")</f>
        <v>Chicago</v>
      </c>
    </row>
    <row r="8882" spans="1:11" x14ac:dyDescent="0.25">
      <c r="A8882" t="s">
        <v>8999</v>
      </c>
      <c r="B8882" t="s">
        <v>261</v>
      </c>
      <c r="C8882" t="s">
        <v>30</v>
      </c>
      <c r="D8882" t="s">
        <v>31</v>
      </c>
      <c r="E8882" t="s">
        <v>82</v>
      </c>
      <c r="F8882" s="1">
        <v>42287</v>
      </c>
      <c r="G8882" t="s">
        <v>27</v>
      </c>
      <c r="H8882">
        <v>2151</v>
      </c>
      <c r="I8882">
        <v>0.18</v>
      </c>
      <c r="J8882">
        <v>817.38</v>
      </c>
      <c r="K8882" s="2" t="s">
        <v>10115</v>
      </c>
    </row>
    <row r="8883" spans="1:11" x14ac:dyDescent="0.25">
      <c r="A8883" t="s">
        <v>9000</v>
      </c>
      <c r="B8883" t="s">
        <v>104</v>
      </c>
      <c r="C8883" t="s">
        <v>56</v>
      </c>
      <c r="D8883" t="s">
        <v>66</v>
      </c>
      <c r="E8883" t="s">
        <v>26</v>
      </c>
      <c r="F8883" s="1">
        <v>43354</v>
      </c>
      <c r="G8883" t="s">
        <v>27</v>
      </c>
      <c r="H8883">
        <v>2363</v>
      </c>
      <c r="I8883">
        <v>0.31</v>
      </c>
      <c r="J8883">
        <v>354.45</v>
      </c>
      <c r="K8883" s="2" t="str">
        <f>_xlfn.IFS(E8883="Krishnagiri","Chicago",E8883="Bodi","Boston",E8883="Chennai","Austin",E8883="Karur","Dallas",E8883="Ooty","Seattle",E8883="Trichy","New Orlena",E8883="Tenkasi","Houstan",E8883="Kanyakumari","Denver",E8883="Ramanadhapuram","Chico",E8883="Tirunelveli","Durango",E8883=$E$4,"San Jose",E8883=$E$5,"Jacksonville",E8883=$E$13,"Clumbus",E8883=$E$22,"Detroit",E8883="Madurai","Oklahoma",E8883=$E$38,"LasVegas",E8883=$E$41,"Mesa",E8883=$E$9994,"Omaha")</f>
        <v>San Jose</v>
      </c>
    </row>
    <row r="8884" spans="1:11" x14ac:dyDescent="0.25">
      <c r="A8884" t="s">
        <v>9001</v>
      </c>
      <c r="B8884" t="s">
        <v>17</v>
      </c>
      <c r="C8884" t="s">
        <v>24</v>
      </c>
      <c r="D8884" t="s">
        <v>35</v>
      </c>
      <c r="E8884" t="s">
        <v>115</v>
      </c>
      <c r="F8884" s="1">
        <v>42336</v>
      </c>
      <c r="G8884" t="s">
        <v>27</v>
      </c>
      <c r="H8884">
        <v>1750</v>
      </c>
      <c r="I8884">
        <v>0.25</v>
      </c>
      <c r="J8884">
        <v>420</v>
      </c>
      <c r="K8884" s="2" t="str">
        <f>_xlfn.IFS(E8884="Krishnagiri","Chicago",E8884="Bodi","Boston",E8884="Chennai","Austin",E8884="Karur","Dallas",E8884="Ooty","Seattle",E8884="Trichy","New Orlena",E8884="Tenkasi","Houstan",E8884="Kanyakumari","Denver",E8884="Ramanadhapuram","Chico",E8884="Tirunelveli","Durango",E8884=$E$4,"San Jose",E8884=$E$5,"Jacksonville",E8884=$E$13,"Clumbus",E8884=$E$22,"Detroit",E8884="Madurai","Oklahoma",E8884=$E$38,"LasVegas",E8884=$E$41,"Mesa",E8884=$E$9994,"Omaha")</f>
        <v>Oklahoma</v>
      </c>
    </row>
    <row r="8885" spans="1:11" x14ac:dyDescent="0.25">
      <c r="A8885" t="s">
        <v>9002</v>
      </c>
      <c r="B8885" t="s">
        <v>120</v>
      </c>
      <c r="C8885" t="s">
        <v>18</v>
      </c>
      <c r="D8885" t="s">
        <v>19</v>
      </c>
      <c r="E8885" t="s">
        <v>45</v>
      </c>
      <c r="F8885" s="1">
        <v>43414</v>
      </c>
      <c r="G8885" t="s">
        <v>27</v>
      </c>
      <c r="H8885">
        <v>1779</v>
      </c>
      <c r="I8885">
        <v>0.3</v>
      </c>
      <c r="J8885">
        <v>355.8</v>
      </c>
      <c r="K8885" s="2" t="str">
        <f>_xlfn.IFS(E8885="Krishnagiri","Chicago",E8885="Bodi","Boston",E8885="Chennai","Austin",E8885="Karur","Dallas",E8885="Ooty","Seattle",E8885="Trichy","New Orlena",E8885="Tenkasi","Houstan",E8885="Kanyakumari","Denver",E8885="Ramanadhapuram","Chico",E8885="Tirunelveli","Durango",E8885=$E$4,"San Jose",E8885=$E$5,"Jacksonville",E8885=$E$13,"Clumbus",E8885=$E$22,"Detroit",E8885="Madurai","Oklahoma",E8885=$E$38,"LasVegas",E8885=$E$41,"Mesa",E8885=$E$9994,"Omaha")</f>
        <v>Chico</v>
      </c>
    </row>
    <row r="8886" spans="1:11" x14ac:dyDescent="0.25">
      <c r="A8886" t="s">
        <v>9003</v>
      </c>
      <c r="B8886" t="s">
        <v>261</v>
      </c>
      <c r="C8886" t="s">
        <v>56</v>
      </c>
      <c r="D8886" t="s">
        <v>66</v>
      </c>
      <c r="E8886" t="s">
        <v>26</v>
      </c>
      <c r="F8886" s="1">
        <v>43070</v>
      </c>
      <c r="G8886" t="s">
        <v>27</v>
      </c>
      <c r="H8886">
        <v>1389</v>
      </c>
      <c r="I8886">
        <v>0.24</v>
      </c>
      <c r="J8886">
        <v>263.91000000000003</v>
      </c>
      <c r="K8886" s="2" t="str">
        <f>_xlfn.IFS(E8886="Krishnagiri","Chicago",E8886="Bodi","Boston",E8886="Chennai","Austin",E8886="Karur","Dallas",E8886="Ooty","Seattle",E8886="Trichy","New Orlena",E8886="Tenkasi","Houstan",E8886="Kanyakumari","Denver",E8886="Ramanadhapuram","Chico",E8886="Tirunelveli","Durango",E8886=$E$4,"San Jose",E8886=$E$5,"Jacksonville",E8886=$E$13,"Clumbus",E8886=$E$22,"Detroit",E8886="Madurai","Oklahoma",E8886=$E$38,"LasVegas",E8886=$E$41,"Mesa",E8886=$E$9994,"Omaha")</f>
        <v>San Jose</v>
      </c>
    </row>
    <row r="8887" spans="1:11" x14ac:dyDescent="0.25">
      <c r="A8887" t="s">
        <v>9004</v>
      </c>
      <c r="B8887" t="s">
        <v>104</v>
      </c>
      <c r="C8887" t="s">
        <v>30</v>
      </c>
      <c r="D8887" t="s">
        <v>44</v>
      </c>
      <c r="E8887" t="s">
        <v>58</v>
      </c>
      <c r="F8887" s="1">
        <v>42266</v>
      </c>
      <c r="G8887" t="s">
        <v>27</v>
      </c>
      <c r="H8887">
        <v>1454</v>
      </c>
      <c r="I8887">
        <v>0.35</v>
      </c>
      <c r="J8887">
        <v>450.74</v>
      </c>
      <c r="K8887" s="2" t="str">
        <f>_xlfn.IFS(E8887="Krishnagiri","Chicago",E8887="Bodi","Boston",E8887="Chennai","Austin",E8887="Karur","Dallas",E8887="Ooty","Seattle",E8887="Trichy","New Orlena",E8887="Tenkasi","Houstan",E8887="Kanyakumari","Denver",E8887="Ramanadhapuram","Chico",E8887="Tirunelveli","Durango",E8887=$E$4,"San Jose",E8887=$E$5,"Jacksonville",E8887=$E$13,"Clumbus",E8887=$E$22,"Detroit",E8887="Madurai","Oklahoma",E8887=$E$38,"LasVegas",E8887=$E$41,"Mesa",E8887=$E$9994,"Omaha")</f>
        <v>Dallas</v>
      </c>
    </row>
    <row r="8888" spans="1:11" x14ac:dyDescent="0.25">
      <c r="A8888" t="s">
        <v>9005</v>
      </c>
      <c r="B8888" t="s">
        <v>88</v>
      </c>
      <c r="C8888" t="s">
        <v>18</v>
      </c>
      <c r="D8888" t="s">
        <v>89</v>
      </c>
      <c r="E8888" t="s">
        <v>26</v>
      </c>
      <c r="F8888" s="1">
        <v>43410</v>
      </c>
      <c r="G8888" t="s">
        <v>27</v>
      </c>
      <c r="H8888">
        <v>2059</v>
      </c>
      <c r="I8888">
        <v>0.21</v>
      </c>
      <c r="J8888">
        <v>205.9</v>
      </c>
      <c r="K8888" s="2" t="str">
        <f>_xlfn.IFS(E8888="Krishnagiri","Chicago",E8888="Bodi","Boston",E8888="Chennai","Austin",E8888="Karur","Dallas",E8888="Ooty","Seattle",E8888="Trichy","New Orlena",E8888="Tenkasi","Houstan",E8888="Kanyakumari","Denver",E8888="Ramanadhapuram","Chico",E8888="Tirunelveli","Durango",E8888=$E$4,"San Jose",E8888=$E$5,"Jacksonville",E8888=$E$13,"Clumbus",E8888=$E$22,"Detroit",E8888="Madurai","Oklahoma",E8888=$E$38,"LasVegas",E8888=$E$41,"Mesa",E8888=$E$9994,"Omaha")</f>
        <v>San Jose</v>
      </c>
    </row>
    <row r="8889" spans="1:11" x14ac:dyDescent="0.25">
      <c r="A8889" t="s">
        <v>9006</v>
      </c>
      <c r="B8889" t="s">
        <v>34</v>
      </c>
      <c r="C8889" t="s">
        <v>56</v>
      </c>
      <c r="D8889" t="s">
        <v>57</v>
      </c>
      <c r="E8889" t="s">
        <v>115</v>
      </c>
      <c r="F8889" s="1">
        <v>43070</v>
      </c>
      <c r="G8889" t="s">
        <v>27</v>
      </c>
      <c r="H8889">
        <v>1057</v>
      </c>
      <c r="I8889">
        <v>0.28999999999999998</v>
      </c>
      <c r="J8889">
        <v>359.38</v>
      </c>
      <c r="K8889" s="2" t="str">
        <f>_xlfn.IFS(E8889="Krishnagiri","Chicago",E8889="Bodi","Boston",E8889="Chennai","Austin",E8889="Karur","Dallas",E8889="Ooty","Seattle",E8889="Trichy","New Orlena",E8889="Tenkasi","Houstan",E8889="Kanyakumari","Denver",E8889="Ramanadhapuram","Chico",E8889="Tirunelveli","Durango",E8889=$E$4,"San Jose",E8889=$E$5,"Jacksonville",E8889=$E$13,"Clumbus",E8889=$E$22,"Detroit",E8889="Madurai","Oklahoma",E8889=$E$38,"LasVegas",E8889=$E$41,"Mesa",E8889=$E$9994,"Omaha")</f>
        <v>Oklahoma</v>
      </c>
    </row>
    <row r="8890" spans="1:11" x14ac:dyDescent="0.25">
      <c r="A8890" t="s">
        <v>9007</v>
      </c>
      <c r="B8890" t="s">
        <v>104</v>
      </c>
      <c r="C8890" t="s">
        <v>47</v>
      </c>
      <c r="D8890" t="s">
        <v>203</v>
      </c>
      <c r="E8890" t="s">
        <v>41</v>
      </c>
      <c r="F8890" s="1">
        <v>42311</v>
      </c>
      <c r="G8890" t="s">
        <v>27</v>
      </c>
      <c r="H8890">
        <v>906</v>
      </c>
      <c r="I8890">
        <v>0.1</v>
      </c>
      <c r="J8890">
        <v>108.72</v>
      </c>
      <c r="K8890" s="2" t="str">
        <f>_xlfn.IFS(E8890="Krishnagiri","Chicago",E8890="Bodi","Boston",E8890="Chennai","Austin",E8890="Karur","Dallas",E8890="Ooty","Seattle",E8890="Trichy","New Orlena",E8890="Tenkasi","Houstan",E8890="Kanyakumari","Denver",E8890="Ramanadhapuram","Chico",E8890="Tirunelveli","Durango",E8890=$E$4,"San Jose",E8890=$E$5,"Jacksonville",E8890=$E$13,"Clumbus",E8890=$E$22,"Detroit",E8890="Madurai","Oklahoma",E8890=$E$38,"LasVegas",E8890=$E$41,"Mesa",E8890=$E$9994,"Omaha")</f>
        <v>New Orlena</v>
      </c>
    </row>
    <row r="8891" spans="1:11" x14ac:dyDescent="0.25">
      <c r="A8891" t="s">
        <v>9008</v>
      </c>
      <c r="B8891" t="s">
        <v>79</v>
      </c>
      <c r="C8891" t="s">
        <v>24</v>
      </c>
      <c r="D8891" t="s">
        <v>92</v>
      </c>
      <c r="E8891" t="s">
        <v>63</v>
      </c>
      <c r="F8891" s="1">
        <v>42336</v>
      </c>
      <c r="G8891" t="s">
        <v>27</v>
      </c>
      <c r="H8891">
        <v>692</v>
      </c>
      <c r="I8891">
        <v>0.26</v>
      </c>
      <c r="J8891">
        <v>193.76</v>
      </c>
      <c r="K8891" s="2" t="str">
        <f>_xlfn.IFS(E8891="Krishnagiri","Chicago",E8891="Bodi","Boston",E8891="Chennai","Austin",E8891="Karur","Dallas",E8891="Ooty","Seattle",E8891="Trichy","New Orlena",E8891="Tenkasi","Houstan",E8891="Kanyakumari","Denver",E8891="Ramanadhapuram","Chico",E8891="Tirunelveli","Durango",E8891=$E$4,"San Jose",E8891=$E$5,"Jacksonville",E8891=$E$13,"Clumbus",E8891=$E$22,"Detroit",E8891="Madurai","Oklahoma",E8891=$E$38,"LasVegas",E8891=$E$41,"Mesa",E8891=$E$9994,"Omaha")</f>
        <v>Clumbus</v>
      </c>
    </row>
    <row r="8892" spans="1:11" x14ac:dyDescent="0.25">
      <c r="A8892" t="s">
        <v>9009</v>
      </c>
      <c r="B8892" t="s">
        <v>195</v>
      </c>
      <c r="C8892" t="s">
        <v>12</v>
      </c>
      <c r="D8892" t="s">
        <v>13</v>
      </c>
      <c r="E8892" t="s">
        <v>45</v>
      </c>
      <c r="F8892" s="1">
        <v>43410</v>
      </c>
      <c r="G8892" t="s">
        <v>27</v>
      </c>
      <c r="H8892">
        <v>2017</v>
      </c>
      <c r="I8892">
        <v>0.33</v>
      </c>
      <c r="J8892">
        <v>121.02</v>
      </c>
      <c r="K8892" s="2" t="str">
        <f>_xlfn.IFS(E8892="Krishnagiri","Chicago",E8892="Bodi","Boston",E8892="Chennai","Austin",E8892="Karur","Dallas",E8892="Ooty","Seattle",E8892="Trichy","New Orlena",E8892="Tenkasi","Houstan",E8892="Kanyakumari","Denver",E8892="Ramanadhapuram","Chico",E8892="Tirunelveli","Durango",E8892=$E$4,"San Jose",E8892=$E$5,"Jacksonville",E8892=$E$13,"Clumbus",E8892=$E$22,"Detroit",E8892="Madurai","Oklahoma",E8892=$E$38,"LasVegas",E8892=$E$41,"Mesa",E8892=$E$9994,"Omaha")</f>
        <v>Chico</v>
      </c>
    </row>
    <row r="8893" spans="1:11" x14ac:dyDescent="0.25">
      <c r="A8893" t="s">
        <v>9010</v>
      </c>
      <c r="B8893" t="s">
        <v>23</v>
      </c>
      <c r="C8893" t="s">
        <v>18</v>
      </c>
      <c r="D8893" t="s">
        <v>89</v>
      </c>
      <c r="E8893" t="s">
        <v>115</v>
      </c>
      <c r="F8893" s="1">
        <v>43410</v>
      </c>
      <c r="G8893" t="s">
        <v>27</v>
      </c>
      <c r="H8893">
        <v>1941</v>
      </c>
      <c r="I8893">
        <v>0.19</v>
      </c>
      <c r="J8893">
        <v>543.48</v>
      </c>
      <c r="K8893" s="2" t="str">
        <f>_xlfn.IFS(E8893="Krishnagiri","Chicago",E8893="Bodi","Boston",E8893="Chennai","Austin",E8893="Karur","Dallas",E8893="Ooty","Seattle",E8893="Trichy","New Orlena",E8893="Tenkasi","Houstan",E8893="Kanyakumari","Denver",E8893="Ramanadhapuram","Chico",E8893="Tirunelveli","Durango",E8893=$E$4,"San Jose",E8893=$E$5,"Jacksonville",E8893=$E$13,"Clumbus",E8893=$E$22,"Detroit",E8893="Madurai","Oklahoma",E8893=$E$38,"LasVegas",E8893=$E$41,"Mesa",E8893=$E$9994,"Omaha")</f>
        <v>Oklahoma</v>
      </c>
    </row>
    <row r="8894" spans="1:11" x14ac:dyDescent="0.25">
      <c r="A8894" t="s">
        <v>9011</v>
      </c>
      <c r="B8894" t="s">
        <v>29</v>
      </c>
      <c r="C8894" t="s">
        <v>12</v>
      </c>
      <c r="D8894" t="s">
        <v>13</v>
      </c>
      <c r="E8894" t="s">
        <v>26</v>
      </c>
      <c r="F8894" s="1">
        <v>43099</v>
      </c>
      <c r="G8894" t="s">
        <v>27</v>
      </c>
      <c r="H8894">
        <v>2196</v>
      </c>
      <c r="I8894">
        <v>0.1</v>
      </c>
      <c r="J8894">
        <v>790.56</v>
      </c>
      <c r="K8894" s="2" t="str">
        <f>_xlfn.IFS(E8894="Krishnagiri","Chicago",E8894="Bodi","Boston",E8894="Chennai","Austin",E8894="Karur","Dallas",E8894="Ooty","Seattle",E8894="Trichy","New Orlena",E8894="Tenkasi","Houstan",E8894="Kanyakumari","Denver",E8894="Ramanadhapuram","Chico",E8894="Tirunelveli","Durango",E8894=$E$4,"San Jose",E8894=$E$5,"Jacksonville",E8894=$E$13,"Clumbus",E8894=$E$22,"Detroit",E8894="Madurai","Oklahoma",E8894=$E$38,"LasVegas",E8894=$E$41,"Mesa",E8894=$E$9994,"Omaha")</f>
        <v>San Jose</v>
      </c>
    </row>
    <row r="8895" spans="1:11" x14ac:dyDescent="0.25">
      <c r="A8895" t="s">
        <v>9012</v>
      </c>
      <c r="B8895" t="s">
        <v>149</v>
      </c>
      <c r="C8895" t="s">
        <v>30</v>
      </c>
      <c r="D8895" t="s">
        <v>44</v>
      </c>
      <c r="E8895" t="s">
        <v>126</v>
      </c>
      <c r="F8895" s="1">
        <v>43410</v>
      </c>
      <c r="G8895" t="s">
        <v>27</v>
      </c>
      <c r="H8895">
        <v>958</v>
      </c>
      <c r="I8895">
        <v>0.34</v>
      </c>
      <c r="J8895">
        <v>249.08</v>
      </c>
      <c r="K8895" s="2" t="str">
        <f>_xlfn.IFS(E8895="Krishnagiri","Chicago",E8895="Bodi","Boston",E8895="Chennai","Austin",E8895="Karur","Dallas",E8895="Ooty","Seattle",E8895="Trichy","New Orlena",E8895="Tenkasi","Houstan",E8895="Kanyakumari","Denver",E8895="Ramanadhapuram","Chico",E8895="Tirunelveli","Durango",E8895=$E$4,"San Jose",E8895=$E$5,"Jacksonville",E8895=$E$13,"Clumbus",E8895=$E$22,"Detroit",E8895="Madurai","Oklahoma",E8895=$E$38,"LasVegas",E8895=$E$41,"Mesa",E8895=$E$9994,"Omaha")</f>
        <v>Mesa</v>
      </c>
    </row>
    <row r="8896" spans="1:11" x14ac:dyDescent="0.25">
      <c r="A8896" t="s">
        <v>9013</v>
      </c>
      <c r="B8896" t="s">
        <v>163</v>
      </c>
      <c r="C8896" t="s">
        <v>18</v>
      </c>
      <c r="D8896" t="s">
        <v>89</v>
      </c>
      <c r="E8896" t="s">
        <v>20</v>
      </c>
      <c r="F8896" s="1">
        <v>42941</v>
      </c>
      <c r="G8896" t="s">
        <v>27</v>
      </c>
      <c r="H8896">
        <v>2285</v>
      </c>
      <c r="I8896">
        <v>0.27</v>
      </c>
      <c r="J8896">
        <v>868.3</v>
      </c>
      <c r="K8896" s="2" t="str">
        <f>_xlfn.IFS(E8896="Krishnagiri","Chicago",E8896="Bodi","Boston",E8896="Chennai","Austin",E8896="Karur","Dallas",E8896="Ooty","Seattle",E8896="Trichy","New Orlena",E8896="Tenkasi","Houstan",E8896="Kanyakumari","Denver",E8896="Ramanadhapuram","Chico",E8896="Tirunelveli","Durango",E8896=$E$4,"San Jose",E8896=$E$5,"Jacksonville",E8896=$E$13,"Clumbus",E8896=$E$22,"Detroit",E8896="Madurai","Oklahoma",E8896=$E$38,"LasVegas",E8896=$E$41,"Mesa",E8896=$E$9994,"Omaha")</f>
        <v>Chicago</v>
      </c>
    </row>
    <row r="8897" spans="1:11" x14ac:dyDescent="0.25">
      <c r="A8897" t="s">
        <v>9014</v>
      </c>
      <c r="B8897" t="s">
        <v>209</v>
      </c>
      <c r="C8897" t="s">
        <v>18</v>
      </c>
      <c r="D8897" t="s">
        <v>19</v>
      </c>
      <c r="E8897" t="s">
        <v>26</v>
      </c>
      <c r="F8897" s="1">
        <v>43099</v>
      </c>
      <c r="G8897" t="s">
        <v>27</v>
      </c>
      <c r="H8897">
        <v>864</v>
      </c>
      <c r="I8897">
        <v>0.32</v>
      </c>
      <c r="J8897">
        <v>345.6</v>
      </c>
      <c r="K8897" s="2" t="str">
        <f>_xlfn.IFS(E8897="Krishnagiri","Chicago",E8897="Bodi","Boston",E8897="Chennai","Austin",E8897="Karur","Dallas",E8897="Ooty","Seattle",E8897="Trichy","New Orlena",E8897="Tenkasi","Houstan",E8897="Kanyakumari","Denver",E8897="Ramanadhapuram","Chico",E8897="Tirunelveli","Durango",E8897=$E$4,"San Jose",E8897=$E$5,"Jacksonville",E8897=$E$13,"Clumbus",E8897=$E$22,"Detroit",E8897="Madurai","Oklahoma",E8897=$E$38,"LasVegas",E8897=$E$41,"Mesa",E8897=$E$9994,"Omaha")</f>
        <v>San Jose</v>
      </c>
    </row>
    <row r="8898" spans="1:11" x14ac:dyDescent="0.25">
      <c r="A8898" t="s">
        <v>9015</v>
      </c>
      <c r="B8898" t="s">
        <v>259</v>
      </c>
      <c r="C8898" t="s">
        <v>24</v>
      </c>
      <c r="D8898" t="s">
        <v>35</v>
      </c>
      <c r="E8898" t="s">
        <v>53</v>
      </c>
      <c r="F8898" s="1">
        <v>42703</v>
      </c>
      <c r="G8898" t="s">
        <v>27</v>
      </c>
      <c r="H8898">
        <v>2444</v>
      </c>
      <c r="I8898">
        <v>0.21</v>
      </c>
      <c r="J8898">
        <v>782.08</v>
      </c>
      <c r="K8898" s="2" t="str">
        <f>_xlfn.IFS(E8898="Krishnagiri","Chicago",E8898="Bodi","Boston",E8898="Chennai","Clumbia",E8898="Karur","Dallas",E8898="Ooty","Seattle",E8898="Trichy","New Orlena",E8898="Tenkasi","Houstan",E8898="Kanyakumari","Denver",E8898="Ramanadhapuram","Chico",E8898="Tirunelveli","Durango",E8898=$E$4,"San Jose",E8898=$E$5,"Jacksonville",E8898=$E$13,"Clumbus",E8898=$E$22,"Detroit",E8898="Madurai","Oklahoma",E8898=$E$38,"LasVegas",E8898=$E$41,"Mesa",E8898=$E$9994,"Omaha")</f>
        <v>Clumbia</v>
      </c>
    </row>
    <row r="8899" spans="1:11" x14ac:dyDescent="0.25">
      <c r="A8899" t="s">
        <v>9016</v>
      </c>
      <c r="B8899" t="s">
        <v>195</v>
      </c>
      <c r="C8899" t="s">
        <v>30</v>
      </c>
      <c r="D8899" t="s">
        <v>31</v>
      </c>
      <c r="E8899" t="s">
        <v>58</v>
      </c>
      <c r="F8899" s="1">
        <v>43416</v>
      </c>
      <c r="G8899" t="s">
        <v>27</v>
      </c>
      <c r="H8899">
        <v>2151</v>
      </c>
      <c r="I8899">
        <v>0.35</v>
      </c>
      <c r="J8899">
        <v>795.87</v>
      </c>
      <c r="K8899" s="2" t="str">
        <f>_xlfn.IFS(E8899="Krishnagiri","Chicago",E8899="Bodi","Boston",E8899="Chennai","Austin",E8899="Karur","Dallas",E8899="Ooty","Seattle",E8899="Trichy","New Orlena",E8899="Tenkasi","Houstan",E8899="Kanyakumari","Denver",E8899="Ramanadhapuram","Chico",E8899="Tirunelveli","Durango",E8899=$E$4,"San Jose",E8899=$E$5,"Jacksonville",E8899=$E$13,"Clumbus",E8899=$E$22,"Detroit",E8899="Madurai","Oklahoma",E8899=$E$38,"LasVegas",E8899=$E$41,"Mesa",E8899=$E$9994,"Omaha")</f>
        <v>Dallas</v>
      </c>
    </row>
    <row r="8900" spans="1:11" x14ac:dyDescent="0.25">
      <c r="A8900" t="s">
        <v>9017</v>
      </c>
      <c r="B8900" t="s">
        <v>137</v>
      </c>
      <c r="C8900" t="s">
        <v>56</v>
      </c>
      <c r="D8900" t="s">
        <v>66</v>
      </c>
      <c r="E8900" t="s">
        <v>32</v>
      </c>
      <c r="F8900" s="1">
        <v>42926</v>
      </c>
      <c r="G8900" t="s">
        <v>27</v>
      </c>
      <c r="H8900">
        <v>1600</v>
      </c>
      <c r="I8900">
        <v>0.18</v>
      </c>
      <c r="J8900">
        <v>544</v>
      </c>
      <c r="K8900" s="2" t="str">
        <f>_xlfn.IFS(E8900="Krishnagiri","Chicago",E8900="Bodi","Boston",E8900="Chennai","Austin",E8900="Karur","Dallas",E8900="Ooty","Seattle",E8900="Trichy","New Orlena",E8900="Tenkasi","Houstan",E8900="Kanyakumari","Denver",E8900="Ramanadhapuram","Chico",E8900="Tirunelveli","Durango",E8900=$E$4,"San Jose",E8900=$E$5,"Jacksonville",E8900=$E$13,"Clumbus",E8900=$E$22,"Detroit",E8900="Madurai","Oklahoma",E8900=$E$38,"LasVegas",E8900=$E$41,"Mesa",E8900=$E$9994,"Omaha")</f>
        <v>Jacksonville</v>
      </c>
    </row>
    <row r="8901" spans="1:11" x14ac:dyDescent="0.25">
      <c r="A8901" t="s">
        <v>9018</v>
      </c>
      <c r="B8901" t="s">
        <v>163</v>
      </c>
      <c r="C8901" t="s">
        <v>24</v>
      </c>
      <c r="D8901" t="s">
        <v>92</v>
      </c>
      <c r="E8901" t="s">
        <v>49</v>
      </c>
      <c r="F8901" s="1">
        <v>42861</v>
      </c>
      <c r="G8901" t="s">
        <v>74</v>
      </c>
      <c r="H8901">
        <v>2372</v>
      </c>
      <c r="I8901">
        <v>0.26</v>
      </c>
      <c r="J8901">
        <v>237.2</v>
      </c>
      <c r="K8901" s="2" t="str">
        <f>_xlfn.IFS(E8901="Krishnagiri","Chicago",E8901="Bodi","Boston",E8901="Chennai","Austin",E8901="Karur","Dallas",E8901="Ooty","Seattle",E8901="Trichy","New Orlena",E8901="Tenkasi","Houstan",E8901="Kanyakumari","Denver",E8901="Ramanadhapuram","Chico",E8901="Tirunelveli","Durango",E8901=$E$4,"San Jose",E8901=$E$5,"Jacksonville",E8901=$E$13,"Clumbus",E8901=$E$22,"Detroit",E8901="Madurai","Oklahoma",E8901=$E$38,"LasVegas",E8901=$E$41,"Mesa",E8901=$E$9994,"Omaha")</f>
        <v>Durango</v>
      </c>
    </row>
    <row r="8902" spans="1:11" x14ac:dyDescent="0.25">
      <c r="A8902" t="s">
        <v>9019</v>
      </c>
      <c r="B8902" t="s">
        <v>88</v>
      </c>
      <c r="C8902" t="s">
        <v>61</v>
      </c>
      <c r="D8902" t="s">
        <v>85</v>
      </c>
      <c r="E8902" t="s">
        <v>58</v>
      </c>
      <c r="F8902" s="1">
        <v>43445</v>
      </c>
      <c r="G8902" t="s">
        <v>74</v>
      </c>
      <c r="H8902">
        <v>2082</v>
      </c>
      <c r="I8902">
        <v>0.24</v>
      </c>
      <c r="J8902">
        <v>666.24</v>
      </c>
      <c r="K8902" s="2" t="str">
        <f>_xlfn.IFS(E8902="Krishnagiri","Chicago",E8902="Bodi","Boston",E8902="Chennai","Austin",E8902="Karur","Dallas",E8902="Ooty","Seattle",E8902="Trichy","New Orlena",E8902="Tenkasi","Houstan",E8902="Kanyakumari","Denver",E8902="Ramanadhapuram","Chico",E8902="Tirunelveli","Durango",E8902=$E$4,"San Jose",E8902=$E$5,"Jacksonville",E8902=$E$13,"Clumbus",E8902=$E$22,"Detroit",E8902="Madurai","Oklahoma",E8902=$E$38,"LasVegas",E8902=$E$41,"Mesa",E8902=$E$9994,"Omaha")</f>
        <v>Dallas</v>
      </c>
    </row>
    <row r="8903" spans="1:11" x14ac:dyDescent="0.25">
      <c r="A8903" t="s">
        <v>9020</v>
      </c>
      <c r="B8903" t="s">
        <v>34</v>
      </c>
      <c r="C8903" t="s">
        <v>18</v>
      </c>
      <c r="D8903" t="s">
        <v>19</v>
      </c>
      <c r="E8903" t="s">
        <v>86</v>
      </c>
      <c r="F8903" s="1">
        <v>43410</v>
      </c>
      <c r="G8903" t="s">
        <v>74</v>
      </c>
      <c r="H8903">
        <v>1508</v>
      </c>
      <c r="I8903">
        <v>0.2</v>
      </c>
      <c r="J8903">
        <v>618.28</v>
      </c>
      <c r="K8903" s="2" t="str">
        <f>_xlfn.IFS(E8903="Krishnagiri","Chicago",E8903="Bodi","Boston",E8903="Chennai","Austin",E8903="Karur","Dallas",E8903="Ooty","Seattle",E8903="Trichy","New Orlena",E8903="Tenkasi","Houstan",E8903="Kanyakumari","Denver",E8903="Ramanadhapuram","Chico",E8903="Tirunelveli","Durango",E8903=$E$4,"San Jose",E8903=$E$5,"Jacksonville",E8903=$E$13,"Clumbus",E8903=$E$22,"Detroit",E8903="Madurai","Oklahoma",E8903=$E$38,"LasVegas",E8903=$E$41,"Mesa",E8903=$E$9994,"Omaha")</f>
        <v>Houstan</v>
      </c>
    </row>
    <row r="8904" spans="1:11" x14ac:dyDescent="0.25">
      <c r="A8904" t="s">
        <v>9021</v>
      </c>
      <c r="B8904" t="s">
        <v>76</v>
      </c>
      <c r="C8904" t="s">
        <v>24</v>
      </c>
      <c r="D8904" t="s">
        <v>92</v>
      </c>
      <c r="E8904" t="s">
        <v>14</v>
      </c>
      <c r="F8904" s="1">
        <v>42515</v>
      </c>
      <c r="G8904" t="s">
        <v>74</v>
      </c>
      <c r="H8904">
        <v>848</v>
      </c>
      <c r="I8904">
        <v>0.1</v>
      </c>
      <c r="J8904">
        <v>313.76</v>
      </c>
      <c r="K8904" s="2" t="str">
        <f>_xlfn.IFS(E8904="Krishnagiri","Chicago",E8904="Bodi","Boston",E8904="Chennai","Austin",E8904="Karur","Dallas",E8904="Ooty","Seattle",E8904="Trichy","New Orlena",E8904="Tenkasi","Houstan",E8904="Kanyakumari","Denver",E8904="Ramanadhapuram","Chico",E8904="Tirunelveli","Durango",E8904=$E$4,"San Jose",E8904=$E$5,"Jacksonville",E8904=$E$13,"Clumbus",E8904=$E$22,"Detroit",E8904="Madurai","Oklahoma",E8904=$E$38,"LasVegas",E8904=$E$41,"Mesa",E8904=$E$9994,"Omaha")</f>
        <v>Detroit</v>
      </c>
    </row>
    <row r="8905" spans="1:11" x14ac:dyDescent="0.25">
      <c r="A8905" t="s">
        <v>9022</v>
      </c>
      <c r="B8905" t="s">
        <v>55</v>
      </c>
      <c r="C8905" t="s">
        <v>12</v>
      </c>
      <c r="D8905" t="s">
        <v>77</v>
      </c>
      <c r="E8905" t="s">
        <v>41</v>
      </c>
      <c r="F8905" s="1">
        <v>42834</v>
      </c>
      <c r="G8905" t="s">
        <v>74</v>
      </c>
      <c r="H8905">
        <v>1682</v>
      </c>
      <c r="I8905">
        <v>0.31</v>
      </c>
      <c r="J8905">
        <v>403.68</v>
      </c>
      <c r="K8905" s="2" t="str">
        <f>_xlfn.IFS(E8905="Krishnagiri","Chicago",E8905="Bodi","Boston",E8905="Chennai","Austin",E8905="Karur","Dallas",E8905="Ooty","Seattle",E8905="Trichy","New Orlena",E8905="Tenkasi","Houstan",E8905="Kanyakumari","Denver",E8905="Ramanadhapuram","Chico",E8905="Tirunelveli","Durango",E8905=$E$4,"San Jose",E8905=$E$5,"Jacksonville",E8905=$E$13,"Clumbus",E8905=$E$22,"Detroit",E8905="Madurai","Oklahoma",E8905=$E$38,"LasVegas",E8905=$E$41,"Mesa",E8905=$E$9994,"Omaha")</f>
        <v>New Orlena</v>
      </c>
    </row>
    <row r="8906" spans="1:11" x14ac:dyDescent="0.25">
      <c r="A8906" t="s">
        <v>9023</v>
      </c>
      <c r="B8906" t="s">
        <v>120</v>
      </c>
      <c r="C8906" t="s">
        <v>24</v>
      </c>
      <c r="D8906" t="s">
        <v>25</v>
      </c>
      <c r="E8906" t="s">
        <v>67</v>
      </c>
      <c r="F8906" s="1">
        <v>42158</v>
      </c>
      <c r="G8906" t="s">
        <v>74</v>
      </c>
      <c r="H8906">
        <v>1789</v>
      </c>
      <c r="I8906">
        <v>0.32</v>
      </c>
      <c r="J8906">
        <v>178.9</v>
      </c>
      <c r="K8906" s="2" t="s">
        <v>10114</v>
      </c>
    </row>
    <row r="8907" spans="1:11" x14ac:dyDescent="0.25">
      <c r="A8907" t="s">
        <v>9024</v>
      </c>
      <c r="B8907" t="s">
        <v>43</v>
      </c>
      <c r="C8907" t="s">
        <v>56</v>
      </c>
      <c r="D8907" t="s">
        <v>110</v>
      </c>
      <c r="E8907" t="s">
        <v>141</v>
      </c>
      <c r="F8907" s="1">
        <v>42515</v>
      </c>
      <c r="G8907" t="s">
        <v>74</v>
      </c>
      <c r="H8907">
        <v>1316</v>
      </c>
      <c r="I8907">
        <v>0.28000000000000003</v>
      </c>
      <c r="J8907">
        <v>434.28</v>
      </c>
      <c r="K8907" s="2" t="str">
        <f>_xlfn.IFS(E8907="Krishnagiri","Chicago",E8907="Bodi","Boston",E8907="Chennai","Austin",E8907="Karur","Dallas",E8907="Ooty","Seattle",E8907="Trichy","New Orlena",E8907="Tenkasi","Houstan",E8907="Kanyakumari","Denver",E8907="Ramanadhapuram","Chico",E8907="Tirunelveli","Durango",E8907=$E$4,"San Jose",E8907=$E$5,"Jacksonville",E8907=$E$13,"Clumbus",E8907=$E$22,"Detroit",E8907="Madurai","Oklahoma",E8907=$E$38,"LasVegas",E8907=$E$41,"Mesa",E8907=$E$9994,"Omaha")</f>
        <v>Omaha</v>
      </c>
    </row>
    <row r="8908" spans="1:11" x14ac:dyDescent="0.25">
      <c r="A8908" t="s">
        <v>9025</v>
      </c>
      <c r="B8908" t="s">
        <v>11</v>
      </c>
      <c r="C8908" t="s">
        <v>30</v>
      </c>
      <c r="D8908" t="s">
        <v>44</v>
      </c>
      <c r="E8908" t="s">
        <v>14</v>
      </c>
      <c r="F8908" s="1">
        <v>43445</v>
      </c>
      <c r="G8908" t="s">
        <v>74</v>
      </c>
      <c r="H8908">
        <v>2232</v>
      </c>
      <c r="I8908">
        <v>0.21</v>
      </c>
      <c r="J8908">
        <v>959.76</v>
      </c>
      <c r="K8908" s="2" t="str">
        <f>_xlfn.IFS(E8908="Krishnagiri","Chicago",E8908="Bodi","Boston",E8908="Chennai","Austin",E8908="Karur","Dallas",E8908="Ooty","Seattle",E8908="Trichy","New Orlena",E8908="Tenkasi","Houstan",E8908="Kanyakumari","Denver",E8908="Ramanadhapuram","Chico",E8908="Tirunelveli","Durango",E8908=$E$4,"San Jose",E8908=$E$5,"Jacksonville",E8908=$E$13,"Clumbus",E8908=$E$22,"Detroit",E8908="Madurai","Oklahoma",E8908=$E$38,"LasVegas",E8908=$E$41,"Mesa",E8908=$E$9994,"Omaha")</f>
        <v>Detroit</v>
      </c>
    </row>
    <row r="8909" spans="1:11" x14ac:dyDescent="0.25">
      <c r="A8909" t="s">
        <v>9026</v>
      </c>
      <c r="B8909" t="s">
        <v>167</v>
      </c>
      <c r="C8909" t="s">
        <v>18</v>
      </c>
      <c r="D8909" t="s">
        <v>19</v>
      </c>
      <c r="E8909" t="s">
        <v>36</v>
      </c>
      <c r="F8909" s="1">
        <v>42239</v>
      </c>
      <c r="G8909" t="s">
        <v>74</v>
      </c>
      <c r="H8909">
        <v>2168</v>
      </c>
      <c r="I8909">
        <v>0.19</v>
      </c>
      <c r="J8909">
        <v>693.76</v>
      </c>
      <c r="K8909" s="2" t="str">
        <f>_xlfn.IFS(E8909="Krishnagiri","Chicago",E8909="Bodi","Boston",E8909="Chennai","Austin",E8909="Karur","Dallas",E8909="Ooty","Seattle",E8909="Trichy","New Orlena",E8909="Tenkasi","Houstan",E8909="Kanyakumari","Denver",E8909="Ramanadhapuram","Chico",E8909="Tirunelveli","Durango",E8909=$E$4,"San Jose",E8909=$E$5,"Jacksonville",E8909=$E$13,"Clumbus",E8909=$E$22,"Detroit",E8909="Madurai","Oklahoma",E8909=$E$38,"LasVegas",E8909=$E$41,"Mesa",E8909=$E$9994,"Omaha")</f>
        <v>Seattle</v>
      </c>
    </row>
    <row r="8910" spans="1:11" x14ac:dyDescent="0.25">
      <c r="A8910" t="s">
        <v>9027</v>
      </c>
      <c r="B8910" t="s">
        <v>189</v>
      </c>
      <c r="C8910" t="s">
        <v>30</v>
      </c>
      <c r="D8910" t="s">
        <v>31</v>
      </c>
      <c r="E8910" t="s">
        <v>141</v>
      </c>
      <c r="F8910" s="1">
        <v>43429</v>
      </c>
      <c r="G8910" t="s">
        <v>74</v>
      </c>
      <c r="H8910">
        <v>505</v>
      </c>
      <c r="I8910">
        <v>0.33</v>
      </c>
      <c r="J8910">
        <v>126.25</v>
      </c>
      <c r="K8910" s="2" t="str">
        <f>_xlfn.IFS(E8910="Krishnagiri","Chicago",E8910="Bodi","Boston",E8910="Chennai","Austin",E8910="Karur","Dallas",E8910="Ooty","Seattle",E8910="Trichy","New Orlena",E8910="Tenkasi","Houstan",E8910="Kanyakumari","Denver",E8910="Ramanadhapuram","Chico",E8910="Tirunelveli","Durango",E8910=$E$4,"San Jose",E8910=$E$5,"Jacksonville",E8910=$E$13,"Clumbus",E8910=$E$22,"Detroit",E8910="Madurai","Oklahoma",E8910=$E$38,"LasVegas",E8910=$E$41,"Mesa",E8910=$E$9994,"Omaha")</f>
        <v>Omaha</v>
      </c>
    </row>
    <row r="8911" spans="1:11" x14ac:dyDescent="0.25">
      <c r="A8911" t="s">
        <v>9028</v>
      </c>
      <c r="B8911" t="s">
        <v>154</v>
      </c>
      <c r="C8911" t="s">
        <v>12</v>
      </c>
      <c r="D8911" t="s">
        <v>77</v>
      </c>
      <c r="E8911" t="s">
        <v>121</v>
      </c>
      <c r="F8911" s="1">
        <v>42422</v>
      </c>
      <c r="G8911" t="s">
        <v>74</v>
      </c>
      <c r="H8911">
        <v>2037</v>
      </c>
      <c r="I8911">
        <v>0.26</v>
      </c>
      <c r="J8911">
        <v>488.88</v>
      </c>
      <c r="K8911" s="2" t="str">
        <f>_xlfn.IFS(E8911="Krishnagiri","Chicago",E8911="Bodi","Boston",E8911="Chennai","Austin",E8911="Karur","Dallas",E8911="Ooty","Seattle",E8911="Trichy","New Orlena",E8911="Tenkasi","Houstan",E8911="Kanyakumari","Denver",E8911="Ramanadhapuram","Chico",E8911="Tirunelveli","Durango",E8911=$E$4,"San Jose",E8911=$E$5,"Jacksonville",E8911=$E$13,"Clumbus",E8911=$E$22,"Detroit",E8911="Madurai","Oklahoma",E8911=$E$38,"LasVegas",E8911=$E$41,"Mesa",E8911=$E$9994,"Omaha")</f>
        <v>LasVegas</v>
      </c>
    </row>
    <row r="8912" spans="1:11" x14ac:dyDescent="0.25">
      <c r="A8912" t="s">
        <v>9029</v>
      </c>
      <c r="B8912" t="s">
        <v>154</v>
      </c>
      <c r="C8912" t="s">
        <v>47</v>
      </c>
      <c r="D8912" t="s">
        <v>203</v>
      </c>
      <c r="E8912" t="s">
        <v>70</v>
      </c>
      <c r="F8912" s="1">
        <v>43410</v>
      </c>
      <c r="G8912" t="s">
        <v>74</v>
      </c>
      <c r="H8912">
        <v>1720</v>
      </c>
      <c r="I8912">
        <v>0.28999999999999998</v>
      </c>
      <c r="J8912">
        <v>653.6</v>
      </c>
      <c r="K8912" s="2" t="str">
        <f>_xlfn.IFS(E8912="Krishnagiri","Chicago",E8912="Bodi","Boston",E8912="Chennai","Austin",E8912="Karur","Dallas",E8912="Ooty","Seattle",E8912="Trichy","New Orlena",E8912="Tenkasi","Houstan",E8912="Kanyakumari","Denver",E8912="Ramanadhapuram","Chico",E8912="Tirunelveli","Durango",E8912=$E$4,"San Jose",E8912=$E$5,"Jacksonville",E8912=$E$13,"Clumbus",E8912=$E$22,"Detroit",E8912="Madurai","Oklahoma",E8912=$E$38,"LasVegas",E8912=$E$41,"Mesa",E8912=$E$9994,"Omaha")</f>
        <v>Denver</v>
      </c>
    </row>
    <row r="8913" spans="1:11" x14ac:dyDescent="0.25">
      <c r="A8913" t="s">
        <v>9030</v>
      </c>
      <c r="B8913" t="s">
        <v>104</v>
      </c>
      <c r="C8913" t="s">
        <v>56</v>
      </c>
      <c r="D8913" t="s">
        <v>57</v>
      </c>
      <c r="E8913" t="s">
        <v>102</v>
      </c>
      <c r="F8913" s="1">
        <v>42627</v>
      </c>
      <c r="G8913" t="s">
        <v>74</v>
      </c>
      <c r="H8913">
        <v>1467</v>
      </c>
      <c r="I8913">
        <v>0.22</v>
      </c>
      <c r="J8913">
        <v>616.14</v>
      </c>
      <c r="K8913" s="2" t="s">
        <v>10114</v>
      </c>
    </row>
    <row r="8914" spans="1:11" x14ac:dyDescent="0.25">
      <c r="A8914" t="s">
        <v>9031</v>
      </c>
      <c r="B8914" t="s">
        <v>118</v>
      </c>
      <c r="C8914" t="s">
        <v>47</v>
      </c>
      <c r="D8914" t="s">
        <v>48</v>
      </c>
      <c r="E8914" t="s">
        <v>32</v>
      </c>
      <c r="F8914" s="1">
        <v>43025</v>
      </c>
      <c r="G8914" t="s">
        <v>74</v>
      </c>
      <c r="H8914">
        <v>1634</v>
      </c>
      <c r="I8914">
        <v>0.34</v>
      </c>
      <c r="J8914">
        <v>653.6</v>
      </c>
      <c r="K8914" s="2" t="str">
        <f>_xlfn.IFS(E8914="Krishnagiri","Chicago",E8914="Bodi","Boston",E8914="Chennai","Austin",E8914="Karur","Dallas",E8914="Ooty","Seattle",E8914="Trichy","New Orlena",E8914="Tenkasi","Houstan",E8914="Kanyakumari","Denver",E8914="Ramanadhapuram","Chico",E8914="Tirunelveli","Durango",E8914=$E$4,"San Jose",E8914=$E$5,"Jacksonville",E8914=$E$13,"Clumbus",E8914=$E$22,"Detroit",E8914="Madurai","Oklahoma",E8914=$E$38,"LasVegas",E8914=$E$41,"Mesa",E8914=$E$9994,"Omaha")</f>
        <v>Jacksonville</v>
      </c>
    </row>
    <row r="8915" spans="1:11" x14ac:dyDescent="0.25">
      <c r="A8915" t="s">
        <v>9032</v>
      </c>
      <c r="B8915" t="s">
        <v>123</v>
      </c>
      <c r="C8915" t="s">
        <v>18</v>
      </c>
      <c r="D8915" t="s">
        <v>19</v>
      </c>
      <c r="E8915" t="s">
        <v>82</v>
      </c>
      <c r="F8915" s="1">
        <v>43238</v>
      </c>
      <c r="G8915" t="s">
        <v>74</v>
      </c>
      <c r="H8915">
        <v>1637</v>
      </c>
      <c r="I8915">
        <v>0.1</v>
      </c>
      <c r="J8915">
        <v>229.18</v>
      </c>
      <c r="K8915" s="2" t="s">
        <v>10115</v>
      </c>
    </row>
    <row r="8916" spans="1:11" x14ac:dyDescent="0.25">
      <c r="A8916" t="s">
        <v>9033</v>
      </c>
      <c r="B8916" t="s">
        <v>182</v>
      </c>
      <c r="C8916" t="s">
        <v>47</v>
      </c>
      <c r="D8916" t="s">
        <v>48</v>
      </c>
      <c r="E8916" t="s">
        <v>141</v>
      </c>
      <c r="F8916" s="1">
        <v>43238</v>
      </c>
      <c r="G8916" t="s">
        <v>74</v>
      </c>
      <c r="H8916">
        <v>1542</v>
      </c>
      <c r="I8916">
        <v>0.13</v>
      </c>
      <c r="J8916">
        <v>262.14</v>
      </c>
      <c r="K8916" s="2" t="str">
        <f>_xlfn.IFS(E8916="Krishnagiri","Chicago",E8916="Bodi","Boston",E8916="Chennai","Austin",E8916="Karur","Dallas",E8916="Ooty","Seattle",E8916="Trichy","New Orlena",E8916="Tenkasi","Houstan",E8916="Kanyakumari","Denver",E8916="Ramanadhapuram","Chico",E8916="Tirunelveli","Durango",E8916=$E$4,"San Jose",E8916=$E$5,"Jacksonville",E8916=$E$13,"Clumbus",E8916=$E$22,"Detroit",E8916="Madurai","Oklahoma",E8916=$E$38,"LasVegas",E8916=$E$41,"Mesa",E8916=$E$9994,"Omaha")</f>
        <v>Omaha</v>
      </c>
    </row>
    <row r="8917" spans="1:11" x14ac:dyDescent="0.25">
      <c r="A8917" t="s">
        <v>9034</v>
      </c>
      <c r="B8917" t="s">
        <v>209</v>
      </c>
      <c r="C8917" t="s">
        <v>56</v>
      </c>
      <c r="D8917" t="s">
        <v>57</v>
      </c>
      <c r="E8917" t="s">
        <v>67</v>
      </c>
      <c r="F8917" s="1">
        <v>43365</v>
      </c>
      <c r="G8917" t="s">
        <v>74</v>
      </c>
      <c r="H8917">
        <v>2236</v>
      </c>
      <c r="I8917">
        <v>0.19</v>
      </c>
      <c r="J8917">
        <v>804.96</v>
      </c>
      <c r="K8917" s="2" t="s">
        <v>10114</v>
      </c>
    </row>
    <row r="8918" spans="1:11" x14ac:dyDescent="0.25">
      <c r="A8918" t="s">
        <v>9035</v>
      </c>
      <c r="B8918" t="s">
        <v>81</v>
      </c>
      <c r="C8918" t="s">
        <v>24</v>
      </c>
      <c r="D8918" t="s">
        <v>25</v>
      </c>
      <c r="E8918" t="s">
        <v>82</v>
      </c>
      <c r="F8918" s="1">
        <v>42690</v>
      </c>
      <c r="G8918" t="s">
        <v>74</v>
      </c>
      <c r="H8918">
        <v>2113</v>
      </c>
      <c r="I8918">
        <v>0.17</v>
      </c>
      <c r="J8918">
        <v>591.64</v>
      </c>
      <c r="K8918" s="2" t="s">
        <v>10115</v>
      </c>
    </row>
    <row r="8919" spans="1:11" x14ac:dyDescent="0.25">
      <c r="A8919" t="s">
        <v>9036</v>
      </c>
      <c r="B8919" t="s">
        <v>133</v>
      </c>
      <c r="C8919" t="s">
        <v>47</v>
      </c>
      <c r="D8919" t="s">
        <v>203</v>
      </c>
      <c r="E8919" t="s">
        <v>49</v>
      </c>
      <c r="F8919" s="1">
        <v>42513</v>
      </c>
      <c r="G8919" t="s">
        <v>74</v>
      </c>
      <c r="H8919">
        <v>1847</v>
      </c>
      <c r="I8919">
        <v>0.25</v>
      </c>
      <c r="J8919">
        <v>258.58</v>
      </c>
      <c r="K8919" s="2" t="str">
        <f>_xlfn.IFS(E8919="Krishnagiri","Chicago",E8919="Bodi","Boston",E8919="Chennai","Austin",E8919="Karur","Dallas",E8919="Ooty","Seattle",E8919="Trichy","New Orlena",E8919="Tenkasi","Houstan",E8919="Kanyakumari","Denver",E8919="Ramanadhapuram","Chico",E8919="Tirunelveli","Durango",E8919=$E$4,"San Jose",E8919=$E$5,"Jacksonville",E8919=$E$13,"Clumbus",E8919=$E$22,"Detroit",E8919="Madurai","Oklahoma",E8919=$E$38,"LasVegas",E8919=$E$41,"Mesa",E8919=$E$9994,"Omaha")</f>
        <v>Durango</v>
      </c>
    </row>
    <row r="8920" spans="1:11" x14ac:dyDescent="0.25">
      <c r="A8920" t="s">
        <v>9037</v>
      </c>
      <c r="B8920" t="s">
        <v>167</v>
      </c>
      <c r="C8920" t="s">
        <v>47</v>
      </c>
      <c r="D8920" t="s">
        <v>52</v>
      </c>
      <c r="E8920" t="s">
        <v>70</v>
      </c>
      <c r="F8920" s="1">
        <v>43347</v>
      </c>
      <c r="G8920" t="s">
        <v>74</v>
      </c>
      <c r="H8920">
        <v>1792</v>
      </c>
      <c r="I8920">
        <v>0.25</v>
      </c>
      <c r="J8920">
        <v>89.6</v>
      </c>
      <c r="K8920" s="2" t="str">
        <f>_xlfn.IFS(E8920="Krishnagiri","Chicago",E8920="Bodi","Boston",E8920="Chennai","Austin",E8920="Karur","Dallas",E8920="Ooty","Seattle",E8920="Trichy","New Orlena",E8920="Tenkasi","Houstan",E8920="Kanyakumari","Denver",E8920="Ramanadhapuram","Chico",E8920="Tirunelveli","Durango",E8920=$E$4,"San Jose",E8920=$E$5,"Jacksonville",E8920=$E$13,"Clumbus",E8920=$E$22,"Detroit",E8920="Madurai","Oklahoma",E8920=$E$38,"LasVegas",E8920=$E$41,"Mesa",E8920=$E$9994,"Omaha")</f>
        <v>Denver</v>
      </c>
    </row>
    <row r="8921" spans="1:11" x14ac:dyDescent="0.25">
      <c r="A8921" t="s">
        <v>9038</v>
      </c>
      <c r="B8921" t="s">
        <v>79</v>
      </c>
      <c r="C8921" t="s">
        <v>30</v>
      </c>
      <c r="D8921" t="s">
        <v>44</v>
      </c>
      <c r="E8921" t="s">
        <v>102</v>
      </c>
      <c r="F8921" s="1">
        <v>42297</v>
      </c>
      <c r="G8921" t="s">
        <v>74</v>
      </c>
      <c r="H8921">
        <v>2475</v>
      </c>
      <c r="I8921">
        <v>0.35</v>
      </c>
      <c r="J8921">
        <v>396</v>
      </c>
      <c r="K8921" s="2" t="s">
        <v>10114</v>
      </c>
    </row>
    <row r="8922" spans="1:11" x14ac:dyDescent="0.25">
      <c r="A8922" t="s">
        <v>9039</v>
      </c>
      <c r="B8922" t="s">
        <v>118</v>
      </c>
      <c r="C8922" t="s">
        <v>61</v>
      </c>
      <c r="D8922" t="s">
        <v>62</v>
      </c>
      <c r="E8922" t="s">
        <v>138</v>
      </c>
      <c r="F8922" s="1">
        <v>43163</v>
      </c>
      <c r="G8922" t="s">
        <v>74</v>
      </c>
      <c r="H8922">
        <v>910</v>
      </c>
      <c r="I8922">
        <v>0.15</v>
      </c>
      <c r="J8922">
        <v>391.3</v>
      </c>
      <c r="K8922" s="2" t="s">
        <v>10114</v>
      </c>
    </row>
    <row r="8923" spans="1:11" x14ac:dyDescent="0.25">
      <c r="A8923" t="s">
        <v>9040</v>
      </c>
      <c r="B8923" t="s">
        <v>163</v>
      </c>
      <c r="C8923" t="s">
        <v>12</v>
      </c>
      <c r="D8923" t="s">
        <v>193</v>
      </c>
      <c r="E8923" t="s">
        <v>58</v>
      </c>
      <c r="F8923" s="1">
        <v>43134</v>
      </c>
      <c r="G8923" t="s">
        <v>74</v>
      </c>
      <c r="H8923">
        <v>1704</v>
      </c>
      <c r="I8923">
        <v>0.1</v>
      </c>
      <c r="J8923">
        <v>102.24</v>
      </c>
      <c r="K8923" s="2" t="str">
        <f>_xlfn.IFS(E8923="Krishnagiri","Chicago",E8923="Bodi","Boston",E8923="Chennai","Austin",E8923="Karur","Dallas",E8923="Ooty","Seattle",E8923="Trichy","New Orlena",E8923="Tenkasi","Houstan",E8923="Kanyakumari","Denver",E8923="Ramanadhapuram","Chico",E8923="Tirunelveli","Durango",E8923=$E$4,"San Jose",E8923=$E$5,"Jacksonville",E8923=$E$13,"Clumbus",E8923=$E$22,"Detroit",E8923="Madurai","Oklahoma",E8923=$E$38,"LasVegas",E8923=$E$41,"Mesa",E8923=$E$9994,"Omaha")</f>
        <v>Dallas</v>
      </c>
    </row>
    <row r="8924" spans="1:11" x14ac:dyDescent="0.25">
      <c r="A8924" t="s">
        <v>9041</v>
      </c>
      <c r="B8924" t="s">
        <v>163</v>
      </c>
      <c r="C8924" t="s">
        <v>61</v>
      </c>
      <c r="D8924" t="s">
        <v>85</v>
      </c>
      <c r="E8924" t="s">
        <v>41</v>
      </c>
      <c r="F8924" s="1">
        <v>42297</v>
      </c>
      <c r="G8924" t="s">
        <v>74</v>
      </c>
      <c r="H8924">
        <v>1992</v>
      </c>
      <c r="I8924">
        <v>0.15</v>
      </c>
      <c r="J8924">
        <v>517.91999999999996</v>
      </c>
      <c r="K8924" s="2" t="str">
        <f>_xlfn.IFS(E8924="Krishnagiri","Chicago",E8924="Bodi","Boston",E8924="Chennai","Austin",E8924="Karur","Dallas",E8924="Ooty","Seattle",E8924="Trichy","New Orlena",E8924="Tenkasi","Houstan",E8924="Kanyakumari","Denver",E8924="Ramanadhapuram","Chico",E8924="Tirunelveli","Durango",E8924=$E$4,"San Jose",E8924=$E$5,"Jacksonville",E8924=$E$13,"Clumbus",E8924=$E$22,"Detroit",E8924="Madurai","Oklahoma",E8924=$E$38,"LasVegas",E8924=$E$41,"Mesa",E8924=$E$9994,"Omaha")</f>
        <v>New Orlena</v>
      </c>
    </row>
    <row r="8925" spans="1:11" x14ac:dyDescent="0.25">
      <c r="A8925" t="s">
        <v>9042</v>
      </c>
      <c r="B8925" t="s">
        <v>69</v>
      </c>
      <c r="C8925" t="s">
        <v>30</v>
      </c>
      <c r="D8925" t="s">
        <v>151</v>
      </c>
      <c r="E8925" t="s">
        <v>86</v>
      </c>
      <c r="F8925" s="1">
        <v>43163</v>
      </c>
      <c r="G8925" t="s">
        <v>74</v>
      </c>
      <c r="H8925">
        <v>2216</v>
      </c>
      <c r="I8925">
        <v>0.13</v>
      </c>
      <c r="J8925">
        <v>642.64</v>
      </c>
      <c r="K8925" s="2" t="str">
        <f>_xlfn.IFS(E8925="Krishnagiri","Chicago",E8925="Bodi","Boston",E8925="Chennai","Austin",E8925="Karur","Dallas",E8925="Ooty","Seattle",E8925="Trichy","New Orlena",E8925="Tenkasi","Houstan",E8925="Kanyakumari","Denver",E8925="Ramanadhapuram","Chico",E8925="Tirunelveli","Durango",E8925=$E$4,"San Jose",E8925=$E$5,"Jacksonville",E8925=$E$13,"Clumbus",E8925=$E$22,"Detroit",E8925="Madurai","Oklahoma",E8925=$E$38,"LasVegas",E8925=$E$41,"Mesa",E8925=$E$9994,"Omaha")</f>
        <v>Houstan</v>
      </c>
    </row>
    <row r="8926" spans="1:11" x14ac:dyDescent="0.25">
      <c r="A8926" t="s">
        <v>9043</v>
      </c>
      <c r="B8926" t="s">
        <v>55</v>
      </c>
      <c r="C8926" t="s">
        <v>12</v>
      </c>
      <c r="D8926" t="s">
        <v>77</v>
      </c>
      <c r="E8926" t="s">
        <v>45</v>
      </c>
      <c r="F8926" s="1">
        <v>43074</v>
      </c>
      <c r="G8926" t="s">
        <v>74</v>
      </c>
      <c r="H8926">
        <v>870</v>
      </c>
      <c r="I8926">
        <v>0.25</v>
      </c>
      <c r="J8926">
        <v>43.5</v>
      </c>
      <c r="K8926" s="2" t="str">
        <f>_xlfn.IFS(E8926="Krishnagiri","Chicago",E8926="Bodi","Boston",E8926="Chennai","Austin",E8926="Karur","Dallas",E8926="Ooty","Seattle",E8926="Trichy","New Orlena",E8926="Tenkasi","Houstan",E8926="Kanyakumari","Denver",E8926="Ramanadhapuram","Chico",E8926="Tirunelveli","Durango",E8926=$E$4,"San Jose",E8926=$E$5,"Jacksonville",E8926=$E$13,"Clumbus",E8926=$E$22,"Detroit",E8926="Madurai","Oklahoma",E8926=$E$38,"LasVegas",E8926=$E$41,"Mesa",E8926=$E$9994,"Omaha")</f>
        <v>Chico</v>
      </c>
    </row>
    <row r="8927" spans="1:11" x14ac:dyDescent="0.25">
      <c r="A8927" t="s">
        <v>9044</v>
      </c>
      <c r="B8927" t="s">
        <v>65</v>
      </c>
      <c r="C8927" t="s">
        <v>30</v>
      </c>
      <c r="D8927" t="s">
        <v>151</v>
      </c>
      <c r="E8927" t="s">
        <v>14</v>
      </c>
      <c r="F8927" s="1">
        <v>42725</v>
      </c>
      <c r="G8927" t="s">
        <v>74</v>
      </c>
      <c r="H8927">
        <v>1611</v>
      </c>
      <c r="I8927">
        <v>0.11</v>
      </c>
      <c r="J8927">
        <v>257.76</v>
      </c>
      <c r="K8927" s="2" t="str">
        <f>_xlfn.IFS(E8927="Krishnagiri","Chicago",E8927="Bodi","Boston",E8927="Chennai","Austin",E8927="Karur","Dallas",E8927="Ooty","Seattle",E8927="Trichy","New Orlena",E8927="Tenkasi","Houstan",E8927="Kanyakumari","Denver",E8927="Ramanadhapuram","Chico",E8927="Tirunelveli","Durango",E8927=$E$4,"San Jose",E8927=$E$5,"Jacksonville",E8927=$E$13,"Clumbus",E8927=$E$22,"Detroit",E8927="Madurai","Oklahoma",E8927=$E$38,"LasVegas",E8927=$E$41,"Mesa",E8927=$E$9994,"Omaha")</f>
        <v>Detroit</v>
      </c>
    </row>
    <row r="8928" spans="1:11" x14ac:dyDescent="0.25">
      <c r="A8928" t="s">
        <v>9045</v>
      </c>
      <c r="B8928" t="s">
        <v>118</v>
      </c>
      <c r="C8928" t="s">
        <v>47</v>
      </c>
      <c r="D8928" t="s">
        <v>48</v>
      </c>
      <c r="E8928" t="s">
        <v>49</v>
      </c>
      <c r="F8928" s="1">
        <v>43134</v>
      </c>
      <c r="G8928" t="s">
        <v>74</v>
      </c>
      <c r="H8928">
        <v>2139</v>
      </c>
      <c r="I8928">
        <v>0.14000000000000001</v>
      </c>
      <c r="J8928">
        <v>128.34</v>
      </c>
      <c r="K8928" s="2" t="str">
        <f>_xlfn.IFS(E8928="Krishnagiri","Chicago",E8928="Bodi","Boston",E8928="Chennai","Austin",E8928="Karur","Dallas",E8928="Ooty","Seattle",E8928="Trichy","New Orlena",E8928="Tenkasi","Houstan",E8928="Kanyakumari","Denver",E8928="Ramanadhapuram","Chico",E8928="Tirunelveli","Durango",E8928=$E$4,"San Jose",E8928=$E$5,"Jacksonville",E8928=$E$13,"Clumbus",E8928=$E$22,"Detroit",E8928="Madurai","Oklahoma",E8928=$E$38,"LasVegas",E8928=$E$41,"Mesa",E8928=$E$9994,"Omaha")</f>
        <v>Durango</v>
      </c>
    </row>
    <row r="8929" spans="1:11" x14ac:dyDescent="0.25">
      <c r="A8929" t="s">
        <v>9046</v>
      </c>
      <c r="B8929" t="s">
        <v>120</v>
      </c>
      <c r="C8929" t="s">
        <v>56</v>
      </c>
      <c r="D8929" t="s">
        <v>110</v>
      </c>
      <c r="E8929" t="s">
        <v>53</v>
      </c>
      <c r="F8929" s="1">
        <v>42983</v>
      </c>
      <c r="G8929" t="s">
        <v>74</v>
      </c>
      <c r="H8929">
        <v>2164</v>
      </c>
      <c r="I8929">
        <v>0.26</v>
      </c>
      <c r="J8929">
        <v>281.32</v>
      </c>
      <c r="K8929" s="2" t="str">
        <f>_xlfn.IFS(E8929="Krishnagiri","Chicago",E8929="Bodi","Boston",E8929="Chennai","Clumbia",E8929="Karur","Dallas",E8929="Ooty","Seattle",E8929="Trichy","New Orlena",E8929="Tenkasi","Houstan",E8929="Kanyakumari","Denver",E8929="Ramanadhapuram","Chico",E8929="Tirunelveli","Durango",E8929=$E$4,"San Jose",E8929=$E$5,"Jacksonville",E8929=$E$13,"Clumbus",E8929=$E$22,"Detroit",E8929="Madurai","Oklahoma",E8929=$E$38,"LasVegas",E8929=$E$41,"Mesa",E8929=$E$9994,"Omaha")</f>
        <v>Clumbia</v>
      </c>
    </row>
    <row r="8930" spans="1:11" x14ac:dyDescent="0.25">
      <c r="A8930" t="s">
        <v>9047</v>
      </c>
      <c r="B8930" t="s">
        <v>40</v>
      </c>
      <c r="C8930" t="s">
        <v>56</v>
      </c>
      <c r="D8930" t="s">
        <v>110</v>
      </c>
      <c r="E8930" t="s">
        <v>67</v>
      </c>
      <c r="F8930" s="1">
        <v>43400</v>
      </c>
      <c r="G8930" t="s">
        <v>74</v>
      </c>
      <c r="H8930">
        <v>1276</v>
      </c>
      <c r="I8930">
        <v>0.15</v>
      </c>
      <c r="J8930">
        <v>484.88</v>
      </c>
      <c r="K8930" s="2" t="s">
        <v>10114</v>
      </c>
    </row>
    <row r="8931" spans="1:11" x14ac:dyDescent="0.25">
      <c r="A8931" t="s">
        <v>9048</v>
      </c>
      <c r="B8931" t="s">
        <v>81</v>
      </c>
      <c r="C8931" t="s">
        <v>18</v>
      </c>
      <c r="D8931" t="s">
        <v>89</v>
      </c>
      <c r="E8931" t="s">
        <v>49</v>
      </c>
      <c r="F8931" s="1">
        <v>43360</v>
      </c>
      <c r="G8931" t="s">
        <v>74</v>
      </c>
      <c r="H8931">
        <v>1364</v>
      </c>
      <c r="I8931">
        <v>0.15</v>
      </c>
      <c r="J8931">
        <v>531.96</v>
      </c>
      <c r="K8931" s="2" t="str">
        <f>_xlfn.IFS(E8931="Krishnagiri","Chicago",E8931="Bodi","Boston",E8931="Chennai","Austin",E8931="Karur","Dallas",E8931="Ooty","Seattle",E8931="Trichy","New Orlena",E8931="Tenkasi","Houstan",E8931="Kanyakumari","Denver",E8931="Ramanadhapuram","Chico",E8931="Tirunelveli","Durango",E8931=$E$4,"San Jose",E8931=$E$5,"Jacksonville",E8931=$E$13,"Clumbus",E8931=$E$22,"Detroit",E8931="Madurai","Oklahoma",E8931=$E$38,"LasVegas",E8931=$E$41,"Mesa",E8931=$E$9994,"Omaha")</f>
        <v>Durango</v>
      </c>
    </row>
    <row r="8932" spans="1:11" x14ac:dyDescent="0.25">
      <c r="A8932" t="s">
        <v>9049</v>
      </c>
      <c r="B8932" t="s">
        <v>160</v>
      </c>
      <c r="C8932" t="s">
        <v>30</v>
      </c>
      <c r="D8932" t="s">
        <v>31</v>
      </c>
      <c r="E8932" t="s">
        <v>49</v>
      </c>
      <c r="F8932" s="1">
        <v>42823</v>
      </c>
      <c r="G8932" t="s">
        <v>74</v>
      </c>
      <c r="H8932">
        <v>1956</v>
      </c>
      <c r="I8932">
        <v>0.31</v>
      </c>
      <c r="J8932">
        <v>430.32</v>
      </c>
      <c r="K8932" s="2" t="str">
        <f>_xlfn.IFS(E8932="Krishnagiri","Chicago",E8932="Bodi","Boston",E8932="Chennai","Austin",E8932="Karur","Dallas",E8932="Ooty","Seattle",E8932="Trichy","New Orlena",E8932="Tenkasi","Houstan",E8932="Kanyakumari","Denver",E8932="Ramanadhapuram","Chico",E8932="Tirunelveli","Durango",E8932=$E$4,"San Jose",E8932=$E$5,"Jacksonville",E8932=$E$13,"Clumbus",E8932=$E$22,"Detroit",E8932="Madurai","Oklahoma",E8932=$E$38,"LasVegas",E8932=$E$41,"Mesa",E8932=$E$9994,"Omaha")</f>
        <v>Durango</v>
      </c>
    </row>
    <row r="8933" spans="1:11" x14ac:dyDescent="0.25">
      <c r="A8933" t="s">
        <v>9050</v>
      </c>
      <c r="B8933" t="s">
        <v>189</v>
      </c>
      <c r="C8933" t="s">
        <v>30</v>
      </c>
      <c r="D8933" t="s">
        <v>44</v>
      </c>
      <c r="E8933" t="s">
        <v>45</v>
      </c>
      <c r="F8933" s="1">
        <v>43269</v>
      </c>
      <c r="G8933" t="s">
        <v>74</v>
      </c>
      <c r="H8933">
        <v>911</v>
      </c>
      <c r="I8933">
        <v>0.22</v>
      </c>
      <c r="J8933">
        <v>109.32</v>
      </c>
      <c r="K8933" s="2" t="str">
        <f>_xlfn.IFS(E8933="Krishnagiri","Chicago",E8933="Bodi","Boston",E8933="Chennai","Austin",E8933="Karur","Dallas",E8933="Ooty","Seattle",E8933="Trichy","New Orlena",E8933="Tenkasi","Houstan",E8933="Kanyakumari","Denver",E8933="Ramanadhapuram","Chico",E8933="Tirunelveli","Durango",E8933=$E$4,"San Jose",E8933=$E$5,"Jacksonville",E8933=$E$13,"Clumbus",E8933=$E$22,"Detroit",E8933="Madurai","Oklahoma",E8933=$E$38,"LasVegas",E8933=$E$41,"Mesa",E8933=$E$9994,"Omaha")</f>
        <v>Chico</v>
      </c>
    </row>
    <row r="8934" spans="1:11" x14ac:dyDescent="0.25">
      <c r="A8934" t="s">
        <v>9051</v>
      </c>
      <c r="B8934" t="s">
        <v>195</v>
      </c>
      <c r="C8934" t="s">
        <v>47</v>
      </c>
      <c r="D8934" t="s">
        <v>52</v>
      </c>
      <c r="E8934" t="s">
        <v>63</v>
      </c>
      <c r="F8934" s="1">
        <v>42898</v>
      </c>
      <c r="G8934" t="s">
        <v>74</v>
      </c>
      <c r="H8934">
        <v>2417</v>
      </c>
      <c r="I8934">
        <v>0.26</v>
      </c>
      <c r="J8934">
        <v>652.59</v>
      </c>
      <c r="K8934" s="2" t="str">
        <f>_xlfn.IFS(E8934="Krishnagiri","Chicago",E8934="Bodi","Boston",E8934="Chennai","Austin",E8934="Karur","Dallas",E8934="Ooty","Seattle",E8934="Trichy","New Orlena",E8934="Tenkasi","Houstan",E8934="Kanyakumari","Denver",E8934="Ramanadhapuram","Chico",E8934="Tirunelveli","Durango",E8934=$E$4,"San Jose",E8934=$E$5,"Jacksonville",E8934=$E$13,"Clumbus",E8934=$E$22,"Detroit",E8934="Madurai","Oklahoma",E8934=$E$38,"LasVegas",E8934=$E$41,"Mesa",E8934=$E$9994,"Omaha")</f>
        <v>Clumbus</v>
      </c>
    </row>
    <row r="8935" spans="1:11" x14ac:dyDescent="0.25">
      <c r="A8935" t="s">
        <v>9052</v>
      </c>
      <c r="B8935" t="s">
        <v>55</v>
      </c>
      <c r="C8935" t="s">
        <v>56</v>
      </c>
      <c r="D8935" t="s">
        <v>66</v>
      </c>
      <c r="E8935" t="s">
        <v>26</v>
      </c>
      <c r="F8935" s="1">
        <v>42297</v>
      </c>
      <c r="G8935" t="s">
        <v>74</v>
      </c>
      <c r="H8935">
        <v>1985</v>
      </c>
      <c r="I8935">
        <v>0.21</v>
      </c>
      <c r="J8935">
        <v>833.7</v>
      </c>
      <c r="K8935" s="2" t="str">
        <f>_xlfn.IFS(E8935="Krishnagiri","Chicago",E8935="Bodi","Boston",E8935="Chennai","Austin",E8935="Karur","Dallas",E8935="Ooty","Seattle",E8935="Trichy","New Orlena",E8935="Tenkasi","Houstan",E8935="Kanyakumari","Denver",E8935="Ramanadhapuram","Chico",E8935="Tirunelveli","Durango",E8935=$E$4,"San Jose",E8935=$E$5,"Jacksonville",E8935=$E$13,"Clumbus",E8935=$E$22,"Detroit",E8935="Madurai","Oklahoma",E8935=$E$38,"LasVegas",E8935=$E$41,"Mesa",E8935=$E$9994,"Omaha")</f>
        <v>San Jose</v>
      </c>
    </row>
    <row r="8936" spans="1:11" x14ac:dyDescent="0.25">
      <c r="A8936" t="s">
        <v>9053</v>
      </c>
      <c r="B8936" t="s">
        <v>76</v>
      </c>
      <c r="C8936" t="s">
        <v>30</v>
      </c>
      <c r="D8936" t="s">
        <v>44</v>
      </c>
      <c r="E8936" t="s">
        <v>164</v>
      </c>
      <c r="F8936" s="1">
        <v>42503</v>
      </c>
      <c r="G8936" t="s">
        <v>74</v>
      </c>
      <c r="H8936">
        <v>2100</v>
      </c>
      <c r="I8936">
        <v>0.16</v>
      </c>
      <c r="J8936">
        <v>483</v>
      </c>
      <c r="K8936" s="2" t="s">
        <v>10114</v>
      </c>
    </row>
    <row r="8937" spans="1:11" x14ac:dyDescent="0.25">
      <c r="A8937" t="s">
        <v>9054</v>
      </c>
      <c r="B8937" t="s">
        <v>11</v>
      </c>
      <c r="C8937" t="s">
        <v>24</v>
      </c>
      <c r="D8937" t="s">
        <v>35</v>
      </c>
      <c r="E8937" t="s">
        <v>102</v>
      </c>
      <c r="F8937" s="1">
        <v>43134</v>
      </c>
      <c r="G8937" t="s">
        <v>74</v>
      </c>
      <c r="H8937">
        <v>1580</v>
      </c>
      <c r="I8937">
        <v>0.1</v>
      </c>
      <c r="J8937">
        <v>158</v>
      </c>
      <c r="K8937" s="2" t="s">
        <v>10114</v>
      </c>
    </row>
    <row r="8938" spans="1:11" x14ac:dyDescent="0.25">
      <c r="A8938" t="s">
        <v>9055</v>
      </c>
      <c r="B8938" t="s">
        <v>133</v>
      </c>
      <c r="C8938" t="s">
        <v>18</v>
      </c>
      <c r="D8938" t="s">
        <v>19</v>
      </c>
      <c r="E8938" t="s">
        <v>82</v>
      </c>
      <c r="F8938" s="1">
        <v>42898</v>
      </c>
      <c r="G8938" t="s">
        <v>74</v>
      </c>
      <c r="H8938">
        <v>2404</v>
      </c>
      <c r="I8938">
        <v>0.35</v>
      </c>
      <c r="J8938">
        <v>552.91999999999996</v>
      </c>
      <c r="K8938" s="2" t="s">
        <v>10115</v>
      </c>
    </row>
    <row r="8939" spans="1:11" x14ac:dyDescent="0.25">
      <c r="A8939" t="s">
        <v>9056</v>
      </c>
      <c r="B8939" t="s">
        <v>202</v>
      </c>
      <c r="C8939" t="s">
        <v>30</v>
      </c>
      <c r="D8939" t="s">
        <v>95</v>
      </c>
      <c r="E8939" t="s">
        <v>26</v>
      </c>
      <c r="F8939" s="1">
        <v>42898</v>
      </c>
      <c r="G8939" t="s">
        <v>74</v>
      </c>
      <c r="H8939">
        <v>1333</v>
      </c>
      <c r="I8939">
        <v>0.18</v>
      </c>
      <c r="J8939">
        <v>506.54</v>
      </c>
      <c r="K8939" s="2" t="str">
        <f>_xlfn.IFS(E8939="Krishnagiri","Chicago",E8939="Bodi","Boston",E8939="Chennai","Austin",E8939="Karur","Dallas",E8939="Ooty","Seattle",E8939="Trichy","New Orlena",E8939="Tenkasi","Houstan",E8939="Kanyakumari","Denver",E8939="Ramanadhapuram","Chico",E8939="Tirunelveli","Durango",E8939=$E$4,"San Jose",E8939=$E$5,"Jacksonville",E8939=$E$13,"Clumbus",E8939=$E$22,"Detroit",E8939="Madurai","Oklahoma",E8939=$E$38,"LasVegas",E8939=$E$41,"Mesa",E8939=$E$9994,"Omaha")</f>
        <v>San Jose</v>
      </c>
    </row>
    <row r="8940" spans="1:11" x14ac:dyDescent="0.25">
      <c r="A8940" t="s">
        <v>9057</v>
      </c>
      <c r="B8940" t="s">
        <v>191</v>
      </c>
      <c r="C8940" t="s">
        <v>24</v>
      </c>
      <c r="D8940" t="s">
        <v>92</v>
      </c>
      <c r="E8940" t="s">
        <v>126</v>
      </c>
      <c r="F8940" s="1">
        <v>42712</v>
      </c>
      <c r="G8940" t="s">
        <v>74</v>
      </c>
      <c r="H8940">
        <v>1203</v>
      </c>
      <c r="I8940">
        <v>0.26</v>
      </c>
      <c r="J8940">
        <v>168.42</v>
      </c>
      <c r="K8940" s="2" t="str">
        <f>_xlfn.IFS(E8940="Krishnagiri","Chicago",E8940="Bodi","Boston",E8940="Chennai","Austin",E8940="Karur","Dallas",E8940="Ooty","Seattle",E8940="Trichy","New Orlena",E8940="Tenkasi","Houstan",E8940="Kanyakumari","Denver",E8940="Ramanadhapuram","Chico",E8940="Tirunelveli","Durango",E8940=$E$4,"San Jose",E8940=$E$5,"Jacksonville",E8940=$E$13,"Clumbus",E8940=$E$22,"Detroit",E8940="Madurai","Oklahoma",E8940=$E$38,"LasVegas",E8940=$E$41,"Mesa",E8940=$E$9994,"Omaha")</f>
        <v>Mesa</v>
      </c>
    </row>
    <row r="8941" spans="1:11" x14ac:dyDescent="0.25">
      <c r="A8941" t="s">
        <v>9058</v>
      </c>
      <c r="B8941" t="s">
        <v>182</v>
      </c>
      <c r="C8941" t="s">
        <v>18</v>
      </c>
      <c r="D8941" t="s">
        <v>89</v>
      </c>
      <c r="E8941" t="s">
        <v>41</v>
      </c>
      <c r="F8941" s="1">
        <v>42297</v>
      </c>
      <c r="G8941" t="s">
        <v>74</v>
      </c>
      <c r="H8941">
        <v>1863</v>
      </c>
      <c r="I8941">
        <v>0.25</v>
      </c>
      <c r="J8941">
        <v>279.45</v>
      </c>
      <c r="K8941" s="2" t="str">
        <f>_xlfn.IFS(E8941="Krishnagiri","Chicago",E8941="Bodi","Boston",E8941="Chennai","Austin",E8941="Karur","Dallas",E8941="Ooty","Seattle",E8941="Trichy","New Orlena",E8941="Tenkasi","Houstan",E8941="Kanyakumari","Denver",E8941="Ramanadhapuram","Chico",E8941="Tirunelveli","Durango",E8941=$E$4,"San Jose",E8941=$E$5,"Jacksonville",E8941=$E$13,"Clumbus",E8941=$E$22,"Detroit",E8941="Madurai","Oklahoma",E8941=$E$38,"LasVegas",E8941=$E$41,"Mesa",E8941=$E$9994,"Omaha")</f>
        <v>New Orlena</v>
      </c>
    </row>
    <row r="8942" spans="1:11" x14ac:dyDescent="0.25">
      <c r="A8942" t="s">
        <v>9059</v>
      </c>
      <c r="B8942" t="s">
        <v>137</v>
      </c>
      <c r="C8942" t="s">
        <v>30</v>
      </c>
      <c r="D8942" t="s">
        <v>44</v>
      </c>
      <c r="E8942" t="s">
        <v>82</v>
      </c>
      <c r="F8942" s="1">
        <v>42898</v>
      </c>
      <c r="G8942" t="s">
        <v>74</v>
      </c>
      <c r="H8942">
        <v>1508</v>
      </c>
      <c r="I8942">
        <v>0.11</v>
      </c>
      <c r="J8942">
        <v>316.68</v>
      </c>
      <c r="K8942" s="2" t="s">
        <v>10115</v>
      </c>
    </row>
    <row r="8943" spans="1:11" x14ac:dyDescent="0.25">
      <c r="A8943" t="s">
        <v>9060</v>
      </c>
      <c r="B8943" t="s">
        <v>40</v>
      </c>
      <c r="C8943" t="s">
        <v>30</v>
      </c>
      <c r="D8943" t="s">
        <v>44</v>
      </c>
      <c r="E8943" t="s">
        <v>26</v>
      </c>
      <c r="F8943" s="1">
        <v>42704</v>
      </c>
      <c r="G8943" t="s">
        <v>74</v>
      </c>
      <c r="H8943">
        <v>757</v>
      </c>
      <c r="I8943">
        <v>0.16</v>
      </c>
      <c r="J8943">
        <v>280.08999999999997</v>
      </c>
      <c r="K8943" s="2" t="str">
        <f>_xlfn.IFS(E8943="Krishnagiri","Chicago",E8943="Bodi","Boston",E8943="Chennai","Austin",E8943="Karur","Dallas",E8943="Ooty","Seattle",E8943="Trichy","New Orlena",E8943="Tenkasi","Houstan",E8943="Kanyakumari","Denver",E8943="Ramanadhapuram","Chico",E8943="Tirunelveli","Durango",E8943=$E$4,"San Jose",E8943=$E$5,"Jacksonville",E8943=$E$13,"Clumbus",E8943=$E$22,"Detroit",E8943="Madurai","Oklahoma",E8943=$E$38,"LasVegas",E8943=$E$41,"Mesa",E8943=$E$9994,"Omaha")</f>
        <v>San Jose</v>
      </c>
    </row>
    <row r="8944" spans="1:11" x14ac:dyDescent="0.25">
      <c r="A8944" t="s">
        <v>9061</v>
      </c>
      <c r="B8944" t="s">
        <v>157</v>
      </c>
      <c r="C8944" t="s">
        <v>18</v>
      </c>
      <c r="D8944" t="s">
        <v>19</v>
      </c>
      <c r="E8944" t="s">
        <v>70</v>
      </c>
      <c r="F8944" s="1">
        <v>42898</v>
      </c>
      <c r="G8944" t="s">
        <v>74</v>
      </c>
      <c r="H8944">
        <v>669</v>
      </c>
      <c r="I8944">
        <v>0.31</v>
      </c>
      <c r="J8944">
        <v>107.04</v>
      </c>
      <c r="K8944" s="2" t="str">
        <f>_xlfn.IFS(E8944="Krishnagiri","Chicago",E8944="Bodi","Boston",E8944="Chennai","Austin",E8944="Karur","Dallas",E8944="Ooty","Seattle",E8944="Trichy","New Orlena",E8944="Tenkasi","Houstan",E8944="Kanyakumari","Denver",E8944="Ramanadhapuram","Chico",E8944="Tirunelveli","Durango",E8944=$E$4,"San Jose",E8944=$E$5,"Jacksonville",E8944=$E$13,"Clumbus",E8944=$E$22,"Detroit",E8944="Madurai","Oklahoma",E8944=$E$38,"LasVegas",E8944=$E$41,"Mesa",E8944=$E$9994,"Omaha")</f>
        <v>Denver</v>
      </c>
    </row>
    <row r="8945" spans="1:11" x14ac:dyDescent="0.25">
      <c r="A8945" t="s">
        <v>9062</v>
      </c>
      <c r="B8945" t="s">
        <v>65</v>
      </c>
      <c r="C8945" t="s">
        <v>56</v>
      </c>
      <c r="D8945" t="s">
        <v>110</v>
      </c>
      <c r="E8945" t="s">
        <v>36</v>
      </c>
      <c r="F8945" s="1">
        <v>43360</v>
      </c>
      <c r="G8945" t="s">
        <v>74</v>
      </c>
      <c r="H8945">
        <v>541</v>
      </c>
      <c r="I8945">
        <v>0.24</v>
      </c>
      <c r="J8945">
        <v>75.739999999999995</v>
      </c>
      <c r="K8945" s="2" t="str">
        <f>_xlfn.IFS(E8945="Krishnagiri","Chicago",E8945="Bodi","Boston",E8945="Chennai","Austin",E8945="Karur","Dallas",E8945="Ooty","Seattle",E8945="Trichy","New Orlena",E8945="Tenkasi","Houstan",E8945="Kanyakumari","Denver",E8945="Ramanadhapuram","Chico",E8945="Tirunelveli","Durango",E8945=$E$4,"San Jose",E8945=$E$5,"Jacksonville",E8945=$E$13,"Clumbus",E8945=$E$22,"Detroit",E8945="Madurai","Oklahoma",E8945=$E$38,"LasVegas",E8945=$E$41,"Mesa",E8945=$E$9994,"Omaha")</f>
        <v>Seattle</v>
      </c>
    </row>
    <row r="8946" spans="1:11" x14ac:dyDescent="0.25">
      <c r="A8946" t="s">
        <v>9063</v>
      </c>
      <c r="B8946" t="s">
        <v>157</v>
      </c>
      <c r="C8946" t="s">
        <v>12</v>
      </c>
      <c r="D8946" t="s">
        <v>77</v>
      </c>
      <c r="E8946" t="s">
        <v>86</v>
      </c>
      <c r="F8946" s="1">
        <v>43417</v>
      </c>
      <c r="G8946" t="s">
        <v>74</v>
      </c>
      <c r="H8946">
        <v>758</v>
      </c>
      <c r="I8946">
        <v>0.25</v>
      </c>
      <c r="J8946">
        <v>325.94</v>
      </c>
      <c r="K8946" s="2" t="str">
        <f>_xlfn.IFS(E8946="Krishnagiri","Chicago",E8946="Bodi","Boston",E8946="Chennai","Austin",E8946="Karur","Dallas",E8946="Ooty","Seattle",E8946="Trichy","New Orlena",E8946="Tenkasi","Houstan",E8946="Kanyakumari","Denver",E8946="Ramanadhapuram","Chico",E8946="Tirunelveli","Durango",E8946=$E$4,"San Jose",E8946=$E$5,"Jacksonville",E8946=$E$13,"Clumbus",E8946=$E$22,"Detroit",E8946="Madurai","Oklahoma",E8946=$E$38,"LasVegas",E8946=$E$41,"Mesa",E8946=$E$9994,"Omaha")</f>
        <v>Houstan</v>
      </c>
    </row>
    <row r="8947" spans="1:11" x14ac:dyDescent="0.25">
      <c r="A8947" t="s">
        <v>9064</v>
      </c>
      <c r="B8947" t="s">
        <v>51</v>
      </c>
      <c r="C8947" t="s">
        <v>61</v>
      </c>
      <c r="D8947" t="s">
        <v>155</v>
      </c>
      <c r="E8947" t="s">
        <v>41</v>
      </c>
      <c r="F8947" s="1">
        <v>42980</v>
      </c>
      <c r="G8947" t="s">
        <v>74</v>
      </c>
      <c r="H8947">
        <v>2479</v>
      </c>
      <c r="I8947">
        <v>0.32</v>
      </c>
      <c r="J8947">
        <v>347.06</v>
      </c>
      <c r="K8947" s="2" t="str">
        <f>_xlfn.IFS(E8947="Krishnagiri","Chicago",E8947="Bodi","Boston",E8947="Chennai","Austin",E8947="Karur","Dallas",E8947="Ooty","Seattle",E8947="Trichy","New Orlena",E8947="Tenkasi","Houstan",E8947="Kanyakumari","Denver",E8947="Ramanadhapuram","Chico",E8947="Tirunelveli","Durango",E8947=$E$4,"San Jose",E8947=$E$5,"Jacksonville",E8947=$E$13,"Clumbus",E8947=$E$22,"Detroit",E8947="Madurai","Oklahoma",E8947=$E$38,"LasVegas",E8947=$E$41,"Mesa",E8947=$E$9994,"Omaha")</f>
        <v>New Orlena</v>
      </c>
    </row>
    <row r="8948" spans="1:11" x14ac:dyDescent="0.25">
      <c r="A8948" t="s">
        <v>9065</v>
      </c>
      <c r="B8948" t="s">
        <v>76</v>
      </c>
      <c r="C8948" t="s">
        <v>61</v>
      </c>
      <c r="D8948" t="s">
        <v>73</v>
      </c>
      <c r="E8948" t="s">
        <v>67</v>
      </c>
      <c r="F8948" s="1">
        <v>42988</v>
      </c>
      <c r="G8948" t="s">
        <v>96</v>
      </c>
      <c r="H8948">
        <v>1519</v>
      </c>
      <c r="I8948">
        <v>0.28000000000000003</v>
      </c>
      <c r="J8948">
        <v>106.33</v>
      </c>
      <c r="K8948" s="2" t="s">
        <v>10114</v>
      </c>
    </row>
    <row r="8949" spans="1:11" x14ac:dyDescent="0.25">
      <c r="A8949" t="s">
        <v>9066</v>
      </c>
      <c r="B8949" t="s">
        <v>259</v>
      </c>
      <c r="C8949" t="s">
        <v>12</v>
      </c>
      <c r="D8949" t="s">
        <v>77</v>
      </c>
      <c r="E8949" t="s">
        <v>141</v>
      </c>
      <c r="F8949" s="1">
        <v>43346</v>
      </c>
      <c r="G8949" t="s">
        <v>96</v>
      </c>
      <c r="H8949">
        <v>1682</v>
      </c>
      <c r="I8949">
        <v>0.34</v>
      </c>
      <c r="J8949">
        <v>151.38</v>
      </c>
      <c r="K8949" s="2" t="str">
        <f>_xlfn.IFS(E8949="Krishnagiri","Chicago",E8949="Bodi","Boston",E8949="Chennai","Austin",E8949="Karur","Dallas",E8949="Ooty","Seattle",E8949="Trichy","New Orlena",E8949="Tenkasi","Houstan",E8949="Kanyakumari","Denver",E8949="Ramanadhapuram","Chico",E8949="Tirunelveli","Durango",E8949=$E$4,"San Jose",E8949=$E$5,"Jacksonville",E8949=$E$13,"Clumbus",E8949=$E$22,"Detroit",E8949="Madurai","Oklahoma",E8949=$E$38,"LasVegas",E8949=$E$41,"Mesa",E8949=$E$9994,"Omaha")</f>
        <v>Omaha</v>
      </c>
    </row>
    <row r="8950" spans="1:11" x14ac:dyDescent="0.25">
      <c r="A8950" t="s">
        <v>9067</v>
      </c>
      <c r="B8950" t="s">
        <v>40</v>
      </c>
      <c r="C8950" t="s">
        <v>56</v>
      </c>
      <c r="D8950" t="s">
        <v>66</v>
      </c>
      <c r="E8950" t="s">
        <v>26</v>
      </c>
      <c r="F8950" s="1">
        <v>42584</v>
      </c>
      <c r="G8950" t="s">
        <v>96</v>
      </c>
      <c r="H8950">
        <v>1955</v>
      </c>
      <c r="I8950">
        <v>0.18</v>
      </c>
      <c r="J8950">
        <v>801.55</v>
      </c>
      <c r="K8950" s="2" t="str">
        <f>_xlfn.IFS(E8950="Krishnagiri","Chicago",E8950="Bodi","Boston",E8950="Chennai","Austin",E8950="Karur","Dallas",E8950="Ooty","Seattle",E8950="Trichy","New Orlena",E8950="Tenkasi","Houstan",E8950="Kanyakumari","Denver",E8950="Ramanadhapuram","Chico",E8950="Tirunelveli","Durango",E8950=$E$4,"San Jose",E8950=$E$5,"Jacksonville",E8950=$E$13,"Clumbus",E8950=$E$22,"Detroit",E8950="Madurai","Oklahoma",E8950=$E$38,"LasVegas",E8950=$E$41,"Mesa",E8950=$E$9994,"Omaha")</f>
        <v>San Jose</v>
      </c>
    </row>
    <row r="8951" spans="1:11" x14ac:dyDescent="0.25">
      <c r="A8951" t="s">
        <v>9068</v>
      </c>
      <c r="B8951" t="s">
        <v>81</v>
      </c>
      <c r="C8951" t="s">
        <v>47</v>
      </c>
      <c r="D8951" t="s">
        <v>203</v>
      </c>
      <c r="E8951" t="s">
        <v>126</v>
      </c>
      <c r="F8951" s="1">
        <v>42988</v>
      </c>
      <c r="G8951" t="s">
        <v>96</v>
      </c>
      <c r="H8951">
        <v>1928</v>
      </c>
      <c r="I8951">
        <v>0.32</v>
      </c>
      <c r="J8951">
        <v>848.32</v>
      </c>
      <c r="K8951" s="2" t="str">
        <f>_xlfn.IFS(E8951="Krishnagiri","Chicago",E8951="Bodi","Boston",E8951="Chennai","Austin",E8951="Karur","Dallas",E8951="Ooty","Seattle",E8951="Trichy","New Orlena",E8951="Tenkasi","Houstan",E8951="Kanyakumari","Denver",E8951="Ramanadhapuram","Chico",E8951="Tirunelveli","Durango",E8951=$E$4,"San Jose",E8951=$E$5,"Jacksonville",E8951=$E$13,"Clumbus",E8951=$E$22,"Detroit",E8951="Madurai","Oklahoma",E8951=$E$38,"LasVegas",E8951=$E$41,"Mesa",E8951=$E$9994,"Omaha")</f>
        <v>Mesa</v>
      </c>
    </row>
    <row r="8952" spans="1:11" x14ac:dyDescent="0.25">
      <c r="A8952" t="s">
        <v>9069</v>
      </c>
      <c r="B8952" t="s">
        <v>202</v>
      </c>
      <c r="C8952" t="s">
        <v>47</v>
      </c>
      <c r="D8952" t="s">
        <v>203</v>
      </c>
      <c r="E8952" t="s">
        <v>115</v>
      </c>
      <c r="F8952" s="1">
        <v>42829</v>
      </c>
      <c r="G8952" t="s">
        <v>96</v>
      </c>
      <c r="H8952">
        <v>1179</v>
      </c>
      <c r="I8952">
        <v>0.23</v>
      </c>
      <c r="J8952">
        <v>436.23</v>
      </c>
      <c r="K8952" s="2" t="str">
        <f>_xlfn.IFS(E8952="Krishnagiri","Chicago",E8952="Bodi","Boston",E8952="Chennai","Austin",E8952="Karur","Dallas",E8952="Ooty","Seattle",E8952="Trichy","New Orlena",E8952="Tenkasi","Houstan",E8952="Kanyakumari","Denver",E8952="Ramanadhapuram","Chico",E8952="Tirunelveli","Durango",E8952=$E$4,"San Jose",E8952=$E$5,"Jacksonville",E8952=$E$13,"Clumbus",E8952=$E$22,"Detroit",E8952="Madurai","Oklahoma",E8952=$E$38,"LasVegas",E8952=$E$41,"Mesa",E8952=$E$9994,"Omaha")</f>
        <v>Oklahoma</v>
      </c>
    </row>
    <row r="8953" spans="1:11" x14ac:dyDescent="0.25">
      <c r="A8953" t="s">
        <v>9070</v>
      </c>
      <c r="B8953" t="s">
        <v>128</v>
      </c>
      <c r="C8953" t="s">
        <v>30</v>
      </c>
      <c r="D8953" t="s">
        <v>151</v>
      </c>
      <c r="E8953" t="s">
        <v>45</v>
      </c>
      <c r="F8953" s="1">
        <v>43376</v>
      </c>
      <c r="G8953" t="s">
        <v>96</v>
      </c>
      <c r="H8953">
        <v>1899</v>
      </c>
      <c r="I8953">
        <v>0.23</v>
      </c>
      <c r="J8953">
        <v>778.59</v>
      </c>
      <c r="K8953" s="2" t="str">
        <f>_xlfn.IFS(E8953="Krishnagiri","Chicago",E8953="Bodi","Boston",E8953="Chennai","Austin",E8953="Karur","Dallas",E8953="Ooty","Seattle",E8953="Trichy","New Orlena",E8953="Tenkasi","Houstan",E8953="Kanyakumari","Denver",E8953="Ramanadhapuram","Chico",E8953="Tirunelveli","Durango",E8953=$E$4,"San Jose",E8953=$E$5,"Jacksonville",E8953=$E$13,"Clumbus",E8953=$E$22,"Detroit",E8953="Madurai","Oklahoma",E8953=$E$38,"LasVegas",E8953=$E$41,"Mesa",E8953=$E$9994,"Omaha")</f>
        <v>Chico</v>
      </c>
    </row>
    <row r="8954" spans="1:11" x14ac:dyDescent="0.25">
      <c r="A8954" t="s">
        <v>9071</v>
      </c>
      <c r="B8954" t="s">
        <v>40</v>
      </c>
      <c r="C8954" t="s">
        <v>12</v>
      </c>
      <c r="D8954" t="s">
        <v>193</v>
      </c>
      <c r="E8954" t="s">
        <v>121</v>
      </c>
      <c r="F8954" s="1">
        <v>42445</v>
      </c>
      <c r="G8954" t="s">
        <v>96</v>
      </c>
      <c r="H8954">
        <v>928</v>
      </c>
      <c r="I8954">
        <v>0.3</v>
      </c>
      <c r="J8954">
        <v>167.04</v>
      </c>
      <c r="K8954" s="2" t="str">
        <f>_xlfn.IFS(E8954="Krishnagiri","Chicago",E8954="Bodi","Boston",E8954="Chennai","Austin",E8954="Karur","Dallas",E8954="Ooty","Seattle",E8954="Trichy","New Orlena",E8954="Tenkasi","Houstan",E8954="Kanyakumari","Denver",E8954="Ramanadhapuram","Chico",E8954="Tirunelveli","Durango",E8954=$E$4,"San Jose",E8954=$E$5,"Jacksonville",E8954=$E$13,"Clumbus",E8954=$E$22,"Detroit",E8954="Madurai","Oklahoma",E8954=$E$38,"LasVegas",E8954=$E$41,"Mesa",E8954=$E$9994,"Omaha")</f>
        <v>LasVegas</v>
      </c>
    </row>
    <row r="8955" spans="1:11" x14ac:dyDescent="0.25">
      <c r="A8955" t="s">
        <v>9072</v>
      </c>
      <c r="B8955" t="s">
        <v>135</v>
      </c>
      <c r="C8955" t="s">
        <v>61</v>
      </c>
      <c r="D8955" t="s">
        <v>73</v>
      </c>
      <c r="E8955" t="s">
        <v>141</v>
      </c>
      <c r="F8955" s="1">
        <v>42638</v>
      </c>
      <c r="G8955" t="s">
        <v>96</v>
      </c>
      <c r="H8955">
        <v>1020</v>
      </c>
      <c r="I8955">
        <v>0.22</v>
      </c>
      <c r="J8955">
        <v>183.6</v>
      </c>
      <c r="K8955" s="2" t="str">
        <f>_xlfn.IFS(E8955="Krishnagiri","Chicago",E8955="Bodi","Boston",E8955="Chennai","Austin",E8955="Karur","Dallas",E8955="Ooty","Seattle",E8955="Trichy","New Orlena",E8955="Tenkasi","Houstan",E8955="Kanyakumari","Denver",E8955="Ramanadhapuram","Chico",E8955="Tirunelveli","Durango",E8955=$E$4,"San Jose",E8955=$E$5,"Jacksonville",E8955=$E$13,"Clumbus",E8955=$E$22,"Detroit",E8955="Madurai","Oklahoma",E8955=$E$38,"LasVegas",E8955=$E$41,"Mesa",E8955=$E$9994,"Omaha")</f>
        <v>Omaha</v>
      </c>
    </row>
    <row r="8956" spans="1:11" x14ac:dyDescent="0.25">
      <c r="A8956" t="s">
        <v>9073</v>
      </c>
      <c r="B8956" t="s">
        <v>109</v>
      </c>
      <c r="C8956" t="s">
        <v>30</v>
      </c>
      <c r="D8956" t="s">
        <v>44</v>
      </c>
      <c r="E8956" t="s">
        <v>147</v>
      </c>
      <c r="F8956" s="1">
        <v>42696</v>
      </c>
      <c r="G8956" t="s">
        <v>96</v>
      </c>
      <c r="H8956">
        <v>1426</v>
      </c>
      <c r="I8956">
        <v>0.3</v>
      </c>
      <c r="J8956">
        <v>427.8</v>
      </c>
      <c r="K8956" s="2" t="s">
        <v>10114</v>
      </c>
    </row>
    <row r="8957" spans="1:11" x14ac:dyDescent="0.25">
      <c r="A8957" t="s">
        <v>9074</v>
      </c>
      <c r="B8957" t="s">
        <v>17</v>
      </c>
      <c r="C8957" t="s">
        <v>24</v>
      </c>
      <c r="D8957" t="s">
        <v>35</v>
      </c>
      <c r="E8957" t="s">
        <v>164</v>
      </c>
      <c r="F8957" s="1">
        <v>42701</v>
      </c>
      <c r="G8957" t="s">
        <v>96</v>
      </c>
      <c r="H8957">
        <v>919</v>
      </c>
      <c r="I8957">
        <v>0.14000000000000001</v>
      </c>
      <c r="J8957">
        <v>404.36</v>
      </c>
      <c r="K8957" s="2" t="s">
        <v>10114</v>
      </c>
    </row>
    <row r="8958" spans="1:11" x14ac:dyDescent="0.25">
      <c r="A8958" t="s">
        <v>9075</v>
      </c>
      <c r="B8958" t="s">
        <v>84</v>
      </c>
      <c r="C8958" t="s">
        <v>12</v>
      </c>
      <c r="D8958" t="s">
        <v>193</v>
      </c>
      <c r="E8958" t="s">
        <v>121</v>
      </c>
      <c r="F8958" s="1">
        <v>42325</v>
      </c>
      <c r="G8958" t="s">
        <v>96</v>
      </c>
      <c r="H8958">
        <v>1188</v>
      </c>
      <c r="I8958">
        <v>0.34</v>
      </c>
      <c r="J8958">
        <v>71.28</v>
      </c>
      <c r="K8958" s="2" t="str">
        <f>_xlfn.IFS(E8958="Krishnagiri","Chicago",E8958="Bodi","Boston",E8958="Chennai","Austin",E8958="Karur","Dallas",E8958="Ooty","Seattle",E8958="Trichy","New Orlena",E8958="Tenkasi","Houstan",E8958="Kanyakumari","Denver",E8958="Ramanadhapuram","Chico",E8958="Tirunelveli","Durango",E8958=$E$4,"San Jose",E8958=$E$5,"Jacksonville",E8958=$E$13,"Clumbus",E8958=$E$22,"Detroit",E8958="Madurai","Oklahoma",E8958=$E$38,"LasVegas",E8958=$E$41,"Mesa",E8958=$E$9994,"Omaha")</f>
        <v>LasVegas</v>
      </c>
    </row>
    <row r="8959" spans="1:11" x14ac:dyDescent="0.25">
      <c r="A8959" t="s">
        <v>9076</v>
      </c>
      <c r="B8959" t="s">
        <v>144</v>
      </c>
      <c r="C8959" t="s">
        <v>24</v>
      </c>
      <c r="D8959" t="s">
        <v>199</v>
      </c>
      <c r="E8959" t="s">
        <v>126</v>
      </c>
      <c r="F8959" s="1">
        <v>42997</v>
      </c>
      <c r="G8959" t="s">
        <v>96</v>
      </c>
      <c r="H8959">
        <v>1712</v>
      </c>
      <c r="I8959">
        <v>0.1</v>
      </c>
      <c r="J8959">
        <v>342.4</v>
      </c>
      <c r="K8959" s="2" t="str">
        <f>_xlfn.IFS(E8959="Krishnagiri","Chicago",E8959="Bodi","Boston",E8959="Chennai","Austin",E8959="Karur","Dallas",E8959="Ooty","Seattle",E8959="Trichy","New Orlena",E8959="Tenkasi","Houstan",E8959="Kanyakumari","Denver",E8959="Ramanadhapuram","Chico",E8959="Tirunelveli","Durango",E8959=$E$4,"San Jose",E8959=$E$5,"Jacksonville",E8959=$E$13,"Clumbus",E8959=$E$22,"Detroit",E8959="Madurai","Oklahoma",E8959=$E$38,"LasVegas",E8959=$E$41,"Mesa",E8959=$E$9994,"Omaha")</f>
        <v>Mesa</v>
      </c>
    </row>
    <row r="8960" spans="1:11" x14ac:dyDescent="0.25">
      <c r="A8960" t="s">
        <v>9077</v>
      </c>
      <c r="B8960" t="s">
        <v>11</v>
      </c>
      <c r="C8960" t="s">
        <v>56</v>
      </c>
      <c r="D8960" t="s">
        <v>110</v>
      </c>
      <c r="E8960" t="s">
        <v>161</v>
      </c>
      <c r="F8960" s="1">
        <v>42696</v>
      </c>
      <c r="G8960" t="s">
        <v>96</v>
      </c>
      <c r="H8960">
        <v>501</v>
      </c>
      <c r="I8960">
        <v>0.18</v>
      </c>
      <c r="J8960">
        <v>65.13</v>
      </c>
      <c r="K8960" s="2" t="s">
        <v>10114</v>
      </c>
    </row>
    <row r="8961" spans="1:11" x14ac:dyDescent="0.25">
      <c r="A8961" t="s">
        <v>9078</v>
      </c>
      <c r="B8961" t="s">
        <v>17</v>
      </c>
      <c r="C8961" t="s">
        <v>24</v>
      </c>
      <c r="D8961" t="s">
        <v>25</v>
      </c>
      <c r="E8961" t="s">
        <v>32</v>
      </c>
      <c r="F8961" s="1">
        <v>42525</v>
      </c>
      <c r="G8961" t="s">
        <v>96</v>
      </c>
      <c r="H8961">
        <v>1580</v>
      </c>
      <c r="I8961">
        <v>0.32</v>
      </c>
      <c r="J8961">
        <v>616.20000000000005</v>
      </c>
      <c r="K8961" s="2" t="str">
        <f>_xlfn.IFS(E8961="Krishnagiri","Chicago",E8961="Bodi","Boston",E8961="Chennai","Austin",E8961="Karur","Dallas",E8961="Ooty","Seattle",E8961="Trichy","New Orlena",E8961="Tenkasi","Houstan",E8961="Kanyakumari","Denver",E8961="Ramanadhapuram","Chico",E8961="Tirunelveli","Durango",E8961=$E$4,"San Jose",E8961=$E$5,"Jacksonville",E8961=$E$13,"Clumbus",E8961=$E$22,"Detroit",E8961="Madurai","Oklahoma",E8961=$E$38,"LasVegas",E8961=$E$41,"Mesa",E8961=$E$9994,"Omaha")</f>
        <v>Jacksonville</v>
      </c>
    </row>
    <row r="8962" spans="1:11" x14ac:dyDescent="0.25">
      <c r="A8962" t="s">
        <v>9079</v>
      </c>
      <c r="B8962" t="s">
        <v>137</v>
      </c>
      <c r="C8962" t="s">
        <v>61</v>
      </c>
      <c r="D8962" t="s">
        <v>85</v>
      </c>
      <c r="E8962" t="s">
        <v>70</v>
      </c>
      <c r="F8962" s="1">
        <v>43346</v>
      </c>
      <c r="G8962" t="s">
        <v>96</v>
      </c>
      <c r="H8962">
        <v>1534</v>
      </c>
      <c r="I8962">
        <v>0.28999999999999998</v>
      </c>
      <c r="J8962">
        <v>245.44</v>
      </c>
      <c r="K8962" s="2" t="str">
        <f>_xlfn.IFS(E8962="Krishnagiri","Chicago",E8962="Bodi","Boston",E8962="Chennai","Austin",E8962="Karur","Dallas",E8962="Ooty","Seattle",E8962="Trichy","New Orlena",E8962="Tenkasi","Houstan",E8962="Kanyakumari","Denver",E8962="Ramanadhapuram","Chico",E8962="Tirunelveli","Durango",E8962=$E$4,"San Jose",E8962=$E$5,"Jacksonville",E8962=$E$13,"Clumbus",E8962=$E$22,"Detroit",E8962="Madurai","Oklahoma",E8962=$E$38,"LasVegas",E8962=$E$41,"Mesa",E8962=$E$9994,"Omaha")</f>
        <v>Denver</v>
      </c>
    </row>
    <row r="8963" spans="1:11" x14ac:dyDescent="0.25">
      <c r="A8963" t="s">
        <v>9080</v>
      </c>
      <c r="B8963" t="s">
        <v>23</v>
      </c>
      <c r="C8963" t="s">
        <v>56</v>
      </c>
      <c r="D8963" t="s">
        <v>66</v>
      </c>
      <c r="E8963" t="s">
        <v>102</v>
      </c>
      <c r="F8963" s="1">
        <v>43087</v>
      </c>
      <c r="G8963" t="s">
        <v>96</v>
      </c>
      <c r="H8963">
        <v>1637</v>
      </c>
      <c r="I8963">
        <v>0.25</v>
      </c>
      <c r="J8963">
        <v>196.44</v>
      </c>
      <c r="K8963" s="2" t="s">
        <v>10114</v>
      </c>
    </row>
    <row r="8964" spans="1:11" x14ac:dyDescent="0.25">
      <c r="A8964" t="s">
        <v>9081</v>
      </c>
      <c r="B8964" t="s">
        <v>11</v>
      </c>
      <c r="C8964" t="s">
        <v>56</v>
      </c>
      <c r="D8964" t="s">
        <v>57</v>
      </c>
      <c r="E8964" t="s">
        <v>138</v>
      </c>
      <c r="F8964" s="1">
        <v>42333</v>
      </c>
      <c r="G8964" t="s">
        <v>96</v>
      </c>
      <c r="H8964">
        <v>1616</v>
      </c>
      <c r="I8964">
        <v>0.34</v>
      </c>
      <c r="J8964">
        <v>323.2</v>
      </c>
      <c r="K8964" s="2" t="s">
        <v>10114</v>
      </c>
    </row>
    <row r="8965" spans="1:11" x14ac:dyDescent="0.25">
      <c r="A8965" t="s">
        <v>9082</v>
      </c>
      <c r="B8965" t="s">
        <v>172</v>
      </c>
      <c r="C8965" t="s">
        <v>56</v>
      </c>
      <c r="D8965" t="s">
        <v>66</v>
      </c>
      <c r="E8965" t="s">
        <v>70</v>
      </c>
      <c r="F8965" s="1">
        <v>43412</v>
      </c>
      <c r="G8965" t="s">
        <v>96</v>
      </c>
      <c r="H8965">
        <v>1428</v>
      </c>
      <c r="I8965">
        <v>0.34</v>
      </c>
      <c r="J8965">
        <v>471.24</v>
      </c>
      <c r="K8965" s="2" t="str">
        <f>_xlfn.IFS(E8965="Krishnagiri","Chicago",E8965="Bodi","Boston",E8965="Chennai","Austin",E8965="Karur","Dallas",E8965="Ooty","Seattle",E8965="Trichy","New Orlena",E8965="Tenkasi","Houstan",E8965="Kanyakumari","Denver",E8965="Ramanadhapuram","Chico",E8965="Tirunelveli","Durango",E8965=$E$4,"San Jose",E8965=$E$5,"Jacksonville",E8965=$E$13,"Clumbus",E8965=$E$22,"Detroit",E8965="Madurai","Oklahoma",E8965=$E$38,"LasVegas",E8965=$E$41,"Mesa",E8965=$E$9994,"Omaha")</f>
        <v>Denver</v>
      </c>
    </row>
    <row r="8966" spans="1:11" x14ac:dyDescent="0.25">
      <c r="A8966" t="s">
        <v>9083</v>
      </c>
      <c r="B8966" t="s">
        <v>76</v>
      </c>
      <c r="C8966" t="s">
        <v>24</v>
      </c>
      <c r="D8966" t="s">
        <v>35</v>
      </c>
      <c r="E8966" t="s">
        <v>86</v>
      </c>
      <c r="F8966" s="1">
        <v>42644</v>
      </c>
      <c r="G8966" t="s">
        <v>96</v>
      </c>
      <c r="H8966">
        <v>1063</v>
      </c>
      <c r="I8966">
        <v>0.35</v>
      </c>
      <c r="J8966">
        <v>340.16</v>
      </c>
      <c r="K8966" s="2" t="str">
        <f>_xlfn.IFS(E8966="Krishnagiri","Chicago",E8966="Bodi","Boston",E8966="Chennai","Austin",E8966="Karur","Dallas",E8966="Ooty","Seattle",E8966="Trichy","New Orlena",E8966="Tenkasi","Houstan",E8966="Kanyakumari","Denver",E8966="Ramanadhapuram","Chico",E8966="Tirunelveli","Durango",E8966=$E$4,"San Jose",E8966=$E$5,"Jacksonville",E8966=$E$13,"Clumbus",E8966=$E$22,"Detroit",E8966="Madurai","Oklahoma",E8966=$E$38,"LasVegas",E8966=$E$41,"Mesa",E8966=$E$9994,"Omaha")</f>
        <v>Houstan</v>
      </c>
    </row>
    <row r="8967" spans="1:11" x14ac:dyDescent="0.25">
      <c r="A8967" t="s">
        <v>9084</v>
      </c>
      <c r="B8967" t="s">
        <v>202</v>
      </c>
      <c r="C8967" t="s">
        <v>47</v>
      </c>
      <c r="D8967" t="s">
        <v>52</v>
      </c>
      <c r="E8967" t="s">
        <v>14</v>
      </c>
      <c r="F8967" s="1">
        <v>42701</v>
      </c>
      <c r="G8967" t="s">
        <v>96</v>
      </c>
      <c r="H8967">
        <v>1829</v>
      </c>
      <c r="I8967">
        <v>0.11</v>
      </c>
      <c r="J8967">
        <v>713.31</v>
      </c>
      <c r="K8967" s="2" t="str">
        <f>_xlfn.IFS(E8967="Krishnagiri","Chicago",E8967="Bodi","Boston",E8967="Chennai","Austin",E8967="Karur","Dallas",E8967="Ooty","Seattle",E8967="Trichy","New Orlena",E8967="Tenkasi","Houstan",E8967="Kanyakumari","Denver",E8967="Ramanadhapuram","Chico",E8967="Tirunelveli","Durango",E8967=$E$4,"San Jose",E8967=$E$5,"Jacksonville",E8967=$E$13,"Clumbus",E8967=$E$22,"Detroit",E8967="Madurai","Oklahoma",E8967=$E$38,"LasVegas",E8967=$E$41,"Mesa",E8967=$E$9994,"Omaha")</f>
        <v>Detroit</v>
      </c>
    </row>
    <row r="8968" spans="1:11" x14ac:dyDescent="0.25">
      <c r="A8968" t="s">
        <v>9085</v>
      </c>
      <c r="B8968" t="s">
        <v>112</v>
      </c>
      <c r="C8968" t="s">
        <v>12</v>
      </c>
      <c r="D8968" t="s">
        <v>193</v>
      </c>
      <c r="E8968" t="s">
        <v>164</v>
      </c>
      <c r="F8968" s="1">
        <v>42723</v>
      </c>
      <c r="G8968" t="s">
        <v>96</v>
      </c>
      <c r="H8968">
        <v>772</v>
      </c>
      <c r="I8968">
        <v>0.24</v>
      </c>
      <c r="J8968">
        <v>270.2</v>
      </c>
      <c r="K8968" s="2" t="s">
        <v>10114</v>
      </c>
    </row>
    <row r="8969" spans="1:11" x14ac:dyDescent="0.25">
      <c r="A8969" t="s">
        <v>9086</v>
      </c>
      <c r="B8969" t="s">
        <v>79</v>
      </c>
      <c r="C8969" t="s">
        <v>56</v>
      </c>
      <c r="D8969" t="s">
        <v>57</v>
      </c>
      <c r="E8969" t="s">
        <v>126</v>
      </c>
      <c r="F8969" s="1">
        <v>42997</v>
      </c>
      <c r="G8969" t="s">
        <v>96</v>
      </c>
      <c r="H8969">
        <v>1125</v>
      </c>
      <c r="I8969">
        <v>0.22</v>
      </c>
      <c r="J8969">
        <v>236.25</v>
      </c>
      <c r="K8969" s="2" t="str">
        <f>_xlfn.IFS(E8969="Krishnagiri","Chicago",E8969="Bodi","Boston",E8969="Chennai","Austin",E8969="Karur","Dallas",E8969="Ooty","Seattle",E8969="Trichy","New Orlena",E8969="Tenkasi","Houstan",E8969="Kanyakumari","Denver",E8969="Ramanadhapuram","Chico",E8969="Tirunelveli","Durango",E8969=$E$4,"San Jose",E8969=$E$5,"Jacksonville",E8969=$E$13,"Clumbus",E8969=$E$22,"Detroit",E8969="Madurai","Oklahoma",E8969=$E$38,"LasVegas",E8969=$E$41,"Mesa",E8969=$E$9994,"Omaha")</f>
        <v>Mesa</v>
      </c>
    </row>
    <row r="8970" spans="1:11" x14ac:dyDescent="0.25">
      <c r="A8970" t="s">
        <v>9087</v>
      </c>
      <c r="B8970" t="s">
        <v>65</v>
      </c>
      <c r="C8970" t="s">
        <v>24</v>
      </c>
      <c r="D8970" t="s">
        <v>92</v>
      </c>
      <c r="E8970" t="s">
        <v>20</v>
      </c>
      <c r="F8970" s="1">
        <v>42521</v>
      </c>
      <c r="G8970" t="s">
        <v>96</v>
      </c>
      <c r="H8970">
        <v>1863</v>
      </c>
      <c r="I8970">
        <v>0.15</v>
      </c>
      <c r="J8970">
        <v>670.68</v>
      </c>
      <c r="K8970" s="2" t="str">
        <f>_xlfn.IFS(E8970="Krishnagiri","Chicago",E8970="Bodi","Boston",E8970="Chennai","Austin",E8970="Karur","Dallas",E8970="Ooty","Seattle",E8970="Trichy","New Orlena",E8970="Tenkasi","Houstan",E8970="Kanyakumari","Denver",E8970="Ramanadhapuram","Chico",E8970="Tirunelveli","Durango",E8970=$E$4,"San Jose",E8970=$E$5,"Jacksonville",E8970=$E$13,"Clumbus",E8970=$E$22,"Detroit",E8970="Madurai","Oklahoma",E8970=$E$38,"LasVegas",E8970=$E$41,"Mesa",E8970=$E$9994,"Omaha")</f>
        <v>Chicago</v>
      </c>
    </row>
    <row r="8971" spans="1:11" x14ac:dyDescent="0.25">
      <c r="A8971" t="s">
        <v>9088</v>
      </c>
      <c r="B8971" t="s">
        <v>88</v>
      </c>
      <c r="C8971" t="s">
        <v>12</v>
      </c>
      <c r="D8971" t="s">
        <v>13</v>
      </c>
      <c r="E8971" t="s">
        <v>164</v>
      </c>
      <c r="F8971" s="1">
        <v>43112</v>
      </c>
      <c r="G8971" t="s">
        <v>96</v>
      </c>
      <c r="H8971">
        <v>1883</v>
      </c>
      <c r="I8971">
        <v>0.14000000000000001</v>
      </c>
      <c r="J8971">
        <v>583.73</v>
      </c>
      <c r="K8971" s="2" t="s">
        <v>10114</v>
      </c>
    </row>
    <row r="8972" spans="1:11" x14ac:dyDescent="0.25">
      <c r="A8972" t="s">
        <v>9089</v>
      </c>
      <c r="B8972" t="s">
        <v>38</v>
      </c>
      <c r="C8972" t="s">
        <v>30</v>
      </c>
      <c r="D8972" t="s">
        <v>151</v>
      </c>
      <c r="E8972" t="s">
        <v>26</v>
      </c>
      <c r="F8972" s="1">
        <v>42701</v>
      </c>
      <c r="G8972" t="s">
        <v>96</v>
      </c>
      <c r="H8972">
        <v>842</v>
      </c>
      <c r="I8972">
        <v>0.25</v>
      </c>
      <c r="J8972">
        <v>244.18</v>
      </c>
      <c r="K8972" s="2" t="str">
        <f>_xlfn.IFS(E8972="Krishnagiri","Chicago",E8972="Bodi","Boston",E8972="Chennai","Austin",E8972="Karur","Dallas",E8972="Ooty","Seattle",E8972="Trichy","New Orlena",E8972="Tenkasi","Houstan",E8972="Kanyakumari","Denver",E8972="Ramanadhapuram","Chico",E8972="Tirunelveli","Durango",E8972=$E$4,"San Jose",E8972=$E$5,"Jacksonville",E8972=$E$13,"Clumbus",E8972=$E$22,"Detroit",E8972="Madurai","Oklahoma",E8972=$E$38,"LasVegas",E8972=$E$41,"Mesa",E8972=$E$9994,"Omaha")</f>
        <v>San Jose</v>
      </c>
    </row>
    <row r="8973" spans="1:11" x14ac:dyDescent="0.25">
      <c r="A8973" t="s">
        <v>9090</v>
      </c>
      <c r="B8973" t="s">
        <v>38</v>
      </c>
      <c r="C8973" t="s">
        <v>30</v>
      </c>
      <c r="D8973" t="s">
        <v>95</v>
      </c>
      <c r="E8973" t="s">
        <v>32</v>
      </c>
      <c r="F8973" s="1">
        <v>43442</v>
      </c>
      <c r="G8973" t="s">
        <v>96</v>
      </c>
      <c r="H8973">
        <v>1759</v>
      </c>
      <c r="I8973">
        <v>0.3</v>
      </c>
      <c r="J8973">
        <v>422.16</v>
      </c>
      <c r="K8973" s="2" t="str">
        <f>_xlfn.IFS(E8973="Krishnagiri","Chicago",E8973="Bodi","Boston",E8973="Chennai","Austin",E8973="Karur","Dallas",E8973="Ooty","Seattle",E8973="Trichy","New Orlena",E8973="Tenkasi","Houstan",E8973="Kanyakumari","Denver",E8973="Ramanadhapuram","Chico",E8973="Tirunelveli","Durango",E8973=$E$4,"San Jose",E8973=$E$5,"Jacksonville",E8973=$E$13,"Clumbus",E8973=$E$22,"Detroit",E8973="Madurai","Oklahoma",E8973=$E$38,"LasVegas",E8973=$E$41,"Mesa",E8973=$E$9994,"Omaha")</f>
        <v>Jacksonville</v>
      </c>
    </row>
    <row r="8974" spans="1:11" x14ac:dyDescent="0.25">
      <c r="A8974" t="s">
        <v>9091</v>
      </c>
      <c r="B8974" t="s">
        <v>88</v>
      </c>
      <c r="C8974" t="s">
        <v>24</v>
      </c>
      <c r="D8974" t="s">
        <v>92</v>
      </c>
      <c r="E8974" t="s">
        <v>49</v>
      </c>
      <c r="F8974" s="1">
        <v>42707</v>
      </c>
      <c r="G8974" t="s">
        <v>96</v>
      </c>
      <c r="H8974">
        <v>2323</v>
      </c>
      <c r="I8974">
        <v>0.1</v>
      </c>
      <c r="J8974">
        <v>905.97</v>
      </c>
      <c r="K8974" s="2" t="str">
        <f>_xlfn.IFS(E8974="Krishnagiri","Chicago",E8974="Bodi","Boston",E8974="Chennai","Austin",E8974="Karur","Dallas",E8974="Ooty","Seattle",E8974="Trichy","New Orlena",E8974="Tenkasi","Houstan",E8974="Kanyakumari","Denver",E8974="Ramanadhapuram","Chico",E8974="Tirunelveli","Durango",E8974=$E$4,"San Jose",E8974=$E$5,"Jacksonville",E8974=$E$13,"Clumbus",E8974=$E$22,"Detroit",E8974="Madurai","Oklahoma",E8974=$E$38,"LasVegas",E8974=$E$41,"Mesa",E8974=$E$9994,"Omaha")</f>
        <v>Durango</v>
      </c>
    </row>
    <row r="8975" spans="1:11" x14ac:dyDescent="0.25">
      <c r="A8975" t="s">
        <v>9092</v>
      </c>
      <c r="B8975" t="s">
        <v>157</v>
      </c>
      <c r="C8975" t="s">
        <v>30</v>
      </c>
      <c r="D8975" t="s">
        <v>151</v>
      </c>
      <c r="E8975" t="s">
        <v>53</v>
      </c>
      <c r="F8975" s="1">
        <v>43074</v>
      </c>
      <c r="G8975" t="s">
        <v>96</v>
      </c>
      <c r="H8975">
        <v>1527</v>
      </c>
      <c r="I8975">
        <v>0.11</v>
      </c>
      <c r="J8975">
        <v>152.69999999999999</v>
      </c>
      <c r="K8975" s="2" t="str">
        <f>_xlfn.IFS(E8975="Krishnagiri","Chicago",E8975="Bodi","Boston",E8975="Chennai","Clumbia",E8975="Karur","Dallas",E8975="Ooty","Seattle",E8975="Trichy","New Orlena",E8975="Tenkasi","Houstan",E8975="Kanyakumari","Denver",E8975="Ramanadhapuram","Chico",E8975="Tirunelveli","Durango",E8975=$E$4,"San Jose",E8975=$E$5,"Jacksonville",E8975=$E$13,"Clumbus",E8975=$E$22,"Detroit",E8975="Madurai","Oklahoma",E8975=$E$38,"LasVegas",E8975=$E$41,"Mesa",E8975=$E$9994,"Omaha")</f>
        <v>Clumbia</v>
      </c>
    </row>
    <row r="8976" spans="1:11" x14ac:dyDescent="0.25">
      <c r="A8976" t="s">
        <v>9093</v>
      </c>
      <c r="B8976" t="s">
        <v>182</v>
      </c>
      <c r="C8976" t="s">
        <v>24</v>
      </c>
      <c r="D8976" t="s">
        <v>25</v>
      </c>
      <c r="E8976" t="s">
        <v>138</v>
      </c>
      <c r="F8976" s="1">
        <v>43233</v>
      </c>
      <c r="G8976" t="s">
        <v>96</v>
      </c>
      <c r="H8976">
        <v>2025</v>
      </c>
      <c r="I8976">
        <v>0.33</v>
      </c>
      <c r="J8976">
        <v>121.5</v>
      </c>
      <c r="K8976" s="2" t="s">
        <v>10114</v>
      </c>
    </row>
    <row r="8977" spans="1:11" x14ac:dyDescent="0.25">
      <c r="A8977" t="s">
        <v>9094</v>
      </c>
      <c r="B8977" t="s">
        <v>100</v>
      </c>
      <c r="C8977" t="s">
        <v>56</v>
      </c>
      <c r="D8977" t="s">
        <v>57</v>
      </c>
      <c r="E8977" t="s">
        <v>82</v>
      </c>
      <c r="F8977" s="1">
        <v>42238</v>
      </c>
      <c r="G8977" t="s">
        <v>96</v>
      </c>
      <c r="H8977">
        <v>1522</v>
      </c>
      <c r="I8977">
        <v>0.32</v>
      </c>
      <c r="J8977">
        <v>578.36</v>
      </c>
      <c r="K8977" s="2" t="s">
        <v>10115</v>
      </c>
    </row>
    <row r="8978" spans="1:11" x14ac:dyDescent="0.25">
      <c r="A8978" t="s">
        <v>9095</v>
      </c>
      <c r="B8978" t="s">
        <v>40</v>
      </c>
      <c r="C8978" t="s">
        <v>12</v>
      </c>
      <c r="D8978" t="s">
        <v>13</v>
      </c>
      <c r="E8978" t="s">
        <v>36</v>
      </c>
      <c r="F8978" s="1">
        <v>42534</v>
      </c>
      <c r="G8978" t="s">
        <v>96</v>
      </c>
      <c r="H8978">
        <v>2192</v>
      </c>
      <c r="I8978">
        <v>0.2</v>
      </c>
      <c r="J8978">
        <v>854.88</v>
      </c>
      <c r="K8978" s="2" t="str">
        <f>_xlfn.IFS(E8978="Krishnagiri","Chicago",E8978="Bodi","Boston",E8978="Chennai","Austin",E8978="Karur","Dallas",E8978="Ooty","Seattle",E8978="Trichy","New Orlena",E8978="Tenkasi","Houstan",E8978="Kanyakumari","Denver",E8978="Ramanadhapuram","Chico",E8978="Tirunelveli","Durango",E8978=$E$4,"San Jose",E8978=$E$5,"Jacksonville",E8978=$E$13,"Clumbus",E8978=$E$22,"Detroit",E8978="Madurai","Oklahoma",E8978=$E$38,"LasVegas",E8978=$E$41,"Mesa",E8978=$E$9994,"Omaha")</f>
        <v>Seattle</v>
      </c>
    </row>
    <row r="8979" spans="1:11" x14ac:dyDescent="0.25">
      <c r="A8979" t="s">
        <v>9096</v>
      </c>
      <c r="B8979" t="s">
        <v>154</v>
      </c>
      <c r="C8979" t="s">
        <v>24</v>
      </c>
      <c r="D8979" t="s">
        <v>92</v>
      </c>
      <c r="E8979" t="s">
        <v>45</v>
      </c>
      <c r="F8979" s="1">
        <v>42327</v>
      </c>
      <c r="G8979" t="s">
        <v>96</v>
      </c>
      <c r="H8979">
        <v>984</v>
      </c>
      <c r="I8979">
        <v>0.12</v>
      </c>
      <c r="J8979">
        <v>265.68</v>
      </c>
      <c r="K8979" s="2" t="str">
        <f>_xlfn.IFS(E8979="Krishnagiri","Chicago",E8979="Bodi","Boston",E8979="Chennai","Austin",E8979="Karur","Dallas",E8979="Ooty","Seattle",E8979="Trichy","New Orlena",E8979="Tenkasi","Houstan",E8979="Kanyakumari","Denver",E8979="Ramanadhapuram","Chico",E8979="Tirunelveli","Durango",E8979=$E$4,"San Jose",E8979=$E$5,"Jacksonville",E8979=$E$13,"Clumbus",E8979=$E$22,"Detroit",E8979="Madurai","Oklahoma",E8979=$E$38,"LasVegas",E8979=$E$41,"Mesa",E8979=$E$9994,"Omaha")</f>
        <v>Chico</v>
      </c>
    </row>
    <row r="8980" spans="1:11" x14ac:dyDescent="0.25">
      <c r="A8980" t="s">
        <v>9097</v>
      </c>
      <c r="B8980" t="s">
        <v>106</v>
      </c>
      <c r="C8980" t="s">
        <v>47</v>
      </c>
      <c r="D8980" t="s">
        <v>48</v>
      </c>
      <c r="E8980" t="s">
        <v>121</v>
      </c>
      <c r="F8980" s="1">
        <v>43000</v>
      </c>
      <c r="G8980" t="s">
        <v>96</v>
      </c>
      <c r="H8980">
        <v>2274</v>
      </c>
      <c r="I8980">
        <v>0.18</v>
      </c>
      <c r="J8980">
        <v>204.66</v>
      </c>
      <c r="K8980" s="2" t="str">
        <f>_xlfn.IFS(E8980="Krishnagiri","Chicago",E8980="Bodi","Boston",E8980="Chennai","Austin",E8980="Karur","Dallas",E8980="Ooty","Seattle",E8980="Trichy","New Orlena",E8980="Tenkasi","Houstan",E8980="Kanyakumari","Denver",E8980="Ramanadhapuram","Chico",E8980="Tirunelveli","Durango",E8980=$E$4,"San Jose",E8980=$E$5,"Jacksonville",E8980=$E$13,"Clumbus",E8980=$E$22,"Detroit",E8980="Madurai","Oklahoma",E8980=$E$38,"LasVegas",E8980=$E$41,"Mesa",E8980=$E$9994,"Omaha")</f>
        <v>LasVegas</v>
      </c>
    </row>
    <row r="8981" spans="1:11" x14ac:dyDescent="0.25">
      <c r="A8981" t="s">
        <v>9098</v>
      </c>
      <c r="B8981" t="s">
        <v>149</v>
      </c>
      <c r="C8981" t="s">
        <v>12</v>
      </c>
      <c r="D8981" t="s">
        <v>77</v>
      </c>
      <c r="E8981" t="s">
        <v>141</v>
      </c>
      <c r="F8981" s="1">
        <v>42489</v>
      </c>
      <c r="G8981" t="s">
        <v>96</v>
      </c>
      <c r="H8981">
        <v>2029</v>
      </c>
      <c r="I8981">
        <v>0.19</v>
      </c>
      <c r="J8981">
        <v>324.64</v>
      </c>
      <c r="K8981" s="2" t="str">
        <f>_xlfn.IFS(E8981="Krishnagiri","Chicago",E8981="Bodi","Boston",E8981="Chennai","Austin",E8981="Karur","Dallas",E8981="Ooty","Seattle",E8981="Trichy","New Orlena",E8981="Tenkasi","Houstan",E8981="Kanyakumari","Denver",E8981="Ramanadhapuram","Chico",E8981="Tirunelveli","Durango",E8981=$E$4,"San Jose",E8981=$E$5,"Jacksonville",E8981=$E$13,"Clumbus",E8981=$E$22,"Detroit",E8981="Madurai","Oklahoma",E8981=$E$38,"LasVegas",E8981=$E$41,"Mesa",E8981=$E$9994,"Omaha")</f>
        <v>Omaha</v>
      </c>
    </row>
    <row r="8982" spans="1:11" x14ac:dyDescent="0.25">
      <c r="A8982" t="s">
        <v>9099</v>
      </c>
      <c r="B8982" t="s">
        <v>137</v>
      </c>
      <c r="C8982" t="s">
        <v>18</v>
      </c>
      <c r="D8982" t="s">
        <v>19</v>
      </c>
      <c r="E8982" t="s">
        <v>67</v>
      </c>
      <c r="F8982" s="1">
        <v>43077</v>
      </c>
      <c r="G8982" t="s">
        <v>96</v>
      </c>
      <c r="H8982">
        <v>1529</v>
      </c>
      <c r="I8982">
        <v>0.11</v>
      </c>
      <c r="J8982">
        <v>565.73</v>
      </c>
      <c r="K8982" s="2" t="s">
        <v>10114</v>
      </c>
    </row>
    <row r="8983" spans="1:11" x14ac:dyDescent="0.25">
      <c r="A8983" t="s">
        <v>9100</v>
      </c>
      <c r="B8983" t="s">
        <v>40</v>
      </c>
      <c r="C8983" t="s">
        <v>56</v>
      </c>
      <c r="D8983" t="s">
        <v>66</v>
      </c>
      <c r="E8983" t="s">
        <v>115</v>
      </c>
      <c r="F8983" s="1">
        <v>43001</v>
      </c>
      <c r="G8983" t="s">
        <v>96</v>
      </c>
      <c r="H8983">
        <v>1369</v>
      </c>
      <c r="I8983">
        <v>0.24</v>
      </c>
      <c r="J8983">
        <v>150.59</v>
      </c>
      <c r="K8983" s="2" t="str">
        <f>_xlfn.IFS(E8983="Krishnagiri","Chicago",E8983="Bodi","Boston",E8983="Chennai","Austin",E8983="Karur","Dallas",E8983="Ooty","Seattle",E8983="Trichy","New Orlena",E8983="Tenkasi","Houstan",E8983="Kanyakumari","Denver",E8983="Ramanadhapuram","Chico",E8983="Tirunelveli","Durango",E8983=$E$4,"San Jose",E8983=$E$5,"Jacksonville",E8983=$E$13,"Clumbus",E8983=$E$22,"Detroit",E8983="Madurai","Oklahoma",E8983=$E$38,"LasVegas",E8983=$E$41,"Mesa",E8983=$E$9994,"Omaha")</f>
        <v>Oklahoma</v>
      </c>
    </row>
    <row r="8984" spans="1:11" x14ac:dyDescent="0.25">
      <c r="A8984" t="s">
        <v>9101</v>
      </c>
      <c r="B8984" t="s">
        <v>128</v>
      </c>
      <c r="C8984" t="s">
        <v>30</v>
      </c>
      <c r="D8984" t="s">
        <v>95</v>
      </c>
      <c r="E8984" t="s">
        <v>126</v>
      </c>
      <c r="F8984" s="1">
        <v>42746</v>
      </c>
      <c r="G8984" t="s">
        <v>96</v>
      </c>
      <c r="H8984">
        <v>1057</v>
      </c>
      <c r="I8984">
        <v>0.33</v>
      </c>
      <c r="J8984">
        <v>116.27</v>
      </c>
      <c r="K8984" s="2" t="str">
        <f>_xlfn.IFS(E8984="Krishnagiri","Chicago",E8984="Bodi","Boston",E8984="Chennai","Austin",E8984="Karur","Dallas",E8984="Ooty","Seattle",E8984="Trichy","New Orlena",E8984="Tenkasi","Houstan",E8984="Kanyakumari","Denver",E8984="Ramanadhapuram","Chico",E8984="Tirunelveli","Durango",E8984=$E$4,"San Jose",E8984=$E$5,"Jacksonville",E8984=$E$13,"Clumbus",E8984=$E$22,"Detroit",E8984="Madurai","Oklahoma",E8984=$E$38,"LasVegas",E8984=$E$41,"Mesa",E8984=$E$9994,"Omaha")</f>
        <v>Mesa</v>
      </c>
    </row>
    <row r="8985" spans="1:11" x14ac:dyDescent="0.25">
      <c r="A8985" t="s">
        <v>9102</v>
      </c>
      <c r="B8985" t="s">
        <v>133</v>
      </c>
      <c r="C8985" t="s">
        <v>61</v>
      </c>
      <c r="D8985" t="s">
        <v>62</v>
      </c>
      <c r="E8985" t="s">
        <v>141</v>
      </c>
      <c r="F8985" s="1">
        <v>42746</v>
      </c>
      <c r="G8985" t="s">
        <v>96</v>
      </c>
      <c r="H8985">
        <v>706</v>
      </c>
      <c r="I8985">
        <v>0.24</v>
      </c>
      <c r="J8985">
        <v>63.54</v>
      </c>
      <c r="K8985" s="2" t="str">
        <f>_xlfn.IFS(E8985="Krishnagiri","Chicago",E8985="Bodi","Boston",E8985="Chennai","Austin",E8985="Karur","Dallas",E8985="Ooty","Seattle",E8985="Trichy","New Orlena",E8985="Tenkasi","Houstan",E8985="Kanyakumari","Denver",E8985="Ramanadhapuram","Chico",E8985="Tirunelveli","Durango",E8985=$E$4,"San Jose",E8985=$E$5,"Jacksonville",E8985=$E$13,"Clumbus",E8985=$E$22,"Detroit",E8985="Madurai","Oklahoma",E8985=$E$38,"LasVegas",E8985=$E$41,"Mesa",E8985=$E$9994,"Omaha")</f>
        <v>Omaha</v>
      </c>
    </row>
    <row r="8986" spans="1:11" x14ac:dyDescent="0.25">
      <c r="A8986" t="s">
        <v>9103</v>
      </c>
      <c r="B8986" t="s">
        <v>154</v>
      </c>
      <c r="C8986" t="s">
        <v>18</v>
      </c>
      <c r="D8986" t="s">
        <v>19</v>
      </c>
      <c r="E8986" t="s">
        <v>63</v>
      </c>
      <c r="F8986" s="1">
        <v>42959</v>
      </c>
      <c r="G8986" t="s">
        <v>96</v>
      </c>
      <c r="H8986">
        <v>2022</v>
      </c>
      <c r="I8986">
        <v>0.28999999999999998</v>
      </c>
      <c r="J8986">
        <v>586.38</v>
      </c>
      <c r="K8986" s="2" t="str">
        <f>_xlfn.IFS(E8986="Krishnagiri","Chicago",E8986="Bodi","Boston",E8986="Chennai","Austin",E8986="Karur","Dallas",E8986="Ooty","Seattle",E8986="Trichy","New Orlena",E8986="Tenkasi","Houstan",E8986="Kanyakumari","Denver",E8986="Ramanadhapuram","Chico",E8986="Tirunelveli","Durango",E8986=$E$4,"San Jose",E8986=$E$5,"Jacksonville",E8986=$E$13,"Clumbus",E8986=$E$22,"Detroit",E8986="Madurai","Oklahoma",E8986=$E$38,"LasVegas",E8986=$E$41,"Mesa",E8986=$E$9994,"Omaha")</f>
        <v>Clumbus</v>
      </c>
    </row>
    <row r="8987" spans="1:11" x14ac:dyDescent="0.25">
      <c r="A8987" t="s">
        <v>9104</v>
      </c>
      <c r="B8987" t="s">
        <v>180</v>
      </c>
      <c r="C8987" t="s">
        <v>18</v>
      </c>
      <c r="D8987" t="s">
        <v>19</v>
      </c>
      <c r="E8987" t="s">
        <v>138</v>
      </c>
      <c r="F8987" s="1">
        <v>43284</v>
      </c>
      <c r="G8987" t="s">
        <v>96</v>
      </c>
      <c r="H8987">
        <v>1483</v>
      </c>
      <c r="I8987">
        <v>0.17</v>
      </c>
      <c r="J8987">
        <v>281.77</v>
      </c>
      <c r="K8987" s="2" t="s">
        <v>10114</v>
      </c>
    </row>
    <row r="8988" spans="1:11" x14ac:dyDescent="0.25">
      <c r="A8988" t="s">
        <v>9105</v>
      </c>
      <c r="B8988" t="s">
        <v>180</v>
      </c>
      <c r="C8988" t="s">
        <v>30</v>
      </c>
      <c r="D8988" t="s">
        <v>44</v>
      </c>
      <c r="E8988" t="s">
        <v>126</v>
      </c>
      <c r="F8988" s="1">
        <v>43284</v>
      </c>
      <c r="G8988" t="s">
        <v>96</v>
      </c>
      <c r="H8988">
        <v>1589</v>
      </c>
      <c r="I8988">
        <v>0.35</v>
      </c>
      <c r="J8988">
        <v>715.05</v>
      </c>
      <c r="K8988" s="2" t="str">
        <f>_xlfn.IFS(E8988="Krishnagiri","Chicago",E8988="Bodi","Boston",E8988="Chennai","Austin",E8988="Karur","Dallas",E8988="Ooty","Seattle",E8988="Trichy","New Orlena",E8988="Tenkasi","Houstan",E8988="Kanyakumari","Denver",E8988="Ramanadhapuram","Chico",E8988="Tirunelveli","Durango",E8988=$E$4,"San Jose",E8988=$E$5,"Jacksonville",E8988=$E$13,"Clumbus",E8988=$E$22,"Detroit",E8988="Madurai","Oklahoma",E8988=$E$38,"LasVegas",E8988=$E$41,"Mesa",E8988=$E$9994,"Omaha")</f>
        <v>Mesa</v>
      </c>
    </row>
    <row r="8989" spans="1:11" x14ac:dyDescent="0.25">
      <c r="A8989" t="s">
        <v>9106</v>
      </c>
      <c r="B8989" t="s">
        <v>167</v>
      </c>
      <c r="C8989" t="s">
        <v>47</v>
      </c>
      <c r="D8989" t="s">
        <v>203</v>
      </c>
      <c r="E8989" t="s">
        <v>20</v>
      </c>
      <c r="F8989" s="1">
        <v>43001</v>
      </c>
      <c r="G8989" t="s">
        <v>96</v>
      </c>
      <c r="H8989">
        <v>2023</v>
      </c>
      <c r="I8989">
        <v>0.24</v>
      </c>
      <c r="J8989">
        <v>283.22000000000003</v>
      </c>
      <c r="K8989" s="2" t="str">
        <f>_xlfn.IFS(E8989="Krishnagiri","Chicago",E8989="Bodi","Boston",E8989="Chennai","Austin",E8989="Karur","Dallas",E8989="Ooty","Seattle",E8989="Trichy","New Orlena",E8989="Tenkasi","Houstan",E8989="Kanyakumari","Denver",E8989="Ramanadhapuram","Chico",E8989="Tirunelveli","Durango",E8989=$E$4,"San Jose",E8989=$E$5,"Jacksonville",E8989=$E$13,"Clumbus",E8989=$E$22,"Detroit",E8989="Madurai","Oklahoma",E8989=$E$38,"LasVegas",E8989=$E$41,"Mesa",E8989=$E$9994,"Omaha")</f>
        <v>Chicago</v>
      </c>
    </row>
    <row r="8990" spans="1:11" x14ac:dyDescent="0.25">
      <c r="A8990" t="s">
        <v>9107</v>
      </c>
      <c r="B8990" t="s">
        <v>72</v>
      </c>
      <c r="C8990" t="s">
        <v>24</v>
      </c>
      <c r="D8990" t="s">
        <v>199</v>
      </c>
      <c r="E8990" t="s">
        <v>147</v>
      </c>
      <c r="F8990" s="1">
        <v>43001</v>
      </c>
      <c r="G8990" t="s">
        <v>96</v>
      </c>
      <c r="H8990">
        <v>544</v>
      </c>
      <c r="I8990">
        <v>0.3</v>
      </c>
      <c r="J8990">
        <v>27.2</v>
      </c>
      <c r="K8990" s="2" t="s">
        <v>10114</v>
      </c>
    </row>
    <row r="8991" spans="1:11" x14ac:dyDescent="0.25">
      <c r="A8991" t="s">
        <v>9108</v>
      </c>
      <c r="B8991" t="s">
        <v>34</v>
      </c>
      <c r="C8991" t="s">
        <v>30</v>
      </c>
      <c r="D8991" t="s">
        <v>95</v>
      </c>
      <c r="E8991" t="s">
        <v>53</v>
      </c>
      <c r="F8991" s="1">
        <v>42704</v>
      </c>
      <c r="G8991" t="s">
        <v>21</v>
      </c>
      <c r="H8991">
        <v>908</v>
      </c>
      <c r="I8991">
        <v>0.19</v>
      </c>
      <c r="J8991">
        <v>90.8</v>
      </c>
      <c r="K8991" s="2" t="str">
        <f>_xlfn.IFS(E8991="Krishnagiri","Chicago",E8991="Bodi","Boston",E8991="Chennai","Clumbia",E8991="Karur","Dallas",E8991="Ooty","Seattle",E8991="Trichy","New Orlena",E8991="Tenkasi","Houstan",E8991="Kanyakumari","Denver",E8991="Ramanadhapuram","Chico",E8991="Tirunelveli","Durango",E8991=$E$4,"San Jose",E8991=$E$5,"Jacksonville",E8991=$E$13,"Clumbus",E8991=$E$22,"Detroit",E8991="Madurai","Oklahoma",E8991=$E$38,"LasVegas",E8991=$E$41,"Mesa",E8991=$E$9994,"Omaha")</f>
        <v>Clumbia</v>
      </c>
    </row>
    <row r="8992" spans="1:11" x14ac:dyDescent="0.25">
      <c r="A8992" t="s">
        <v>9109</v>
      </c>
      <c r="B8992" t="s">
        <v>182</v>
      </c>
      <c r="C8992" t="s">
        <v>12</v>
      </c>
      <c r="D8992" t="s">
        <v>77</v>
      </c>
      <c r="E8992" t="s">
        <v>86</v>
      </c>
      <c r="F8992" s="1">
        <v>42704</v>
      </c>
      <c r="G8992" t="s">
        <v>21</v>
      </c>
      <c r="H8992">
        <v>1333</v>
      </c>
      <c r="I8992">
        <v>0.32</v>
      </c>
      <c r="J8992">
        <v>319.92</v>
      </c>
      <c r="K8992" s="2" t="str">
        <f>_xlfn.IFS(E8992="Krishnagiri","Chicago",E8992="Bodi","Boston",E8992="Chennai","Austin",E8992="Karur","Dallas",E8992="Ooty","Seattle",E8992="Trichy","New Orlena",E8992="Tenkasi","Houstan",E8992="Kanyakumari","Denver",E8992="Ramanadhapuram","Chico",E8992="Tirunelveli","Durango",E8992=$E$4,"San Jose",E8992=$E$5,"Jacksonville",E8992=$E$13,"Clumbus",E8992=$E$22,"Detroit",E8992="Madurai","Oklahoma",E8992=$E$38,"LasVegas",E8992=$E$41,"Mesa",E8992=$E$9994,"Omaha")</f>
        <v>Houstan</v>
      </c>
    </row>
    <row r="8993" spans="1:11" x14ac:dyDescent="0.25">
      <c r="A8993" t="s">
        <v>9110</v>
      </c>
      <c r="B8993" t="s">
        <v>100</v>
      </c>
      <c r="C8993" t="s">
        <v>24</v>
      </c>
      <c r="D8993" t="s">
        <v>25</v>
      </c>
      <c r="E8993" t="s">
        <v>20</v>
      </c>
      <c r="F8993" s="1">
        <v>43459</v>
      </c>
      <c r="G8993" t="s">
        <v>21</v>
      </c>
      <c r="H8993">
        <v>1196</v>
      </c>
      <c r="I8993">
        <v>0.23</v>
      </c>
      <c r="J8993">
        <v>346.84</v>
      </c>
      <c r="K8993" s="2" t="str">
        <f>_xlfn.IFS(E8993="Krishnagiri","Chicago",E8993="Bodi","Boston",E8993="Chennai","Austin",E8993="Karur","Dallas",E8993="Ooty","Seattle",E8993="Trichy","New Orlena",E8993="Tenkasi","Houstan",E8993="Kanyakumari","Denver",E8993="Ramanadhapuram","Chico",E8993="Tirunelveli","Durango",E8993=$E$4,"San Jose",E8993=$E$5,"Jacksonville",E8993=$E$13,"Clumbus",E8993=$E$22,"Detroit",E8993="Madurai","Oklahoma",E8993=$E$38,"LasVegas",E8993=$E$41,"Mesa",E8993=$E$9994,"Omaha")</f>
        <v>Chicago</v>
      </c>
    </row>
    <row r="8994" spans="1:11" x14ac:dyDescent="0.25">
      <c r="A8994" t="s">
        <v>9111</v>
      </c>
      <c r="B8994" t="s">
        <v>100</v>
      </c>
      <c r="C8994" t="s">
        <v>47</v>
      </c>
      <c r="D8994" t="s">
        <v>203</v>
      </c>
      <c r="E8994" t="s">
        <v>115</v>
      </c>
      <c r="F8994" s="1">
        <v>43459</v>
      </c>
      <c r="G8994" t="s">
        <v>21</v>
      </c>
      <c r="H8994">
        <v>1284</v>
      </c>
      <c r="I8994">
        <v>0.32</v>
      </c>
      <c r="J8994">
        <v>295.32</v>
      </c>
      <c r="K8994" s="2" t="str">
        <f>_xlfn.IFS(E8994="Krishnagiri","Chicago",E8994="Bodi","Boston",E8994="Chennai","Austin",E8994="Karur","Dallas",E8994="Ooty","Seattle",E8994="Trichy","New Orlena",E8994="Tenkasi","Houstan",E8994="Kanyakumari","Denver",E8994="Ramanadhapuram","Chico",E8994="Tirunelveli","Durango",E8994=$E$4,"San Jose",E8994=$E$5,"Jacksonville",E8994=$E$13,"Clumbus",E8994=$E$22,"Detroit",E8994="Madurai","Oklahoma",E8994=$E$38,"LasVegas",E8994=$E$41,"Mesa",E8994=$E$9994,"Omaha")</f>
        <v>Oklahoma</v>
      </c>
    </row>
    <row r="8995" spans="1:11" x14ac:dyDescent="0.25">
      <c r="A8995" t="s">
        <v>9112</v>
      </c>
      <c r="B8995" t="s">
        <v>76</v>
      </c>
      <c r="C8995" t="s">
        <v>12</v>
      </c>
      <c r="D8995" t="s">
        <v>77</v>
      </c>
      <c r="E8995" t="s">
        <v>121</v>
      </c>
      <c r="F8995" s="1">
        <v>43360</v>
      </c>
      <c r="G8995" t="s">
        <v>21</v>
      </c>
      <c r="H8995">
        <v>1545</v>
      </c>
      <c r="I8995">
        <v>0.12</v>
      </c>
      <c r="J8995">
        <v>463.5</v>
      </c>
      <c r="K8995" s="2" t="str">
        <f>_xlfn.IFS(E8995="Krishnagiri","Chicago",E8995="Bodi","Boston",E8995="Chennai","Austin",E8995="Karur","Dallas",E8995="Ooty","Seattle",E8995="Trichy","New Orlena",E8995="Tenkasi","Houstan",E8995="Kanyakumari","Denver",E8995="Ramanadhapuram","Chico",E8995="Tirunelveli","Durango",E8995=$E$4,"San Jose",E8995=$E$5,"Jacksonville",E8995=$E$13,"Clumbus",E8995=$E$22,"Detroit",E8995="Madurai","Oklahoma",E8995=$E$38,"LasVegas",E8995=$E$41,"Mesa",E8995=$E$9994,"Omaha")</f>
        <v>LasVegas</v>
      </c>
    </row>
    <row r="8996" spans="1:11" x14ac:dyDescent="0.25">
      <c r="A8996" t="s">
        <v>9113</v>
      </c>
      <c r="B8996" t="s">
        <v>69</v>
      </c>
      <c r="C8996" t="s">
        <v>24</v>
      </c>
      <c r="D8996" t="s">
        <v>92</v>
      </c>
      <c r="E8996" t="s">
        <v>49</v>
      </c>
      <c r="F8996" s="1">
        <v>42635</v>
      </c>
      <c r="G8996" t="s">
        <v>21</v>
      </c>
      <c r="H8996">
        <v>1714</v>
      </c>
      <c r="I8996">
        <v>0.16</v>
      </c>
      <c r="J8996">
        <v>137.12</v>
      </c>
      <c r="K8996" s="2" t="str">
        <f>_xlfn.IFS(E8996="Krishnagiri","Chicago",E8996="Bodi","Boston",E8996="Chennai","Austin",E8996="Karur","Dallas",E8996="Ooty","Seattle",E8996="Trichy","New Orlena",E8996="Tenkasi","Houstan",E8996="Kanyakumari","Denver",E8996="Ramanadhapuram","Chico",E8996="Tirunelveli","Durango",E8996=$E$4,"San Jose",E8996=$E$5,"Jacksonville",E8996=$E$13,"Clumbus",E8996=$E$22,"Detroit",E8996="Madurai","Oklahoma",E8996=$E$38,"LasVegas",E8996=$E$41,"Mesa",E8996=$E$9994,"Omaha")</f>
        <v>Durango</v>
      </c>
    </row>
    <row r="8997" spans="1:11" x14ac:dyDescent="0.25">
      <c r="A8997" t="s">
        <v>9114</v>
      </c>
      <c r="B8997" t="s">
        <v>180</v>
      </c>
      <c r="C8997" t="s">
        <v>18</v>
      </c>
      <c r="D8997" t="s">
        <v>89</v>
      </c>
      <c r="E8997" t="s">
        <v>49</v>
      </c>
      <c r="F8997" s="1">
        <v>43459</v>
      </c>
      <c r="G8997" t="s">
        <v>21</v>
      </c>
      <c r="H8997">
        <v>894</v>
      </c>
      <c r="I8997">
        <v>0.15</v>
      </c>
      <c r="J8997">
        <v>107.28</v>
      </c>
      <c r="K8997" s="2" t="str">
        <f>_xlfn.IFS(E8997="Krishnagiri","Chicago",E8997="Bodi","Boston",E8997="Chennai","Austin",E8997="Karur","Dallas",E8997="Ooty","Seattle",E8997="Trichy","New Orlena",E8997="Tenkasi","Houstan",E8997="Kanyakumari","Denver",E8997="Ramanadhapuram","Chico",E8997="Tirunelveli","Durango",E8997=$E$4,"San Jose",E8997=$E$5,"Jacksonville",E8997=$E$13,"Clumbus",E8997=$E$22,"Detroit",E8997="Madurai","Oklahoma",E8997=$E$38,"LasVegas",E8997=$E$41,"Mesa",E8997=$E$9994,"Omaha")</f>
        <v>Durango</v>
      </c>
    </row>
    <row r="8998" spans="1:11" x14ac:dyDescent="0.25">
      <c r="A8998" t="s">
        <v>9115</v>
      </c>
      <c r="B8998" t="s">
        <v>202</v>
      </c>
      <c r="C8998" t="s">
        <v>56</v>
      </c>
      <c r="D8998" t="s">
        <v>57</v>
      </c>
      <c r="E8998" t="s">
        <v>14</v>
      </c>
      <c r="F8998" s="1">
        <v>43444</v>
      </c>
      <c r="G8998" t="s">
        <v>21</v>
      </c>
      <c r="H8998">
        <v>2486</v>
      </c>
      <c r="I8998">
        <v>0.34</v>
      </c>
      <c r="J8998">
        <v>969.54</v>
      </c>
      <c r="K8998" s="2" t="str">
        <f>_xlfn.IFS(E8998="Krishnagiri","Chicago",E8998="Bodi","Boston",E8998="Chennai","Austin",E8998="Karur","Dallas",E8998="Ooty","Seattle",E8998="Trichy","New Orlena",E8998="Tenkasi","Houstan",E8998="Kanyakumari","Denver",E8998="Ramanadhapuram","Chico",E8998="Tirunelveli","Durango",E8998=$E$4,"San Jose",E8998=$E$5,"Jacksonville",E8998=$E$13,"Clumbus",E8998=$E$22,"Detroit",E8998="Madurai","Oklahoma",E8998=$E$38,"LasVegas",E8998=$E$41,"Mesa",E8998=$E$9994,"Omaha")</f>
        <v>Detroit</v>
      </c>
    </row>
    <row r="8999" spans="1:11" x14ac:dyDescent="0.25">
      <c r="A8999" t="s">
        <v>9116</v>
      </c>
      <c r="B8999" t="s">
        <v>154</v>
      </c>
      <c r="C8999" t="s">
        <v>12</v>
      </c>
      <c r="D8999" t="s">
        <v>13</v>
      </c>
      <c r="E8999" t="s">
        <v>86</v>
      </c>
      <c r="F8999" s="1">
        <v>43323</v>
      </c>
      <c r="G8999" t="s">
        <v>21</v>
      </c>
      <c r="H8999">
        <v>1309</v>
      </c>
      <c r="I8999">
        <v>0.22</v>
      </c>
      <c r="J8999">
        <v>130.9</v>
      </c>
      <c r="K8999" s="2" t="str">
        <f>_xlfn.IFS(E8999="Krishnagiri","Chicago",E8999="Bodi","Boston",E8999="Chennai","Austin",E8999="Karur","Dallas",E8999="Ooty","Seattle",E8999="Trichy","New Orlena",E8999="Tenkasi","Houstan",E8999="Kanyakumari","Denver",E8999="Ramanadhapuram","Chico",E8999="Tirunelveli","Durango",E8999=$E$4,"San Jose",E8999=$E$5,"Jacksonville",E8999=$E$13,"Clumbus",E8999=$E$22,"Detroit",E8999="Madurai","Oklahoma",E8999=$E$38,"LasVegas",E8999=$E$41,"Mesa",E8999=$E$9994,"Omaha")</f>
        <v>Houstan</v>
      </c>
    </row>
    <row r="9000" spans="1:11" x14ac:dyDescent="0.25">
      <c r="A9000" t="s">
        <v>9117</v>
      </c>
      <c r="B9000" t="s">
        <v>104</v>
      </c>
      <c r="C9000" t="s">
        <v>61</v>
      </c>
      <c r="D9000" t="s">
        <v>155</v>
      </c>
      <c r="E9000" t="s">
        <v>41</v>
      </c>
      <c r="F9000" s="1">
        <v>42516</v>
      </c>
      <c r="G9000" t="s">
        <v>21</v>
      </c>
      <c r="H9000">
        <v>2485</v>
      </c>
      <c r="I9000">
        <v>0.15</v>
      </c>
      <c r="J9000">
        <v>497</v>
      </c>
      <c r="K9000" s="2" t="str">
        <f>_xlfn.IFS(E9000="Krishnagiri","Chicago",E9000="Bodi","Boston",E9000="Chennai","Austin",E9000="Karur","Dallas",E9000="Ooty","Seattle",E9000="Trichy","New Orlena",E9000="Tenkasi","Houstan",E9000="Kanyakumari","Denver",E9000="Ramanadhapuram","Chico",E9000="Tirunelveli","Durango",E9000=$E$4,"San Jose",E9000=$E$5,"Jacksonville",E9000=$E$13,"Clumbus",E9000=$E$22,"Detroit",E9000="Madurai","Oklahoma",E9000=$E$38,"LasVegas",E9000=$E$41,"Mesa",E9000=$E$9994,"Omaha")</f>
        <v>New Orlena</v>
      </c>
    </row>
    <row r="9001" spans="1:11" x14ac:dyDescent="0.25">
      <c r="A9001" t="s">
        <v>9118</v>
      </c>
      <c r="B9001" t="s">
        <v>51</v>
      </c>
      <c r="C9001" t="s">
        <v>47</v>
      </c>
      <c r="D9001" t="s">
        <v>48</v>
      </c>
      <c r="E9001" t="s">
        <v>147</v>
      </c>
      <c r="F9001" s="1">
        <v>42516</v>
      </c>
      <c r="G9001" t="s">
        <v>21</v>
      </c>
      <c r="H9001">
        <v>1792</v>
      </c>
      <c r="I9001">
        <v>0.22</v>
      </c>
      <c r="J9001">
        <v>286.72000000000003</v>
      </c>
      <c r="K9001" s="2" t="s">
        <v>10114</v>
      </c>
    </row>
    <row r="9002" spans="1:11" x14ac:dyDescent="0.25">
      <c r="A9002" t="s">
        <v>9119</v>
      </c>
      <c r="B9002" t="s">
        <v>23</v>
      </c>
      <c r="C9002" t="s">
        <v>47</v>
      </c>
      <c r="D9002" t="s">
        <v>52</v>
      </c>
      <c r="E9002" t="s">
        <v>32</v>
      </c>
      <c r="F9002" s="1">
        <v>42988</v>
      </c>
      <c r="G9002" t="s">
        <v>21</v>
      </c>
      <c r="H9002">
        <v>976</v>
      </c>
      <c r="I9002">
        <v>0.13</v>
      </c>
      <c r="J9002">
        <v>331.84</v>
      </c>
      <c r="K9002" s="2" t="str">
        <f>_xlfn.IFS(E9002="Krishnagiri","Chicago",E9002="Bodi","Boston",E9002="Chennai","Austin",E9002="Karur","Dallas",E9002="Ooty","Seattle",E9002="Trichy","New Orlena",E9002="Tenkasi","Houstan",E9002="Kanyakumari","Denver",E9002="Ramanadhapuram","Chico",E9002="Tirunelveli","Durango",E9002=$E$4,"San Jose",E9002=$E$5,"Jacksonville",E9002=$E$13,"Clumbus",E9002=$E$22,"Detroit",E9002="Madurai","Oklahoma",E9002=$E$38,"LasVegas",E9002=$E$41,"Mesa",E9002=$E$9994,"Omaha")</f>
        <v>Jacksonville</v>
      </c>
    </row>
    <row r="9003" spans="1:11" x14ac:dyDescent="0.25">
      <c r="A9003" t="s">
        <v>9120</v>
      </c>
      <c r="B9003" t="s">
        <v>29</v>
      </c>
      <c r="C9003" t="s">
        <v>30</v>
      </c>
      <c r="D9003" t="s">
        <v>151</v>
      </c>
      <c r="E9003" t="s">
        <v>164</v>
      </c>
      <c r="F9003" s="1">
        <v>43093</v>
      </c>
      <c r="G9003" t="s">
        <v>21</v>
      </c>
      <c r="H9003">
        <v>2336</v>
      </c>
      <c r="I9003">
        <v>0.2</v>
      </c>
      <c r="J9003">
        <v>677.44</v>
      </c>
      <c r="K9003" s="2" t="s">
        <v>10114</v>
      </c>
    </row>
    <row r="9004" spans="1:11" x14ac:dyDescent="0.25">
      <c r="A9004" t="s">
        <v>9121</v>
      </c>
      <c r="B9004" t="s">
        <v>109</v>
      </c>
      <c r="C9004" t="s">
        <v>47</v>
      </c>
      <c r="D9004" t="s">
        <v>203</v>
      </c>
      <c r="E9004" t="s">
        <v>115</v>
      </c>
      <c r="F9004" s="1">
        <v>42516</v>
      </c>
      <c r="G9004" t="s">
        <v>21</v>
      </c>
      <c r="H9004">
        <v>1432</v>
      </c>
      <c r="I9004">
        <v>0.15</v>
      </c>
      <c r="J9004">
        <v>157.52000000000001</v>
      </c>
      <c r="K9004" s="2" t="str">
        <f>_xlfn.IFS(E9004="Krishnagiri","Chicago",E9004="Bodi","Boston",E9004="Chennai","Austin",E9004="Karur","Dallas",E9004="Ooty","Seattle",E9004="Trichy","New Orlena",E9004="Tenkasi","Houstan",E9004="Kanyakumari","Denver",E9004="Ramanadhapuram","Chico",E9004="Tirunelveli","Durango",E9004=$E$4,"San Jose",E9004=$E$5,"Jacksonville",E9004=$E$13,"Clumbus",E9004=$E$22,"Detroit",E9004="Madurai","Oklahoma",E9004=$E$38,"LasVegas",E9004=$E$41,"Mesa",E9004=$E$9994,"Omaha")</f>
        <v>Oklahoma</v>
      </c>
    </row>
    <row r="9005" spans="1:11" x14ac:dyDescent="0.25">
      <c r="A9005" t="s">
        <v>9122</v>
      </c>
      <c r="B9005" t="s">
        <v>60</v>
      </c>
      <c r="C9005" t="s">
        <v>24</v>
      </c>
      <c r="D9005" t="s">
        <v>25</v>
      </c>
      <c r="E9005" t="s">
        <v>70</v>
      </c>
      <c r="F9005" s="1">
        <v>43098</v>
      </c>
      <c r="G9005" t="s">
        <v>21</v>
      </c>
      <c r="H9005">
        <v>957</v>
      </c>
      <c r="I9005">
        <v>0.22</v>
      </c>
      <c r="J9005">
        <v>421.08</v>
      </c>
      <c r="K9005" s="2" t="str">
        <f>_xlfn.IFS(E9005="Krishnagiri","Chicago",E9005="Bodi","Boston",E9005="Chennai","Austin",E9005="Karur","Dallas",E9005="Ooty","Seattle",E9005="Trichy","New Orlena",E9005="Tenkasi","Houstan",E9005="Kanyakumari","Denver",E9005="Ramanadhapuram","Chico",E9005="Tirunelveli","Durango",E9005=$E$4,"San Jose",E9005=$E$5,"Jacksonville",E9005=$E$13,"Clumbus",E9005=$E$22,"Detroit",E9005="Madurai","Oklahoma",E9005=$E$38,"LasVegas",E9005=$E$41,"Mesa",E9005=$E$9994,"Omaha")</f>
        <v>Denver</v>
      </c>
    </row>
    <row r="9006" spans="1:11" x14ac:dyDescent="0.25">
      <c r="A9006" t="s">
        <v>9123</v>
      </c>
      <c r="B9006" t="s">
        <v>106</v>
      </c>
      <c r="C9006" t="s">
        <v>18</v>
      </c>
      <c r="D9006" t="s">
        <v>89</v>
      </c>
      <c r="E9006" t="s">
        <v>41</v>
      </c>
      <c r="F9006" s="1">
        <v>43098</v>
      </c>
      <c r="G9006" t="s">
        <v>21</v>
      </c>
      <c r="H9006">
        <v>2397</v>
      </c>
      <c r="I9006">
        <v>0.22</v>
      </c>
      <c r="J9006">
        <v>1030.71</v>
      </c>
      <c r="K9006" s="2" t="str">
        <f>_xlfn.IFS(E9006="Krishnagiri","Chicago",E9006="Bodi","Boston",E9006="Chennai","Austin",E9006="Karur","Dallas",E9006="Ooty","Seattle",E9006="Trichy","New Orlena",E9006="Tenkasi","Houstan",E9006="Kanyakumari","Denver",E9006="Ramanadhapuram","Chico",E9006="Tirunelveli","Durango",E9006=$E$4,"San Jose",E9006=$E$5,"Jacksonville",E9006=$E$13,"Clumbus",E9006=$E$22,"Detroit",E9006="Madurai","Oklahoma",E9006=$E$38,"LasVegas",E9006=$E$41,"Mesa",E9006=$E$9994,"Omaha")</f>
        <v>New Orlena</v>
      </c>
    </row>
    <row r="9007" spans="1:11" x14ac:dyDescent="0.25">
      <c r="A9007" t="s">
        <v>9124</v>
      </c>
      <c r="B9007" t="s">
        <v>60</v>
      </c>
      <c r="C9007" t="s">
        <v>30</v>
      </c>
      <c r="D9007" t="s">
        <v>95</v>
      </c>
      <c r="E9007" t="s">
        <v>138</v>
      </c>
      <c r="F9007" s="1">
        <v>42619</v>
      </c>
      <c r="G9007" t="s">
        <v>21</v>
      </c>
      <c r="H9007">
        <v>1568</v>
      </c>
      <c r="I9007">
        <v>0.26</v>
      </c>
      <c r="J9007">
        <v>423.36</v>
      </c>
      <c r="K9007" s="2" t="s">
        <v>10114</v>
      </c>
    </row>
    <row r="9008" spans="1:11" x14ac:dyDescent="0.25">
      <c r="A9008" t="s">
        <v>9125</v>
      </c>
      <c r="B9008" t="s">
        <v>144</v>
      </c>
      <c r="C9008" t="s">
        <v>56</v>
      </c>
      <c r="D9008" t="s">
        <v>66</v>
      </c>
      <c r="E9008" t="s">
        <v>49</v>
      </c>
      <c r="F9008" s="1">
        <v>43093</v>
      </c>
      <c r="G9008" t="s">
        <v>21</v>
      </c>
      <c r="H9008">
        <v>1589</v>
      </c>
      <c r="I9008">
        <v>0.12</v>
      </c>
      <c r="J9008">
        <v>413.14</v>
      </c>
      <c r="K9008" s="2" t="str">
        <f>_xlfn.IFS(E9008="Krishnagiri","Chicago",E9008="Bodi","Boston",E9008="Chennai","Austin",E9008="Karur","Dallas",E9008="Ooty","Seattle",E9008="Trichy","New Orlena",E9008="Tenkasi","Houstan",E9008="Kanyakumari","Denver",E9008="Ramanadhapuram","Chico",E9008="Tirunelveli","Durango",E9008=$E$4,"San Jose",E9008=$E$5,"Jacksonville",E9008=$E$13,"Clumbus",E9008=$E$22,"Detroit",E9008="Madurai","Oklahoma",E9008=$E$38,"LasVegas",E9008=$E$41,"Mesa",E9008=$E$9994,"Omaha")</f>
        <v>Durango</v>
      </c>
    </row>
    <row r="9009" spans="1:11" x14ac:dyDescent="0.25">
      <c r="A9009" t="s">
        <v>9126</v>
      </c>
      <c r="B9009" t="s">
        <v>195</v>
      </c>
      <c r="C9009" t="s">
        <v>18</v>
      </c>
      <c r="D9009" t="s">
        <v>89</v>
      </c>
      <c r="E9009" t="s">
        <v>63</v>
      </c>
      <c r="F9009" s="1">
        <v>43414</v>
      </c>
      <c r="G9009" t="s">
        <v>21</v>
      </c>
      <c r="H9009">
        <v>1334</v>
      </c>
      <c r="I9009">
        <v>0.25</v>
      </c>
      <c r="J9009">
        <v>200.1</v>
      </c>
      <c r="K9009" s="2" t="str">
        <f>_xlfn.IFS(E9009="Krishnagiri","Chicago",E9009="Bodi","Boston",E9009="Chennai","Austin",E9009="Karur","Dallas",E9009="Ooty","Seattle",E9009="Trichy","New Orlena",E9009="Tenkasi","Houstan",E9009="Kanyakumari","Denver",E9009="Ramanadhapuram","Chico",E9009="Tirunelveli","Durango",E9009=$E$4,"San Jose",E9009=$E$5,"Jacksonville",E9009=$E$13,"Clumbus",E9009=$E$22,"Detroit",E9009="Madurai","Oklahoma",E9009=$E$38,"LasVegas",E9009=$E$41,"Mesa",E9009=$E$9994,"Omaha")</f>
        <v>Clumbus</v>
      </c>
    </row>
    <row r="9010" spans="1:11" x14ac:dyDescent="0.25">
      <c r="A9010" t="s">
        <v>9127</v>
      </c>
      <c r="B9010" t="s">
        <v>76</v>
      </c>
      <c r="C9010" t="s">
        <v>12</v>
      </c>
      <c r="D9010" t="s">
        <v>77</v>
      </c>
      <c r="E9010" t="s">
        <v>70</v>
      </c>
      <c r="F9010" s="1">
        <v>43443</v>
      </c>
      <c r="G9010" t="s">
        <v>27</v>
      </c>
      <c r="H9010">
        <v>1213</v>
      </c>
      <c r="I9010">
        <v>0.21</v>
      </c>
      <c r="J9010">
        <v>194.08</v>
      </c>
      <c r="K9010" s="2" t="str">
        <f>_xlfn.IFS(E9010="Krishnagiri","Chicago",E9010="Bodi","Boston",E9010="Chennai","Austin",E9010="Karur","Dallas",E9010="Ooty","Seattle",E9010="Trichy","New Orlena",E9010="Tenkasi","Houstan",E9010="Kanyakumari","Denver",E9010="Ramanadhapuram","Chico",E9010="Tirunelveli","Durango",E9010=$E$4,"San Jose",E9010=$E$5,"Jacksonville",E9010=$E$13,"Clumbus",E9010=$E$22,"Detroit",E9010="Madurai","Oklahoma",E9010=$E$38,"LasVegas",E9010=$E$41,"Mesa",E9010=$E$9994,"Omaha")</f>
        <v>Denver</v>
      </c>
    </row>
    <row r="9011" spans="1:11" x14ac:dyDescent="0.25">
      <c r="A9011" t="s">
        <v>9128</v>
      </c>
      <c r="B9011" t="s">
        <v>157</v>
      </c>
      <c r="C9011" t="s">
        <v>12</v>
      </c>
      <c r="D9011" t="s">
        <v>77</v>
      </c>
      <c r="E9011" t="s">
        <v>41</v>
      </c>
      <c r="F9011" s="1">
        <v>43239</v>
      </c>
      <c r="G9011" t="s">
        <v>27</v>
      </c>
      <c r="H9011">
        <v>552</v>
      </c>
      <c r="I9011">
        <v>0.15</v>
      </c>
      <c r="J9011">
        <v>231.84</v>
      </c>
      <c r="K9011" s="2" t="str">
        <f>_xlfn.IFS(E9011="Krishnagiri","Chicago",E9011="Bodi","Boston",E9011="Chennai","Austin",E9011="Karur","Dallas",E9011="Ooty","Seattle",E9011="Trichy","New Orlena",E9011="Tenkasi","Houstan",E9011="Kanyakumari","Denver",E9011="Ramanadhapuram","Chico",E9011="Tirunelveli","Durango",E9011=$E$4,"San Jose",E9011=$E$5,"Jacksonville",E9011=$E$13,"Clumbus",E9011=$E$22,"Detroit",E9011="Madurai","Oklahoma",E9011=$E$38,"LasVegas",E9011=$E$41,"Mesa",E9011=$E$9994,"Omaha")</f>
        <v>New Orlena</v>
      </c>
    </row>
    <row r="9012" spans="1:11" x14ac:dyDescent="0.25">
      <c r="A9012" t="s">
        <v>9129</v>
      </c>
      <c r="B9012" t="s">
        <v>160</v>
      </c>
      <c r="C9012" t="s">
        <v>24</v>
      </c>
      <c r="D9012" t="s">
        <v>35</v>
      </c>
      <c r="E9012" t="s">
        <v>141</v>
      </c>
      <c r="F9012" s="1">
        <v>42979</v>
      </c>
      <c r="G9012" t="s">
        <v>27</v>
      </c>
      <c r="H9012">
        <v>1249</v>
      </c>
      <c r="I9012">
        <v>0.11</v>
      </c>
      <c r="J9012">
        <v>74.94</v>
      </c>
      <c r="K9012" s="2" t="str">
        <f>_xlfn.IFS(E9012="Krishnagiri","Chicago",E9012="Bodi","Boston",E9012="Chennai","Austin",E9012="Karur","Dallas",E9012="Ooty","Seattle",E9012="Trichy","New Orlena",E9012="Tenkasi","Houstan",E9012="Kanyakumari","Denver",E9012="Ramanadhapuram","Chico",E9012="Tirunelveli","Durango",E9012=$E$4,"San Jose",E9012=$E$5,"Jacksonville",E9012=$E$13,"Clumbus",E9012=$E$22,"Detroit",E9012="Madurai","Oklahoma",E9012=$E$38,"LasVegas",E9012=$E$41,"Mesa",E9012=$E$9994,"Omaha")</f>
        <v>Omaha</v>
      </c>
    </row>
    <row r="9013" spans="1:11" x14ac:dyDescent="0.25">
      <c r="A9013" t="s">
        <v>9130</v>
      </c>
      <c r="B9013" t="s">
        <v>23</v>
      </c>
      <c r="C9013" t="s">
        <v>12</v>
      </c>
      <c r="D9013" t="s">
        <v>13</v>
      </c>
      <c r="E9013" t="s">
        <v>86</v>
      </c>
      <c r="F9013" s="1">
        <v>42682</v>
      </c>
      <c r="G9013" t="s">
        <v>27</v>
      </c>
      <c r="H9013">
        <v>1504</v>
      </c>
      <c r="I9013">
        <v>0.32</v>
      </c>
      <c r="J9013">
        <v>330.88</v>
      </c>
      <c r="K9013" s="2" t="str">
        <f>_xlfn.IFS(E9013="Krishnagiri","Chicago",E9013="Bodi","Boston",E9013="Chennai","Austin",E9013="Karur","Dallas",E9013="Ooty","Seattle",E9013="Trichy","New Orlena",E9013="Tenkasi","Houstan",E9013="Kanyakumari","Denver",E9013="Ramanadhapuram","Chico",E9013="Tirunelveli","Durango",E9013=$E$4,"San Jose",E9013=$E$5,"Jacksonville",E9013=$E$13,"Clumbus",E9013=$E$22,"Detroit",E9013="Madurai","Oklahoma",E9013=$E$38,"LasVegas",E9013=$E$41,"Mesa",E9013=$E$9994,"Omaha")</f>
        <v>Houstan</v>
      </c>
    </row>
    <row r="9014" spans="1:11" x14ac:dyDescent="0.25">
      <c r="A9014" t="s">
        <v>9131</v>
      </c>
      <c r="B9014" t="s">
        <v>149</v>
      </c>
      <c r="C9014" t="s">
        <v>30</v>
      </c>
      <c r="D9014" t="s">
        <v>151</v>
      </c>
      <c r="E9014" t="s">
        <v>26</v>
      </c>
      <c r="F9014" s="1">
        <v>42210</v>
      </c>
      <c r="G9014" t="s">
        <v>27</v>
      </c>
      <c r="H9014">
        <v>705</v>
      </c>
      <c r="I9014">
        <v>0.17</v>
      </c>
      <c r="J9014">
        <v>282</v>
      </c>
      <c r="K9014" s="2" t="str">
        <f>_xlfn.IFS(E9014="Krishnagiri","Chicago",E9014="Bodi","Boston",E9014="Chennai","Austin",E9014="Karur","Dallas",E9014="Ooty","Seattle",E9014="Trichy","New Orlena",E9014="Tenkasi","Houstan",E9014="Kanyakumari","Denver",E9014="Ramanadhapuram","Chico",E9014="Tirunelveli","Durango",E9014=$E$4,"San Jose",E9014=$E$5,"Jacksonville",E9014=$E$13,"Clumbus",E9014=$E$22,"Detroit",E9014="Madurai","Oklahoma",E9014=$E$38,"LasVegas",E9014=$E$41,"Mesa",E9014=$E$9994,"Omaha")</f>
        <v>San Jose</v>
      </c>
    </row>
    <row r="9015" spans="1:11" x14ac:dyDescent="0.25">
      <c r="A9015" t="s">
        <v>9132</v>
      </c>
      <c r="B9015" t="s">
        <v>84</v>
      </c>
      <c r="C9015" t="s">
        <v>30</v>
      </c>
      <c r="D9015" t="s">
        <v>95</v>
      </c>
      <c r="E9015" t="s">
        <v>126</v>
      </c>
      <c r="F9015" s="1">
        <v>42117</v>
      </c>
      <c r="G9015" t="s">
        <v>27</v>
      </c>
      <c r="H9015">
        <v>2402</v>
      </c>
      <c r="I9015">
        <v>0.16</v>
      </c>
      <c r="J9015">
        <v>768.64</v>
      </c>
      <c r="K9015" s="2" t="str">
        <f>_xlfn.IFS(E9015="Krishnagiri","Chicago",E9015="Bodi","Boston",E9015="Chennai","Austin",E9015="Karur","Dallas",E9015="Ooty","Seattle",E9015="Trichy","New Orlena",E9015="Tenkasi","Houstan",E9015="Kanyakumari","Denver",E9015="Ramanadhapuram","Chico",E9015="Tirunelveli","Durango",E9015=$E$4,"San Jose",E9015=$E$5,"Jacksonville",E9015=$E$13,"Clumbus",E9015=$E$22,"Detroit",E9015="Madurai","Oklahoma",E9015=$E$38,"LasVegas",E9015=$E$41,"Mesa",E9015=$E$9994,"Omaha")</f>
        <v>Mesa</v>
      </c>
    </row>
    <row r="9016" spans="1:11" x14ac:dyDescent="0.25">
      <c r="A9016" t="s">
        <v>9133</v>
      </c>
      <c r="B9016" t="s">
        <v>120</v>
      </c>
      <c r="C9016" t="s">
        <v>24</v>
      </c>
      <c r="D9016" t="s">
        <v>25</v>
      </c>
      <c r="E9016" t="s">
        <v>45</v>
      </c>
      <c r="F9016" s="1">
        <v>43175</v>
      </c>
      <c r="G9016" t="s">
        <v>27</v>
      </c>
      <c r="H9016">
        <v>1202</v>
      </c>
      <c r="I9016">
        <v>0.12</v>
      </c>
      <c r="J9016">
        <v>480.8</v>
      </c>
      <c r="K9016" s="2" t="str">
        <f>_xlfn.IFS(E9016="Krishnagiri","Chicago",E9016="Bodi","Boston",E9016="Chennai","Austin",E9016="Karur","Dallas",E9016="Ooty","Seattle",E9016="Trichy","New Orlena",E9016="Tenkasi","Houstan",E9016="Kanyakumari","Denver",E9016="Ramanadhapuram","Chico",E9016="Tirunelveli","Durango",E9016=$E$4,"San Jose",E9016=$E$5,"Jacksonville",E9016=$E$13,"Clumbus",E9016=$E$22,"Detroit",E9016="Madurai","Oklahoma",E9016=$E$38,"LasVegas",E9016=$E$41,"Mesa",E9016=$E$9994,"Omaha")</f>
        <v>Chico</v>
      </c>
    </row>
    <row r="9017" spans="1:11" x14ac:dyDescent="0.25">
      <c r="A9017" t="s">
        <v>9134</v>
      </c>
      <c r="B9017" t="s">
        <v>128</v>
      </c>
      <c r="C9017" t="s">
        <v>61</v>
      </c>
      <c r="D9017" t="s">
        <v>85</v>
      </c>
      <c r="E9017" t="s">
        <v>67</v>
      </c>
      <c r="F9017" s="1">
        <v>42640</v>
      </c>
      <c r="G9017" t="s">
        <v>27</v>
      </c>
      <c r="H9017">
        <v>598</v>
      </c>
      <c r="I9017">
        <v>0.25</v>
      </c>
      <c r="J9017">
        <v>215.28</v>
      </c>
      <c r="K9017" s="2" t="s">
        <v>10114</v>
      </c>
    </row>
    <row r="9018" spans="1:11" x14ac:dyDescent="0.25">
      <c r="A9018" t="s">
        <v>9135</v>
      </c>
      <c r="B9018" t="s">
        <v>55</v>
      </c>
      <c r="C9018" t="s">
        <v>18</v>
      </c>
      <c r="D9018" t="s">
        <v>89</v>
      </c>
      <c r="E9018" t="s">
        <v>164</v>
      </c>
      <c r="F9018" s="1">
        <v>43175</v>
      </c>
      <c r="G9018" t="s">
        <v>27</v>
      </c>
      <c r="H9018">
        <v>1598</v>
      </c>
      <c r="I9018">
        <v>0.31</v>
      </c>
      <c r="J9018">
        <v>575.28</v>
      </c>
      <c r="K9018" s="2" t="s">
        <v>10114</v>
      </c>
    </row>
    <row r="9019" spans="1:11" x14ac:dyDescent="0.25">
      <c r="A9019" t="s">
        <v>9136</v>
      </c>
      <c r="B9019" t="s">
        <v>51</v>
      </c>
      <c r="C9019" t="s">
        <v>47</v>
      </c>
      <c r="D9019" t="s">
        <v>203</v>
      </c>
      <c r="E9019" t="s">
        <v>67</v>
      </c>
      <c r="F9019" s="1">
        <v>42319</v>
      </c>
      <c r="G9019" t="s">
        <v>27</v>
      </c>
      <c r="H9019">
        <v>1056</v>
      </c>
      <c r="I9019">
        <v>0.18</v>
      </c>
      <c r="J9019">
        <v>211.2</v>
      </c>
      <c r="K9019" s="2" t="s">
        <v>10114</v>
      </c>
    </row>
    <row r="9020" spans="1:11" x14ac:dyDescent="0.25">
      <c r="A9020" t="s">
        <v>9137</v>
      </c>
      <c r="B9020" t="s">
        <v>88</v>
      </c>
      <c r="C9020" t="s">
        <v>61</v>
      </c>
      <c r="D9020" t="s">
        <v>85</v>
      </c>
      <c r="E9020" t="s">
        <v>141</v>
      </c>
      <c r="F9020" s="1">
        <v>43443</v>
      </c>
      <c r="G9020" t="s">
        <v>27</v>
      </c>
      <c r="H9020">
        <v>1507</v>
      </c>
      <c r="I9020">
        <v>0.35</v>
      </c>
      <c r="J9020">
        <v>406.89</v>
      </c>
      <c r="K9020" s="2" t="str">
        <f>_xlfn.IFS(E9020="Krishnagiri","Chicago",E9020="Bodi","Boston",E9020="Chennai","Austin",E9020="Karur","Dallas",E9020="Ooty","Seattle",E9020="Trichy","New Orlena",E9020="Tenkasi","Houstan",E9020="Kanyakumari","Denver",E9020="Ramanadhapuram","Chico",E9020="Tirunelveli","Durango",E9020=$E$4,"San Jose",E9020=$E$5,"Jacksonville",E9020=$E$13,"Clumbus",E9020=$E$22,"Detroit",E9020="Madurai","Oklahoma",E9020=$E$38,"LasVegas",E9020=$E$41,"Mesa",E9020=$E$9994,"Omaha")</f>
        <v>Omaha</v>
      </c>
    </row>
    <row r="9021" spans="1:11" x14ac:dyDescent="0.25">
      <c r="A9021" t="s">
        <v>9138</v>
      </c>
      <c r="B9021" t="s">
        <v>160</v>
      </c>
      <c r="C9021" t="s">
        <v>12</v>
      </c>
      <c r="D9021" t="s">
        <v>13</v>
      </c>
      <c r="E9021" t="s">
        <v>86</v>
      </c>
      <c r="F9021" s="1">
        <v>43239</v>
      </c>
      <c r="G9021" t="s">
        <v>27</v>
      </c>
      <c r="H9021">
        <v>1217</v>
      </c>
      <c r="I9021">
        <v>0.31</v>
      </c>
      <c r="J9021">
        <v>535.48</v>
      </c>
      <c r="K9021" s="2" t="str">
        <f>_xlfn.IFS(E9021="Krishnagiri","Chicago",E9021="Bodi","Boston",E9021="Chennai","Austin",E9021="Karur","Dallas",E9021="Ooty","Seattle",E9021="Trichy","New Orlena",E9021="Tenkasi","Houstan",E9021="Kanyakumari","Denver",E9021="Ramanadhapuram","Chico",E9021="Tirunelveli","Durango",E9021=$E$4,"San Jose",E9021=$E$5,"Jacksonville",E9021=$E$13,"Clumbus",E9021=$E$22,"Detroit",E9021="Madurai","Oklahoma",E9021=$E$38,"LasVegas",E9021=$E$41,"Mesa",E9021=$E$9994,"Omaha")</f>
        <v>Houstan</v>
      </c>
    </row>
    <row r="9022" spans="1:11" x14ac:dyDescent="0.25">
      <c r="A9022" t="s">
        <v>9139</v>
      </c>
      <c r="B9022" t="s">
        <v>120</v>
      </c>
      <c r="C9022" t="s">
        <v>12</v>
      </c>
      <c r="D9022" t="s">
        <v>193</v>
      </c>
      <c r="E9022" t="s">
        <v>26</v>
      </c>
      <c r="F9022" s="1">
        <v>42478</v>
      </c>
      <c r="G9022" t="s">
        <v>27</v>
      </c>
      <c r="H9022">
        <v>1049</v>
      </c>
      <c r="I9022">
        <v>0.11</v>
      </c>
      <c r="J9022">
        <v>251.76</v>
      </c>
      <c r="K9022" s="2" t="str">
        <f>_xlfn.IFS(E9022="Krishnagiri","Chicago",E9022="Bodi","Boston",E9022="Chennai","Austin",E9022="Karur","Dallas",E9022="Ooty","Seattle",E9022="Trichy","New Orlena",E9022="Tenkasi","Houstan",E9022="Kanyakumari","Denver",E9022="Ramanadhapuram","Chico",E9022="Tirunelveli","Durango",E9022=$E$4,"San Jose",E9022=$E$5,"Jacksonville",E9022=$E$13,"Clumbus",E9022=$E$22,"Detroit",E9022="Madurai","Oklahoma",E9022=$E$38,"LasVegas",E9022=$E$41,"Mesa",E9022=$E$9994,"Omaha")</f>
        <v>San Jose</v>
      </c>
    </row>
    <row r="9023" spans="1:11" x14ac:dyDescent="0.25">
      <c r="A9023" t="s">
        <v>9140</v>
      </c>
      <c r="B9023" t="s">
        <v>137</v>
      </c>
      <c r="C9023" t="s">
        <v>61</v>
      </c>
      <c r="D9023" t="s">
        <v>85</v>
      </c>
      <c r="E9023" t="s">
        <v>32</v>
      </c>
      <c r="F9023" s="1">
        <v>43450</v>
      </c>
      <c r="G9023" t="s">
        <v>27</v>
      </c>
      <c r="H9023">
        <v>634</v>
      </c>
      <c r="I9023">
        <v>0.12</v>
      </c>
      <c r="J9023">
        <v>88.76</v>
      </c>
      <c r="K9023" s="2" t="str">
        <f>_xlfn.IFS(E9023="Krishnagiri","Chicago",E9023="Bodi","Boston",E9023="Chennai","Austin",E9023="Karur","Dallas",E9023="Ooty","Seattle",E9023="Trichy","New Orlena",E9023="Tenkasi","Houstan",E9023="Kanyakumari","Denver",E9023="Ramanadhapuram","Chico",E9023="Tirunelveli","Durango",E9023=$E$4,"San Jose",E9023=$E$5,"Jacksonville",E9023=$E$13,"Clumbus",E9023=$E$22,"Detroit",E9023="Madurai","Oklahoma",E9023=$E$38,"LasVegas",E9023=$E$41,"Mesa",E9023=$E$9994,"Omaha")</f>
        <v>Jacksonville</v>
      </c>
    </row>
    <row r="9024" spans="1:11" x14ac:dyDescent="0.25">
      <c r="A9024" t="s">
        <v>9141</v>
      </c>
      <c r="B9024" t="s">
        <v>60</v>
      </c>
      <c r="C9024" t="s">
        <v>56</v>
      </c>
      <c r="D9024" t="s">
        <v>57</v>
      </c>
      <c r="E9024" t="s">
        <v>161</v>
      </c>
      <c r="F9024" s="1">
        <v>42640</v>
      </c>
      <c r="G9024" t="s">
        <v>27</v>
      </c>
      <c r="H9024">
        <v>1309</v>
      </c>
      <c r="I9024">
        <v>0.24</v>
      </c>
      <c r="J9024">
        <v>104.72</v>
      </c>
      <c r="K9024" s="2" t="s">
        <v>10114</v>
      </c>
    </row>
    <row r="9025" spans="1:11" x14ac:dyDescent="0.25">
      <c r="A9025" t="s">
        <v>9142</v>
      </c>
      <c r="B9025" t="s">
        <v>182</v>
      </c>
      <c r="C9025" t="s">
        <v>56</v>
      </c>
      <c r="D9025" t="s">
        <v>57</v>
      </c>
      <c r="E9025" t="s">
        <v>86</v>
      </c>
      <c r="F9025" s="1">
        <v>43367</v>
      </c>
      <c r="G9025" t="s">
        <v>27</v>
      </c>
      <c r="H9025">
        <v>720</v>
      </c>
      <c r="I9025">
        <v>0.33</v>
      </c>
      <c r="J9025">
        <v>115.2</v>
      </c>
      <c r="K9025" s="2" t="str">
        <f>_xlfn.IFS(E9025="Krishnagiri","Chicago",E9025="Bodi","Boston",E9025="Chennai","Austin",E9025="Karur","Dallas",E9025="Ooty","Seattle",E9025="Trichy","New Orlena",E9025="Tenkasi","Houstan",E9025="Kanyakumari","Denver",E9025="Ramanadhapuram","Chico",E9025="Tirunelveli","Durango",E9025=$E$4,"San Jose",E9025=$E$5,"Jacksonville",E9025=$E$13,"Clumbus",E9025=$E$22,"Detroit",E9025="Madurai","Oklahoma",E9025=$E$38,"LasVegas",E9025=$E$41,"Mesa",E9025=$E$9994,"Omaha")</f>
        <v>Houstan</v>
      </c>
    </row>
    <row r="9026" spans="1:11" x14ac:dyDescent="0.25">
      <c r="A9026" t="s">
        <v>9143</v>
      </c>
      <c r="B9026" t="s">
        <v>43</v>
      </c>
      <c r="C9026" t="s">
        <v>24</v>
      </c>
      <c r="D9026" t="s">
        <v>35</v>
      </c>
      <c r="E9026" t="s">
        <v>138</v>
      </c>
      <c r="F9026" s="1">
        <v>43029</v>
      </c>
      <c r="G9026" t="s">
        <v>27</v>
      </c>
      <c r="H9026">
        <v>770</v>
      </c>
      <c r="I9026">
        <v>0.34</v>
      </c>
      <c r="J9026">
        <v>331.1</v>
      </c>
      <c r="K9026" s="2" t="s">
        <v>10114</v>
      </c>
    </row>
    <row r="9027" spans="1:11" x14ac:dyDescent="0.25">
      <c r="A9027" t="s">
        <v>9144</v>
      </c>
      <c r="B9027" t="s">
        <v>43</v>
      </c>
      <c r="C9027" t="s">
        <v>24</v>
      </c>
      <c r="D9027" t="s">
        <v>199</v>
      </c>
      <c r="E9027" t="s">
        <v>41</v>
      </c>
      <c r="F9027" s="1">
        <v>43406</v>
      </c>
      <c r="G9027" t="s">
        <v>27</v>
      </c>
      <c r="H9027">
        <v>2411</v>
      </c>
      <c r="I9027">
        <v>0.3</v>
      </c>
      <c r="J9027">
        <v>626.86</v>
      </c>
      <c r="K9027" s="2" t="str">
        <f>_xlfn.IFS(E9027="Krishnagiri","Chicago",E9027="Bodi","Boston",E9027="Chennai","Austin",E9027="Karur","Dallas",E9027="Ooty","Seattle",E9027="Trichy","New Orlena",E9027="Tenkasi","Houstan",E9027="Kanyakumari","Denver",E9027="Ramanadhapuram","Chico",E9027="Tirunelveli","Durango",E9027=$E$4,"San Jose",E9027=$E$5,"Jacksonville",E9027=$E$13,"Clumbus",E9027=$E$22,"Detroit",E9027="Madurai","Oklahoma",E9027=$E$38,"LasVegas",E9027=$E$41,"Mesa",E9027=$E$9994,"Omaha")</f>
        <v>New Orlena</v>
      </c>
    </row>
    <row r="9028" spans="1:11" x14ac:dyDescent="0.25">
      <c r="A9028" t="s">
        <v>9145</v>
      </c>
      <c r="B9028" t="s">
        <v>81</v>
      </c>
      <c r="C9028" t="s">
        <v>47</v>
      </c>
      <c r="D9028" t="s">
        <v>52</v>
      </c>
      <c r="E9028" t="s">
        <v>86</v>
      </c>
      <c r="F9028" s="1">
        <v>42840</v>
      </c>
      <c r="G9028" t="s">
        <v>27</v>
      </c>
      <c r="H9028">
        <v>1483</v>
      </c>
      <c r="I9028">
        <v>0.18</v>
      </c>
      <c r="J9028">
        <v>163.13</v>
      </c>
      <c r="K9028" s="2" t="str">
        <f>_xlfn.IFS(E9028="Krishnagiri","Chicago",E9028="Bodi","Boston",E9028="Chennai","Austin",E9028="Karur","Dallas",E9028="Ooty","Seattle",E9028="Trichy","New Orlena",E9028="Tenkasi","Houstan",E9028="Kanyakumari","Denver",E9028="Ramanadhapuram","Chico",E9028="Tirunelveli","Durango",E9028=$E$4,"San Jose",E9028=$E$5,"Jacksonville",E9028=$E$13,"Clumbus",E9028=$E$22,"Detroit",E9028="Madurai","Oklahoma",E9028=$E$38,"LasVegas",E9028=$E$41,"Mesa",E9028=$E$9994,"Omaha")</f>
        <v>Houstan</v>
      </c>
    </row>
    <row r="9029" spans="1:11" x14ac:dyDescent="0.25">
      <c r="A9029" t="s">
        <v>9146</v>
      </c>
      <c r="B9029" t="s">
        <v>118</v>
      </c>
      <c r="C9029" t="s">
        <v>30</v>
      </c>
      <c r="D9029" t="s">
        <v>151</v>
      </c>
      <c r="E9029" t="s">
        <v>82</v>
      </c>
      <c r="F9029" s="1">
        <v>42640</v>
      </c>
      <c r="G9029" t="s">
        <v>27</v>
      </c>
      <c r="H9029">
        <v>1334</v>
      </c>
      <c r="I9029">
        <v>0.12</v>
      </c>
      <c r="J9029">
        <v>333.5</v>
      </c>
      <c r="K9029" s="2" t="s">
        <v>10115</v>
      </c>
    </row>
    <row r="9030" spans="1:11" x14ac:dyDescent="0.25">
      <c r="A9030" t="s">
        <v>9147</v>
      </c>
      <c r="B9030" t="s">
        <v>144</v>
      </c>
      <c r="C9030" t="s">
        <v>30</v>
      </c>
      <c r="D9030" t="s">
        <v>151</v>
      </c>
      <c r="E9030" t="s">
        <v>36</v>
      </c>
      <c r="F9030" s="1">
        <v>42327</v>
      </c>
      <c r="G9030" t="s">
        <v>27</v>
      </c>
      <c r="H9030">
        <v>2444</v>
      </c>
      <c r="I9030">
        <v>0.15</v>
      </c>
      <c r="J9030">
        <v>513.24</v>
      </c>
      <c r="K9030" s="2" t="str">
        <f>_xlfn.IFS(E9030="Krishnagiri","Chicago",E9030="Bodi","Boston",E9030="Chennai","Austin",E9030="Karur","Dallas",E9030="Ooty","Seattle",E9030="Trichy","New Orlena",E9030="Tenkasi","Houstan",E9030="Kanyakumari","Denver",E9030="Ramanadhapuram","Chico",E9030="Tirunelveli","Durango",E9030=$E$4,"San Jose",E9030=$E$5,"Jacksonville",E9030=$E$13,"Clumbus",E9030=$E$22,"Detroit",E9030="Madurai","Oklahoma",E9030=$E$38,"LasVegas",E9030=$E$41,"Mesa",E9030=$E$9994,"Omaha")</f>
        <v>Seattle</v>
      </c>
    </row>
    <row r="9031" spans="1:11" x14ac:dyDescent="0.25">
      <c r="A9031" t="s">
        <v>9148</v>
      </c>
      <c r="B9031" t="s">
        <v>38</v>
      </c>
      <c r="C9031" t="s">
        <v>56</v>
      </c>
      <c r="D9031" t="s">
        <v>57</v>
      </c>
      <c r="E9031" t="s">
        <v>49</v>
      </c>
      <c r="F9031" s="1">
        <v>42472</v>
      </c>
      <c r="G9031" t="s">
        <v>27</v>
      </c>
      <c r="H9031">
        <v>760</v>
      </c>
      <c r="I9031">
        <v>0.18</v>
      </c>
      <c r="J9031">
        <v>273.60000000000002</v>
      </c>
      <c r="K9031" s="2" t="str">
        <f>_xlfn.IFS(E9031="Krishnagiri","Chicago",E9031="Bodi","Boston",E9031="Chennai","Austin",E9031="Karur","Dallas",E9031="Ooty","Seattle",E9031="Trichy","New Orlena",E9031="Tenkasi","Houstan",E9031="Kanyakumari","Denver",E9031="Ramanadhapuram","Chico",E9031="Tirunelveli","Durango",E9031=$E$4,"San Jose",E9031=$E$5,"Jacksonville",E9031=$E$13,"Clumbus",E9031=$E$22,"Detroit",E9031="Madurai","Oklahoma",E9031=$E$38,"LasVegas",E9031=$E$41,"Mesa",E9031=$E$9994,"Omaha")</f>
        <v>Durango</v>
      </c>
    </row>
    <row r="9032" spans="1:11" x14ac:dyDescent="0.25">
      <c r="A9032" t="s">
        <v>9149</v>
      </c>
      <c r="B9032" t="s">
        <v>259</v>
      </c>
      <c r="C9032" t="s">
        <v>47</v>
      </c>
      <c r="D9032" t="s">
        <v>203</v>
      </c>
      <c r="E9032" t="s">
        <v>86</v>
      </c>
      <c r="F9032" s="1">
        <v>42705</v>
      </c>
      <c r="G9032" t="s">
        <v>27</v>
      </c>
      <c r="H9032">
        <v>1341</v>
      </c>
      <c r="I9032">
        <v>0.25</v>
      </c>
      <c r="J9032">
        <v>415.71</v>
      </c>
      <c r="K9032" s="2" t="str">
        <f>_xlfn.IFS(E9032="Krishnagiri","Chicago",E9032="Bodi","Boston",E9032="Chennai","Austin",E9032="Karur","Dallas",E9032="Ooty","Seattle",E9032="Trichy","New Orlena",E9032="Tenkasi","Houstan",E9032="Kanyakumari","Denver",E9032="Ramanadhapuram","Chico",E9032="Tirunelveli","Durango",E9032=$E$4,"San Jose",E9032=$E$5,"Jacksonville",E9032=$E$13,"Clumbus",E9032=$E$22,"Detroit",E9032="Madurai","Oklahoma",E9032=$E$38,"LasVegas",E9032=$E$41,"Mesa",E9032=$E$9994,"Omaha")</f>
        <v>Houstan</v>
      </c>
    </row>
    <row r="9033" spans="1:11" x14ac:dyDescent="0.25">
      <c r="A9033" t="s">
        <v>9150</v>
      </c>
      <c r="B9033" t="s">
        <v>76</v>
      </c>
      <c r="C9033" t="s">
        <v>30</v>
      </c>
      <c r="D9033" t="s">
        <v>95</v>
      </c>
      <c r="E9033" t="s">
        <v>20</v>
      </c>
      <c r="F9033" s="1">
        <v>42997</v>
      </c>
      <c r="G9033" t="s">
        <v>27</v>
      </c>
      <c r="H9033">
        <v>1003</v>
      </c>
      <c r="I9033">
        <v>0.27</v>
      </c>
      <c r="J9033">
        <v>100.3</v>
      </c>
      <c r="K9033" s="2" t="str">
        <f>_xlfn.IFS(E9033="Krishnagiri","Chicago",E9033="Bodi","Boston",E9033="Chennai","Austin",E9033="Karur","Dallas",E9033="Ooty","Seattle",E9033="Trichy","New Orlena",E9033="Tenkasi","Houstan",E9033="Kanyakumari","Denver",E9033="Ramanadhapuram","Chico",E9033="Tirunelveli","Durango",E9033=$E$4,"San Jose",E9033=$E$5,"Jacksonville",E9033=$E$13,"Clumbus",E9033=$E$22,"Detroit",E9033="Madurai","Oklahoma",E9033=$E$38,"LasVegas",E9033=$E$41,"Mesa",E9033=$E$9994,"Omaha")</f>
        <v>Chicago</v>
      </c>
    </row>
    <row r="9034" spans="1:11" x14ac:dyDescent="0.25">
      <c r="A9034" t="s">
        <v>9151</v>
      </c>
      <c r="B9034" t="s">
        <v>23</v>
      </c>
      <c r="C9034" t="s">
        <v>12</v>
      </c>
      <c r="D9034" t="s">
        <v>77</v>
      </c>
      <c r="E9034" t="s">
        <v>32</v>
      </c>
      <c r="F9034" s="1">
        <v>43157</v>
      </c>
      <c r="G9034" t="s">
        <v>27</v>
      </c>
      <c r="H9034">
        <v>1982</v>
      </c>
      <c r="I9034">
        <v>0.34</v>
      </c>
      <c r="J9034">
        <v>772.98</v>
      </c>
      <c r="K9034" s="2" t="str">
        <f>_xlfn.IFS(E9034="Krishnagiri","Chicago",E9034="Bodi","Boston",E9034="Chennai","Austin",E9034="Karur","Dallas",E9034="Ooty","Seattle",E9034="Trichy","New Orlena",E9034="Tenkasi","Houstan",E9034="Kanyakumari","Denver",E9034="Ramanadhapuram","Chico",E9034="Tirunelveli","Durango",E9034=$E$4,"San Jose",E9034=$E$5,"Jacksonville",E9034=$E$13,"Clumbus",E9034=$E$22,"Detroit",E9034="Madurai","Oklahoma",E9034=$E$38,"LasVegas",E9034=$E$41,"Mesa",E9034=$E$9994,"Omaha")</f>
        <v>Jacksonville</v>
      </c>
    </row>
    <row r="9035" spans="1:11" x14ac:dyDescent="0.25">
      <c r="A9035" t="s">
        <v>9152</v>
      </c>
      <c r="B9035" t="s">
        <v>149</v>
      </c>
      <c r="C9035" t="s">
        <v>61</v>
      </c>
      <c r="D9035" t="s">
        <v>62</v>
      </c>
      <c r="E9035" t="s">
        <v>164</v>
      </c>
      <c r="F9035" s="1">
        <v>43388</v>
      </c>
      <c r="G9035" t="s">
        <v>27</v>
      </c>
      <c r="H9035">
        <v>893</v>
      </c>
      <c r="I9035">
        <v>0.13</v>
      </c>
      <c r="J9035">
        <v>267.89999999999998</v>
      </c>
      <c r="K9035" s="2" t="s">
        <v>10114</v>
      </c>
    </row>
    <row r="9036" spans="1:11" x14ac:dyDescent="0.25">
      <c r="A9036" t="s">
        <v>9153</v>
      </c>
      <c r="B9036" t="s">
        <v>232</v>
      </c>
      <c r="C9036" t="s">
        <v>12</v>
      </c>
      <c r="D9036" t="s">
        <v>13</v>
      </c>
      <c r="E9036" t="s">
        <v>53</v>
      </c>
      <c r="F9036" s="1">
        <v>42365</v>
      </c>
      <c r="G9036" t="s">
        <v>27</v>
      </c>
      <c r="H9036">
        <v>1961</v>
      </c>
      <c r="I9036">
        <v>0.15</v>
      </c>
      <c r="J9036">
        <v>647.13</v>
      </c>
      <c r="K9036" s="2" t="str">
        <f>_xlfn.IFS(E9036="Krishnagiri","Chicago",E9036="Bodi","Boston",E9036="Chennai","Clumbia",E9036="Karur","Dallas",E9036="Ooty","Seattle",E9036="Trichy","New Orlena",E9036="Tenkasi","Houstan",E9036="Kanyakumari","Denver",E9036="Ramanadhapuram","Chico",E9036="Tirunelveli","Durango",E9036=$E$4,"San Jose",E9036=$E$5,"Jacksonville",E9036=$E$13,"Clumbus",E9036=$E$22,"Detroit",E9036="Madurai","Oklahoma",E9036=$E$38,"LasVegas",E9036=$E$41,"Mesa",E9036=$E$9994,"Omaha")</f>
        <v>Clumbia</v>
      </c>
    </row>
    <row r="9037" spans="1:11" x14ac:dyDescent="0.25">
      <c r="A9037" t="s">
        <v>9154</v>
      </c>
      <c r="B9037" t="s">
        <v>11</v>
      </c>
      <c r="C9037" t="s">
        <v>24</v>
      </c>
      <c r="D9037" t="s">
        <v>92</v>
      </c>
      <c r="E9037" t="s">
        <v>67</v>
      </c>
      <c r="F9037" s="1">
        <v>42319</v>
      </c>
      <c r="G9037" t="s">
        <v>27</v>
      </c>
      <c r="H9037">
        <v>1425</v>
      </c>
      <c r="I9037">
        <v>0.12</v>
      </c>
      <c r="J9037">
        <v>85.5</v>
      </c>
      <c r="K9037" s="2" t="s">
        <v>10114</v>
      </c>
    </row>
    <row r="9038" spans="1:11" x14ac:dyDescent="0.25">
      <c r="A9038" t="s">
        <v>9155</v>
      </c>
      <c r="B9038" t="s">
        <v>209</v>
      </c>
      <c r="C9038" t="s">
        <v>61</v>
      </c>
      <c r="D9038" t="s">
        <v>62</v>
      </c>
      <c r="E9038" t="s">
        <v>102</v>
      </c>
      <c r="F9038" s="1">
        <v>43157</v>
      </c>
      <c r="G9038" t="s">
        <v>27</v>
      </c>
      <c r="H9038">
        <v>1234</v>
      </c>
      <c r="I9038">
        <v>0.1</v>
      </c>
      <c r="J9038">
        <v>271.48</v>
      </c>
      <c r="K9038" s="2" t="s">
        <v>10114</v>
      </c>
    </row>
    <row r="9039" spans="1:11" x14ac:dyDescent="0.25">
      <c r="A9039" t="s">
        <v>9156</v>
      </c>
      <c r="B9039" t="s">
        <v>195</v>
      </c>
      <c r="C9039" t="s">
        <v>56</v>
      </c>
      <c r="D9039" t="s">
        <v>66</v>
      </c>
      <c r="E9039" t="s">
        <v>53</v>
      </c>
      <c r="F9039" s="1">
        <v>43157</v>
      </c>
      <c r="G9039" t="s">
        <v>27</v>
      </c>
      <c r="H9039">
        <v>1331</v>
      </c>
      <c r="I9039">
        <v>0.3</v>
      </c>
      <c r="J9039">
        <v>66.55</v>
      </c>
      <c r="K9039" s="2" t="str">
        <f>_xlfn.IFS(E9039="Krishnagiri","Chicago",E9039="Bodi","Boston",E9039="Chennai","Clumbia",E9039="Karur","Dallas",E9039="Ooty","Seattle",E9039="Trichy","New Orlena",E9039="Tenkasi","Houstan",E9039="Kanyakumari","Denver",E9039="Ramanadhapuram","Chico",E9039="Tirunelveli","Durango",E9039=$E$4,"San Jose",E9039=$E$5,"Jacksonville",E9039=$E$13,"Clumbus",E9039=$E$22,"Detroit",E9039="Madurai","Oklahoma",E9039=$E$38,"LasVegas",E9039=$E$41,"Mesa",E9039=$E$9994,"Omaha")</f>
        <v>Clumbia</v>
      </c>
    </row>
    <row r="9040" spans="1:11" x14ac:dyDescent="0.25">
      <c r="A9040" t="s">
        <v>9157</v>
      </c>
      <c r="B9040" t="s">
        <v>167</v>
      </c>
      <c r="C9040" t="s">
        <v>47</v>
      </c>
      <c r="D9040" t="s">
        <v>203</v>
      </c>
      <c r="E9040" t="s">
        <v>147</v>
      </c>
      <c r="F9040" s="1">
        <v>42210</v>
      </c>
      <c r="G9040" t="s">
        <v>27</v>
      </c>
      <c r="H9040">
        <v>1653</v>
      </c>
      <c r="I9040">
        <v>0.13</v>
      </c>
      <c r="J9040">
        <v>115.71</v>
      </c>
      <c r="K9040" s="2" t="s">
        <v>10114</v>
      </c>
    </row>
    <row r="9041" spans="1:11" x14ac:dyDescent="0.25">
      <c r="A9041" t="s">
        <v>9158</v>
      </c>
      <c r="B9041" t="s">
        <v>144</v>
      </c>
      <c r="C9041" t="s">
        <v>24</v>
      </c>
      <c r="D9041" t="s">
        <v>25</v>
      </c>
      <c r="E9041" t="s">
        <v>82</v>
      </c>
      <c r="F9041" s="1">
        <v>43345</v>
      </c>
      <c r="G9041" t="s">
        <v>27</v>
      </c>
      <c r="H9041">
        <v>2225</v>
      </c>
      <c r="I9041">
        <v>0.24</v>
      </c>
      <c r="J9041">
        <v>845.5</v>
      </c>
      <c r="K9041" s="2" t="s">
        <v>10115</v>
      </c>
    </row>
    <row r="9042" spans="1:11" x14ac:dyDescent="0.25">
      <c r="A9042" t="s">
        <v>9159</v>
      </c>
      <c r="B9042" t="s">
        <v>69</v>
      </c>
      <c r="C9042" t="s">
        <v>30</v>
      </c>
      <c r="D9042" t="s">
        <v>151</v>
      </c>
      <c r="E9042" t="s">
        <v>121</v>
      </c>
      <c r="F9042" s="1">
        <v>43406</v>
      </c>
      <c r="G9042" t="s">
        <v>27</v>
      </c>
      <c r="H9042">
        <v>2040</v>
      </c>
      <c r="I9042">
        <v>0.23</v>
      </c>
      <c r="J9042">
        <v>632.4</v>
      </c>
      <c r="K9042" s="2" t="str">
        <f>_xlfn.IFS(E9042="Krishnagiri","Chicago",E9042="Bodi","Boston",E9042="Chennai","Austin",E9042="Karur","Dallas",E9042="Ooty","Seattle",E9042="Trichy","New Orlena",E9042="Tenkasi","Houstan",E9042="Kanyakumari","Denver",E9042="Ramanadhapuram","Chico",E9042="Tirunelveli","Durango",E9042=$E$4,"San Jose",E9042=$E$5,"Jacksonville",E9042=$E$13,"Clumbus",E9042=$E$22,"Detroit",E9042="Madurai","Oklahoma",E9042=$E$38,"LasVegas",E9042=$E$41,"Mesa",E9042=$E$9994,"Omaha")</f>
        <v>LasVegas</v>
      </c>
    </row>
    <row r="9043" spans="1:11" x14ac:dyDescent="0.25">
      <c r="A9043" t="s">
        <v>9160</v>
      </c>
      <c r="B9043" t="s">
        <v>209</v>
      </c>
      <c r="C9043" t="s">
        <v>18</v>
      </c>
      <c r="D9043" t="s">
        <v>19</v>
      </c>
      <c r="E9043" t="s">
        <v>53</v>
      </c>
      <c r="F9043" s="1">
        <v>42630</v>
      </c>
      <c r="G9043" t="s">
        <v>27</v>
      </c>
      <c r="H9043">
        <v>629</v>
      </c>
      <c r="I9043">
        <v>0.13</v>
      </c>
      <c r="J9043">
        <v>276.76</v>
      </c>
      <c r="K9043" s="2" t="str">
        <f>_xlfn.IFS(E9043="Krishnagiri","Chicago",E9043="Bodi","Boston",E9043="Chennai","Clumbia",E9043="Karur","Dallas",E9043="Ooty","Seattle",E9043="Trichy","New Orlena",E9043="Tenkasi","Houstan",E9043="Kanyakumari","Denver",E9043="Ramanadhapuram","Chico",E9043="Tirunelveli","Durango",E9043=$E$4,"San Jose",E9043=$E$5,"Jacksonville",E9043=$E$13,"Clumbus",E9043=$E$22,"Detroit",E9043="Madurai","Oklahoma",E9043=$E$38,"LasVegas",E9043=$E$41,"Mesa",E9043=$E$9994,"Omaha")</f>
        <v>Clumbia</v>
      </c>
    </row>
    <row r="9044" spans="1:11" x14ac:dyDescent="0.25">
      <c r="A9044" t="s">
        <v>9161</v>
      </c>
      <c r="B9044" t="s">
        <v>154</v>
      </c>
      <c r="C9044" t="s">
        <v>24</v>
      </c>
      <c r="D9044" t="s">
        <v>25</v>
      </c>
      <c r="E9044" t="s">
        <v>115</v>
      </c>
      <c r="F9044" s="1">
        <v>42705</v>
      </c>
      <c r="G9044" t="s">
        <v>27</v>
      </c>
      <c r="H9044">
        <v>1521</v>
      </c>
      <c r="I9044">
        <v>0.13</v>
      </c>
      <c r="J9044">
        <v>212.94</v>
      </c>
      <c r="K9044" s="2" t="str">
        <f>_xlfn.IFS(E9044="Krishnagiri","Chicago",E9044="Bodi","Boston",E9044="Chennai","Austin",E9044="Karur","Dallas",E9044="Ooty","Seattle",E9044="Trichy","New Orlena",E9044="Tenkasi","Houstan",E9044="Kanyakumari","Denver",E9044="Ramanadhapuram","Chico",E9044="Tirunelveli","Durango",E9044=$E$4,"San Jose",E9044=$E$5,"Jacksonville",E9044=$E$13,"Clumbus",E9044=$E$22,"Detroit",E9044="Madurai","Oklahoma",E9044=$E$38,"LasVegas",E9044=$E$41,"Mesa",E9044=$E$9994,"Omaha")</f>
        <v>Oklahoma</v>
      </c>
    </row>
    <row r="9045" spans="1:11" x14ac:dyDescent="0.25">
      <c r="A9045" t="s">
        <v>9162</v>
      </c>
      <c r="B9045" t="s">
        <v>34</v>
      </c>
      <c r="C9045" t="s">
        <v>30</v>
      </c>
      <c r="D9045" t="s">
        <v>151</v>
      </c>
      <c r="E9045" t="s">
        <v>41</v>
      </c>
      <c r="F9045" s="1">
        <v>42705</v>
      </c>
      <c r="G9045" t="s">
        <v>27</v>
      </c>
      <c r="H9045">
        <v>2082</v>
      </c>
      <c r="I9045">
        <v>0.28000000000000003</v>
      </c>
      <c r="J9045">
        <v>520.5</v>
      </c>
      <c r="K9045" s="2" t="str">
        <f>_xlfn.IFS(E9045="Krishnagiri","Chicago",E9045="Bodi","Boston",E9045="Chennai","Austin",E9045="Karur","Dallas",E9045="Ooty","Seattle",E9045="Trichy","New Orlena",E9045="Tenkasi","Houstan",E9045="Kanyakumari","Denver",E9045="Ramanadhapuram","Chico",E9045="Tirunelveli","Durango",E9045=$E$4,"San Jose",E9045=$E$5,"Jacksonville",E9045=$E$13,"Clumbus",E9045=$E$22,"Detroit",E9045="Madurai","Oklahoma",E9045=$E$38,"LasVegas",E9045=$E$41,"Mesa",E9045=$E$9994,"Omaha")</f>
        <v>New Orlena</v>
      </c>
    </row>
    <row r="9046" spans="1:11" x14ac:dyDescent="0.25">
      <c r="A9046" t="s">
        <v>9163</v>
      </c>
      <c r="B9046" t="s">
        <v>163</v>
      </c>
      <c r="C9046" t="s">
        <v>30</v>
      </c>
      <c r="D9046" t="s">
        <v>44</v>
      </c>
      <c r="E9046" t="s">
        <v>102</v>
      </c>
      <c r="F9046" s="1">
        <v>43450</v>
      </c>
      <c r="G9046" t="s">
        <v>27</v>
      </c>
      <c r="H9046">
        <v>1610</v>
      </c>
      <c r="I9046">
        <v>0.11</v>
      </c>
      <c r="J9046">
        <v>724.5</v>
      </c>
      <c r="K9046" s="2" t="s">
        <v>10114</v>
      </c>
    </row>
    <row r="9047" spans="1:11" x14ac:dyDescent="0.25">
      <c r="A9047" t="s">
        <v>9164</v>
      </c>
      <c r="B9047" t="s">
        <v>123</v>
      </c>
      <c r="C9047" t="s">
        <v>24</v>
      </c>
      <c r="D9047" t="s">
        <v>92</v>
      </c>
      <c r="E9047" t="s">
        <v>49</v>
      </c>
      <c r="F9047" s="1">
        <v>43367</v>
      </c>
      <c r="G9047" t="s">
        <v>27</v>
      </c>
      <c r="H9047">
        <v>1792</v>
      </c>
      <c r="I9047">
        <v>0.28000000000000003</v>
      </c>
      <c r="J9047">
        <v>788.48</v>
      </c>
      <c r="K9047" s="2" t="str">
        <f>_xlfn.IFS(E9047="Krishnagiri","Chicago",E9047="Bodi","Boston",E9047="Chennai","Austin",E9047="Karur","Dallas",E9047="Ooty","Seattle",E9047="Trichy","New Orlena",E9047="Tenkasi","Houstan",E9047="Kanyakumari","Denver",E9047="Ramanadhapuram","Chico",E9047="Tirunelveli","Durango",E9047=$E$4,"San Jose",E9047=$E$5,"Jacksonville",E9047=$E$13,"Clumbus",E9047=$E$22,"Detroit",E9047="Madurai","Oklahoma",E9047=$E$38,"LasVegas",E9047=$E$41,"Mesa",E9047=$E$9994,"Omaha")</f>
        <v>Durango</v>
      </c>
    </row>
    <row r="9048" spans="1:11" x14ac:dyDescent="0.25">
      <c r="A9048" t="s">
        <v>9165</v>
      </c>
      <c r="B9048" t="s">
        <v>55</v>
      </c>
      <c r="C9048" t="s">
        <v>56</v>
      </c>
      <c r="D9048" t="s">
        <v>66</v>
      </c>
      <c r="E9048" t="s">
        <v>147</v>
      </c>
      <c r="F9048" s="1">
        <v>43029</v>
      </c>
      <c r="G9048" t="s">
        <v>27</v>
      </c>
      <c r="H9048">
        <v>964</v>
      </c>
      <c r="I9048">
        <v>0.3</v>
      </c>
      <c r="J9048">
        <v>106.04</v>
      </c>
      <c r="K9048" s="2" t="s">
        <v>10114</v>
      </c>
    </row>
    <row r="9049" spans="1:11" x14ac:dyDescent="0.25">
      <c r="A9049" t="s">
        <v>9166</v>
      </c>
      <c r="B9049" t="s">
        <v>137</v>
      </c>
      <c r="C9049" t="s">
        <v>61</v>
      </c>
      <c r="D9049" t="s">
        <v>155</v>
      </c>
      <c r="E9049" t="s">
        <v>115</v>
      </c>
      <c r="F9049" s="1">
        <v>43172</v>
      </c>
      <c r="G9049" t="s">
        <v>27</v>
      </c>
      <c r="H9049">
        <v>527</v>
      </c>
      <c r="I9049">
        <v>0.13</v>
      </c>
      <c r="J9049">
        <v>226.61</v>
      </c>
      <c r="K9049" s="2" t="str">
        <f>_xlfn.IFS(E9049="Krishnagiri","Chicago",E9049="Bodi","Boston",E9049="Chennai","Austin",E9049="Karur","Dallas",E9049="Ooty","Seattle",E9049="Trichy","New Orlena",E9049="Tenkasi","Houstan",E9049="Kanyakumari","Denver",E9049="Ramanadhapuram","Chico",E9049="Tirunelveli","Durango",E9049=$E$4,"San Jose",E9049=$E$5,"Jacksonville",E9049=$E$13,"Clumbus",E9049=$E$22,"Detroit",E9049="Madurai","Oklahoma",E9049=$E$38,"LasVegas",E9049=$E$41,"Mesa",E9049=$E$9994,"Omaha")</f>
        <v>Oklahoma</v>
      </c>
    </row>
    <row r="9050" spans="1:11" x14ac:dyDescent="0.25">
      <c r="A9050" t="s">
        <v>9167</v>
      </c>
      <c r="B9050" t="s">
        <v>43</v>
      </c>
      <c r="C9050" t="s">
        <v>18</v>
      </c>
      <c r="D9050" t="s">
        <v>19</v>
      </c>
      <c r="E9050" t="s">
        <v>14</v>
      </c>
      <c r="F9050" s="1">
        <v>43406</v>
      </c>
      <c r="G9050" t="s">
        <v>27</v>
      </c>
      <c r="H9050">
        <v>2009</v>
      </c>
      <c r="I9050">
        <v>0.35</v>
      </c>
      <c r="J9050">
        <v>562.52</v>
      </c>
      <c r="K9050" s="2" t="str">
        <f>_xlfn.IFS(E9050="Krishnagiri","Chicago",E9050="Bodi","Boston",E9050="Chennai","Austin",E9050="Karur","Dallas",E9050="Ooty","Seattle",E9050="Trichy","New Orlena",E9050="Tenkasi","Houstan",E9050="Kanyakumari","Denver",E9050="Ramanadhapuram","Chico",E9050="Tirunelveli","Durango",E9050=$E$4,"San Jose",E9050=$E$5,"Jacksonville",E9050=$E$13,"Clumbus",E9050=$E$22,"Detroit",E9050="Madurai","Oklahoma",E9050=$E$38,"LasVegas",E9050=$E$41,"Mesa",E9050=$E$9994,"Omaha")</f>
        <v>Detroit</v>
      </c>
    </row>
    <row r="9051" spans="1:11" x14ac:dyDescent="0.25">
      <c r="A9051" t="s">
        <v>9168</v>
      </c>
      <c r="B9051" t="s">
        <v>65</v>
      </c>
      <c r="C9051" t="s">
        <v>30</v>
      </c>
      <c r="D9051" t="s">
        <v>31</v>
      </c>
      <c r="E9051" t="s">
        <v>126</v>
      </c>
      <c r="F9051" s="1">
        <v>43172</v>
      </c>
      <c r="G9051" t="s">
        <v>27</v>
      </c>
      <c r="H9051">
        <v>1801</v>
      </c>
      <c r="I9051">
        <v>0.14000000000000001</v>
      </c>
      <c r="J9051">
        <v>702.39</v>
      </c>
      <c r="K9051" s="2" t="str">
        <f>_xlfn.IFS(E9051="Krishnagiri","Chicago",E9051="Bodi","Boston",E9051="Chennai","Austin",E9051="Karur","Dallas",E9051="Ooty","Seattle",E9051="Trichy","New Orlena",E9051="Tenkasi","Houstan",E9051="Kanyakumari","Denver",E9051="Ramanadhapuram","Chico",E9051="Tirunelveli","Durango",E9051=$E$4,"San Jose",E9051=$E$5,"Jacksonville",E9051=$E$13,"Clumbus",E9051=$E$22,"Detroit",E9051="Madurai","Oklahoma",E9051=$E$38,"LasVegas",E9051=$E$41,"Mesa",E9051=$E$9994,"Omaha")</f>
        <v>Mesa</v>
      </c>
    </row>
    <row r="9052" spans="1:11" x14ac:dyDescent="0.25">
      <c r="A9052" t="s">
        <v>9169</v>
      </c>
      <c r="B9052" t="s">
        <v>160</v>
      </c>
      <c r="C9052" t="s">
        <v>30</v>
      </c>
      <c r="D9052" t="s">
        <v>31</v>
      </c>
      <c r="E9052" t="s">
        <v>161</v>
      </c>
      <c r="F9052" s="1">
        <v>43406</v>
      </c>
      <c r="G9052" t="s">
        <v>27</v>
      </c>
      <c r="H9052">
        <v>1530</v>
      </c>
      <c r="I9052">
        <v>0.26</v>
      </c>
      <c r="J9052">
        <v>306</v>
      </c>
      <c r="K9052" s="2" t="s">
        <v>10114</v>
      </c>
    </row>
    <row r="9053" spans="1:11" x14ac:dyDescent="0.25">
      <c r="A9053" t="s">
        <v>9170</v>
      </c>
      <c r="B9053" t="s">
        <v>109</v>
      </c>
      <c r="C9053" t="s">
        <v>18</v>
      </c>
      <c r="D9053" t="s">
        <v>89</v>
      </c>
      <c r="E9053" t="s">
        <v>164</v>
      </c>
      <c r="F9053" s="1">
        <v>42478</v>
      </c>
      <c r="G9053" t="s">
        <v>27</v>
      </c>
      <c r="H9053">
        <v>727</v>
      </c>
      <c r="I9053">
        <v>0.15</v>
      </c>
      <c r="J9053">
        <v>109.05</v>
      </c>
      <c r="K9053" s="2" t="s">
        <v>10114</v>
      </c>
    </row>
    <row r="9054" spans="1:11" x14ac:dyDescent="0.25">
      <c r="A9054" t="s">
        <v>9171</v>
      </c>
      <c r="B9054" t="s">
        <v>60</v>
      </c>
      <c r="C9054" t="s">
        <v>18</v>
      </c>
      <c r="D9054" t="s">
        <v>19</v>
      </c>
      <c r="E9054" t="s">
        <v>70</v>
      </c>
      <c r="F9054" s="1">
        <v>43172</v>
      </c>
      <c r="G9054" t="s">
        <v>27</v>
      </c>
      <c r="H9054">
        <v>1935</v>
      </c>
      <c r="I9054">
        <v>0.18</v>
      </c>
      <c r="J9054">
        <v>135.44999999999999</v>
      </c>
      <c r="K9054" s="2" t="str">
        <f>_xlfn.IFS(E9054="Krishnagiri","Chicago",E9054="Bodi","Boston",E9054="Chennai","Austin",E9054="Karur","Dallas",E9054="Ooty","Seattle",E9054="Trichy","New Orlena",E9054="Tenkasi","Houstan",E9054="Kanyakumari","Denver",E9054="Ramanadhapuram","Chico",E9054="Tirunelveli","Durango",E9054=$E$4,"San Jose",E9054=$E$5,"Jacksonville",E9054=$E$13,"Clumbus",E9054=$E$22,"Detroit",E9054="Madurai","Oklahoma",E9054=$E$38,"LasVegas",E9054=$E$41,"Mesa",E9054=$E$9994,"Omaha")</f>
        <v>Denver</v>
      </c>
    </row>
    <row r="9055" spans="1:11" x14ac:dyDescent="0.25">
      <c r="A9055" t="s">
        <v>9172</v>
      </c>
      <c r="B9055" t="s">
        <v>232</v>
      </c>
      <c r="C9055" t="s">
        <v>56</v>
      </c>
      <c r="D9055" t="s">
        <v>66</v>
      </c>
      <c r="E9055" t="s">
        <v>53</v>
      </c>
      <c r="F9055" s="1">
        <v>42645</v>
      </c>
      <c r="G9055" t="s">
        <v>27</v>
      </c>
      <c r="H9055">
        <v>519</v>
      </c>
      <c r="I9055">
        <v>0.28999999999999998</v>
      </c>
      <c r="J9055">
        <v>140.13</v>
      </c>
      <c r="K9055" s="2" t="str">
        <f>_xlfn.IFS(E9055="Krishnagiri","Chicago",E9055="Bodi","Boston",E9055="Chennai","Clumbia",E9055="Karur","Dallas",E9055="Ooty","Seattle",E9055="Trichy","New Orlena",E9055="Tenkasi","Houstan",E9055="Kanyakumari","Denver",E9055="Ramanadhapuram","Chico",E9055="Tirunelveli","Durango",E9055=$E$4,"San Jose",E9055=$E$5,"Jacksonville",E9055=$E$13,"Clumbus",E9055=$E$22,"Detroit",E9055="Madurai","Oklahoma",E9055=$E$38,"LasVegas",E9055=$E$41,"Mesa",E9055=$E$9994,"Omaha")</f>
        <v>Clumbia</v>
      </c>
    </row>
    <row r="9056" spans="1:11" x14ac:dyDescent="0.25">
      <c r="A9056" t="s">
        <v>9173</v>
      </c>
      <c r="B9056" t="s">
        <v>128</v>
      </c>
      <c r="C9056" t="s">
        <v>56</v>
      </c>
      <c r="D9056" t="s">
        <v>57</v>
      </c>
      <c r="E9056" t="s">
        <v>26</v>
      </c>
      <c r="F9056" s="1">
        <v>42986</v>
      </c>
      <c r="G9056" t="s">
        <v>27</v>
      </c>
      <c r="H9056">
        <v>873</v>
      </c>
      <c r="I9056">
        <v>0.27</v>
      </c>
      <c r="J9056">
        <v>314.27999999999997</v>
      </c>
      <c r="K9056" s="2" t="str">
        <f>_xlfn.IFS(E9056="Krishnagiri","Chicago",E9056="Bodi","Boston",E9056="Chennai","Austin",E9056="Karur","Dallas",E9056="Ooty","Seattle",E9056="Trichy","New Orlena",E9056="Tenkasi","Houstan",E9056="Kanyakumari","Denver",E9056="Ramanadhapuram","Chico",E9056="Tirunelveli","Durango",E9056=$E$4,"San Jose",E9056=$E$5,"Jacksonville",E9056=$E$13,"Clumbus",E9056=$E$22,"Detroit",E9056="Madurai","Oklahoma",E9056=$E$38,"LasVegas",E9056=$E$41,"Mesa",E9056=$E$9994,"Omaha")</f>
        <v>San Jose</v>
      </c>
    </row>
    <row r="9057" spans="1:11" x14ac:dyDescent="0.25">
      <c r="A9057" t="s">
        <v>9174</v>
      </c>
      <c r="B9057" t="s">
        <v>109</v>
      </c>
      <c r="C9057" t="s">
        <v>24</v>
      </c>
      <c r="D9057" t="s">
        <v>92</v>
      </c>
      <c r="E9057" t="s">
        <v>14</v>
      </c>
      <c r="F9057" s="1">
        <v>42555</v>
      </c>
      <c r="G9057" t="s">
        <v>27</v>
      </c>
      <c r="H9057">
        <v>1430</v>
      </c>
      <c r="I9057">
        <v>0.15</v>
      </c>
      <c r="J9057">
        <v>400.4</v>
      </c>
      <c r="K9057" s="2" t="str">
        <f>_xlfn.IFS(E9057="Krishnagiri","Chicago",E9057="Bodi","Boston",E9057="Chennai","Austin",E9057="Karur","Dallas",E9057="Ooty","Seattle",E9057="Trichy","New Orlena",E9057="Tenkasi","Houstan",E9057="Kanyakumari","Denver",E9057="Ramanadhapuram","Chico",E9057="Tirunelveli","Durango",E9057=$E$4,"San Jose",E9057=$E$5,"Jacksonville",E9057=$E$13,"Clumbus",E9057=$E$22,"Detroit",E9057="Madurai","Oklahoma",E9057=$E$38,"LasVegas",E9057=$E$41,"Mesa",E9057=$E$9994,"Omaha")</f>
        <v>Detroit</v>
      </c>
    </row>
    <row r="9058" spans="1:11" x14ac:dyDescent="0.25">
      <c r="A9058" t="s">
        <v>9175</v>
      </c>
      <c r="B9058" t="s">
        <v>76</v>
      </c>
      <c r="C9058" t="s">
        <v>56</v>
      </c>
      <c r="D9058" t="s">
        <v>57</v>
      </c>
      <c r="E9058" t="s">
        <v>86</v>
      </c>
      <c r="F9058" s="1">
        <v>42070</v>
      </c>
      <c r="G9058" t="s">
        <v>27</v>
      </c>
      <c r="H9058">
        <v>1654</v>
      </c>
      <c r="I9058">
        <v>0.23</v>
      </c>
      <c r="J9058">
        <v>512.74</v>
      </c>
      <c r="K9058" s="2" t="str">
        <f>_xlfn.IFS(E9058="Krishnagiri","Chicago",E9058="Bodi","Boston",E9058="Chennai","Austin",E9058="Karur","Dallas",E9058="Ooty","Seattle",E9058="Trichy","New Orlena",E9058="Tenkasi","Houstan",E9058="Kanyakumari","Denver",E9058="Ramanadhapuram","Chico",E9058="Tirunelveli","Durango",E9058=$E$4,"San Jose",E9058=$E$5,"Jacksonville",E9058=$E$13,"Clumbus",E9058=$E$22,"Detroit",E9058="Madurai","Oklahoma",E9058=$E$38,"LasVegas",E9058=$E$41,"Mesa",E9058=$E$9994,"Omaha")</f>
        <v>Houstan</v>
      </c>
    </row>
    <row r="9059" spans="1:11" x14ac:dyDescent="0.25">
      <c r="A9059" t="s">
        <v>9176</v>
      </c>
      <c r="B9059" t="s">
        <v>51</v>
      </c>
      <c r="C9059" t="s">
        <v>18</v>
      </c>
      <c r="D9059" t="s">
        <v>19</v>
      </c>
      <c r="E9059" t="s">
        <v>161</v>
      </c>
      <c r="F9059" s="1">
        <v>42997</v>
      </c>
      <c r="G9059" t="s">
        <v>27</v>
      </c>
      <c r="H9059">
        <v>1524</v>
      </c>
      <c r="I9059">
        <v>0.24</v>
      </c>
      <c r="J9059">
        <v>259.08</v>
      </c>
      <c r="K9059" s="2" t="s">
        <v>10114</v>
      </c>
    </row>
    <row r="9060" spans="1:11" x14ac:dyDescent="0.25">
      <c r="A9060" t="s">
        <v>9177</v>
      </c>
      <c r="B9060" t="s">
        <v>189</v>
      </c>
      <c r="C9060" t="s">
        <v>30</v>
      </c>
      <c r="D9060" t="s">
        <v>95</v>
      </c>
      <c r="E9060" t="s">
        <v>82</v>
      </c>
      <c r="F9060" s="1">
        <v>43029</v>
      </c>
      <c r="G9060" t="s">
        <v>27</v>
      </c>
      <c r="H9060">
        <v>2051</v>
      </c>
      <c r="I9060">
        <v>0.27</v>
      </c>
      <c r="J9060">
        <v>635.80999999999995</v>
      </c>
      <c r="K9060" s="2" t="s">
        <v>10115</v>
      </c>
    </row>
    <row r="9061" spans="1:11" x14ac:dyDescent="0.25">
      <c r="A9061" t="s">
        <v>9178</v>
      </c>
      <c r="B9061" t="s">
        <v>65</v>
      </c>
      <c r="C9061" t="s">
        <v>12</v>
      </c>
      <c r="D9061" t="s">
        <v>193</v>
      </c>
      <c r="E9061" t="s">
        <v>63</v>
      </c>
      <c r="F9061" s="1">
        <v>42219</v>
      </c>
      <c r="G9061" t="s">
        <v>27</v>
      </c>
      <c r="H9061">
        <v>2138</v>
      </c>
      <c r="I9061">
        <v>0.12</v>
      </c>
      <c r="J9061">
        <v>149.66</v>
      </c>
      <c r="K9061" s="2" t="str">
        <f>_xlfn.IFS(E9061="Krishnagiri","Chicago",E9061="Bodi","Boston",E9061="Chennai","Austin",E9061="Karur","Dallas",E9061="Ooty","Seattle",E9061="Trichy","New Orlena",E9061="Tenkasi","Houstan",E9061="Kanyakumari","Denver",E9061="Ramanadhapuram","Chico",E9061="Tirunelveli","Durango",E9061=$E$4,"San Jose",E9061=$E$5,"Jacksonville",E9061=$E$13,"Clumbus",E9061=$E$22,"Detroit",E9061="Madurai","Oklahoma",E9061=$E$38,"LasVegas",E9061=$E$41,"Mesa",E9061=$E$9994,"Omaha")</f>
        <v>Clumbus</v>
      </c>
    </row>
    <row r="9062" spans="1:11" x14ac:dyDescent="0.25">
      <c r="A9062" t="s">
        <v>9179</v>
      </c>
      <c r="B9062" t="s">
        <v>104</v>
      </c>
      <c r="C9062" t="s">
        <v>18</v>
      </c>
      <c r="D9062" t="s">
        <v>89</v>
      </c>
      <c r="E9062" t="s">
        <v>86</v>
      </c>
      <c r="F9062" s="1">
        <v>42986</v>
      </c>
      <c r="G9062" t="s">
        <v>27</v>
      </c>
      <c r="H9062">
        <v>1021</v>
      </c>
      <c r="I9062">
        <v>0.22</v>
      </c>
      <c r="J9062">
        <v>316.51</v>
      </c>
      <c r="K9062" s="2" t="str">
        <f>_xlfn.IFS(E9062="Krishnagiri","Chicago",E9062="Bodi","Boston",E9062="Chennai","Austin",E9062="Karur","Dallas",E9062="Ooty","Seattle",E9062="Trichy","New Orlena",E9062="Tenkasi","Houstan",E9062="Kanyakumari","Denver",E9062="Ramanadhapuram","Chico",E9062="Tirunelveli","Durango",E9062=$E$4,"San Jose",E9062=$E$5,"Jacksonville",E9062=$E$13,"Clumbus",E9062=$E$22,"Detroit",E9062="Madurai","Oklahoma",E9062=$E$38,"LasVegas",E9062=$E$41,"Mesa",E9062=$E$9994,"Omaha")</f>
        <v>Houstan</v>
      </c>
    </row>
    <row r="9063" spans="1:11" x14ac:dyDescent="0.25">
      <c r="A9063" t="s">
        <v>9180</v>
      </c>
      <c r="B9063" t="s">
        <v>118</v>
      </c>
      <c r="C9063" t="s">
        <v>30</v>
      </c>
      <c r="D9063" t="s">
        <v>95</v>
      </c>
      <c r="E9063" t="s">
        <v>138</v>
      </c>
      <c r="F9063" s="1">
        <v>43091</v>
      </c>
      <c r="G9063" t="s">
        <v>27</v>
      </c>
      <c r="H9063">
        <v>2003</v>
      </c>
      <c r="I9063">
        <v>0.3</v>
      </c>
      <c r="J9063">
        <v>540.80999999999995</v>
      </c>
      <c r="K9063" s="2" t="s">
        <v>10114</v>
      </c>
    </row>
    <row r="9064" spans="1:11" x14ac:dyDescent="0.25">
      <c r="A9064" t="s">
        <v>9181</v>
      </c>
      <c r="B9064" t="s">
        <v>160</v>
      </c>
      <c r="C9064" t="s">
        <v>12</v>
      </c>
      <c r="D9064" t="s">
        <v>13</v>
      </c>
      <c r="E9064" t="s">
        <v>49</v>
      </c>
      <c r="F9064" s="1">
        <v>43345</v>
      </c>
      <c r="G9064" t="s">
        <v>27</v>
      </c>
      <c r="H9064">
        <v>670</v>
      </c>
      <c r="I9064">
        <v>0.35</v>
      </c>
      <c r="J9064">
        <v>100.5</v>
      </c>
      <c r="K9064" s="2" t="str">
        <f>_xlfn.IFS(E9064="Krishnagiri","Chicago",E9064="Bodi","Boston",E9064="Chennai","Austin",E9064="Karur","Dallas",E9064="Ooty","Seattle",E9064="Trichy","New Orlena",E9064="Tenkasi","Houstan",E9064="Kanyakumari","Denver",E9064="Ramanadhapuram","Chico",E9064="Tirunelveli","Durango",E9064=$E$4,"San Jose",E9064=$E$5,"Jacksonville",E9064=$E$13,"Clumbus",E9064=$E$22,"Detroit",E9064="Madurai","Oklahoma",E9064=$E$38,"LasVegas",E9064=$E$41,"Mesa",E9064=$E$9994,"Omaha")</f>
        <v>Durango</v>
      </c>
    </row>
    <row r="9065" spans="1:11" x14ac:dyDescent="0.25">
      <c r="A9065" t="s">
        <v>9182</v>
      </c>
      <c r="B9065" t="s">
        <v>160</v>
      </c>
      <c r="C9065" t="s">
        <v>61</v>
      </c>
      <c r="D9065" t="s">
        <v>73</v>
      </c>
      <c r="E9065" t="s">
        <v>126</v>
      </c>
      <c r="F9065" s="1">
        <v>43406</v>
      </c>
      <c r="G9065" t="s">
        <v>27</v>
      </c>
      <c r="H9065">
        <v>1615</v>
      </c>
      <c r="I9065">
        <v>0.31</v>
      </c>
      <c r="J9065">
        <v>193.8</v>
      </c>
      <c r="K9065" s="2" t="str">
        <f>_xlfn.IFS(E9065="Krishnagiri","Chicago",E9065="Bodi","Boston",E9065="Chennai","Austin",E9065="Karur","Dallas",E9065="Ooty","Seattle",E9065="Trichy","New Orlena",E9065="Tenkasi","Houstan",E9065="Kanyakumari","Denver",E9065="Ramanadhapuram","Chico",E9065="Tirunelveli","Durango",E9065=$E$4,"San Jose",E9065=$E$5,"Jacksonville",E9065=$E$13,"Clumbus",E9065=$E$22,"Detroit",E9065="Madurai","Oklahoma",E9065=$E$38,"LasVegas",E9065=$E$41,"Mesa",E9065=$E$9994,"Omaha")</f>
        <v>Mesa</v>
      </c>
    </row>
    <row r="9066" spans="1:11" x14ac:dyDescent="0.25">
      <c r="A9066" t="s">
        <v>9183</v>
      </c>
      <c r="B9066" t="s">
        <v>34</v>
      </c>
      <c r="C9066" t="s">
        <v>12</v>
      </c>
      <c r="D9066" t="s">
        <v>77</v>
      </c>
      <c r="E9066" t="s">
        <v>115</v>
      </c>
      <c r="F9066" s="1">
        <v>42431</v>
      </c>
      <c r="G9066" t="s">
        <v>74</v>
      </c>
      <c r="H9066">
        <v>1947</v>
      </c>
      <c r="I9066">
        <v>0.16</v>
      </c>
      <c r="J9066">
        <v>447.81</v>
      </c>
      <c r="K9066" s="2" t="str">
        <f>_xlfn.IFS(E9066="Krishnagiri","Chicago",E9066="Bodi","Boston",E9066="Chennai","Austin",E9066="Karur","Dallas",E9066="Ooty","Seattle",E9066="Trichy","New Orlena",E9066="Tenkasi","Houstan",E9066="Kanyakumari","Denver",E9066="Ramanadhapuram","Chico",E9066="Tirunelveli","Durango",E9066=$E$4,"San Jose",E9066=$E$5,"Jacksonville",E9066=$E$13,"Clumbus",E9066=$E$22,"Detroit",E9066="Madurai","Oklahoma",E9066=$E$38,"LasVegas",E9066=$E$41,"Mesa",E9066=$E$9994,"Omaha")</f>
        <v>Oklahoma</v>
      </c>
    </row>
    <row r="9067" spans="1:11" x14ac:dyDescent="0.25">
      <c r="A9067" t="s">
        <v>9184</v>
      </c>
      <c r="B9067" t="s">
        <v>114</v>
      </c>
      <c r="C9067" t="s">
        <v>24</v>
      </c>
      <c r="D9067" t="s">
        <v>92</v>
      </c>
      <c r="E9067" t="s">
        <v>45</v>
      </c>
      <c r="F9067" s="1">
        <v>43462</v>
      </c>
      <c r="G9067" t="s">
        <v>74</v>
      </c>
      <c r="H9067">
        <v>1423</v>
      </c>
      <c r="I9067">
        <v>0.16</v>
      </c>
      <c r="J9067">
        <v>213.45</v>
      </c>
      <c r="K9067" s="2" t="str">
        <f>_xlfn.IFS(E9067="Krishnagiri","Chicago",E9067="Bodi","Boston",E9067="Chennai","Austin",E9067="Karur","Dallas",E9067="Ooty","Seattle",E9067="Trichy","New Orlena",E9067="Tenkasi","Houstan",E9067="Kanyakumari","Denver",E9067="Ramanadhapuram","Chico",E9067="Tirunelveli","Durango",E9067=$E$4,"San Jose",E9067=$E$5,"Jacksonville",E9067=$E$13,"Clumbus",E9067=$E$22,"Detroit",E9067="Madurai","Oklahoma",E9067=$E$38,"LasVegas",E9067=$E$41,"Mesa",E9067=$E$9994,"Omaha")</f>
        <v>Chico</v>
      </c>
    </row>
    <row r="9068" spans="1:11" x14ac:dyDescent="0.25">
      <c r="A9068" t="s">
        <v>9185</v>
      </c>
      <c r="B9068" t="s">
        <v>100</v>
      </c>
      <c r="C9068" t="s">
        <v>30</v>
      </c>
      <c r="D9068" t="s">
        <v>44</v>
      </c>
      <c r="E9068" t="s">
        <v>53</v>
      </c>
      <c r="F9068" s="1">
        <v>43282</v>
      </c>
      <c r="G9068" t="s">
        <v>74</v>
      </c>
      <c r="H9068">
        <v>1953</v>
      </c>
      <c r="I9068">
        <v>0.19</v>
      </c>
      <c r="J9068">
        <v>468.72</v>
      </c>
      <c r="K9068" s="2" t="str">
        <f>_xlfn.IFS(E9068="Krishnagiri","Chicago",E9068="Bodi","Boston",E9068="Chennai","Clumbia",E9068="Karur","Dallas",E9068="Ooty","Seattle",E9068="Trichy","New Orlena",E9068="Tenkasi","Houstan",E9068="Kanyakumari","Denver",E9068="Ramanadhapuram","Chico",E9068="Tirunelveli","Durango",E9068=$E$4,"San Jose",E9068=$E$5,"Jacksonville",E9068=$E$13,"Clumbus",E9068=$E$22,"Detroit",E9068="Madurai","Oklahoma",E9068=$E$38,"LasVegas",E9068=$E$41,"Mesa",E9068=$E$9994,"Omaha")</f>
        <v>Clumbia</v>
      </c>
    </row>
    <row r="9069" spans="1:11" x14ac:dyDescent="0.25">
      <c r="A9069" t="s">
        <v>9186</v>
      </c>
      <c r="B9069" t="s">
        <v>123</v>
      </c>
      <c r="C9069" t="s">
        <v>18</v>
      </c>
      <c r="D9069" t="s">
        <v>89</v>
      </c>
      <c r="E9069" t="s">
        <v>14</v>
      </c>
      <c r="F9069" s="1">
        <v>42592</v>
      </c>
      <c r="G9069" t="s">
        <v>74</v>
      </c>
      <c r="H9069">
        <v>550</v>
      </c>
      <c r="I9069">
        <v>0.34</v>
      </c>
      <c r="J9069">
        <v>209</v>
      </c>
      <c r="K9069" s="2" t="str">
        <f>_xlfn.IFS(E9069="Krishnagiri","Chicago",E9069="Bodi","Boston",E9069="Chennai","Austin",E9069="Karur","Dallas",E9069="Ooty","Seattle",E9069="Trichy","New Orlena",E9069="Tenkasi","Houstan",E9069="Kanyakumari","Denver",E9069="Ramanadhapuram","Chico",E9069="Tirunelveli","Durango",E9069=$E$4,"San Jose",E9069=$E$5,"Jacksonville",E9069=$E$13,"Clumbus",E9069=$E$22,"Detroit",E9069="Madurai","Oklahoma",E9069=$E$38,"LasVegas",E9069=$E$41,"Mesa",E9069=$E$9994,"Omaha")</f>
        <v>Detroit</v>
      </c>
    </row>
    <row r="9070" spans="1:11" x14ac:dyDescent="0.25">
      <c r="A9070" t="s">
        <v>9187</v>
      </c>
      <c r="B9070" t="s">
        <v>160</v>
      </c>
      <c r="C9070" t="s">
        <v>56</v>
      </c>
      <c r="D9070" t="s">
        <v>66</v>
      </c>
      <c r="E9070" t="s">
        <v>26</v>
      </c>
      <c r="F9070" s="1">
        <v>43114</v>
      </c>
      <c r="G9070" t="s">
        <v>74</v>
      </c>
      <c r="H9070">
        <v>1666</v>
      </c>
      <c r="I9070">
        <v>0.28999999999999998</v>
      </c>
      <c r="J9070">
        <v>249.9</v>
      </c>
      <c r="K9070" s="2" t="str">
        <f>_xlfn.IFS(E9070="Krishnagiri","Chicago",E9070="Bodi","Boston",E9070="Chennai","Austin",E9070="Karur","Dallas",E9070="Ooty","Seattle",E9070="Trichy","New Orlena",E9070="Tenkasi","Houstan",E9070="Kanyakumari","Denver",E9070="Ramanadhapuram","Chico",E9070="Tirunelveli","Durango",E9070=$E$4,"San Jose",E9070=$E$5,"Jacksonville",E9070=$E$13,"Clumbus",E9070=$E$22,"Detroit",E9070="Madurai","Oklahoma",E9070=$E$38,"LasVegas",E9070=$E$41,"Mesa",E9070=$E$9994,"Omaha")</f>
        <v>San Jose</v>
      </c>
    </row>
    <row r="9071" spans="1:11" x14ac:dyDescent="0.25">
      <c r="A9071" t="s">
        <v>9188</v>
      </c>
      <c r="B9071" t="s">
        <v>180</v>
      </c>
      <c r="C9071" t="s">
        <v>24</v>
      </c>
      <c r="D9071" t="s">
        <v>35</v>
      </c>
      <c r="E9071" t="s">
        <v>20</v>
      </c>
      <c r="F9071" s="1">
        <v>42970</v>
      </c>
      <c r="G9071" t="s">
        <v>74</v>
      </c>
      <c r="H9071">
        <v>2109</v>
      </c>
      <c r="I9071">
        <v>0.1</v>
      </c>
      <c r="J9071">
        <v>168.72</v>
      </c>
      <c r="K9071" s="2" t="str">
        <f>_xlfn.IFS(E9071="Krishnagiri","Chicago",E9071="Bodi","Boston",E9071="Chennai","Austin",E9071="Karur","Dallas",E9071="Ooty","Seattle",E9071="Trichy","New Orlena",E9071="Tenkasi","Houstan",E9071="Kanyakumari","Denver",E9071="Ramanadhapuram","Chico",E9071="Tirunelveli","Durango",E9071=$E$4,"San Jose",E9071=$E$5,"Jacksonville",E9071=$E$13,"Clumbus",E9071=$E$22,"Detroit",E9071="Madurai","Oklahoma",E9071=$E$38,"LasVegas",E9071=$E$41,"Mesa",E9071=$E$9994,"Omaha")</f>
        <v>Chicago</v>
      </c>
    </row>
    <row r="9072" spans="1:11" x14ac:dyDescent="0.25">
      <c r="A9072" t="s">
        <v>9189</v>
      </c>
      <c r="B9072" t="s">
        <v>65</v>
      </c>
      <c r="C9072" t="s">
        <v>12</v>
      </c>
      <c r="D9072" t="s">
        <v>193</v>
      </c>
      <c r="E9072" t="s">
        <v>20</v>
      </c>
      <c r="F9072" s="1">
        <v>42684</v>
      </c>
      <c r="G9072" t="s">
        <v>74</v>
      </c>
      <c r="H9072">
        <v>562</v>
      </c>
      <c r="I9072">
        <v>0.33</v>
      </c>
      <c r="J9072">
        <v>207.94</v>
      </c>
      <c r="K9072" s="2" t="str">
        <f>_xlfn.IFS(E9072="Krishnagiri","Chicago",E9072="Bodi","Boston",E9072="Chennai","Austin",E9072="Karur","Dallas",E9072="Ooty","Seattle",E9072="Trichy","New Orlena",E9072="Tenkasi","Houstan",E9072="Kanyakumari","Denver",E9072="Ramanadhapuram","Chico",E9072="Tirunelveli","Durango",E9072=$E$4,"San Jose",E9072=$E$5,"Jacksonville",E9072=$E$13,"Clumbus",E9072=$E$22,"Detroit",E9072="Madurai","Oklahoma",E9072=$E$38,"LasVegas",E9072=$E$41,"Mesa",E9072=$E$9994,"Omaha")</f>
        <v>Chicago</v>
      </c>
    </row>
    <row r="9073" spans="1:11" x14ac:dyDescent="0.25">
      <c r="A9073" t="s">
        <v>9190</v>
      </c>
      <c r="B9073" t="s">
        <v>112</v>
      </c>
      <c r="C9073" t="s">
        <v>18</v>
      </c>
      <c r="D9073" t="s">
        <v>19</v>
      </c>
      <c r="E9073" t="s">
        <v>86</v>
      </c>
      <c r="F9073" s="1">
        <v>43044</v>
      </c>
      <c r="G9073" t="s">
        <v>74</v>
      </c>
      <c r="H9073">
        <v>985</v>
      </c>
      <c r="I9073">
        <v>0.15</v>
      </c>
      <c r="J9073">
        <v>403.85</v>
      </c>
      <c r="K9073" s="2" t="str">
        <f>_xlfn.IFS(E9073="Krishnagiri","Chicago",E9073="Bodi","Boston",E9073="Chennai","Austin",E9073="Karur","Dallas",E9073="Ooty","Seattle",E9073="Trichy","New Orlena",E9073="Tenkasi","Houstan",E9073="Kanyakumari","Denver",E9073="Ramanadhapuram","Chico",E9073="Tirunelveli","Durango",E9073=$E$4,"San Jose",E9073=$E$5,"Jacksonville",E9073=$E$13,"Clumbus",E9073=$E$22,"Detroit",E9073="Madurai","Oklahoma",E9073=$E$38,"LasVegas",E9073=$E$41,"Mesa",E9073=$E$9994,"Omaha")</f>
        <v>Houstan</v>
      </c>
    </row>
    <row r="9074" spans="1:11" x14ac:dyDescent="0.25">
      <c r="A9074" t="s">
        <v>9191</v>
      </c>
      <c r="B9074" t="s">
        <v>128</v>
      </c>
      <c r="C9074" t="s">
        <v>30</v>
      </c>
      <c r="D9074" t="s">
        <v>31</v>
      </c>
      <c r="E9074" t="s">
        <v>53</v>
      </c>
      <c r="F9074" s="1">
        <v>42705</v>
      </c>
      <c r="G9074" t="s">
        <v>74</v>
      </c>
      <c r="H9074">
        <v>1512</v>
      </c>
      <c r="I9074">
        <v>0.14000000000000001</v>
      </c>
      <c r="J9074">
        <v>589.67999999999995</v>
      </c>
      <c r="K9074" s="2" t="str">
        <f>_xlfn.IFS(E9074="Krishnagiri","Chicago",E9074="Bodi","Boston",E9074="Chennai","Clumbia",E9074="Karur","Dallas",E9074="Ooty","Seattle",E9074="Trichy","New Orlena",E9074="Tenkasi","Houstan",E9074="Kanyakumari","Denver",E9074="Ramanadhapuram","Chico",E9074="Tirunelveli","Durango",E9074=$E$4,"San Jose",E9074=$E$5,"Jacksonville",E9074=$E$13,"Clumbus",E9074=$E$22,"Detroit",E9074="Madurai","Oklahoma",E9074=$E$38,"LasVegas",E9074=$E$41,"Mesa",E9074=$E$9994,"Omaha")</f>
        <v>Clumbia</v>
      </c>
    </row>
    <row r="9075" spans="1:11" x14ac:dyDescent="0.25">
      <c r="A9075" t="s">
        <v>9192</v>
      </c>
      <c r="B9075" t="s">
        <v>60</v>
      </c>
      <c r="C9075" t="s">
        <v>18</v>
      </c>
      <c r="D9075" t="s">
        <v>89</v>
      </c>
      <c r="E9075" t="s">
        <v>161</v>
      </c>
      <c r="F9075" s="1">
        <v>43151</v>
      </c>
      <c r="G9075" t="s">
        <v>74</v>
      </c>
      <c r="H9075">
        <v>956</v>
      </c>
      <c r="I9075">
        <v>0.13</v>
      </c>
      <c r="J9075">
        <v>152.96</v>
      </c>
      <c r="K9075" s="2" t="s">
        <v>10114</v>
      </c>
    </row>
    <row r="9076" spans="1:11" x14ac:dyDescent="0.25">
      <c r="A9076" t="s">
        <v>9193</v>
      </c>
      <c r="B9076" t="s">
        <v>163</v>
      </c>
      <c r="C9076" t="s">
        <v>18</v>
      </c>
      <c r="D9076" t="s">
        <v>19</v>
      </c>
      <c r="E9076" t="s">
        <v>53</v>
      </c>
      <c r="F9076" s="1">
        <v>42885</v>
      </c>
      <c r="G9076" t="s">
        <v>74</v>
      </c>
      <c r="H9076">
        <v>1868</v>
      </c>
      <c r="I9076">
        <v>0.3</v>
      </c>
      <c r="J9076">
        <v>354.92</v>
      </c>
      <c r="K9076" s="2" t="str">
        <f>_xlfn.IFS(E9076="Krishnagiri","Chicago",E9076="Bodi","Boston",E9076="Chennai","Clumbia",E9076="Karur","Dallas",E9076="Ooty","Seattle",E9076="Trichy","New Orlena",E9076="Tenkasi","Houstan",E9076="Kanyakumari","Denver",E9076="Ramanadhapuram","Chico",E9076="Tirunelveli","Durango",E9076=$E$4,"San Jose",E9076=$E$5,"Jacksonville",E9076=$E$13,"Clumbus",E9076=$E$22,"Detroit",E9076="Madurai","Oklahoma",E9076=$E$38,"LasVegas",E9076=$E$41,"Mesa",E9076=$E$9994,"Omaha")</f>
        <v>Clumbia</v>
      </c>
    </row>
    <row r="9077" spans="1:11" x14ac:dyDescent="0.25">
      <c r="A9077" t="s">
        <v>9194</v>
      </c>
      <c r="B9077" t="s">
        <v>112</v>
      </c>
      <c r="C9077" t="s">
        <v>56</v>
      </c>
      <c r="D9077" t="s">
        <v>110</v>
      </c>
      <c r="E9077" t="s">
        <v>63</v>
      </c>
      <c r="F9077" s="1">
        <v>42259</v>
      </c>
      <c r="G9077" t="s">
        <v>74</v>
      </c>
      <c r="H9077">
        <v>2043</v>
      </c>
      <c r="I9077">
        <v>0.1</v>
      </c>
      <c r="J9077">
        <v>755.91</v>
      </c>
      <c r="K9077" s="2" t="str">
        <f>_xlfn.IFS(E9077="Krishnagiri","Chicago",E9077="Bodi","Boston",E9077="Chennai","Austin",E9077="Karur","Dallas",E9077="Ooty","Seattle",E9077="Trichy","New Orlena",E9077="Tenkasi","Houstan",E9077="Kanyakumari","Denver",E9077="Ramanadhapuram","Chico",E9077="Tirunelveli","Durango",E9077=$E$4,"San Jose",E9077=$E$5,"Jacksonville",E9077=$E$13,"Clumbus",E9077=$E$22,"Detroit",E9077="Madurai","Oklahoma",E9077=$E$38,"LasVegas",E9077=$E$41,"Mesa",E9077=$E$9994,"Omaha")</f>
        <v>Clumbus</v>
      </c>
    </row>
    <row r="9078" spans="1:11" x14ac:dyDescent="0.25">
      <c r="A9078" t="s">
        <v>9195</v>
      </c>
      <c r="B9078" t="s">
        <v>133</v>
      </c>
      <c r="C9078" t="s">
        <v>47</v>
      </c>
      <c r="D9078" t="s">
        <v>203</v>
      </c>
      <c r="E9078" t="s">
        <v>63</v>
      </c>
      <c r="F9078" s="1">
        <v>42958</v>
      </c>
      <c r="G9078" t="s">
        <v>74</v>
      </c>
      <c r="H9078">
        <v>667</v>
      </c>
      <c r="I9078">
        <v>0.22</v>
      </c>
      <c r="J9078">
        <v>166.75</v>
      </c>
      <c r="K9078" s="2" t="str">
        <f>_xlfn.IFS(E9078="Krishnagiri","Chicago",E9078="Bodi","Boston",E9078="Chennai","Austin",E9078="Karur","Dallas",E9078="Ooty","Seattle",E9078="Trichy","New Orlena",E9078="Tenkasi","Houstan",E9078="Kanyakumari","Denver",E9078="Ramanadhapuram","Chico",E9078="Tirunelveli","Durango",E9078=$E$4,"San Jose",E9078=$E$5,"Jacksonville",E9078=$E$13,"Clumbus",E9078=$E$22,"Detroit",E9078="Madurai","Oklahoma",E9078=$E$38,"LasVegas",E9078=$E$41,"Mesa",E9078=$E$9994,"Omaha")</f>
        <v>Clumbus</v>
      </c>
    </row>
    <row r="9079" spans="1:11" x14ac:dyDescent="0.25">
      <c r="A9079" t="s">
        <v>9196</v>
      </c>
      <c r="B9079" t="s">
        <v>55</v>
      </c>
      <c r="C9079" t="s">
        <v>61</v>
      </c>
      <c r="D9079" t="s">
        <v>62</v>
      </c>
      <c r="E9079" t="s">
        <v>53</v>
      </c>
      <c r="F9079" s="1">
        <v>42254</v>
      </c>
      <c r="G9079" t="s">
        <v>74</v>
      </c>
      <c r="H9079">
        <v>1566</v>
      </c>
      <c r="I9079">
        <v>0.27</v>
      </c>
      <c r="J9079">
        <v>407.16</v>
      </c>
      <c r="K9079" s="2" t="str">
        <f>_xlfn.IFS(E9079="Krishnagiri","Chicago",E9079="Bodi","Boston",E9079="Chennai","Clumbia",E9079="Karur","Dallas",E9079="Ooty","Seattle",E9079="Trichy","New Orlena",E9079="Tenkasi","Houstan",E9079="Kanyakumari","Denver",E9079="Ramanadhapuram","Chico",E9079="Tirunelveli","Durango",E9079=$E$4,"San Jose",E9079=$E$5,"Jacksonville",E9079=$E$13,"Clumbus",E9079=$E$22,"Detroit",E9079="Madurai","Oklahoma",E9079=$E$38,"LasVegas",E9079=$E$41,"Mesa",E9079=$E$9994,"Omaha")</f>
        <v>Clumbia</v>
      </c>
    </row>
    <row r="9080" spans="1:11" x14ac:dyDescent="0.25">
      <c r="A9080" t="s">
        <v>9197</v>
      </c>
      <c r="B9080" t="s">
        <v>191</v>
      </c>
      <c r="C9080" t="s">
        <v>56</v>
      </c>
      <c r="D9080" t="s">
        <v>57</v>
      </c>
      <c r="E9080" t="s">
        <v>138</v>
      </c>
      <c r="F9080" s="1">
        <v>43114</v>
      </c>
      <c r="G9080" t="s">
        <v>74</v>
      </c>
      <c r="H9080">
        <v>1649</v>
      </c>
      <c r="I9080">
        <v>0.12</v>
      </c>
      <c r="J9080">
        <v>478.21</v>
      </c>
      <c r="K9080" s="2" t="s">
        <v>10114</v>
      </c>
    </row>
    <row r="9081" spans="1:11" x14ac:dyDescent="0.25">
      <c r="A9081" t="s">
        <v>9198</v>
      </c>
      <c r="B9081" t="s">
        <v>29</v>
      </c>
      <c r="C9081" t="s">
        <v>56</v>
      </c>
      <c r="D9081" t="s">
        <v>66</v>
      </c>
      <c r="E9081" t="s">
        <v>164</v>
      </c>
      <c r="F9081" s="1">
        <v>42944</v>
      </c>
      <c r="G9081" t="s">
        <v>74</v>
      </c>
      <c r="H9081">
        <v>693</v>
      </c>
      <c r="I9081">
        <v>0.32</v>
      </c>
      <c r="J9081">
        <v>166.32</v>
      </c>
      <c r="K9081" s="2" t="s">
        <v>10114</v>
      </c>
    </row>
    <row r="9082" spans="1:11" x14ac:dyDescent="0.25">
      <c r="A9082" t="s">
        <v>9199</v>
      </c>
      <c r="B9082" t="s">
        <v>114</v>
      </c>
      <c r="C9082" t="s">
        <v>30</v>
      </c>
      <c r="D9082" t="s">
        <v>151</v>
      </c>
      <c r="E9082" t="s">
        <v>67</v>
      </c>
      <c r="F9082" s="1">
        <v>42705</v>
      </c>
      <c r="G9082" t="s">
        <v>74</v>
      </c>
      <c r="H9082">
        <v>505</v>
      </c>
      <c r="I9082">
        <v>0.34</v>
      </c>
      <c r="J9082">
        <v>196.95</v>
      </c>
      <c r="K9082" s="2" t="s">
        <v>10114</v>
      </c>
    </row>
    <row r="9083" spans="1:11" x14ac:dyDescent="0.25">
      <c r="A9083" t="s">
        <v>9200</v>
      </c>
      <c r="B9083" t="s">
        <v>81</v>
      </c>
      <c r="C9083" t="s">
        <v>47</v>
      </c>
      <c r="D9083" t="s">
        <v>52</v>
      </c>
      <c r="E9083" t="s">
        <v>32</v>
      </c>
      <c r="F9083" s="1">
        <v>43023</v>
      </c>
      <c r="G9083" t="s">
        <v>74</v>
      </c>
      <c r="H9083">
        <v>1055</v>
      </c>
      <c r="I9083">
        <v>0.32</v>
      </c>
      <c r="J9083">
        <v>253.2</v>
      </c>
      <c r="K9083" s="2" t="str">
        <f>_xlfn.IFS(E9083="Krishnagiri","Chicago",E9083="Bodi","Boston",E9083="Chennai","Austin",E9083="Karur","Dallas",E9083="Ooty","Seattle",E9083="Trichy","New Orlena",E9083="Tenkasi","Houstan",E9083="Kanyakumari","Denver",E9083="Ramanadhapuram","Chico",E9083="Tirunelveli","Durango",E9083=$E$4,"San Jose",E9083=$E$5,"Jacksonville",E9083=$E$13,"Clumbus",E9083=$E$22,"Detroit",E9083="Madurai","Oklahoma",E9083=$E$38,"LasVegas",E9083=$E$41,"Mesa",E9083=$E$9994,"Omaha")</f>
        <v>Jacksonville</v>
      </c>
    </row>
    <row r="9084" spans="1:11" x14ac:dyDescent="0.25">
      <c r="A9084" t="s">
        <v>9201</v>
      </c>
      <c r="B9084" t="s">
        <v>133</v>
      </c>
      <c r="C9084" t="s">
        <v>47</v>
      </c>
      <c r="D9084" t="s">
        <v>48</v>
      </c>
      <c r="E9084" t="s">
        <v>32</v>
      </c>
      <c r="F9084" s="1">
        <v>42533</v>
      </c>
      <c r="G9084" t="s">
        <v>74</v>
      </c>
      <c r="H9084">
        <v>2389</v>
      </c>
      <c r="I9084">
        <v>0.35</v>
      </c>
      <c r="J9084">
        <v>215.01</v>
      </c>
      <c r="K9084" s="2" t="str">
        <f>_xlfn.IFS(E9084="Krishnagiri","Chicago",E9084="Bodi","Boston",E9084="Chennai","Austin",E9084="Karur","Dallas",E9084="Ooty","Seattle",E9084="Trichy","New Orlena",E9084="Tenkasi","Houstan",E9084="Kanyakumari","Denver",E9084="Ramanadhapuram","Chico",E9084="Tirunelveli","Durango",E9084=$E$4,"San Jose",E9084=$E$5,"Jacksonville",E9084=$E$13,"Clumbus",E9084=$E$22,"Detroit",E9084="Madurai","Oklahoma",E9084=$E$38,"LasVegas",E9084=$E$41,"Mesa",E9084=$E$9994,"Omaha")</f>
        <v>Jacksonville</v>
      </c>
    </row>
    <row r="9085" spans="1:11" x14ac:dyDescent="0.25">
      <c r="A9085" t="s">
        <v>9202</v>
      </c>
      <c r="B9085" t="s">
        <v>160</v>
      </c>
      <c r="C9085" t="s">
        <v>56</v>
      </c>
      <c r="D9085" t="s">
        <v>57</v>
      </c>
      <c r="E9085" t="s">
        <v>26</v>
      </c>
      <c r="F9085" s="1">
        <v>43114</v>
      </c>
      <c r="G9085" t="s">
        <v>74</v>
      </c>
      <c r="H9085">
        <v>2167</v>
      </c>
      <c r="I9085">
        <v>0.22</v>
      </c>
      <c r="J9085">
        <v>736.78</v>
      </c>
      <c r="K9085" s="2" t="str">
        <f>_xlfn.IFS(E9085="Krishnagiri","Chicago",E9085="Bodi","Boston",E9085="Chennai","Austin",E9085="Karur","Dallas",E9085="Ooty","Seattle",E9085="Trichy","New Orlena",E9085="Tenkasi","Houstan",E9085="Kanyakumari","Denver",E9085="Ramanadhapuram","Chico",E9085="Tirunelveli","Durango",E9085=$E$4,"San Jose",E9085=$E$5,"Jacksonville",E9085=$E$13,"Clumbus",E9085=$E$22,"Detroit",E9085="Madurai","Oklahoma",E9085=$E$38,"LasVegas",E9085=$E$41,"Mesa",E9085=$E$9994,"Omaha")</f>
        <v>San Jose</v>
      </c>
    </row>
    <row r="9086" spans="1:11" x14ac:dyDescent="0.25">
      <c r="A9086" t="s">
        <v>9203</v>
      </c>
      <c r="B9086" t="s">
        <v>154</v>
      </c>
      <c r="C9086" t="s">
        <v>30</v>
      </c>
      <c r="D9086" t="s">
        <v>44</v>
      </c>
      <c r="E9086" t="s">
        <v>67</v>
      </c>
      <c r="F9086" s="1">
        <v>43081</v>
      </c>
      <c r="G9086" t="s">
        <v>74</v>
      </c>
      <c r="H9086">
        <v>1556</v>
      </c>
      <c r="I9086">
        <v>0.16</v>
      </c>
      <c r="J9086">
        <v>482.36</v>
      </c>
      <c r="K9086" s="2" t="s">
        <v>10114</v>
      </c>
    </row>
    <row r="9087" spans="1:11" x14ac:dyDescent="0.25">
      <c r="A9087" t="s">
        <v>9204</v>
      </c>
      <c r="B9087" t="s">
        <v>123</v>
      </c>
      <c r="C9087" t="s">
        <v>56</v>
      </c>
      <c r="D9087" t="s">
        <v>57</v>
      </c>
      <c r="E9087" t="s">
        <v>138</v>
      </c>
      <c r="F9087" s="1">
        <v>42218</v>
      </c>
      <c r="G9087" t="s">
        <v>74</v>
      </c>
      <c r="H9087">
        <v>1391</v>
      </c>
      <c r="I9087">
        <v>0.35</v>
      </c>
      <c r="J9087">
        <v>431.21</v>
      </c>
      <c r="K9087" s="2" t="s">
        <v>10114</v>
      </c>
    </row>
    <row r="9088" spans="1:11" x14ac:dyDescent="0.25">
      <c r="A9088" t="s">
        <v>9205</v>
      </c>
      <c r="B9088" t="s">
        <v>34</v>
      </c>
      <c r="C9088" t="s">
        <v>56</v>
      </c>
      <c r="D9088" t="s">
        <v>110</v>
      </c>
      <c r="E9088" t="s">
        <v>164</v>
      </c>
      <c r="F9088" s="1">
        <v>42254</v>
      </c>
      <c r="G9088" t="s">
        <v>74</v>
      </c>
      <c r="H9088">
        <v>1892</v>
      </c>
      <c r="I9088">
        <v>0.12</v>
      </c>
      <c r="J9088">
        <v>851.4</v>
      </c>
      <c r="K9088" s="2" t="s">
        <v>10114</v>
      </c>
    </row>
    <row r="9089" spans="1:11" x14ac:dyDescent="0.25">
      <c r="A9089" t="s">
        <v>9206</v>
      </c>
      <c r="B9089" t="s">
        <v>191</v>
      </c>
      <c r="C9089" t="s">
        <v>56</v>
      </c>
      <c r="D9089" t="s">
        <v>110</v>
      </c>
      <c r="E9089" t="s">
        <v>49</v>
      </c>
      <c r="F9089" s="1">
        <v>43151</v>
      </c>
      <c r="G9089" t="s">
        <v>74</v>
      </c>
      <c r="H9089">
        <v>1891</v>
      </c>
      <c r="I9089">
        <v>0.23</v>
      </c>
      <c r="J9089">
        <v>567.29999999999995</v>
      </c>
      <c r="K9089" s="2" t="str">
        <f>_xlfn.IFS(E9089="Krishnagiri","Chicago",E9089="Bodi","Boston",E9089="Chennai","Austin",E9089="Karur","Dallas",E9089="Ooty","Seattle",E9089="Trichy","New Orlena",E9089="Tenkasi","Houstan",E9089="Kanyakumari","Denver",E9089="Ramanadhapuram","Chico",E9089="Tirunelveli","Durango",E9089=$E$4,"San Jose",E9089=$E$5,"Jacksonville",E9089=$E$13,"Clumbus",E9089=$E$22,"Detroit",E9089="Madurai","Oklahoma",E9089=$E$38,"LasVegas",E9089=$E$41,"Mesa",E9089=$E$9994,"Omaha")</f>
        <v>Durango</v>
      </c>
    </row>
    <row r="9090" spans="1:11" x14ac:dyDescent="0.25">
      <c r="A9090" t="s">
        <v>9207</v>
      </c>
      <c r="B9090" t="s">
        <v>40</v>
      </c>
      <c r="C9090" t="s">
        <v>12</v>
      </c>
      <c r="D9090" t="s">
        <v>77</v>
      </c>
      <c r="E9090" t="s">
        <v>147</v>
      </c>
      <c r="F9090" s="1">
        <v>43023</v>
      </c>
      <c r="G9090" t="s">
        <v>74</v>
      </c>
      <c r="H9090">
        <v>1259</v>
      </c>
      <c r="I9090">
        <v>0.35</v>
      </c>
      <c r="J9090">
        <v>151.08000000000001</v>
      </c>
      <c r="K9090" s="2" t="s">
        <v>10114</v>
      </c>
    </row>
    <row r="9091" spans="1:11" x14ac:dyDescent="0.25">
      <c r="A9091" t="s">
        <v>9208</v>
      </c>
      <c r="B9091" t="s">
        <v>112</v>
      </c>
      <c r="C9091" t="s">
        <v>12</v>
      </c>
      <c r="D9091" t="s">
        <v>77</v>
      </c>
      <c r="E9091" t="s">
        <v>67</v>
      </c>
      <c r="F9091" s="1">
        <v>42885</v>
      </c>
      <c r="G9091" t="s">
        <v>74</v>
      </c>
      <c r="H9091">
        <v>1354</v>
      </c>
      <c r="I9091">
        <v>0.11</v>
      </c>
      <c r="J9091">
        <v>135.4</v>
      </c>
      <c r="K9091" s="2" t="s">
        <v>10114</v>
      </c>
    </row>
    <row r="9092" spans="1:11" x14ac:dyDescent="0.25">
      <c r="A9092" t="s">
        <v>9209</v>
      </c>
      <c r="B9092" t="s">
        <v>55</v>
      </c>
      <c r="C9092" t="s">
        <v>24</v>
      </c>
      <c r="D9092" t="s">
        <v>199</v>
      </c>
      <c r="E9092" t="s">
        <v>45</v>
      </c>
      <c r="F9092" s="1">
        <v>42983</v>
      </c>
      <c r="G9092" t="s">
        <v>74</v>
      </c>
      <c r="H9092">
        <v>1451</v>
      </c>
      <c r="I9092">
        <v>0.31</v>
      </c>
      <c r="J9092">
        <v>551.38</v>
      </c>
      <c r="K9092" s="2" t="str">
        <f>_xlfn.IFS(E9092="Krishnagiri","Chicago",E9092="Bodi","Boston",E9092="Chennai","Austin",E9092="Karur","Dallas",E9092="Ooty","Seattle",E9092="Trichy","New Orlena",E9092="Tenkasi","Houstan",E9092="Kanyakumari","Denver",E9092="Ramanadhapuram","Chico",E9092="Tirunelveli","Durango",E9092=$E$4,"San Jose",E9092=$E$5,"Jacksonville",E9092=$E$13,"Clumbus",E9092=$E$22,"Detroit",E9092="Madurai","Oklahoma",E9092=$E$38,"LasVegas",E9092=$E$41,"Mesa",E9092=$E$9994,"Omaha")</f>
        <v>Chico</v>
      </c>
    </row>
    <row r="9093" spans="1:11" x14ac:dyDescent="0.25">
      <c r="A9093" t="s">
        <v>9210</v>
      </c>
      <c r="B9093" t="s">
        <v>202</v>
      </c>
      <c r="C9093" t="s">
        <v>61</v>
      </c>
      <c r="D9093" t="s">
        <v>155</v>
      </c>
      <c r="E9093" t="s">
        <v>161</v>
      </c>
      <c r="F9093" s="1">
        <v>42592</v>
      </c>
      <c r="G9093" t="s">
        <v>74</v>
      </c>
      <c r="H9093">
        <v>1652</v>
      </c>
      <c r="I9093">
        <v>0.19</v>
      </c>
      <c r="J9093">
        <v>264.32</v>
      </c>
      <c r="K9093" s="2" t="s">
        <v>10114</v>
      </c>
    </row>
    <row r="9094" spans="1:11" x14ac:dyDescent="0.25">
      <c r="A9094" t="s">
        <v>9211</v>
      </c>
      <c r="B9094" t="s">
        <v>76</v>
      </c>
      <c r="C9094" t="s">
        <v>47</v>
      </c>
      <c r="D9094" t="s">
        <v>52</v>
      </c>
      <c r="E9094" t="s">
        <v>141</v>
      </c>
      <c r="F9094" s="1">
        <v>42684</v>
      </c>
      <c r="G9094" t="s">
        <v>74</v>
      </c>
      <c r="H9094">
        <v>736</v>
      </c>
      <c r="I9094">
        <v>0.17</v>
      </c>
      <c r="J9094">
        <v>95.68</v>
      </c>
      <c r="K9094" s="2" t="str">
        <f>_xlfn.IFS(E9094="Krishnagiri","Chicago",E9094="Bodi","Boston",E9094="Chennai","Austin",E9094="Karur","Dallas",E9094="Ooty","Seattle",E9094="Trichy","New Orlena",E9094="Tenkasi","Houstan",E9094="Kanyakumari","Denver",E9094="Ramanadhapuram","Chico",E9094="Tirunelveli","Durango",E9094=$E$4,"San Jose",E9094=$E$5,"Jacksonville",E9094=$E$13,"Clumbus",E9094=$E$22,"Detroit",E9094="Madurai","Oklahoma",E9094=$E$38,"LasVegas",E9094=$E$41,"Mesa",E9094=$E$9994,"Omaha")</f>
        <v>Omaha</v>
      </c>
    </row>
    <row r="9095" spans="1:11" x14ac:dyDescent="0.25">
      <c r="A9095" t="s">
        <v>9212</v>
      </c>
      <c r="B9095" t="s">
        <v>195</v>
      </c>
      <c r="C9095" t="s">
        <v>30</v>
      </c>
      <c r="D9095" t="s">
        <v>31</v>
      </c>
      <c r="E9095" t="s">
        <v>14</v>
      </c>
      <c r="F9095" s="1">
        <v>43350</v>
      </c>
      <c r="G9095" t="s">
        <v>74</v>
      </c>
      <c r="H9095">
        <v>1196</v>
      </c>
      <c r="I9095">
        <v>0.15</v>
      </c>
      <c r="J9095">
        <v>203.32</v>
      </c>
      <c r="K9095" s="2" t="str">
        <f>_xlfn.IFS(E9095="Krishnagiri","Chicago",E9095="Bodi","Boston",E9095="Chennai","Austin",E9095="Karur","Dallas",E9095="Ooty","Seattle",E9095="Trichy","New Orlena",E9095="Tenkasi","Houstan",E9095="Kanyakumari","Denver",E9095="Ramanadhapuram","Chico",E9095="Tirunelveli","Durango",E9095=$E$4,"San Jose",E9095=$E$5,"Jacksonville",E9095=$E$13,"Clumbus",E9095=$E$22,"Detroit",E9095="Madurai","Oklahoma",E9095=$E$38,"LasVegas",E9095=$E$41,"Mesa",E9095=$E$9994,"Omaha")</f>
        <v>Detroit</v>
      </c>
    </row>
    <row r="9096" spans="1:11" x14ac:dyDescent="0.25">
      <c r="A9096" t="s">
        <v>9213</v>
      </c>
      <c r="B9096" t="s">
        <v>123</v>
      </c>
      <c r="C9096" t="s">
        <v>56</v>
      </c>
      <c r="D9096" t="s">
        <v>110</v>
      </c>
      <c r="E9096" t="s">
        <v>126</v>
      </c>
      <c r="F9096" s="1">
        <v>42141</v>
      </c>
      <c r="G9096" t="s">
        <v>74</v>
      </c>
      <c r="H9096">
        <v>767</v>
      </c>
      <c r="I9096">
        <v>0.11</v>
      </c>
      <c r="J9096">
        <v>61.36</v>
      </c>
      <c r="K9096" s="2" t="str">
        <f>_xlfn.IFS(E9096="Krishnagiri","Chicago",E9096="Bodi","Boston",E9096="Chennai","Austin",E9096="Karur","Dallas",E9096="Ooty","Seattle",E9096="Trichy","New Orlena",E9096="Tenkasi","Houstan",E9096="Kanyakumari","Denver",E9096="Ramanadhapuram","Chico",E9096="Tirunelveli","Durango",E9096=$E$4,"San Jose",E9096=$E$5,"Jacksonville",E9096=$E$13,"Clumbus",E9096=$E$22,"Detroit",E9096="Madurai","Oklahoma",E9096=$E$38,"LasVegas",E9096=$E$41,"Mesa",E9096=$E$9994,"Omaha")</f>
        <v>Mesa</v>
      </c>
    </row>
    <row r="9097" spans="1:11" x14ac:dyDescent="0.25">
      <c r="A9097" t="s">
        <v>9214</v>
      </c>
      <c r="B9097" t="s">
        <v>144</v>
      </c>
      <c r="C9097" t="s">
        <v>56</v>
      </c>
      <c r="D9097" t="s">
        <v>110</v>
      </c>
      <c r="E9097" t="s">
        <v>32</v>
      </c>
      <c r="F9097" s="1">
        <v>43415</v>
      </c>
      <c r="G9097" t="s">
        <v>74</v>
      </c>
      <c r="H9097">
        <v>801</v>
      </c>
      <c r="I9097">
        <v>0.25</v>
      </c>
      <c r="J9097">
        <v>64.08</v>
      </c>
      <c r="K9097" s="2" t="str">
        <f>_xlfn.IFS(E9097="Krishnagiri","Chicago",E9097="Bodi","Boston",E9097="Chennai","Austin",E9097="Karur","Dallas",E9097="Ooty","Seattle",E9097="Trichy","New Orlena",E9097="Tenkasi","Houstan",E9097="Kanyakumari","Denver",E9097="Ramanadhapuram","Chico",E9097="Tirunelveli","Durango",E9097=$E$4,"San Jose",E9097=$E$5,"Jacksonville",E9097=$E$13,"Clumbus",E9097=$E$22,"Detroit",E9097="Madurai","Oklahoma",E9097=$E$38,"LasVegas",E9097=$E$41,"Mesa",E9097=$E$9994,"Omaha")</f>
        <v>Jacksonville</v>
      </c>
    </row>
    <row r="9098" spans="1:11" x14ac:dyDescent="0.25">
      <c r="A9098" t="s">
        <v>9215</v>
      </c>
      <c r="B9098" t="s">
        <v>118</v>
      </c>
      <c r="C9098" t="s">
        <v>12</v>
      </c>
      <c r="D9098" t="s">
        <v>193</v>
      </c>
      <c r="E9098" t="s">
        <v>53</v>
      </c>
      <c r="F9098" s="1">
        <v>42224</v>
      </c>
      <c r="G9098" t="s">
        <v>74</v>
      </c>
      <c r="H9098">
        <v>2138</v>
      </c>
      <c r="I9098">
        <v>0.19</v>
      </c>
      <c r="J9098">
        <v>598.64</v>
      </c>
      <c r="K9098" s="2" t="str">
        <f>_xlfn.IFS(E9098="Krishnagiri","Chicago",E9098="Bodi","Boston",E9098="Chennai","Clumbia",E9098="Karur","Dallas",E9098="Ooty","Seattle",E9098="Trichy","New Orlena",E9098="Tenkasi","Houstan",E9098="Kanyakumari","Denver",E9098="Ramanadhapuram","Chico",E9098="Tirunelveli","Durango",E9098=$E$4,"San Jose",E9098=$E$5,"Jacksonville",E9098=$E$13,"Clumbus",E9098=$E$22,"Detroit",E9098="Madurai","Oklahoma",E9098=$E$38,"LasVegas",E9098=$E$41,"Mesa",E9098=$E$9994,"Omaha")</f>
        <v>Clumbia</v>
      </c>
    </row>
    <row r="9099" spans="1:11" x14ac:dyDescent="0.25">
      <c r="A9099" t="s">
        <v>9216</v>
      </c>
      <c r="B9099" t="s">
        <v>195</v>
      </c>
      <c r="C9099" t="s">
        <v>61</v>
      </c>
      <c r="D9099" t="s">
        <v>62</v>
      </c>
      <c r="E9099" t="s">
        <v>32</v>
      </c>
      <c r="F9099" s="1">
        <v>42970</v>
      </c>
      <c r="G9099" t="s">
        <v>74</v>
      </c>
      <c r="H9099">
        <v>1311</v>
      </c>
      <c r="I9099">
        <v>0.27</v>
      </c>
      <c r="J9099">
        <v>367.08</v>
      </c>
      <c r="K9099" s="2" t="str">
        <f>_xlfn.IFS(E9099="Krishnagiri","Chicago",E9099="Bodi","Boston",E9099="Chennai","Austin",E9099="Karur","Dallas",E9099="Ooty","Seattle",E9099="Trichy","New Orlena",E9099="Tenkasi","Houstan",E9099="Kanyakumari","Denver",E9099="Ramanadhapuram","Chico",E9099="Tirunelveli","Durango",E9099=$E$4,"San Jose",E9099=$E$5,"Jacksonville",E9099=$E$13,"Clumbus",E9099=$E$22,"Detroit",E9099="Madurai","Oklahoma",E9099=$E$38,"LasVegas",E9099=$E$41,"Mesa",E9099=$E$9994,"Omaha")</f>
        <v>Jacksonville</v>
      </c>
    </row>
    <row r="9100" spans="1:11" x14ac:dyDescent="0.25">
      <c r="A9100" t="s">
        <v>9217</v>
      </c>
      <c r="B9100" t="s">
        <v>29</v>
      </c>
      <c r="C9100" t="s">
        <v>56</v>
      </c>
      <c r="D9100" t="s">
        <v>110</v>
      </c>
      <c r="E9100" t="s">
        <v>82</v>
      </c>
      <c r="F9100" s="1">
        <v>43196</v>
      </c>
      <c r="G9100" t="s">
        <v>74</v>
      </c>
      <c r="H9100">
        <v>1815</v>
      </c>
      <c r="I9100">
        <v>0.31</v>
      </c>
      <c r="J9100">
        <v>127.05</v>
      </c>
      <c r="K9100" s="2" t="s">
        <v>10115</v>
      </c>
    </row>
    <row r="9101" spans="1:11" x14ac:dyDescent="0.25">
      <c r="A9101" t="s">
        <v>9218</v>
      </c>
      <c r="B9101" t="s">
        <v>84</v>
      </c>
      <c r="C9101" t="s">
        <v>47</v>
      </c>
      <c r="D9101" t="s">
        <v>52</v>
      </c>
      <c r="E9101" t="s">
        <v>67</v>
      </c>
      <c r="F9101" s="1">
        <v>42705</v>
      </c>
      <c r="G9101" t="s">
        <v>74</v>
      </c>
      <c r="H9101">
        <v>2396</v>
      </c>
      <c r="I9101">
        <v>0.2</v>
      </c>
      <c r="J9101">
        <v>551.08000000000004</v>
      </c>
      <c r="K9101" s="2" t="s">
        <v>10114</v>
      </c>
    </row>
    <row r="9102" spans="1:11" x14ac:dyDescent="0.25">
      <c r="A9102" t="s">
        <v>9219</v>
      </c>
      <c r="B9102" t="s">
        <v>133</v>
      </c>
      <c r="C9102" t="s">
        <v>24</v>
      </c>
      <c r="D9102" t="s">
        <v>92</v>
      </c>
      <c r="E9102" t="s">
        <v>102</v>
      </c>
      <c r="F9102" s="1">
        <v>42684</v>
      </c>
      <c r="G9102" t="s">
        <v>74</v>
      </c>
      <c r="H9102">
        <v>2266</v>
      </c>
      <c r="I9102">
        <v>0.32</v>
      </c>
      <c r="J9102">
        <v>589.16</v>
      </c>
      <c r="K9102" s="2" t="s">
        <v>10114</v>
      </c>
    </row>
    <row r="9103" spans="1:11" x14ac:dyDescent="0.25">
      <c r="A9103" t="s">
        <v>9220</v>
      </c>
      <c r="B9103" t="s">
        <v>261</v>
      </c>
      <c r="C9103" t="s">
        <v>18</v>
      </c>
      <c r="D9103" t="s">
        <v>89</v>
      </c>
      <c r="E9103" t="s">
        <v>58</v>
      </c>
      <c r="F9103" s="1">
        <v>42259</v>
      </c>
      <c r="G9103" t="s">
        <v>74</v>
      </c>
      <c r="H9103">
        <v>856</v>
      </c>
      <c r="I9103">
        <v>0.18</v>
      </c>
      <c r="J9103">
        <v>273.92</v>
      </c>
      <c r="K9103" s="2" t="str">
        <f>_xlfn.IFS(E9103="Krishnagiri","Chicago",E9103="Bodi","Boston",E9103="Chennai","Austin",E9103="Karur","Dallas",E9103="Ooty","Seattle",E9103="Trichy","New Orlena",E9103="Tenkasi","Houstan",E9103="Kanyakumari","Denver",E9103="Ramanadhapuram","Chico",E9103="Tirunelveli","Durango",E9103=$E$4,"San Jose",E9103=$E$5,"Jacksonville",E9103=$E$13,"Clumbus",E9103=$E$22,"Detroit",E9103="Madurai","Oklahoma",E9103=$E$38,"LasVegas",E9103=$E$41,"Mesa",E9103=$E$9994,"Omaha")</f>
        <v>Dallas</v>
      </c>
    </row>
    <row r="9104" spans="1:11" x14ac:dyDescent="0.25">
      <c r="A9104" t="s">
        <v>9221</v>
      </c>
      <c r="B9104" t="s">
        <v>29</v>
      </c>
      <c r="C9104" t="s">
        <v>47</v>
      </c>
      <c r="D9104" t="s">
        <v>52</v>
      </c>
      <c r="E9104" t="s">
        <v>26</v>
      </c>
      <c r="F9104" s="1">
        <v>43340</v>
      </c>
      <c r="G9104" t="s">
        <v>74</v>
      </c>
      <c r="H9104">
        <v>1467</v>
      </c>
      <c r="I9104">
        <v>0.17</v>
      </c>
      <c r="J9104">
        <v>396.09</v>
      </c>
      <c r="K9104" s="2" t="str">
        <f>_xlfn.IFS(E9104="Krishnagiri","Chicago",E9104="Bodi","Boston",E9104="Chennai","Austin",E9104="Karur","Dallas",E9104="Ooty","Seattle",E9104="Trichy","New Orlena",E9104="Tenkasi","Houstan",E9104="Kanyakumari","Denver",E9104="Ramanadhapuram","Chico",E9104="Tirunelveli","Durango",E9104=$E$4,"San Jose",E9104=$E$5,"Jacksonville",E9104=$E$13,"Clumbus",E9104=$E$22,"Detroit",E9104="Madurai","Oklahoma",E9104=$E$38,"LasVegas",E9104=$E$41,"Mesa",E9104=$E$9994,"Omaha")</f>
        <v>San Jose</v>
      </c>
    </row>
    <row r="9105" spans="1:11" x14ac:dyDescent="0.25">
      <c r="A9105" t="s">
        <v>9222</v>
      </c>
      <c r="B9105" t="s">
        <v>144</v>
      </c>
      <c r="C9105" t="s">
        <v>47</v>
      </c>
      <c r="D9105" t="s">
        <v>203</v>
      </c>
      <c r="E9105" t="s">
        <v>58</v>
      </c>
      <c r="F9105" s="1">
        <v>43395</v>
      </c>
      <c r="G9105" t="s">
        <v>74</v>
      </c>
      <c r="H9105">
        <v>1383</v>
      </c>
      <c r="I9105">
        <v>0.15</v>
      </c>
      <c r="J9105">
        <v>221.28</v>
      </c>
      <c r="K9105" s="2" t="str">
        <f>_xlfn.IFS(E9105="Krishnagiri","Chicago",E9105="Bodi","Boston",E9105="Chennai","Austin",E9105="Karur","Dallas",E9105="Ooty","Seattle",E9105="Trichy","New Orlena",E9105="Tenkasi","Houstan",E9105="Kanyakumari","Denver",E9105="Ramanadhapuram","Chico",E9105="Tirunelveli","Durango",E9105=$E$4,"San Jose",E9105=$E$5,"Jacksonville",E9105=$E$13,"Clumbus",E9105=$E$22,"Detroit",E9105="Madurai","Oklahoma",E9105=$E$38,"LasVegas",E9105=$E$41,"Mesa",E9105=$E$9994,"Omaha")</f>
        <v>Dallas</v>
      </c>
    </row>
    <row r="9106" spans="1:11" x14ac:dyDescent="0.25">
      <c r="A9106" t="s">
        <v>9223</v>
      </c>
      <c r="B9106" t="s">
        <v>167</v>
      </c>
      <c r="C9106" t="s">
        <v>56</v>
      </c>
      <c r="D9106" t="s">
        <v>66</v>
      </c>
      <c r="E9106" t="s">
        <v>20</v>
      </c>
      <c r="F9106" s="1">
        <v>42726</v>
      </c>
      <c r="G9106" t="s">
        <v>74</v>
      </c>
      <c r="H9106">
        <v>1769</v>
      </c>
      <c r="I9106">
        <v>0.33</v>
      </c>
      <c r="J9106">
        <v>495.32</v>
      </c>
      <c r="K9106" s="2" t="str">
        <f>_xlfn.IFS(E9106="Krishnagiri","Chicago",E9106="Bodi","Boston",E9106="Chennai","Austin",E9106="Karur","Dallas",E9106="Ooty","Seattle",E9106="Trichy","New Orlena",E9106="Tenkasi","Houstan",E9106="Kanyakumari","Denver",E9106="Ramanadhapuram","Chico",E9106="Tirunelveli","Durango",E9106=$E$4,"San Jose",E9106=$E$5,"Jacksonville",E9106=$E$13,"Clumbus",E9106=$E$22,"Detroit",E9106="Madurai","Oklahoma",E9106=$E$38,"LasVegas",E9106=$E$41,"Mesa",E9106=$E$9994,"Omaha")</f>
        <v>Chicago</v>
      </c>
    </row>
    <row r="9107" spans="1:11" x14ac:dyDescent="0.25">
      <c r="A9107" t="s">
        <v>9224</v>
      </c>
      <c r="B9107" t="s">
        <v>69</v>
      </c>
      <c r="C9107" t="s">
        <v>18</v>
      </c>
      <c r="D9107" t="s">
        <v>19</v>
      </c>
      <c r="E9107" t="s">
        <v>63</v>
      </c>
      <c r="F9107" s="1">
        <v>42324</v>
      </c>
      <c r="G9107" t="s">
        <v>74</v>
      </c>
      <c r="H9107">
        <v>2493</v>
      </c>
      <c r="I9107">
        <v>0.11</v>
      </c>
      <c r="J9107">
        <v>448.74</v>
      </c>
      <c r="K9107" s="2" t="str">
        <f>_xlfn.IFS(E9107="Krishnagiri","Chicago",E9107="Bodi","Boston",E9107="Chennai","Austin",E9107="Karur","Dallas",E9107="Ooty","Seattle",E9107="Trichy","New Orlena",E9107="Tenkasi","Houstan",E9107="Kanyakumari","Denver",E9107="Ramanadhapuram","Chico",E9107="Tirunelveli","Durango",E9107=$E$4,"San Jose",E9107=$E$5,"Jacksonville",E9107=$E$13,"Clumbus",E9107=$E$22,"Detroit",E9107="Madurai","Oklahoma",E9107=$E$38,"LasVegas",E9107=$E$41,"Mesa",E9107=$E$9994,"Omaha")</f>
        <v>Clumbus</v>
      </c>
    </row>
    <row r="9108" spans="1:11" x14ac:dyDescent="0.25">
      <c r="A9108" t="s">
        <v>9225</v>
      </c>
      <c r="B9108" t="s">
        <v>157</v>
      </c>
      <c r="C9108" t="s">
        <v>61</v>
      </c>
      <c r="D9108" t="s">
        <v>155</v>
      </c>
      <c r="E9108" t="s">
        <v>102</v>
      </c>
      <c r="F9108" s="1">
        <v>42637</v>
      </c>
      <c r="G9108" t="s">
        <v>74</v>
      </c>
      <c r="H9108">
        <v>1699</v>
      </c>
      <c r="I9108">
        <v>0.16</v>
      </c>
      <c r="J9108">
        <v>169.9</v>
      </c>
      <c r="K9108" s="2" t="s">
        <v>10114</v>
      </c>
    </row>
    <row r="9109" spans="1:11" x14ac:dyDescent="0.25">
      <c r="A9109" t="s">
        <v>9226</v>
      </c>
      <c r="B9109" t="s">
        <v>38</v>
      </c>
      <c r="C9109" t="s">
        <v>61</v>
      </c>
      <c r="D9109" t="s">
        <v>155</v>
      </c>
      <c r="E9109" t="s">
        <v>36</v>
      </c>
      <c r="F9109" s="1">
        <v>43121</v>
      </c>
      <c r="G9109" t="s">
        <v>74</v>
      </c>
      <c r="H9109">
        <v>1016</v>
      </c>
      <c r="I9109">
        <v>0.3</v>
      </c>
      <c r="J9109">
        <v>314.95999999999998</v>
      </c>
      <c r="K9109" s="2" t="str">
        <f>_xlfn.IFS(E9109="Krishnagiri","Chicago",E9109="Bodi","Boston",E9109="Chennai","Austin",E9109="Karur","Dallas",E9109="Ooty","Seattle",E9109="Trichy","New Orlena",E9109="Tenkasi","Houstan",E9109="Kanyakumari","Denver",E9109="Ramanadhapuram","Chico",E9109="Tirunelveli","Durango",E9109=$E$4,"San Jose",E9109=$E$5,"Jacksonville",E9109=$E$13,"Clumbus",E9109=$E$22,"Detroit",E9109="Madurai","Oklahoma",E9109=$E$38,"LasVegas",E9109=$E$41,"Mesa",E9109=$E$9994,"Omaha")</f>
        <v>Seattle</v>
      </c>
    </row>
    <row r="9110" spans="1:11" x14ac:dyDescent="0.25">
      <c r="A9110" t="s">
        <v>9227</v>
      </c>
      <c r="B9110" t="s">
        <v>17</v>
      </c>
      <c r="C9110" t="s">
        <v>12</v>
      </c>
      <c r="D9110" t="s">
        <v>193</v>
      </c>
      <c r="E9110" t="s">
        <v>67</v>
      </c>
      <c r="F9110" s="1">
        <v>43023</v>
      </c>
      <c r="G9110" t="s">
        <v>74</v>
      </c>
      <c r="H9110">
        <v>1858</v>
      </c>
      <c r="I9110">
        <v>0.24</v>
      </c>
      <c r="J9110">
        <v>836.1</v>
      </c>
      <c r="K9110" s="2" t="s">
        <v>10114</v>
      </c>
    </row>
    <row r="9111" spans="1:11" x14ac:dyDescent="0.25">
      <c r="A9111" t="s">
        <v>9228</v>
      </c>
      <c r="B9111" t="s">
        <v>23</v>
      </c>
      <c r="C9111" t="s">
        <v>18</v>
      </c>
      <c r="D9111" t="s">
        <v>19</v>
      </c>
      <c r="E9111" t="s">
        <v>14</v>
      </c>
      <c r="F9111" s="1">
        <v>42592</v>
      </c>
      <c r="G9111" t="s">
        <v>74</v>
      </c>
      <c r="H9111">
        <v>821</v>
      </c>
      <c r="I9111">
        <v>0.27</v>
      </c>
      <c r="J9111">
        <v>65.680000000000007</v>
      </c>
      <c r="K9111" s="2" t="str">
        <f>_xlfn.IFS(E9111="Krishnagiri","Chicago",E9111="Bodi","Boston",E9111="Chennai","Austin",E9111="Karur","Dallas",E9111="Ooty","Seattle",E9111="Trichy","New Orlena",E9111="Tenkasi","Houstan",E9111="Kanyakumari","Denver",E9111="Ramanadhapuram","Chico",E9111="Tirunelveli","Durango",E9111=$E$4,"San Jose",E9111=$E$5,"Jacksonville",E9111=$E$13,"Clumbus",E9111=$E$22,"Detroit",E9111="Madurai","Oklahoma",E9111=$E$38,"LasVegas",E9111=$E$41,"Mesa",E9111=$E$9994,"Omaha")</f>
        <v>Detroit</v>
      </c>
    </row>
    <row r="9112" spans="1:11" x14ac:dyDescent="0.25">
      <c r="A9112" t="s">
        <v>9229</v>
      </c>
      <c r="B9112" t="s">
        <v>261</v>
      </c>
      <c r="C9112" t="s">
        <v>61</v>
      </c>
      <c r="D9112" t="s">
        <v>62</v>
      </c>
      <c r="E9112" t="s">
        <v>121</v>
      </c>
      <c r="F9112" s="1">
        <v>42970</v>
      </c>
      <c r="G9112" t="s">
        <v>74</v>
      </c>
      <c r="H9112">
        <v>2191</v>
      </c>
      <c r="I9112">
        <v>0.34</v>
      </c>
      <c r="J9112">
        <v>328.65</v>
      </c>
      <c r="K9112" s="2" t="str">
        <f>_xlfn.IFS(E9112="Krishnagiri","Chicago",E9112="Bodi","Boston",E9112="Chennai","Austin",E9112="Karur","Dallas",E9112="Ooty","Seattle",E9112="Trichy","New Orlena",E9112="Tenkasi","Houstan",E9112="Kanyakumari","Denver",E9112="Ramanadhapuram","Chico",E9112="Tirunelveli","Durango",E9112=$E$4,"San Jose",E9112=$E$5,"Jacksonville",E9112=$E$13,"Clumbus",E9112=$E$22,"Detroit",E9112="Madurai","Oklahoma",E9112=$E$38,"LasVegas",E9112=$E$41,"Mesa",E9112=$E$9994,"Omaha")</f>
        <v>LasVegas</v>
      </c>
    </row>
    <row r="9113" spans="1:11" x14ac:dyDescent="0.25">
      <c r="A9113" t="s">
        <v>9230</v>
      </c>
      <c r="B9113" t="s">
        <v>189</v>
      </c>
      <c r="C9113" t="s">
        <v>56</v>
      </c>
      <c r="D9113" t="s">
        <v>66</v>
      </c>
      <c r="E9113" t="s">
        <v>32</v>
      </c>
      <c r="F9113" s="1">
        <v>43451</v>
      </c>
      <c r="G9113" t="s">
        <v>74</v>
      </c>
      <c r="H9113">
        <v>1186</v>
      </c>
      <c r="I9113">
        <v>0.18</v>
      </c>
      <c r="J9113">
        <v>71.16</v>
      </c>
      <c r="K9113" s="2" t="str">
        <f>_xlfn.IFS(E9113="Krishnagiri","Chicago",E9113="Bodi","Boston",E9113="Chennai","Austin",E9113="Karur","Dallas",E9113="Ooty","Seattle",E9113="Trichy","New Orlena",E9113="Tenkasi","Houstan",E9113="Kanyakumari","Denver",E9113="Ramanadhapuram","Chico",E9113="Tirunelveli","Durango",E9113=$E$4,"San Jose",E9113=$E$5,"Jacksonville",E9113=$E$13,"Clumbus",E9113=$E$22,"Detroit",E9113="Madurai","Oklahoma",E9113=$E$38,"LasVegas",E9113=$E$41,"Mesa",E9113=$E$9994,"Omaha")</f>
        <v>Jacksonville</v>
      </c>
    </row>
    <row r="9114" spans="1:11" x14ac:dyDescent="0.25">
      <c r="A9114" t="s">
        <v>9231</v>
      </c>
      <c r="B9114" t="s">
        <v>72</v>
      </c>
      <c r="C9114" t="s">
        <v>61</v>
      </c>
      <c r="D9114" t="s">
        <v>85</v>
      </c>
      <c r="E9114" t="s">
        <v>45</v>
      </c>
      <c r="F9114" s="1">
        <v>43282</v>
      </c>
      <c r="G9114" t="s">
        <v>74</v>
      </c>
      <c r="H9114">
        <v>1438</v>
      </c>
      <c r="I9114">
        <v>0.16</v>
      </c>
      <c r="J9114">
        <v>647.1</v>
      </c>
      <c r="K9114" s="2" t="str">
        <f>_xlfn.IFS(E9114="Krishnagiri","Chicago",E9114="Bodi","Boston",E9114="Chennai","Austin",E9114="Karur","Dallas",E9114="Ooty","Seattle",E9114="Trichy","New Orlena",E9114="Tenkasi","Houstan",E9114="Kanyakumari","Denver",E9114="Ramanadhapuram","Chico",E9114="Tirunelveli","Durango",E9114=$E$4,"San Jose",E9114=$E$5,"Jacksonville",E9114=$E$13,"Clumbus",E9114=$E$22,"Detroit",E9114="Madurai","Oklahoma",E9114=$E$38,"LasVegas",E9114=$E$41,"Mesa",E9114=$E$9994,"Omaha")</f>
        <v>Chico</v>
      </c>
    </row>
    <row r="9115" spans="1:11" x14ac:dyDescent="0.25">
      <c r="A9115" t="s">
        <v>9232</v>
      </c>
      <c r="B9115" t="s">
        <v>202</v>
      </c>
      <c r="C9115" t="s">
        <v>61</v>
      </c>
      <c r="D9115" t="s">
        <v>155</v>
      </c>
      <c r="E9115" t="s">
        <v>141</v>
      </c>
      <c r="F9115" s="1">
        <v>43282</v>
      </c>
      <c r="G9115" t="s">
        <v>74</v>
      </c>
      <c r="H9115">
        <v>2225</v>
      </c>
      <c r="I9115">
        <v>0.28000000000000003</v>
      </c>
      <c r="J9115">
        <v>534</v>
      </c>
      <c r="K9115" s="2" t="str">
        <f>_xlfn.IFS(E9115="Krishnagiri","Chicago",E9115="Bodi","Boston",E9115="Chennai","Austin",E9115="Karur","Dallas",E9115="Ooty","Seattle",E9115="Trichy","New Orlena",E9115="Tenkasi","Houstan",E9115="Kanyakumari","Denver",E9115="Ramanadhapuram","Chico",E9115="Tirunelveli","Durango",E9115=$E$4,"San Jose",E9115=$E$5,"Jacksonville",E9115=$E$13,"Clumbus",E9115=$E$22,"Detroit",E9115="Madurai","Oklahoma",E9115=$E$38,"LasVegas",E9115=$E$41,"Mesa",E9115=$E$9994,"Omaha")</f>
        <v>Omaha</v>
      </c>
    </row>
    <row r="9116" spans="1:11" x14ac:dyDescent="0.25">
      <c r="A9116" t="s">
        <v>9233</v>
      </c>
      <c r="B9116" t="s">
        <v>144</v>
      </c>
      <c r="C9116" t="s">
        <v>30</v>
      </c>
      <c r="D9116" t="s">
        <v>95</v>
      </c>
      <c r="E9116" t="s">
        <v>86</v>
      </c>
      <c r="F9116" s="1">
        <v>43057</v>
      </c>
      <c r="G9116" t="s">
        <v>74</v>
      </c>
      <c r="H9116">
        <v>959</v>
      </c>
      <c r="I9116">
        <v>0.32</v>
      </c>
      <c r="J9116">
        <v>249.34</v>
      </c>
      <c r="K9116" s="2" t="str">
        <f>_xlfn.IFS(E9116="Krishnagiri","Chicago",E9116="Bodi","Boston",E9116="Chennai","Austin",E9116="Karur","Dallas",E9116="Ooty","Seattle",E9116="Trichy","New Orlena",E9116="Tenkasi","Houstan",E9116="Kanyakumari","Denver",E9116="Ramanadhapuram","Chico",E9116="Tirunelveli","Durango",E9116=$E$4,"San Jose",E9116=$E$5,"Jacksonville",E9116=$E$13,"Clumbus",E9116=$E$22,"Detroit",E9116="Madurai","Oklahoma",E9116=$E$38,"LasVegas",E9116=$E$41,"Mesa",E9116=$E$9994,"Omaha")</f>
        <v>Houstan</v>
      </c>
    </row>
    <row r="9117" spans="1:11" x14ac:dyDescent="0.25">
      <c r="A9117" t="s">
        <v>9234</v>
      </c>
      <c r="B9117" t="s">
        <v>123</v>
      </c>
      <c r="C9117" t="s">
        <v>61</v>
      </c>
      <c r="D9117" t="s">
        <v>85</v>
      </c>
      <c r="E9117" t="s">
        <v>164</v>
      </c>
      <c r="F9117" s="1">
        <v>42885</v>
      </c>
      <c r="G9117" t="s">
        <v>74</v>
      </c>
      <c r="H9117">
        <v>605</v>
      </c>
      <c r="I9117">
        <v>0.25</v>
      </c>
      <c r="J9117">
        <v>145.19999999999999</v>
      </c>
      <c r="K9117" s="2" t="s">
        <v>10114</v>
      </c>
    </row>
    <row r="9118" spans="1:11" x14ac:dyDescent="0.25">
      <c r="A9118" t="s">
        <v>9235</v>
      </c>
      <c r="B9118" t="s">
        <v>144</v>
      </c>
      <c r="C9118" t="s">
        <v>24</v>
      </c>
      <c r="D9118" t="s">
        <v>35</v>
      </c>
      <c r="E9118" t="s">
        <v>138</v>
      </c>
      <c r="F9118" s="1">
        <v>43340</v>
      </c>
      <c r="G9118" t="s">
        <v>74</v>
      </c>
      <c r="H9118">
        <v>2109</v>
      </c>
      <c r="I9118">
        <v>0.21</v>
      </c>
      <c r="J9118">
        <v>421.8</v>
      </c>
      <c r="K9118" s="2" t="s">
        <v>10114</v>
      </c>
    </row>
    <row r="9119" spans="1:11" x14ac:dyDescent="0.25">
      <c r="A9119" t="s">
        <v>9236</v>
      </c>
      <c r="B9119" t="s">
        <v>133</v>
      </c>
      <c r="C9119" t="s">
        <v>24</v>
      </c>
      <c r="D9119" t="s">
        <v>199</v>
      </c>
      <c r="E9119" t="s">
        <v>58</v>
      </c>
      <c r="F9119" s="1">
        <v>43081</v>
      </c>
      <c r="G9119" t="s">
        <v>74</v>
      </c>
      <c r="H9119">
        <v>980</v>
      </c>
      <c r="I9119">
        <v>0.16</v>
      </c>
      <c r="J9119">
        <v>294</v>
      </c>
      <c r="K9119" s="2" t="str">
        <f>_xlfn.IFS(E9119="Krishnagiri","Chicago",E9119="Bodi","Boston",E9119="Chennai","Austin",E9119="Karur","Dallas",E9119="Ooty","Seattle",E9119="Trichy","New Orlena",E9119="Tenkasi","Houstan",E9119="Kanyakumari","Denver",E9119="Ramanadhapuram","Chico",E9119="Tirunelveli","Durango",E9119=$E$4,"San Jose",E9119=$E$5,"Jacksonville",E9119=$E$13,"Clumbus",E9119=$E$22,"Detroit",E9119="Madurai","Oklahoma",E9119=$E$38,"LasVegas",E9119=$E$41,"Mesa",E9119=$E$9994,"Omaha")</f>
        <v>Dallas</v>
      </c>
    </row>
    <row r="9120" spans="1:11" x14ac:dyDescent="0.25">
      <c r="A9120" t="s">
        <v>9237</v>
      </c>
      <c r="B9120" t="s">
        <v>144</v>
      </c>
      <c r="C9120" t="s">
        <v>47</v>
      </c>
      <c r="D9120" t="s">
        <v>48</v>
      </c>
      <c r="E9120" t="s">
        <v>164</v>
      </c>
      <c r="F9120" s="1">
        <v>42885</v>
      </c>
      <c r="G9120" t="s">
        <v>74</v>
      </c>
      <c r="H9120">
        <v>957</v>
      </c>
      <c r="I9120">
        <v>0.12</v>
      </c>
      <c r="J9120">
        <v>229.68</v>
      </c>
      <c r="K9120" s="2" t="s">
        <v>10114</v>
      </c>
    </row>
    <row r="9121" spans="1:11" x14ac:dyDescent="0.25">
      <c r="A9121" t="s">
        <v>9238</v>
      </c>
      <c r="B9121" t="s">
        <v>189</v>
      </c>
      <c r="C9121" t="s">
        <v>18</v>
      </c>
      <c r="D9121" t="s">
        <v>89</v>
      </c>
      <c r="E9121" t="s">
        <v>63</v>
      </c>
      <c r="F9121" s="1">
        <v>43044</v>
      </c>
      <c r="G9121" t="s">
        <v>74</v>
      </c>
      <c r="H9121">
        <v>1614</v>
      </c>
      <c r="I9121">
        <v>0.12</v>
      </c>
      <c r="J9121">
        <v>516.48</v>
      </c>
      <c r="K9121" s="2" t="str">
        <f>_xlfn.IFS(E9121="Krishnagiri","Chicago",E9121="Bodi","Boston",E9121="Chennai","Austin",E9121="Karur","Dallas",E9121="Ooty","Seattle",E9121="Trichy","New Orlena",E9121="Tenkasi","Houstan",E9121="Kanyakumari","Denver",E9121="Ramanadhapuram","Chico",E9121="Tirunelveli","Durango",E9121=$E$4,"San Jose",E9121=$E$5,"Jacksonville",E9121=$E$13,"Clumbus",E9121=$E$22,"Detroit",E9121="Madurai","Oklahoma",E9121=$E$38,"LasVegas",E9121=$E$41,"Mesa",E9121=$E$9994,"Omaha")</f>
        <v>Clumbus</v>
      </c>
    </row>
    <row r="9122" spans="1:11" x14ac:dyDescent="0.25">
      <c r="A9122" t="s">
        <v>9239</v>
      </c>
      <c r="B9122" t="s">
        <v>84</v>
      </c>
      <c r="C9122" t="s">
        <v>12</v>
      </c>
      <c r="D9122" t="s">
        <v>77</v>
      </c>
      <c r="E9122" t="s">
        <v>58</v>
      </c>
      <c r="F9122" s="1">
        <v>43121</v>
      </c>
      <c r="G9122" t="s">
        <v>74</v>
      </c>
      <c r="H9122">
        <v>1842</v>
      </c>
      <c r="I9122">
        <v>0.25</v>
      </c>
      <c r="J9122">
        <v>515.76</v>
      </c>
      <c r="K9122" s="2" t="str">
        <f>_xlfn.IFS(E9122="Krishnagiri","Chicago",E9122="Bodi","Boston",E9122="Chennai","Austin",E9122="Karur","Dallas",E9122="Ooty","Seattle",E9122="Trichy","New Orlena",E9122="Tenkasi","Houstan",E9122="Kanyakumari","Denver",E9122="Ramanadhapuram","Chico",E9122="Tirunelveli","Durango",E9122=$E$4,"San Jose",E9122=$E$5,"Jacksonville",E9122=$E$13,"Clumbus",E9122=$E$22,"Detroit",E9122="Madurai","Oklahoma",E9122=$E$38,"LasVegas",E9122=$E$41,"Mesa",E9122=$E$9994,"Omaha")</f>
        <v>Dallas</v>
      </c>
    </row>
    <row r="9123" spans="1:11" x14ac:dyDescent="0.25">
      <c r="A9123" t="s">
        <v>9240</v>
      </c>
      <c r="B9123" t="s">
        <v>69</v>
      </c>
      <c r="C9123" t="s">
        <v>18</v>
      </c>
      <c r="D9123" t="s">
        <v>89</v>
      </c>
      <c r="E9123" t="s">
        <v>141</v>
      </c>
      <c r="F9123" s="1">
        <v>42556</v>
      </c>
      <c r="G9123" t="s">
        <v>74</v>
      </c>
      <c r="H9123">
        <v>1087</v>
      </c>
      <c r="I9123">
        <v>0.32</v>
      </c>
      <c r="J9123">
        <v>250.01</v>
      </c>
      <c r="K9123" s="2" t="str">
        <f>_xlfn.IFS(E9123="Krishnagiri","Chicago",E9123="Bodi","Boston",E9123="Chennai","Austin",E9123="Karur","Dallas",E9123="Ooty","Seattle",E9123="Trichy","New Orlena",E9123="Tenkasi","Houstan",E9123="Kanyakumari","Denver",E9123="Ramanadhapuram","Chico",E9123="Tirunelveli","Durango",E9123=$E$4,"San Jose",E9123=$E$5,"Jacksonville",E9123=$E$13,"Clumbus",E9123=$E$22,"Detroit",E9123="Madurai","Oklahoma",E9123=$E$38,"LasVegas",E9123=$E$41,"Mesa",E9123=$E$9994,"Omaha")</f>
        <v>Omaha</v>
      </c>
    </row>
    <row r="9124" spans="1:11" x14ac:dyDescent="0.25">
      <c r="A9124" t="s">
        <v>9241</v>
      </c>
      <c r="B9124" t="s">
        <v>167</v>
      </c>
      <c r="C9124" t="s">
        <v>12</v>
      </c>
      <c r="D9124" t="s">
        <v>77</v>
      </c>
      <c r="E9124" t="s">
        <v>115</v>
      </c>
      <c r="F9124" s="1">
        <v>42218</v>
      </c>
      <c r="G9124" t="s">
        <v>74</v>
      </c>
      <c r="H9124">
        <v>746</v>
      </c>
      <c r="I9124">
        <v>0.2</v>
      </c>
      <c r="J9124">
        <v>59.68</v>
      </c>
      <c r="K9124" s="2" t="str">
        <f>_xlfn.IFS(E9124="Krishnagiri","Chicago",E9124="Bodi","Boston",E9124="Chennai","Austin",E9124="Karur","Dallas",E9124="Ooty","Seattle",E9124="Trichy","New Orlena",E9124="Tenkasi","Houstan",E9124="Kanyakumari","Denver",E9124="Ramanadhapuram","Chico",E9124="Tirunelveli","Durango",E9124=$E$4,"San Jose",E9124=$E$5,"Jacksonville",E9124=$E$13,"Clumbus",E9124=$E$22,"Detroit",E9124="Madurai","Oklahoma",E9124=$E$38,"LasVegas",E9124=$E$41,"Mesa",E9124=$E$9994,"Omaha")</f>
        <v>Oklahoma</v>
      </c>
    </row>
    <row r="9125" spans="1:11" x14ac:dyDescent="0.25">
      <c r="A9125" t="s">
        <v>9242</v>
      </c>
      <c r="B9125" t="s">
        <v>69</v>
      </c>
      <c r="C9125" t="s">
        <v>56</v>
      </c>
      <c r="D9125" t="s">
        <v>57</v>
      </c>
      <c r="E9125" t="s">
        <v>41</v>
      </c>
      <c r="F9125" s="1">
        <v>43462</v>
      </c>
      <c r="G9125" t="s">
        <v>74</v>
      </c>
      <c r="H9125">
        <v>1250</v>
      </c>
      <c r="I9125">
        <v>0.13</v>
      </c>
      <c r="J9125">
        <v>525</v>
      </c>
      <c r="K9125" s="2" t="str">
        <f>_xlfn.IFS(E9125="Krishnagiri","Chicago",E9125="Bodi","Boston",E9125="Chennai","Austin",E9125="Karur","Dallas",E9125="Ooty","Seattle",E9125="Trichy","New Orlena",E9125="Tenkasi","Houstan",E9125="Kanyakumari","Denver",E9125="Ramanadhapuram","Chico",E9125="Tirunelveli","Durango",E9125=$E$4,"San Jose",E9125=$E$5,"Jacksonville",E9125=$E$13,"Clumbus",E9125=$E$22,"Detroit",E9125="Madurai","Oklahoma",E9125=$E$38,"LasVegas",E9125=$E$41,"Mesa",E9125=$E$9994,"Omaha")</f>
        <v>New Orlena</v>
      </c>
    </row>
    <row r="9126" spans="1:11" x14ac:dyDescent="0.25">
      <c r="A9126" t="s">
        <v>9243</v>
      </c>
      <c r="B9126" t="s">
        <v>60</v>
      </c>
      <c r="C9126" t="s">
        <v>30</v>
      </c>
      <c r="D9126" t="s">
        <v>95</v>
      </c>
      <c r="E9126" t="s">
        <v>36</v>
      </c>
      <c r="F9126" s="1">
        <v>42324</v>
      </c>
      <c r="G9126" t="s">
        <v>74</v>
      </c>
      <c r="H9126">
        <v>2421</v>
      </c>
      <c r="I9126">
        <v>0.25</v>
      </c>
      <c r="J9126">
        <v>702.09</v>
      </c>
      <c r="K9126" s="2" t="str">
        <f>_xlfn.IFS(E9126="Krishnagiri","Chicago",E9126="Bodi","Boston",E9126="Chennai","Austin",E9126="Karur","Dallas",E9126="Ooty","Seattle",E9126="Trichy","New Orlena",E9126="Tenkasi","Houstan",E9126="Kanyakumari","Denver",E9126="Ramanadhapuram","Chico",E9126="Tirunelveli","Durango",E9126=$E$4,"San Jose",E9126=$E$5,"Jacksonville",E9126=$E$13,"Clumbus",E9126=$E$22,"Detroit",E9126="Madurai","Oklahoma",E9126=$E$38,"LasVegas",E9126=$E$41,"Mesa",E9126=$E$9994,"Omaha")</f>
        <v>Seattle</v>
      </c>
    </row>
    <row r="9127" spans="1:11" x14ac:dyDescent="0.25">
      <c r="A9127" t="s">
        <v>9244</v>
      </c>
      <c r="B9127" t="s">
        <v>84</v>
      </c>
      <c r="C9127" t="s">
        <v>61</v>
      </c>
      <c r="D9127" t="s">
        <v>62</v>
      </c>
      <c r="E9127" t="s">
        <v>14</v>
      </c>
      <c r="F9127" s="1">
        <v>43249</v>
      </c>
      <c r="G9127" t="s">
        <v>74</v>
      </c>
      <c r="H9127">
        <v>1032</v>
      </c>
      <c r="I9127">
        <v>0.19</v>
      </c>
      <c r="J9127">
        <v>185.76</v>
      </c>
      <c r="K9127" s="2" t="str">
        <f>_xlfn.IFS(E9127="Krishnagiri","Chicago",E9127="Bodi","Boston",E9127="Chennai","Austin",E9127="Karur","Dallas",E9127="Ooty","Seattle",E9127="Trichy","New Orlena",E9127="Tenkasi","Houstan",E9127="Kanyakumari","Denver",E9127="Ramanadhapuram","Chico",E9127="Tirunelveli","Durango",E9127=$E$4,"San Jose",E9127=$E$5,"Jacksonville",E9127=$E$13,"Clumbus",E9127=$E$22,"Detroit",E9127="Madurai","Oklahoma",E9127=$E$38,"LasVegas",E9127=$E$41,"Mesa",E9127=$E$9994,"Omaha")</f>
        <v>Detroit</v>
      </c>
    </row>
    <row r="9128" spans="1:11" x14ac:dyDescent="0.25">
      <c r="A9128" t="s">
        <v>9245</v>
      </c>
      <c r="B9128" t="s">
        <v>112</v>
      </c>
      <c r="C9128" t="s">
        <v>30</v>
      </c>
      <c r="D9128" t="s">
        <v>151</v>
      </c>
      <c r="E9128" t="s">
        <v>67</v>
      </c>
      <c r="F9128" s="1">
        <v>42842</v>
      </c>
      <c r="G9128" t="s">
        <v>74</v>
      </c>
      <c r="H9128">
        <v>2147</v>
      </c>
      <c r="I9128">
        <v>0.27</v>
      </c>
      <c r="J9128">
        <v>880.27</v>
      </c>
      <c r="K9128" s="2" t="s">
        <v>10114</v>
      </c>
    </row>
    <row r="9129" spans="1:11" x14ac:dyDescent="0.25">
      <c r="A9129" t="s">
        <v>9246</v>
      </c>
      <c r="B9129" t="s">
        <v>118</v>
      </c>
      <c r="C9129" t="s">
        <v>24</v>
      </c>
      <c r="D9129" t="s">
        <v>92</v>
      </c>
      <c r="E9129" t="s">
        <v>63</v>
      </c>
      <c r="F9129" s="1">
        <v>43044</v>
      </c>
      <c r="G9129" t="s">
        <v>74</v>
      </c>
      <c r="H9129">
        <v>1230</v>
      </c>
      <c r="I9129">
        <v>0.28999999999999998</v>
      </c>
      <c r="J9129">
        <v>455.1</v>
      </c>
      <c r="K9129" s="2" t="str">
        <f>_xlfn.IFS(E9129="Krishnagiri","Chicago",E9129="Bodi","Boston",E9129="Chennai","Austin",E9129="Karur","Dallas",E9129="Ooty","Seattle",E9129="Trichy","New Orlena",E9129="Tenkasi","Houstan",E9129="Kanyakumari","Denver",E9129="Ramanadhapuram","Chico",E9129="Tirunelveli","Durango",E9129=$E$4,"San Jose",E9129=$E$5,"Jacksonville",E9129=$E$13,"Clumbus",E9129=$E$22,"Detroit",E9129="Madurai","Oklahoma",E9129=$E$38,"LasVegas",E9129=$E$41,"Mesa",E9129=$E$9994,"Omaha")</f>
        <v>Clumbus</v>
      </c>
    </row>
    <row r="9130" spans="1:11" x14ac:dyDescent="0.25">
      <c r="A9130" t="s">
        <v>9247</v>
      </c>
      <c r="B9130" t="s">
        <v>29</v>
      </c>
      <c r="C9130" t="s">
        <v>24</v>
      </c>
      <c r="D9130" t="s">
        <v>25</v>
      </c>
      <c r="E9130" t="s">
        <v>20</v>
      </c>
      <c r="F9130" s="1">
        <v>42958</v>
      </c>
      <c r="G9130" t="s">
        <v>74</v>
      </c>
      <c r="H9130">
        <v>1355</v>
      </c>
      <c r="I9130">
        <v>0.32</v>
      </c>
      <c r="J9130">
        <v>298.10000000000002</v>
      </c>
      <c r="K9130" s="2" t="str">
        <f>_xlfn.IFS(E9130="Krishnagiri","Chicago",E9130="Bodi","Boston",E9130="Chennai","Austin",E9130="Karur","Dallas",E9130="Ooty","Seattle",E9130="Trichy","New Orlena",E9130="Tenkasi","Houstan",E9130="Kanyakumari","Denver",E9130="Ramanadhapuram","Chico",E9130="Tirunelveli","Durango",E9130=$E$4,"San Jose",E9130=$E$5,"Jacksonville",E9130=$E$13,"Clumbus",E9130=$E$22,"Detroit",E9130="Madurai","Oklahoma",E9130=$E$38,"LasVegas",E9130=$E$41,"Mesa",E9130=$E$9994,"Omaha")</f>
        <v>Chicago</v>
      </c>
    </row>
    <row r="9131" spans="1:11" x14ac:dyDescent="0.25">
      <c r="A9131" t="s">
        <v>9248</v>
      </c>
      <c r="B9131" t="s">
        <v>157</v>
      </c>
      <c r="C9131" t="s">
        <v>61</v>
      </c>
      <c r="D9131" t="s">
        <v>73</v>
      </c>
      <c r="E9131" t="s">
        <v>82</v>
      </c>
      <c r="F9131" s="1">
        <v>42324</v>
      </c>
      <c r="G9131" t="s">
        <v>74</v>
      </c>
      <c r="H9131">
        <v>1497</v>
      </c>
      <c r="I9131">
        <v>0.31</v>
      </c>
      <c r="J9131">
        <v>464.07</v>
      </c>
      <c r="K9131" s="2" t="s">
        <v>10115</v>
      </c>
    </row>
    <row r="9132" spans="1:11" x14ac:dyDescent="0.25">
      <c r="A9132" t="s">
        <v>9249</v>
      </c>
      <c r="B9132" t="s">
        <v>189</v>
      </c>
      <c r="C9132" t="s">
        <v>56</v>
      </c>
      <c r="D9132" t="s">
        <v>110</v>
      </c>
      <c r="E9132" t="s">
        <v>121</v>
      </c>
      <c r="F9132" s="1">
        <v>43114</v>
      </c>
      <c r="G9132" t="s">
        <v>74</v>
      </c>
      <c r="H9132">
        <v>2013</v>
      </c>
      <c r="I9132">
        <v>0.21</v>
      </c>
      <c r="J9132">
        <v>161.04</v>
      </c>
      <c r="K9132" s="2" t="str">
        <f>_xlfn.IFS(E9132="Krishnagiri","Chicago",E9132="Bodi","Boston",E9132="Chennai","Austin",E9132="Karur","Dallas",E9132="Ooty","Seattle",E9132="Trichy","New Orlena",E9132="Tenkasi","Houstan",E9132="Kanyakumari","Denver",E9132="Ramanadhapuram","Chico",E9132="Tirunelveli","Durango",E9132=$E$4,"San Jose",E9132=$E$5,"Jacksonville",E9132=$E$13,"Clumbus",E9132=$E$22,"Detroit",E9132="Madurai","Oklahoma",E9132=$E$38,"LasVegas",E9132=$E$41,"Mesa",E9132=$E$9994,"Omaha")</f>
        <v>LasVegas</v>
      </c>
    </row>
    <row r="9133" spans="1:11" x14ac:dyDescent="0.25">
      <c r="A9133" t="s">
        <v>9250</v>
      </c>
      <c r="B9133" t="s">
        <v>232</v>
      </c>
      <c r="C9133" t="s">
        <v>18</v>
      </c>
      <c r="D9133" t="s">
        <v>89</v>
      </c>
      <c r="E9133" t="s">
        <v>70</v>
      </c>
      <c r="F9133" s="1">
        <v>42431</v>
      </c>
      <c r="G9133" t="s">
        <v>74</v>
      </c>
      <c r="H9133">
        <v>786</v>
      </c>
      <c r="I9133">
        <v>0.25</v>
      </c>
      <c r="J9133">
        <v>275.10000000000002</v>
      </c>
      <c r="K9133" s="2" t="str">
        <f>_xlfn.IFS(E9133="Krishnagiri","Chicago",E9133="Bodi","Boston",E9133="Chennai","Austin",E9133="Karur","Dallas",E9133="Ooty","Seattle",E9133="Trichy","New Orlena",E9133="Tenkasi","Houstan",E9133="Kanyakumari","Denver",E9133="Ramanadhapuram","Chico",E9133="Tirunelveli","Durango",E9133=$E$4,"San Jose",E9133=$E$5,"Jacksonville",E9133=$E$13,"Clumbus",E9133=$E$22,"Detroit",E9133="Madurai","Oklahoma",E9133=$E$38,"LasVegas",E9133=$E$41,"Mesa",E9133=$E$9994,"Omaha")</f>
        <v>Denver</v>
      </c>
    </row>
    <row r="9134" spans="1:11" x14ac:dyDescent="0.25">
      <c r="A9134" t="s">
        <v>9251</v>
      </c>
      <c r="B9134" t="s">
        <v>120</v>
      </c>
      <c r="C9134" t="s">
        <v>61</v>
      </c>
      <c r="D9134" t="s">
        <v>85</v>
      </c>
      <c r="E9134" t="s">
        <v>70</v>
      </c>
      <c r="F9134" s="1">
        <v>43023</v>
      </c>
      <c r="G9134" t="s">
        <v>74</v>
      </c>
      <c r="H9134">
        <v>2344</v>
      </c>
      <c r="I9134">
        <v>0.2</v>
      </c>
      <c r="J9134">
        <v>632.88</v>
      </c>
      <c r="K9134" s="2" t="str">
        <f>_xlfn.IFS(E9134="Krishnagiri","Chicago",E9134="Bodi","Boston",E9134="Chennai","Austin",E9134="Karur","Dallas",E9134="Ooty","Seattle",E9134="Trichy","New Orlena",E9134="Tenkasi","Houstan",E9134="Kanyakumari","Denver",E9134="Ramanadhapuram","Chico",E9134="Tirunelveli","Durango",E9134=$E$4,"San Jose",E9134=$E$5,"Jacksonville",E9134=$E$13,"Clumbus",E9134=$E$22,"Detroit",E9134="Madurai","Oklahoma",E9134=$E$38,"LasVegas",E9134=$E$41,"Mesa",E9134=$E$9994,"Omaha")</f>
        <v>Denver</v>
      </c>
    </row>
    <row r="9135" spans="1:11" x14ac:dyDescent="0.25">
      <c r="A9135" t="s">
        <v>9252</v>
      </c>
      <c r="B9135" t="s">
        <v>163</v>
      </c>
      <c r="C9135" t="s">
        <v>61</v>
      </c>
      <c r="D9135" t="s">
        <v>85</v>
      </c>
      <c r="E9135" t="s">
        <v>14</v>
      </c>
      <c r="F9135" s="1">
        <v>42324</v>
      </c>
      <c r="G9135" t="s">
        <v>74</v>
      </c>
      <c r="H9135">
        <v>1750</v>
      </c>
      <c r="I9135">
        <v>0.33</v>
      </c>
      <c r="J9135">
        <v>472.5</v>
      </c>
      <c r="K9135" s="2" t="str">
        <f>_xlfn.IFS(E9135="Krishnagiri","Chicago",E9135="Bodi","Boston",E9135="Chennai","Austin",E9135="Karur","Dallas",E9135="Ooty","Seattle",E9135="Trichy","New Orlena",E9135="Tenkasi","Houstan",E9135="Kanyakumari","Denver",E9135="Ramanadhapuram","Chico",E9135="Tirunelveli","Durango",E9135=$E$4,"San Jose",E9135=$E$5,"Jacksonville",E9135=$E$13,"Clumbus",E9135=$E$22,"Detroit",E9135="Madurai","Oklahoma",E9135=$E$38,"LasVegas",E9135=$E$41,"Mesa",E9135=$E$9994,"Omaha")</f>
        <v>Detroit</v>
      </c>
    </row>
    <row r="9136" spans="1:11" x14ac:dyDescent="0.25">
      <c r="A9136" t="s">
        <v>9253</v>
      </c>
      <c r="B9136" t="s">
        <v>128</v>
      </c>
      <c r="C9136" t="s">
        <v>30</v>
      </c>
      <c r="D9136" t="s">
        <v>95</v>
      </c>
      <c r="E9136" t="s">
        <v>147</v>
      </c>
      <c r="F9136" s="1">
        <v>42885</v>
      </c>
      <c r="G9136" t="s">
        <v>74</v>
      </c>
      <c r="H9136">
        <v>2312</v>
      </c>
      <c r="I9136">
        <v>0.33</v>
      </c>
      <c r="J9136">
        <v>531.76</v>
      </c>
      <c r="K9136" s="2" t="s">
        <v>10114</v>
      </c>
    </row>
    <row r="9137" spans="1:11" x14ac:dyDescent="0.25">
      <c r="A9137" t="s">
        <v>9254</v>
      </c>
      <c r="B9137" t="s">
        <v>135</v>
      </c>
      <c r="C9137" t="s">
        <v>12</v>
      </c>
      <c r="D9137" t="s">
        <v>193</v>
      </c>
      <c r="E9137" t="s">
        <v>121</v>
      </c>
      <c r="F9137" s="1">
        <v>42958</v>
      </c>
      <c r="G9137" t="s">
        <v>74</v>
      </c>
      <c r="H9137">
        <v>631</v>
      </c>
      <c r="I9137">
        <v>0.25</v>
      </c>
      <c r="J9137">
        <v>164.06</v>
      </c>
      <c r="K9137" s="2" t="str">
        <f>_xlfn.IFS(E9137="Krishnagiri","Chicago",E9137="Bodi","Boston",E9137="Chennai","Austin",E9137="Karur","Dallas",E9137="Ooty","Seattle",E9137="Trichy","New Orlena",E9137="Tenkasi","Houstan",E9137="Kanyakumari","Denver",E9137="Ramanadhapuram","Chico",E9137="Tirunelveli","Durango",E9137=$E$4,"San Jose",E9137=$E$5,"Jacksonville",E9137=$E$13,"Clumbus",E9137=$E$22,"Detroit",E9137="Madurai","Oklahoma",E9137=$E$38,"LasVegas",E9137=$E$41,"Mesa",E9137=$E$9994,"Omaha")</f>
        <v>LasVegas</v>
      </c>
    </row>
    <row r="9138" spans="1:11" x14ac:dyDescent="0.25">
      <c r="A9138" t="s">
        <v>9255</v>
      </c>
      <c r="B9138" t="s">
        <v>43</v>
      </c>
      <c r="C9138" t="s">
        <v>24</v>
      </c>
      <c r="D9138" t="s">
        <v>25</v>
      </c>
      <c r="E9138" t="s">
        <v>82</v>
      </c>
      <c r="F9138" s="1">
        <v>42944</v>
      </c>
      <c r="G9138" t="s">
        <v>74</v>
      </c>
      <c r="H9138">
        <v>1319</v>
      </c>
      <c r="I9138">
        <v>0.33</v>
      </c>
      <c r="J9138">
        <v>290.18</v>
      </c>
      <c r="K9138" s="2" t="s">
        <v>10115</v>
      </c>
    </row>
    <row r="9139" spans="1:11" x14ac:dyDescent="0.25">
      <c r="A9139" t="s">
        <v>9256</v>
      </c>
      <c r="B9139" t="s">
        <v>261</v>
      </c>
      <c r="C9139" t="s">
        <v>61</v>
      </c>
      <c r="D9139" t="s">
        <v>62</v>
      </c>
      <c r="E9139" t="s">
        <v>63</v>
      </c>
      <c r="F9139" s="1">
        <v>43023</v>
      </c>
      <c r="G9139" t="s">
        <v>74</v>
      </c>
      <c r="H9139">
        <v>2000</v>
      </c>
      <c r="I9139">
        <v>0.16</v>
      </c>
      <c r="J9139">
        <v>380</v>
      </c>
      <c r="K9139" s="2" t="str">
        <f>_xlfn.IFS(E9139="Krishnagiri","Chicago",E9139="Bodi","Boston",E9139="Chennai","Austin",E9139="Karur","Dallas",E9139="Ooty","Seattle",E9139="Trichy","New Orlena",E9139="Tenkasi","Houstan",E9139="Kanyakumari","Denver",E9139="Ramanadhapuram","Chico",E9139="Tirunelveli","Durango",E9139=$E$4,"San Jose",E9139=$E$5,"Jacksonville",E9139=$E$13,"Clumbus",E9139=$E$22,"Detroit",E9139="Madurai","Oklahoma",E9139=$E$38,"LasVegas",E9139=$E$41,"Mesa",E9139=$E$9994,"Omaha")</f>
        <v>Clumbus</v>
      </c>
    </row>
    <row r="9140" spans="1:11" x14ac:dyDescent="0.25">
      <c r="A9140" t="s">
        <v>9257</v>
      </c>
      <c r="B9140" t="s">
        <v>23</v>
      </c>
      <c r="C9140" t="s">
        <v>24</v>
      </c>
      <c r="D9140" t="s">
        <v>92</v>
      </c>
      <c r="E9140" t="s">
        <v>26</v>
      </c>
      <c r="F9140" s="1">
        <v>42885</v>
      </c>
      <c r="G9140" t="s">
        <v>74</v>
      </c>
      <c r="H9140">
        <v>1134</v>
      </c>
      <c r="I9140">
        <v>0.23</v>
      </c>
      <c r="J9140">
        <v>192.78</v>
      </c>
      <c r="K9140" s="2" t="str">
        <f>_xlfn.IFS(E9140="Krishnagiri","Chicago",E9140="Bodi","Boston",E9140="Chennai","Austin",E9140="Karur","Dallas",E9140="Ooty","Seattle",E9140="Trichy","New Orlena",E9140="Tenkasi","Houstan",E9140="Kanyakumari","Denver",E9140="Ramanadhapuram","Chico",E9140="Tirunelveli","Durango",E9140=$E$4,"San Jose",E9140=$E$5,"Jacksonville",E9140=$E$13,"Clumbus",E9140=$E$22,"Detroit",E9140="Madurai","Oklahoma",E9140=$E$38,"LasVegas",E9140=$E$41,"Mesa",E9140=$E$9994,"Omaha")</f>
        <v>San Jose</v>
      </c>
    </row>
    <row r="9141" spans="1:11" x14ac:dyDescent="0.25">
      <c r="A9141" t="s">
        <v>9258</v>
      </c>
      <c r="B9141" t="s">
        <v>11</v>
      </c>
      <c r="C9141" t="s">
        <v>56</v>
      </c>
      <c r="D9141" t="s">
        <v>110</v>
      </c>
      <c r="E9141" t="s">
        <v>63</v>
      </c>
      <c r="F9141" s="1">
        <v>42788</v>
      </c>
      <c r="G9141" t="s">
        <v>74</v>
      </c>
      <c r="H9141">
        <v>1587</v>
      </c>
      <c r="I9141">
        <v>0.1</v>
      </c>
      <c r="J9141">
        <v>174.57</v>
      </c>
      <c r="K9141" s="2" t="str">
        <f>_xlfn.IFS(E9141="Krishnagiri","Chicago",E9141="Bodi","Boston",E9141="Chennai","Austin",E9141="Karur","Dallas",E9141="Ooty","Seattle",E9141="Trichy","New Orlena",E9141="Tenkasi","Houstan",E9141="Kanyakumari","Denver",E9141="Ramanadhapuram","Chico",E9141="Tirunelveli","Durango",E9141=$E$4,"San Jose",E9141=$E$5,"Jacksonville",E9141=$E$13,"Clumbus",E9141=$E$22,"Detroit",E9141="Madurai","Oklahoma",E9141=$E$38,"LasVegas",E9141=$E$41,"Mesa",E9141=$E$9994,"Omaha")</f>
        <v>Clumbus</v>
      </c>
    </row>
    <row r="9142" spans="1:11" x14ac:dyDescent="0.25">
      <c r="A9142" t="s">
        <v>9259</v>
      </c>
      <c r="B9142" t="s">
        <v>88</v>
      </c>
      <c r="C9142" t="s">
        <v>24</v>
      </c>
      <c r="D9142" t="s">
        <v>25</v>
      </c>
      <c r="E9142" t="s">
        <v>32</v>
      </c>
      <c r="F9142" s="1">
        <v>42224</v>
      </c>
      <c r="G9142" t="s">
        <v>74</v>
      </c>
      <c r="H9142">
        <v>737</v>
      </c>
      <c r="I9142">
        <v>0.2</v>
      </c>
      <c r="J9142">
        <v>331.65</v>
      </c>
      <c r="K9142" s="2" t="str">
        <f>_xlfn.IFS(E9142="Krishnagiri","Chicago",E9142="Bodi","Boston",E9142="Chennai","Austin",E9142="Karur","Dallas",E9142="Ooty","Seattle",E9142="Trichy","New Orlena",E9142="Tenkasi","Houstan",E9142="Kanyakumari","Denver",E9142="Ramanadhapuram","Chico",E9142="Tirunelveli","Durango",E9142=$E$4,"San Jose",E9142=$E$5,"Jacksonville",E9142=$E$13,"Clumbus",E9142=$E$22,"Detroit",E9142="Madurai","Oklahoma",E9142=$E$38,"LasVegas",E9142=$E$41,"Mesa",E9142=$E$9994,"Omaha")</f>
        <v>Jacksonville</v>
      </c>
    </row>
    <row r="9143" spans="1:11" x14ac:dyDescent="0.25">
      <c r="A9143" t="s">
        <v>9260</v>
      </c>
      <c r="B9143" t="s">
        <v>43</v>
      </c>
      <c r="C9143" t="s">
        <v>61</v>
      </c>
      <c r="D9143" t="s">
        <v>85</v>
      </c>
      <c r="E9143" t="s">
        <v>58</v>
      </c>
      <c r="F9143" s="1">
        <v>42658</v>
      </c>
      <c r="G9143" t="s">
        <v>74</v>
      </c>
      <c r="H9143">
        <v>1505</v>
      </c>
      <c r="I9143">
        <v>0.35</v>
      </c>
      <c r="J9143">
        <v>316.05</v>
      </c>
      <c r="K9143" s="2" t="str">
        <f>_xlfn.IFS(E9143="Krishnagiri","Chicago",E9143="Bodi","Boston",E9143="Chennai","Austin",E9143="Karur","Dallas",E9143="Ooty","Seattle",E9143="Trichy","New Orlena",E9143="Tenkasi","Houstan",E9143="Kanyakumari","Denver",E9143="Ramanadhapuram","Chico",E9143="Tirunelveli","Durango",E9143=$E$4,"San Jose",E9143=$E$5,"Jacksonville",E9143=$E$13,"Clumbus",E9143=$E$22,"Detroit",E9143="Madurai","Oklahoma",E9143=$E$38,"LasVegas",E9143=$E$41,"Mesa",E9143=$E$9994,"Omaha")</f>
        <v>Dallas</v>
      </c>
    </row>
    <row r="9144" spans="1:11" x14ac:dyDescent="0.25">
      <c r="A9144" t="s">
        <v>9261</v>
      </c>
      <c r="B9144" t="s">
        <v>112</v>
      </c>
      <c r="C9144" t="s">
        <v>56</v>
      </c>
      <c r="D9144" t="s">
        <v>66</v>
      </c>
      <c r="E9144" t="s">
        <v>45</v>
      </c>
      <c r="F9144" s="1">
        <v>42941</v>
      </c>
      <c r="G9144" t="s">
        <v>74</v>
      </c>
      <c r="H9144">
        <v>1544</v>
      </c>
      <c r="I9144">
        <v>0.31</v>
      </c>
      <c r="J9144">
        <v>216.16</v>
      </c>
      <c r="K9144" s="2" t="str">
        <f>_xlfn.IFS(E9144="Krishnagiri","Chicago",E9144="Bodi","Boston",E9144="Chennai","Austin",E9144="Karur","Dallas",E9144="Ooty","Seattle",E9144="Trichy","New Orlena",E9144="Tenkasi","Houstan",E9144="Kanyakumari","Denver",E9144="Ramanadhapuram","Chico",E9144="Tirunelveli","Durango",E9144=$E$4,"San Jose",E9144=$E$5,"Jacksonville",E9144=$E$13,"Clumbus",E9144=$E$22,"Detroit",E9144="Madurai","Oklahoma",E9144=$E$38,"LasVegas",E9144=$E$41,"Mesa",E9144=$E$9994,"Omaha")</f>
        <v>Chico</v>
      </c>
    </row>
    <row r="9145" spans="1:11" x14ac:dyDescent="0.25">
      <c r="A9145" t="s">
        <v>9262</v>
      </c>
      <c r="B9145" t="s">
        <v>40</v>
      </c>
      <c r="C9145" t="s">
        <v>56</v>
      </c>
      <c r="D9145" t="s">
        <v>110</v>
      </c>
      <c r="E9145" t="s">
        <v>164</v>
      </c>
      <c r="F9145" s="1">
        <v>43297</v>
      </c>
      <c r="G9145" t="s">
        <v>74</v>
      </c>
      <c r="H9145">
        <v>1860</v>
      </c>
      <c r="I9145">
        <v>0.11</v>
      </c>
      <c r="J9145">
        <v>837</v>
      </c>
      <c r="K9145" s="2" t="s">
        <v>10114</v>
      </c>
    </row>
    <row r="9146" spans="1:11" x14ac:dyDescent="0.25">
      <c r="A9146" t="s">
        <v>9263</v>
      </c>
      <c r="B9146" t="s">
        <v>135</v>
      </c>
      <c r="C9146" t="s">
        <v>61</v>
      </c>
      <c r="D9146" t="s">
        <v>62</v>
      </c>
      <c r="E9146" t="s">
        <v>70</v>
      </c>
      <c r="F9146" s="1">
        <v>43231</v>
      </c>
      <c r="G9146" t="s">
        <v>74</v>
      </c>
      <c r="H9146">
        <v>2065</v>
      </c>
      <c r="I9146">
        <v>0.15</v>
      </c>
      <c r="J9146">
        <v>206.5</v>
      </c>
      <c r="K9146" s="2" t="str">
        <f>_xlfn.IFS(E9146="Krishnagiri","Chicago",E9146="Bodi","Boston",E9146="Chennai","Austin",E9146="Karur","Dallas",E9146="Ooty","Seattle",E9146="Trichy","New Orlena",E9146="Tenkasi","Houstan",E9146="Kanyakumari","Denver",E9146="Ramanadhapuram","Chico",E9146="Tirunelveli","Durango",E9146=$E$4,"San Jose",E9146=$E$5,"Jacksonville",E9146=$E$13,"Clumbus",E9146=$E$22,"Detroit",E9146="Madurai","Oklahoma",E9146=$E$38,"LasVegas",E9146=$E$41,"Mesa",E9146=$E$9994,"Omaha")</f>
        <v>Denver</v>
      </c>
    </row>
    <row r="9147" spans="1:11" x14ac:dyDescent="0.25">
      <c r="A9147" t="s">
        <v>9264</v>
      </c>
      <c r="B9147" t="s">
        <v>109</v>
      </c>
      <c r="C9147" t="s">
        <v>56</v>
      </c>
      <c r="D9147" t="s">
        <v>57</v>
      </c>
      <c r="E9147" t="s">
        <v>147</v>
      </c>
      <c r="F9147" s="1">
        <v>43404</v>
      </c>
      <c r="G9147" t="s">
        <v>74</v>
      </c>
      <c r="H9147">
        <v>585</v>
      </c>
      <c r="I9147">
        <v>0.35</v>
      </c>
      <c r="J9147">
        <v>257.39999999999998</v>
      </c>
      <c r="K9147" s="2" t="s">
        <v>10114</v>
      </c>
    </row>
    <row r="9148" spans="1:11" x14ac:dyDescent="0.25">
      <c r="A9148" t="s">
        <v>9265</v>
      </c>
      <c r="B9148" t="s">
        <v>154</v>
      </c>
      <c r="C9148" t="s">
        <v>30</v>
      </c>
      <c r="D9148" t="s">
        <v>31</v>
      </c>
      <c r="E9148" t="s">
        <v>164</v>
      </c>
      <c r="F9148" s="1">
        <v>43057</v>
      </c>
      <c r="G9148" t="s">
        <v>74</v>
      </c>
      <c r="H9148">
        <v>1014</v>
      </c>
      <c r="I9148">
        <v>0.13</v>
      </c>
      <c r="J9148">
        <v>375.18</v>
      </c>
      <c r="K9148" s="2" t="s">
        <v>10114</v>
      </c>
    </row>
    <row r="9149" spans="1:11" x14ac:dyDescent="0.25">
      <c r="A9149" t="s">
        <v>9266</v>
      </c>
      <c r="B9149" t="s">
        <v>149</v>
      </c>
      <c r="C9149" t="s">
        <v>47</v>
      </c>
      <c r="D9149" t="s">
        <v>48</v>
      </c>
      <c r="E9149" t="s">
        <v>20</v>
      </c>
      <c r="F9149" s="1">
        <v>43416</v>
      </c>
      <c r="G9149" t="s">
        <v>74</v>
      </c>
      <c r="H9149">
        <v>2254</v>
      </c>
      <c r="I9149">
        <v>0.35</v>
      </c>
      <c r="J9149">
        <v>495.88</v>
      </c>
      <c r="K9149" s="2" t="str">
        <f>_xlfn.IFS(E9149="Krishnagiri","Chicago",E9149="Bodi","Boston",E9149="Chennai","Austin",E9149="Karur","Dallas",E9149="Ooty","Seattle",E9149="Trichy","New Orlena",E9149="Tenkasi","Houstan",E9149="Kanyakumari","Denver",E9149="Ramanadhapuram","Chico",E9149="Tirunelveli","Durango",E9149=$E$4,"San Jose",E9149=$E$5,"Jacksonville",E9149=$E$13,"Clumbus",E9149=$E$22,"Detroit",E9149="Madurai","Oklahoma",E9149=$E$38,"LasVegas",E9149=$E$41,"Mesa",E9149=$E$9994,"Omaha")</f>
        <v>Chicago</v>
      </c>
    </row>
    <row r="9150" spans="1:11" x14ac:dyDescent="0.25">
      <c r="A9150" t="s">
        <v>9267</v>
      </c>
      <c r="B9150" t="s">
        <v>167</v>
      </c>
      <c r="C9150" t="s">
        <v>30</v>
      </c>
      <c r="D9150" t="s">
        <v>44</v>
      </c>
      <c r="E9150" t="s">
        <v>41</v>
      </c>
      <c r="F9150" s="1">
        <v>42272</v>
      </c>
      <c r="G9150" t="s">
        <v>74</v>
      </c>
      <c r="H9150">
        <v>2049</v>
      </c>
      <c r="I9150">
        <v>0.11</v>
      </c>
      <c r="J9150">
        <v>860.58</v>
      </c>
      <c r="K9150" s="2" t="str">
        <f>_xlfn.IFS(E9150="Krishnagiri","Chicago",E9150="Bodi","Boston",E9150="Chennai","Austin",E9150="Karur","Dallas",E9150="Ooty","Seattle",E9150="Trichy","New Orlena",E9150="Tenkasi","Houstan",E9150="Kanyakumari","Denver",E9150="Ramanadhapuram","Chico",E9150="Tirunelveli","Durango",E9150=$E$4,"San Jose",E9150=$E$5,"Jacksonville",E9150=$E$13,"Clumbus",E9150=$E$22,"Detroit",E9150="Madurai","Oklahoma",E9150=$E$38,"LasVegas",E9150=$E$41,"Mesa",E9150=$E$9994,"Omaha")</f>
        <v>New Orlena</v>
      </c>
    </row>
    <row r="9151" spans="1:11" x14ac:dyDescent="0.25">
      <c r="A9151" t="s">
        <v>9268</v>
      </c>
      <c r="B9151" t="s">
        <v>160</v>
      </c>
      <c r="C9151" t="s">
        <v>61</v>
      </c>
      <c r="D9151" t="s">
        <v>73</v>
      </c>
      <c r="E9151" t="s">
        <v>102</v>
      </c>
      <c r="F9151" s="1">
        <v>42197</v>
      </c>
      <c r="G9151" t="s">
        <v>74</v>
      </c>
      <c r="H9151">
        <v>2244</v>
      </c>
      <c r="I9151">
        <v>0.15</v>
      </c>
      <c r="J9151">
        <v>852.72</v>
      </c>
      <c r="K9151" s="2" t="s">
        <v>10114</v>
      </c>
    </row>
    <row r="9152" spans="1:11" x14ac:dyDescent="0.25">
      <c r="A9152" t="s">
        <v>9269</v>
      </c>
      <c r="B9152" t="s">
        <v>144</v>
      </c>
      <c r="C9152" t="s">
        <v>47</v>
      </c>
      <c r="D9152" t="s">
        <v>52</v>
      </c>
      <c r="E9152" t="s">
        <v>63</v>
      </c>
      <c r="F9152" s="1">
        <v>43408</v>
      </c>
      <c r="G9152" t="s">
        <v>74</v>
      </c>
      <c r="H9152">
        <v>1194</v>
      </c>
      <c r="I9152">
        <v>0.28999999999999998</v>
      </c>
      <c r="J9152">
        <v>202.98</v>
      </c>
      <c r="K9152" s="2" t="str">
        <f>_xlfn.IFS(E9152="Krishnagiri","Chicago",E9152="Bodi","Boston",E9152="Chennai","Austin",E9152="Karur","Dallas",E9152="Ooty","Seattle",E9152="Trichy","New Orlena",E9152="Tenkasi","Houstan",E9152="Kanyakumari","Denver",E9152="Ramanadhapuram","Chico",E9152="Tirunelveli","Durango",E9152=$E$4,"San Jose",E9152=$E$5,"Jacksonville",E9152=$E$13,"Clumbus",E9152=$E$22,"Detroit",E9152="Madurai","Oklahoma",E9152=$E$38,"LasVegas",E9152=$E$41,"Mesa",E9152=$E$9994,"Omaha")</f>
        <v>Clumbus</v>
      </c>
    </row>
    <row r="9153" spans="1:11" x14ac:dyDescent="0.25">
      <c r="A9153" t="s">
        <v>9270</v>
      </c>
      <c r="B9153" t="s">
        <v>69</v>
      </c>
      <c r="C9153" t="s">
        <v>47</v>
      </c>
      <c r="D9153" t="s">
        <v>203</v>
      </c>
      <c r="E9153" t="s">
        <v>67</v>
      </c>
      <c r="F9153" s="1">
        <v>42331</v>
      </c>
      <c r="G9153" t="s">
        <v>74</v>
      </c>
      <c r="H9153">
        <v>706</v>
      </c>
      <c r="I9153">
        <v>0.34</v>
      </c>
      <c r="J9153">
        <v>35.299999999999997</v>
      </c>
      <c r="K9153" s="2" t="s">
        <v>10114</v>
      </c>
    </row>
    <row r="9154" spans="1:11" x14ac:dyDescent="0.25">
      <c r="A9154" t="s">
        <v>9271</v>
      </c>
      <c r="B9154" t="s">
        <v>88</v>
      </c>
      <c r="C9154" t="s">
        <v>30</v>
      </c>
      <c r="D9154" t="s">
        <v>31</v>
      </c>
      <c r="E9154" t="s">
        <v>164</v>
      </c>
      <c r="F9154" s="1">
        <v>43057</v>
      </c>
      <c r="G9154" t="s">
        <v>74</v>
      </c>
      <c r="H9154">
        <v>1351</v>
      </c>
      <c r="I9154">
        <v>0.15</v>
      </c>
      <c r="J9154">
        <v>81.06</v>
      </c>
      <c r="K9154" s="2" t="s">
        <v>10114</v>
      </c>
    </row>
    <row r="9155" spans="1:11" x14ac:dyDescent="0.25">
      <c r="A9155" t="s">
        <v>9272</v>
      </c>
      <c r="B9155" t="s">
        <v>51</v>
      </c>
      <c r="C9155" t="s">
        <v>18</v>
      </c>
      <c r="D9155" t="s">
        <v>89</v>
      </c>
      <c r="E9155" t="s">
        <v>161</v>
      </c>
      <c r="F9155" s="1">
        <v>42843</v>
      </c>
      <c r="G9155" t="s">
        <v>74</v>
      </c>
      <c r="H9155">
        <v>1386</v>
      </c>
      <c r="I9155">
        <v>0.27</v>
      </c>
      <c r="J9155">
        <v>304.92</v>
      </c>
      <c r="K9155" s="2" t="s">
        <v>10114</v>
      </c>
    </row>
    <row r="9156" spans="1:11" x14ac:dyDescent="0.25">
      <c r="A9156" t="s">
        <v>9273</v>
      </c>
      <c r="B9156" t="s">
        <v>106</v>
      </c>
      <c r="C9156" t="s">
        <v>47</v>
      </c>
      <c r="D9156" t="s">
        <v>48</v>
      </c>
      <c r="E9156" t="s">
        <v>102</v>
      </c>
      <c r="F9156" s="1">
        <v>43231</v>
      </c>
      <c r="G9156" t="s">
        <v>74</v>
      </c>
      <c r="H9156">
        <v>889</v>
      </c>
      <c r="I9156">
        <v>0.12</v>
      </c>
      <c r="J9156">
        <v>302.26</v>
      </c>
      <c r="K9156" s="2" t="s">
        <v>10114</v>
      </c>
    </row>
    <row r="9157" spans="1:11" x14ac:dyDescent="0.25">
      <c r="A9157" t="s">
        <v>9274</v>
      </c>
      <c r="B9157" t="s">
        <v>261</v>
      </c>
      <c r="C9157" t="s">
        <v>30</v>
      </c>
      <c r="D9157" t="s">
        <v>44</v>
      </c>
      <c r="E9157" t="s">
        <v>161</v>
      </c>
      <c r="F9157" s="1">
        <v>43385</v>
      </c>
      <c r="G9157" t="s">
        <v>74</v>
      </c>
      <c r="H9157">
        <v>1619</v>
      </c>
      <c r="I9157">
        <v>0.12</v>
      </c>
      <c r="J9157">
        <v>679.98</v>
      </c>
      <c r="K9157" s="2" t="s">
        <v>10114</v>
      </c>
    </row>
    <row r="9158" spans="1:11" x14ac:dyDescent="0.25">
      <c r="A9158" t="s">
        <v>9275</v>
      </c>
      <c r="B9158" t="s">
        <v>51</v>
      </c>
      <c r="C9158" t="s">
        <v>61</v>
      </c>
      <c r="D9158" t="s">
        <v>73</v>
      </c>
      <c r="E9158" t="s">
        <v>67</v>
      </c>
      <c r="F9158" s="1">
        <v>42119</v>
      </c>
      <c r="G9158" t="s">
        <v>74</v>
      </c>
      <c r="H9158">
        <v>2145</v>
      </c>
      <c r="I9158">
        <v>0.35</v>
      </c>
      <c r="J9158">
        <v>514.79999999999995</v>
      </c>
      <c r="K9158" s="2" t="s">
        <v>10114</v>
      </c>
    </row>
    <row r="9159" spans="1:11" x14ac:dyDescent="0.25">
      <c r="A9159" t="s">
        <v>9276</v>
      </c>
      <c r="B9159" t="s">
        <v>202</v>
      </c>
      <c r="C9159" t="s">
        <v>18</v>
      </c>
      <c r="D9159" t="s">
        <v>89</v>
      </c>
      <c r="E9159" t="s">
        <v>49</v>
      </c>
      <c r="F9159" s="1">
        <v>43057</v>
      </c>
      <c r="G9159" t="s">
        <v>74</v>
      </c>
      <c r="H9159">
        <v>510</v>
      </c>
      <c r="I9159">
        <v>0.31</v>
      </c>
      <c r="J9159">
        <v>117.3</v>
      </c>
      <c r="K9159" s="2" t="str">
        <f>_xlfn.IFS(E9159="Krishnagiri","Chicago",E9159="Bodi","Boston",E9159="Chennai","Austin",E9159="Karur","Dallas",E9159="Ooty","Seattle",E9159="Trichy","New Orlena",E9159="Tenkasi","Houstan",E9159="Kanyakumari","Denver",E9159="Ramanadhapuram","Chico",E9159="Tirunelveli","Durango",E9159=$E$4,"San Jose",E9159=$E$5,"Jacksonville",E9159=$E$13,"Clumbus",E9159=$E$22,"Detroit",E9159="Madurai","Oklahoma",E9159=$E$38,"LasVegas",E9159=$E$41,"Mesa",E9159=$E$9994,"Omaha")</f>
        <v>Durango</v>
      </c>
    </row>
    <row r="9160" spans="1:11" x14ac:dyDescent="0.25">
      <c r="A9160" t="s">
        <v>9277</v>
      </c>
      <c r="B9160" t="s">
        <v>109</v>
      </c>
      <c r="C9160" t="s">
        <v>12</v>
      </c>
      <c r="D9160" t="s">
        <v>77</v>
      </c>
      <c r="E9160" t="s">
        <v>161</v>
      </c>
      <c r="F9160" s="1">
        <v>42847</v>
      </c>
      <c r="G9160" t="s">
        <v>74</v>
      </c>
      <c r="H9160">
        <v>1843</v>
      </c>
      <c r="I9160">
        <v>0.32</v>
      </c>
      <c r="J9160">
        <v>737.2</v>
      </c>
      <c r="K9160" s="2" t="s">
        <v>10114</v>
      </c>
    </row>
    <row r="9161" spans="1:11" x14ac:dyDescent="0.25">
      <c r="A9161" t="s">
        <v>9278</v>
      </c>
      <c r="B9161" t="s">
        <v>180</v>
      </c>
      <c r="C9161" t="s">
        <v>12</v>
      </c>
      <c r="D9161" t="s">
        <v>193</v>
      </c>
      <c r="E9161" t="s">
        <v>32</v>
      </c>
      <c r="F9161" s="1">
        <v>43231</v>
      </c>
      <c r="G9161" t="s">
        <v>74</v>
      </c>
      <c r="H9161">
        <v>1159</v>
      </c>
      <c r="I9161">
        <v>0.2</v>
      </c>
      <c r="J9161">
        <v>278.16000000000003</v>
      </c>
      <c r="K9161" s="2" t="str">
        <f>_xlfn.IFS(E9161="Krishnagiri","Chicago",E9161="Bodi","Boston",E9161="Chennai","Austin",E9161="Karur","Dallas",E9161="Ooty","Seattle",E9161="Trichy","New Orlena",E9161="Tenkasi","Houstan",E9161="Kanyakumari","Denver",E9161="Ramanadhapuram","Chico",E9161="Tirunelveli","Durango",E9161=$E$4,"San Jose",E9161=$E$5,"Jacksonville",E9161=$E$13,"Clumbus",E9161=$E$22,"Detroit",E9161="Madurai","Oklahoma",E9161=$E$38,"LasVegas",E9161=$E$41,"Mesa",E9161=$E$9994,"Omaha")</f>
        <v>Jacksonville</v>
      </c>
    </row>
    <row r="9162" spans="1:11" x14ac:dyDescent="0.25">
      <c r="A9162" t="s">
        <v>9279</v>
      </c>
      <c r="B9162" t="s">
        <v>180</v>
      </c>
      <c r="C9162" t="s">
        <v>61</v>
      </c>
      <c r="D9162" t="s">
        <v>73</v>
      </c>
      <c r="E9162" t="s">
        <v>141</v>
      </c>
      <c r="F9162" s="1">
        <v>43399</v>
      </c>
      <c r="G9162" t="s">
        <v>74</v>
      </c>
      <c r="H9162">
        <v>1698</v>
      </c>
      <c r="I9162">
        <v>0.21</v>
      </c>
      <c r="J9162">
        <v>118.86</v>
      </c>
      <c r="K9162" s="2" t="str">
        <f>_xlfn.IFS(E9162="Krishnagiri","Chicago",E9162="Bodi","Boston",E9162="Chennai","Austin",E9162="Karur","Dallas",E9162="Ooty","Seattle",E9162="Trichy","New Orlena",E9162="Tenkasi","Houstan",E9162="Kanyakumari","Denver",E9162="Ramanadhapuram","Chico",E9162="Tirunelveli","Durango",E9162=$E$4,"San Jose",E9162=$E$5,"Jacksonville",E9162=$E$13,"Clumbus",E9162=$E$22,"Detroit",E9162="Madurai","Oklahoma",E9162=$E$38,"LasVegas",E9162=$E$41,"Mesa",E9162=$E$9994,"Omaha")</f>
        <v>Omaha</v>
      </c>
    </row>
    <row r="9163" spans="1:11" x14ac:dyDescent="0.25">
      <c r="A9163" t="s">
        <v>9280</v>
      </c>
      <c r="B9163" t="s">
        <v>189</v>
      </c>
      <c r="C9163" t="s">
        <v>12</v>
      </c>
      <c r="D9163" t="s">
        <v>77</v>
      </c>
      <c r="E9163" t="s">
        <v>58</v>
      </c>
      <c r="F9163" s="1">
        <v>43329</v>
      </c>
      <c r="G9163" t="s">
        <v>74</v>
      </c>
      <c r="H9163">
        <v>1160</v>
      </c>
      <c r="I9163">
        <v>0.31</v>
      </c>
      <c r="J9163">
        <v>162.4</v>
      </c>
      <c r="K9163" s="2" t="str">
        <f>_xlfn.IFS(E9163="Krishnagiri","Chicago",E9163="Bodi","Boston",E9163="Chennai","Austin",E9163="Karur","Dallas",E9163="Ooty","Seattle",E9163="Trichy","New Orlena",E9163="Tenkasi","Houstan",E9163="Kanyakumari","Denver",E9163="Ramanadhapuram","Chico",E9163="Tirunelveli","Durango",E9163=$E$4,"San Jose",E9163=$E$5,"Jacksonville",E9163=$E$13,"Clumbus",E9163=$E$22,"Detroit",E9163="Madurai","Oklahoma",E9163=$E$38,"LasVegas",E9163=$E$41,"Mesa",E9163=$E$9994,"Omaha")</f>
        <v>Dallas</v>
      </c>
    </row>
    <row r="9164" spans="1:11" x14ac:dyDescent="0.25">
      <c r="A9164" t="s">
        <v>9281</v>
      </c>
      <c r="B9164" t="s">
        <v>81</v>
      </c>
      <c r="C9164" t="s">
        <v>47</v>
      </c>
      <c r="D9164" t="s">
        <v>52</v>
      </c>
      <c r="E9164" t="s">
        <v>86</v>
      </c>
      <c r="F9164" s="1">
        <v>43226</v>
      </c>
      <c r="G9164" t="s">
        <v>74</v>
      </c>
      <c r="H9164">
        <v>1951</v>
      </c>
      <c r="I9164">
        <v>0.15</v>
      </c>
      <c r="J9164">
        <v>370.69</v>
      </c>
      <c r="K9164" s="2" t="str">
        <f>_xlfn.IFS(E9164="Krishnagiri","Chicago",E9164="Bodi","Boston",E9164="Chennai","Austin",E9164="Karur","Dallas",E9164="Ooty","Seattle",E9164="Trichy","New Orlena",E9164="Tenkasi","Houstan",E9164="Kanyakumari","Denver",E9164="Ramanadhapuram","Chico",E9164="Tirunelveli","Durango",E9164=$E$4,"San Jose",E9164=$E$5,"Jacksonville",E9164=$E$13,"Clumbus",E9164=$E$22,"Detroit",E9164="Madurai","Oklahoma",E9164=$E$38,"LasVegas",E9164=$E$41,"Mesa",E9164=$E$9994,"Omaha")</f>
        <v>Houstan</v>
      </c>
    </row>
    <row r="9165" spans="1:11" x14ac:dyDescent="0.25">
      <c r="A9165" t="s">
        <v>9282</v>
      </c>
      <c r="B9165" t="s">
        <v>60</v>
      </c>
      <c r="C9165" t="s">
        <v>61</v>
      </c>
      <c r="D9165" t="s">
        <v>155</v>
      </c>
      <c r="E9165" t="s">
        <v>82</v>
      </c>
      <c r="F9165" s="1">
        <v>42119</v>
      </c>
      <c r="G9165" t="s">
        <v>74</v>
      </c>
      <c r="H9165">
        <v>1881</v>
      </c>
      <c r="I9165">
        <v>0.16</v>
      </c>
      <c r="J9165">
        <v>583.11</v>
      </c>
      <c r="K9165" s="2" t="s">
        <v>10115</v>
      </c>
    </row>
    <row r="9166" spans="1:11" x14ac:dyDescent="0.25">
      <c r="A9166" t="s">
        <v>9283</v>
      </c>
      <c r="B9166" t="s">
        <v>114</v>
      </c>
      <c r="C9166" t="s">
        <v>61</v>
      </c>
      <c r="D9166" t="s">
        <v>62</v>
      </c>
      <c r="E9166" t="s">
        <v>58</v>
      </c>
      <c r="F9166" s="1">
        <v>43329</v>
      </c>
      <c r="G9166" t="s">
        <v>74</v>
      </c>
      <c r="H9166">
        <v>508</v>
      </c>
      <c r="I9166">
        <v>0.1</v>
      </c>
      <c r="J9166">
        <v>71.12</v>
      </c>
      <c r="K9166" s="2" t="str">
        <f>_xlfn.IFS(E9166="Krishnagiri","Chicago",E9166="Bodi","Boston",E9166="Chennai","Austin",E9166="Karur","Dallas",E9166="Ooty","Seattle",E9166="Trichy","New Orlena",E9166="Tenkasi","Houstan",E9166="Kanyakumari","Denver",E9166="Ramanadhapuram","Chico",E9166="Tirunelveli","Durango",E9166=$E$4,"San Jose",E9166=$E$5,"Jacksonville",E9166=$E$13,"Clumbus",E9166=$E$22,"Detroit",E9166="Madurai","Oklahoma",E9166=$E$38,"LasVegas",E9166=$E$41,"Mesa",E9166=$E$9994,"Omaha")</f>
        <v>Dallas</v>
      </c>
    </row>
    <row r="9167" spans="1:11" x14ac:dyDescent="0.25">
      <c r="A9167" t="s">
        <v>9284</v>
      </c>
      <c r="B9167" t="s">
        <v>88</v>
      </c>
      <c r="C9167" t="s">
        <v>18</v>
      </c>
      <c r="D9167" t="s">
        <v>89</v>
      </c>
      <c r="E9167" t="s">
        <v>82</v>
      </c>
      <c r="F9167" s="1">
        <v>42802</v>
      </c>
      <c r="G9167" t="s">
        <v>74</v>
      </c>
      <c r="H9167">
        <v>1960</v>
      </c>
      <c r="I9167">
        <v>0.28999999999999998</v>
      </c>
      <c r="J9167">
        <v>725.2</v>
      </c>
      <c r="K9167" s="2" t="s">
        <v>10115</v>
      </c>
    </row>
    <row r="9168" spans="1:11" x14ac:dyDescent="0.25">
      <c r="A9168" t="s">
        <v>9285</v>
      </c>
      <c r="B9168" t="s">
        <v>11</v>
      </c>
      <c r="C9168" t="s">
        <v>24</v>
      </c>
      <c r="D9168" t="s">
        <v>35</v>
      </c>
      <c r="E9168" t="s">
        <v>45</v>
      </c>
      <c r="F9168" s="1">
        <v>42058</v>
      </c>
      <c r="G9168" t="s">
        <v>74</v>
      </c>
      <c r="H9168">
        <v>2085</v>
      </c>
      <c r="I9168">
        <v>0.16</v>
      </c>
      <c r="J9168">
        <v>938.25</v>
      </c>
      <c r="K9168" s="2" t="str">
        <f>_xlfn.IFS(E9168="Krishnagiri","Chicago",E9168="Bodi","Boston",E9168="Chennai","Austin",E9168="Karur","Dallas",E9168="Ooty","Seattle",E9168="Trichy","New Orlena",E9168="Tenkasi","Houstan",E9168="Kanyakumari","Denver",E9168="Ramanadhapuram","Chico",E9168="Tirunelveli","Durango",E9168=$E$4,"San Jose",E9168=$E$5,"Jacksonville",E9168=$E$13,"Clumbus",E9168=$E$22,"Detroit",E9168="Madurai","Oklahoma",E9168=$E$38,"LasVegas",E9168=$E$41,"Mesa",E9168=$E$9994,"Omaha")</f>
        <v>Chico</v>
      </c>
    </row>
    <row r="9169" spans="1:11" x14ac:dyDescent="0.25">
      <c r="A9169" t="s">
        <v>9286</v>
      </c>
      <c r="B9169" t="s">
        <v>149</v>
      </c>
      <c r="C9169" t="s">
        <v>47</v>
      </c>
      <c r="D9169" t="s">
        <v>48</v>
      </c>
      <c r="E9169" t="s">
        <v>67</v>
      </c>
      <c r="F9169" s="1">
        <v>42135</v>
      </c>
      <c r="G9169" t="s">
        <v>74</v>
      </c>
      <c r="H9169">
        <v>653</v>
      </c>
      <c r="I9169">
        <v>0.31</v>
      </c>
      <c r="J9169">
        <v>143.66</v>
      </c>
      <c r="K9169" s="2" t="s">
        <v>10114</v>
      </c>
    </row>
    <row r="9170" spans="1:11" x14ac:dyDescent="0.25">
      <c r="A9170" t="s">
        <v>9287</v>
      </c>
      <c r="B9170" t="s">
        <v>60</v>
      </c>
      <c r="C9170" t="s">
        <v>56</v>
      </c>
      <c r="D9170" t="s">
        <v>57</v>
      </c>
      <c r="E9170" t="s">
        <v>126</v>
      </c>
      <c r="F9170" s="1">
        <v>42064</v>
      </c>
      <c r="G9170" t="s">
        <v>74</v>
      </c>
      <c r="H9170">
        <v>1822</v>
      </c>
      <c r="I9170">
        <v>0.14000000000000001</v>
      </c>
      <c r="J9170">
        <v>255.08</v>
      </c>
      <c r="K9170" s="2" t="str">
        <f>_xlfn.IFS(E9170="Krishnagiri","Chicago",E9170="Bodi","Boston",E9170="Chennai","Austin",E9170="Karur","Dallas",E9170="Ooty","Seattle",E9170="Trichy","New Orlena",E9170="Tenkasi","Houstan",E9170="Kanyakumari","Denver",E9170="Ramanadhapuram","Chico",E9170="Tirunelveli","Durango",E9170=$E$4,"San Jose",E9170=$E$5,"Jacksonville",E9170=$E$13,"Clumbus",E9170=$E$22,"Detroit",E9170="Madurai","Oklahoma",E9170=$E$38,"LasVegas",E9170=$E$41,"Mesa",E9170=$E$9994,"Omaha")</f>
        <v>Mesa</v>
      </c>
    </row>
    <row r="9171" spans="1:11" x14ac:dyDescent="0.25">
      <c r="A9171" t="s">
        <v>9288</v>
      </c>
      <c r="B9171" t="s">
        <v>133</v>
      </c>
      <c r="C9171" t="s">
        <v>18</v>
      </c>
      <c r="D9171" t="s">
        <v>89</v>
      </c>
      <c r="E9171" t="s">
        <v>164</v>
      </c>
      <c r="F9171" s="1">
        <v>43176</v>
      </c>
      <c r="G9171" t="s">
        <v>74</v>
      </c>
      <c r="H9171">
        <v>780</v>
      </c>
      <c r="I9171">
        <v>0.22</v>
      </c>
      <c r="J9171">
        <v>171.6</v>
      </c>
      <c r="K9171" s="2" t="s">
        <v>10114</v>
      </c>
    </row>
    <row r="9172" spans="1:11" x14ac:dyDescent="0.25">
      <c r="A9172" t="s">
        <v>9289</v>
      </c>
      <c r="B9172" t="s">
        <v>81</v>
      </c>
      <c r="C9172" t="s">
        <v>56</v>
      </c>
      <c r="D9172" t="s">
        <v>57</v>
      </c>
      <c r="E9172" t="s">
        <v>115</v>
      </c>
      <c r="F9172" s="1">
        <v>42197</v>
      </c>
      <c r="G9172" t="s">
        <v>74</v>
      </c>
      <c r="H9172">
        <v>2113</v>
      </c>
      <c r="I9172">
        <v>0.28000000000000003</v>
      </c>
      <c r="J9172">
        <v>253.56</v>
      </c>
      <c r="K9172" s="2" t="str">
        <f>_xlfn.IFS(E9172="Krishnagiri","Chicago",E9172="Bodi","Boston",E9172="Chennai","Austin",E9172="Karur","Dallas",E9172="Ooty","Seattle",E9172="Trichy","New Orlena",E9172="Tenkasi","Houstan",E9172="Kanyakumari","Denver",E9172="Ramanadhapuram","Chico",E9172="Tirunelveli","Durango",E9172=$E$4,"San Jose",E9172=$E$5,"Jacksonville",E9172=$E$13,"Clumbus",E9172=$E$22,"Detroit",E9172="Madurai","Oklahoma",E9172=$E$38,"LasVegas",E9172=$E$41,"Mesa",E9172=$E$9994,"Omaha")</f>
        <v>Oklahoma</v>
      </c>
    </row>
    <row r="9173" spans="1:11" x14ac:dyDescent="0.25">
      <c r="A9173" t="s">
        <v>9290</v>
      </c>
      <c r="B9173" t="s">
        <v>195</v>
      </c>
      <c r="C9173" t="s">
        <v>30</v>
      </c>
      <c r="D9173" t="s">
        <v>31</v>
      </c>
      <c r="E9173" t="s">
        <v>102</v>
      </c>
      <c r="F9173" s="1">
        <v>42731</v>
      </c>
      <c r="G9173" t="s">
        <v>74</v>
      </c>
      <c r="H9173">
        <v>2391</v>
      </c>
      <c r="I9173">
        <v>0.19</v>
      </c>
      <c r="J9173">
        <v>358.65</v>
      </c>
      <c r="K9173" s="2" t="s">
        <v>10114</v>
      </c>
    </row>
    <row r="9174" spans="1:11" x14ac:dyDescent="0.25">
      <c r="A9174" t="s">
        <v>9291</v>
      </c>
      <c r="B9174" t="s">
        <v>109</v>
      </c>
      <c r="C9174" t="s">
        <v>12</v>
      </c>
      <c r="D9174" t="s">
        <v>13</v>
      </c>
      <c r="E9174" t="s">
        <v>147</v>
      </c>
      <c r="F9174" s="1">
        <v>42843</v>
      </c>
      <c r="G9174" t="s">
        <v>74</v>
      </c>
      <c r="H9174">
        <v>2330</v>
      </c>
      <c r="I9174">
        <v>0.26</v>
      </c>
      <c r="J9174">
        <v>186.4</v>
      </c>
      <c r="K9174" s="2" t="s">
        <v>10114</v>
      </c>
    </row>
    <row r="9175" spans="1:11" x14ac:dyDescent="0.25">
      <c r="A9175" t="s">
        <v>9292</v>
      </c>
      <c r="B9175" t="s">
        <v>133</v>
      </c>
      <c r="C9175" t="s">
        <v>61</v>
      </c>
      <c r="D9175" t="s">
        <v>85</v>
      </c>
      <c r="E9175" t="s">
        <v>45</v>
      </c>
      <c r="F9175" s="1">
        <v>43416</v>
      </c>
      <c r="G9175" t="s">
        <v>74</v>
      </c>
      <c r="H9175">
        <v>2497</v>
      </c>
      <c r="I9175">
        <v>0.3</v>
      </c>
      <c r="J9175">
        <v>399.52</v>
      </c>
      <c r="K9175" s="2" t="str">
        <f>_xlfn.IFS(E9175="Krishnagiri","Chicago",E9175="Bodi","Boston",E9175="Chennai","Austin",E9175="Karur","Dallas",E9175="Ooty","Seattle",E9175="Trichy","New Orlena",E9175="Tenkasi","Houstan",E9175="Kanyakumari","Denver",E9175="Ramanadhapuram","Chico",E9175="Tirunelveli","Durango",E9175=$E$4,"San Jose",E9175=$E$5,"Jacksonville",E9175=$E$13,"Clumbus",E9175=$E$22,"Detroit",E9175="Madurai","Oklahoma",E9175=$E$38,"LasVegas",E9175=$E$41,"Mesa",E9175=$E$9994,"Omaha")</f>
        <v>Chico</v>
      </c>
    </row>
    <row r="9176" spans="1:11" x14ac:dyDescent="0.25">
      <c r="A9176" t="s">
        <v>9293</v>
      </c>
      <c r="B9176" t="s">
        <v>112</v>
      </c>
      <c r="C9176" t="s">
        <v>30</v>
      </c>
      <c r="D9176" t="s">
        <v>44</v>
      </c>
      <c r="E9176" t="s">
        <v>41</v>
      </c>
      <c r="F9176" s="1">
        <v>42205</v>
      </c>
      <c r="G9176" t="s">
        <v>74</v>
      </c>
      <c r="H9176">
        <v>876</v>
      </c>
      <c r="I9176">
        <v>0.3</v>
      </c>
      <c r="J9176">
        <v>254.04</v>
      </c>
      <c r="K9176" s="2" t="str">
        <f>_xlfn.IFS(E9176="Krishnagiri","Chicago",E9176="Bodi","Boston",E9176="Chennai","Austin",E9176="Karur","Dallas",E9176="Ooty","Seattle",E9176="Trichy","New Orlena",E9176="Tenkasi","Houstan",E9176="Kanyakumari","Denver",E9176="Ramanadhapuram","Chico",E9176="Tirunelveli","Durango",E9176=$E$4,"San Jose",E9176=$E$5,"Jacksonville",E9176=$E$13,"Clumbus",E9176=$E$22,"Detroit",E9176="Madurai","Oklahoma",E9176=$E$38,"LasVegas",E9176=$E$41,"Mesa",E9176=$E$9994,"Omaha")</f>
        <v>New Orlena</v>
      </c>
    </row>
    <row r="9177" spans="1:11" x14ac:dyDescent="0.25">
      <c r="A9177" t="s">
        <v>9294</v>
      </c>
      <c r="B9177" t="s">
        <v>154</v>
      </c>
      <c r="C9177" t="s">
        <v>18</v>
      </c>
      <c r="D9177" t="s">
        <v>19</v>
      </c>
      <c r="E9177" t="s">
        <v>141</v>
      </c>
      <c r="F9177" s="1">
        <v>42613</v>
      </c>
      <c r="G9177" t="s">
        <v>74</v>
      </c>
      <c r="H9177">
        <v>865</v>
      </c>
      <c r="I9177">
        <v>0.21</v>
      </c>
      <c r="J9177">
        <v>328.7</v>
      </c>
      <c r="K9177" s="2" t="str">
        <f>_xlfn.IFS(E9177="Krishnagiri","Chicago",E9177="Bodi","Boston",E9177="Chennai","Austin",E9177="Karur","Dallas",E9177="Ooty","Seattle",E9177="Trichy","New Orlena",E9177="Tenkasi","Houstan",E9177="Kanyakumari","Denver",E9177="Ramanadhapuram","Chico",E9177="Tirunelveli","Durango",E9177=$E$4,"San Jose",E9177=$E$5,"Jacksonville",E9177=$E$13,"Clumbus",E9177=$E$22,"Detroit",E9177="Madurai","Oklahoma",E9177=$E$38,"LasVegas",E9177=$E$41,"Mesa",E9177=$E$9994,"Omaha")</f>
        <v>Omaha</v>
      </c>
    </row>
    <row r="9178" spans="1:11" x14ac:dyDescent="0.25">
      <c r="A9178" t="s">
        <v>9295</v>
      </c>
      <c r="B9178" t="s">
        <v>261</v>
      </c>
      <c r="C9178" t="s">
        <v>30</v>
      </c>
      <c r="D9178" t="s">
        <v>31</v>
      </c>
      <c r="E9178" t="s">
        <v>70</v>
      </c>
      <c r="F9178" s="1">
        <v>43205</v>
      </c>
      <c r="G9178" t="s">
        <v>74</v>
      </c>
      <c r="H9178">
        <v>1583</v>
      </c>
      <c r="I9178">
        <v>0.1</v>
      </c>
      <c r="J9178">
        <v>158.30000000000001</v>
      </c>
      <c r="K9178" s="2" t="str">
        <f>_xlfn.IFS(E9178="Krishnagiri","Chicago",E9178="Bodi","Boston",E9178="Chennai","Austin",E9178="Karur","Dallas",E9178="Ooty","Seattle",E9178="Trichy","New Orlena",E9178="Tenkasi","Houstan",E9178="Kanyakumari","Denver",E9178="Ramanadhapuram","Chico",E9178="Tirunelveli","Durango",E9178=$E$4,"San Jose",E9178=$E$5,"Jacksonville",E9178=$E$13,"Clumbus",E9178=$E$22,"Detroit",E9178="Madurai","Oklahoma",E9178=$E$38,"LasVegas",E9178=$E$41,"Mesa",E9178=$E$9994,"Omaha")</f>
        <v>Denver</v>
      </c>
    </row>
    <row r="9179" spans="1:11" x14ac:dyDescent="0.25">
      <c r="A9179" t="s">
        <v>9296</v>
      </c>
      <c r="B9179" t="s">
        <v>65</v>
      </c>
      <c r="C9179" t="s">
        <v>47</v>
      </c>
      <c r="D9179" t="s">
        <v>52</v>
      </c>
      <c r="E9179" t="s">
        <v>32</v>
      </c>
      <c r="F9179" s="1">
        <v>43206</v>
      </c>
      <c r="G9179" t="s">
        <v>74</v>
      </c>
      <c r="H9179">
        <v>585</v>
      </c>
      <c r="I9179">
        <v>0.28000000000000003</v>
      </c>
      <c r="J9179">
        <v>87.75</v>
      </c>
      <c r="K9179" s="2" t="str">
        <f>_xlfn.IFS(E9179="Krishnagiri","Chicago",E9179="Bodi","Boston",E9179="Chennai","Austin",E9179="Karur","Dallas",E9179="Ooty","Seattle",E9179="Trichy","New Orlena",E9179="Tenkasi","Houstan",E9179="Kanyakumari","Denver",E9179="Ramanadhapuram","Chico",E9179="Tirunelveli","Durango",E9179=$E$4,"San Jose",E9179=$E$5,"Jacksonville",E9179=$E$13,"Clumbus",E9179=$E$22,"Detroit",E9179="Madurai","Oklahoma",E9179=$E$38,"LasVegas",E9179=$E$41,"Mesa",E9179=$E$9994,"Omaha")</f>
        <v>Jacksonville</v>
      </c>
    </row>
    <row r="9180" spans="1:11" x14ac:dyDescent="0.25">
      <c r="A9180" t="s">
        <v>9297</v>
      </c>
      <c r="B9180" t="s">
        <v>11</v>
      </c>
      <c r="C9180" t="s">
        <v>61</v>
      </c>
      <c r="D9180" t="s">
        <v>85</v>
      </c>
      <c r="E9180" t="s">
        <v>41</v>
      </c>
      <c r="F9180" s="1">
        <v>42540</v>
      </c>
      <c r="G9180" t="s">
        <v>74</v>
      </c>
      <c r="H9180">
        <v>2394</v>
      </c>
      <c r="I9180">
        <v>0.21</v>
      </c>
      <c r="J9180">
        <v>742.14</v>
      </c>
      <c r="K9180" s="2" t="str">
        <f>_xlfn.IFS(E9180="Krishnagiri","Chicago",E9180="Bodi","Boston",E9180="Chennai","Austin",E9180="Karur","Dallas",E9180="Ooty","Seattle",E9180="Trichy","New Orlena",E9180="Tenkasi","Houstan",E9180="Kanyakumari","Denver",E9180="Ramanadhapuram","Chico",E9180="Tirunelveli","Durango",E9180=$E$4,"San Jose",E9180=$E$5,"Jacksonville",E9180=$E$13,"Clumbus",E9180=$E$22,"Detroit",E9180="Madurai","Oklahoma",E9180=$E$38,"LasVegas",E9180=$E$41,"Mesa",E9180=$E$9994,"Omaha")</f>
        <v>New Orlena</v>
      </c>
    </row>
    <row r="9181" spans="1:11" x14ac:dyDescent="0.25">
      <c r="A9181" t="s">
        <v>9298</v>
      </c>
      <c r="B9181" t="s">
        <v>182</v>
      </c>
      <c r="C9181" t="s">
        <v>30</v>
      </c>
      <c r="D9181" t="s">
        <v>151</v>
      </c>
      <c r="E9181" t="s">
        <v>86</v>
      </c>
      <c r="F9181" s="1">
        <v>43016</v>
      </c>
      <c r="G9181" t="s">
        <v>74</v>
      </c>
      <c r="H9181">
        <v>1044</v>
      </c>
      <c r="I9181">
        <v>0.3</v>
      </c>
      <c r="J9181">
        <v>271.44</v>
      </c>
      <c r="K9181" s="2" t="str">
        <f>_xlfn.IFS(E9181="Krishnagiri","Chicago",E9181="Bodi","Boston",E9181="Chennai","Austin",E9181="Karur","Dallas",E9181="Ooty","Seattle",E9181="Trichy","New Orlena",E9181="Tenkasi","Houstan",E9181="Kanyakumari","Denver",E9181="Ramanadhapuram","Chico",E9181="Tirunelveli","Durango",E9181=$E$4,"San Jose",E9181=$E$5,"Jacksonville",E9181=$E$13,"Clumbus",E9181=$E$22,"Detroit",E9181="Madurai","Oklahoma",E9181=$E$38,"LasVegas",E9181=$E$41,"Mesa",E9181=$E$9994,"Omaha")</f>
        <v>Houstan</v>
      </c>
    </row>
    <row r="9182" spans="1:11" x14ac:dyDescent="0.25">
      <c r="A9182" t="s">
        <v>9299</v>
      </c>
      <c r="B9182" t="s">
        <v>189</v>
      </c>
      <c r="C9182" t="s">
        <v>47</v>
      </c>
      <c r="D9182" t="s">
        <v>52</v>
      </c>
      <c r="E9182" t="s">
        <v>161</v>
      </c>
      <c r="F9182" s="1">
        <v>43291</v>
      </c>
      <c r="G9182" t="s">
        <v>74</v>
      </c>
      <c r="H9182">
        <v>2246</v>
      </c>
      <c r="I9182">
        <v>0.1</v>
      </c>
      <c r="J9182">
        <v>157.22</v>
      </c>
      <c r="K9182" s="2" t="s">
        <v>10114</v>
      </c>
    </row>
    <row r="9183" spans="1:11" x14ac:dyDescent="0.25">
      <c r="A9183" t="s">
        <v>9300</v>
      </c>
      <c r="B9183" t="s">
        <v>120</v>
      </c>
      <c r="C9183" t="s">
        <v>30</v>
      </c>
      <c r="D9183" t="s">
        <v>151</v>
      </c>
      <c r="E9183" t="s">
        <v>147</v>
      </c>
      <c r="F9183" s="1">
        <v>42197</v>
      </c>
      <c r="G9183" t="s">
        <v>74</v>
      </c>
      <c r="H9183">
        <v>2156</v>
      </c>
      <c r="I9183">
        <v>0.33</v>
      </c>
      <c r="J9183">
        <v>668.36</v>
      </c>
      <c r="K9183" s="2" t="s">
        <v>10114</v>
      </c>
    </row>
    <row r="9184" spans="1:11" x14ac:dyDescent="0.25">
      <c r="A9184" t="s">
        <v>9301</v>
      </c>
      <c r="B9184" t="s">
        <v>114</v>
      </c>
      <c r="C9184" t="s">
        <v>12</v>
      </c>
      <c r="D9184" t="s">
        <v>77</v>
      </c>
      <c r="E9184" t="s">
        <v>161</v>
      </c>
      <c r="F9184" s="1">
        <v>42272</v>
      </c>
      <c r="G9184" t="s">
        <v>74</v>
      </c>
      <c r="H9184">
        <v>1028</v>
      </c>
      <c r="I9184">
        <v>0.34</v>
      </c>
      <c r="J9184">
        <v>51.4</v>
      </c>
      <c r="K9184" s="2" t="s">
        <v>10114</v>
      </c>
    </row>
    <row r="9185" spans="1:11" x14ac:dyDescent="0.25">
      <c r="A9185" t="s">
        <v>9302</v>
      </c>
      <c r="B9185" t="s">
        <v>100</v>
      </c>
      <c r="C9185" t="s">
        <v>61</v>
      </c>
      <c r="D9185" t="s">
        <v>85</v>
      </c>
      <c r="E9185" t="s">
        <v>121</v>
      </c>
      <c r="F9185" s="1">
        <v>42970</v>
      </c>
      <c r="G9185" t="s">
        <v>74</v>
      </c>
      <c r="H9185">
        <v>1434</v>
      </c>
      <c r="I9185">
        <v>0.18</v>
      </c>
      <c r="J9185">
        <v>143.4</v>
      </c>
      <c r="K9185" s="2" t="str">
        <f>_xlfn.IFS(E9185="Krishnagiri","Chicago",E9185="Bodi","Boston",E9185="Chennai","Austin",E9185="Karur","Dallas",E9185="Ooty","Seattle",E9185="Trichy","New Orlena",E9185="Tenkasi","Houstan",E9185="Kanyakumari","Denver",E9185="Ramanadhapuram","Chico",E9185="Tirunelveli","Durango",E9185=$E$4,"San Jose",E9185=$E$5,"Jacksonville",E9185=$E$13,"Clumbus",E9185=$E$22,"Detroit",E9185="Madurai","Oklahoma",E9185=$E$38,"LasVegas",E9185=$E$41,"Mesa",E9185=$E$9994,"Omaha")</f>
        <v>LasVegas</v>
      </c>
    </row>
    <row r="9186" spans="1:11" x14ac:dyDescent="0.25">
      <c r="A9186" t="s">
        <v>9303</v>
      </c>
      <c r="B9186" t="s">
        <v>104</v>
      </c>
      <c r="C9186" t="s">
        <v>61</v>
      </c>
      <c r="D9186" t="s">
        <v>73</v>
      </c>
      <c r="E9186" t="s">
        <v>161</v>
      </c>
      <c r="F9186" s="1">
        <v>42983</v>
      </c>
      <c r="G9186" t="s">
        <v>74</v>
      </c>
      <c r="H9186">
        <v>618</v>
      </c>
      <c r="I9186">
        <v>0.12</v>
      </c>
      <c r="J9186">
        <v>185.4</v>
      </c>
      <c r="K9186" s="2" t="s">
        <v>10114</v>
      </c>
    </row>
    <row r="9187" spans="1:11" x14ac:dyDescent="0.25">
      <c r="A9187" t="s">
        <v>9304</v>
      </c>
      <c r="B9187" t="s">
        <v>69</v>
      </c>
      <c r="C9187" t="s">
        <v>30</v>
      </c>
      <c r="D9187" t="s">
        <v>151</v>
      </c>
      <c r="E9187" t="s">
        <v>41</v>
      </c>
      <c r="F9187" s="1">
        <v>43350</v>
      </c>
      <c r="G9187" t="s">
        <v>74</v>
      </c>
      <c r="H9187">
        <v>1749</v>
      </c>
      <c r="I9187">
        <v>0.32</v>
      </c>
      <c r="J9187">
        <v>542.19000000000005</v>
      </c>
      <c r="K9187" s="2" t="str">
        <f>_xlfn.IFS(E9187="Krishnagiri","Chicago",E9187="Bodi","Boston",E9187="Chennai","Austin",E9187="Karur","Dallas",E9187="Ooty","Seattle",E9187="Trichy","New Orlena",E9187="Tenkasi","Houstan",E9187="Kanyakumari","Denver",E9187="Ramanadhapuram","Chico",E9187="Tirunelveli","Durango",E9187=$E$4,"San Jose",E9187=$E$5,"Jacksonville",E9187=$E$13,"Clumbus",E9187=$E$22,"Detroit",E9187="Madurai","Oklahoma",E9187=$E$38,"LasVegas",E9187=$E$41,"Mesa",E9187=$E$9994,"Omaha")</f>
        <v>New Orlena</v>
      </c>
    </row>
    <row r="9188" spans="1:11" x14ac:dyDescent="0.25">
      <c r="A9188" t="s">
        <v>9305</v>
      </c>
      <c r="B9188" t="s">
        <v>180</v>
      </c>
      <c r="C9188" t="s">
        <v>47</v>
      </c>
      <c r="D9188" t="s">
        <v>48</v>
      </c>
      <c r="E9188" t="s">
        <v>36</v>
      </c>
      <c r="F9188" s="1">
        <v>42618</v>
      </c>
      <c r="G9188" t="s">
        <v>74</v>
      </c>
      <c r="H9188">
        <v>1344</v>
      </c>
      <c r="I9188">
        <v>0.34</v>
      </c>
      <c r="J9188">
        <v>147.84</v>
      </c>
      <c r="K9188" s="2" t="str">
        <f>_xlfn.IFS(E9188="Krishnagiri","Chicago",E9188="Bodi","Boston",E9188="Chennai","Austin",E9188="Karur","Dallas",E9188="Ooty","Seattle",E9188="Trichy","New Orlena",E9188="Tenkasi","Houstan",E9188="Kanyakumari","Denver",E9188="Ramanadhapuram","Chico",E9188="Tirunelveli","Durango",E9188=$E$4,"San Jose",E9188=$E$5,"Jacksonville",E9188=$E$13,"Clumbus",E9188=$E$22,"Detroit",E9188="Madurai","Oklahoma",E9188=$E$38,"LasVegas",E9188=$E$41,"Mesa",E9188=$E$9994,"Omaha")</f>
        <v>Seattle</v>
      </c>
    </row>
    <row r="9189" spans="1:11" x14ac:dyDescent="0.25">
      <c r="A9189" t="s">
        <v>9306</v>
      </c>
      <c r="B9189" t="s">
        <v>163</v>
      </c>
      <c r="C9189" t="s">
        <v>18</v>
      </c>
      <c r="D9189" t="s">
        <v>19</v>
      </c>
      <c r="E9189" t="s">
        <v>41</v>
      </c>
      <c r="F9189" s="1">
        <v>42161</v>
      </c>
      <c r="G9189" t="s">
        <v>74</v>
      </c>
      <c r="H9189">
        <v>908</v>
      </c>
      <c r="I9189">
        <v>0.31</v>
      </c>
      <c r="J9189">
        <v>108.96</v>
      </c>
      <c r="K9189" s="2" t="str">
        <f>_xlfn.IFS(E9189="Krishnagiri","Chicago",E9189="Bodi","Boston",E9189="Chennai","Austin",E9189="Karur","Dallas",E9189="Ooty","Seattle",E9189="Trichy","New Orlena",E9189="Tenkasi","Houstan",E9189="Kanyakumari","Denver",E9189="Ramanadhapuram","Chico",E9189="Tirunelveli","Durango",E9189=$E$4,"San Jose",E9189=$E$5,"Jacksonville",E9189=$E$13,"Clumbus",E9189=$E$22,"Detroit",E9189="Madurai","Oklahoma",E9189=$E$38,"LasVegas",E9189=$E$41,"Mesa",E9189=$E$9994,"Omaha")</f>
        <v>New Orlena</v>
      </c>
    </row>
    <row r="9190" spans="1:11" x14ac:dyDescent="0.25">
      <c r="A9190" t="s">
        <v>9307</v>
      </c>
      <c r="B9190" t="s">
        <v>144</v>
      </c>
      <c r="C9190" t="s">
        <v>12</v>
      </c>
      <c r="D9190" t="s">
        <v>13</v>
      </c>
      <c r="E9190" t="s">
        <v>32</v>
      </c>
      <c r="F9190" s="1">
        <v>43387</v>
      </c>
      <c r="G9190" t="s">
        <v>74</v>
      </c>
      <c r="H9190">
        <v>2352</v>
      </c>
      <c r="I9190">
        <v>0.19</v>
      </c>
      <c r="J9190">
        <v>964.32</v>
      </c>
      <c r="K9190" s="2" t="str">
        <f>_xlfn.IFS(E9190="Krishnagiri","Chicago",E9190="Bodi","Boston",E9190="Chennai","Austin",E9190="Karur","Dallas",E9190="Ooty","Seattle",E9190="Trichy","New Orlena",E9190="Tenkasi","Houstan",E9190="Kanyakumari","Denver",E9190="Ramanadhapuram","Chico",E9190="Tirunelveli","Durango",E9190=$E$4,"San Jose",E9190=$E$5,"Jacksonville",E9190=$E$13,"Clumbus",E9190=$E$22,"Detroit",E9190="Madurai","Oklahoma",E9190=$E$38,"LasVegas",E9190=$E$41,"Mesa",E9190=$E$9994,"Omaha")</f>
        <v>Jacksonville</v>
      </c>
    </row>
    <row r="9191" spans="1:11" x14ac:dyDescent="0.25">
      <c r="A9191" t="s">
        <v>9308</v>
      </c>
      <c r="B9191" t="s">
        <v>128</v>
      </c>
      <c r="C9191" t="s">
        <v>47</v>
      </c>
      <c r="D9191" t="s">
        <v>203</v>
      </c>
      <c r="E9191" t="s">
        <v>58</v>
      </c>
      <c r="F9191" s="1">
        <v>43052</v>
      </c>
      <c r="G9191" t="s">
        <v>74</v>
      </c>
      <c r="H9191">
        <v>1710</v>
      </c>
      <c r="I9191">
        <v>0.28999999999999998</v>
      </c>
      <c r="J9191">
        <v>444.6</v>
      </c>
      <c r="K9191" s="2" t="str">
        <f>_xlfn.IFS(E9191="Krishnagiri","Chicago",E9191="Bodi","Boston",E9191="Chennai","Austin",E9191="Karur","Dallas",E9191="Ooty","Seattle",E9191="Trichy","New Orlena",E9191="Tenkasi","Houstan",E9191="Kanyakumari","Denver",E9191="Ramanadhapuram","Chico",E9191="Tirunelveli","Durango",E9191=$E$4,"San Jose",E9191=$E$5,"Jacksonville",E9191=$E$13,"Clumbus",E9191=$E$22,"Detroit",E9191="Madurai","Oklahoma",E9191=$E$38,"LasVegas",E9191=$E$41,"Mesa",E9191=$E$9994,"Omaha")</f>
        <v>Dallas</v>
      </c>
    </row>
    <row r="9192" spans="1:11" x14ac:dyDescent="0.25">
      <c r="A9192" t="s">
        <v>9309</v>
      </c>
      <c r="B9192" t="s">
        <v>76</v>
      </c>
      <c r="C9192" t="s">
        <v>18</v>
      </c>
      <c r="D9192" t="s">
        <v>89</v>
      </c>
      <c r="E9192" t="s">
        <v>86</v>
      </c>
      <c r="F9192" s="1">
        <v>42540</v>
      </c>
      <c r="G9192" t="s">
        <v>74</v>
      </c>
      <c r="H9192">
        <v>679</v>
      </c>
      <c r="I9192">
        <v>0.22</v>
      </c>
      <c r="J9192">
        <v>95.06</v>
      </c>
      <c r="K9192" s="2" t="str">
        <f>_xlfn.IFS(E9192="Krishnagiri","Chicago",E9192="Bodi","Boston",E9192="Chennai","Austin",E9192="Karur","Dallas",E9192="Ooty","Seattle",E9192="Trichy","New Orlena",E9192="Tenkasi","Houstan",E9192="Kanyakumari","Denver",E9192="Ramanadhapuram","Chico",E9192="Tirunelveli","Durango",E9192=$E$4,"San Jose",E9192=$E$5,"Jacksonville",E9192=$E$13,"Clumbus",E9192=$E$22,"Detroit",E9192="Madurai","Oklahoma",E9192=$E$38,"LasVegas",E9192=$E$41,"Mesa",E9192=$E$9994,"Omaha")</f>
        <v>Houstan</v>
      </c>
    </row>
    <row r="9193" spans="1:11" x14ac:dyDescent="0.25">
      <c r="A9193" t="s">
        <v>9310</v>
      </c>
      <c r="B9193" t="s">
        <v>40</v>
      </c>
      <c r="C9193" t="s">
        <v>47</v>
      </c>
      <c r="D9193" t="s">
        <v>52</v>
      </c>
      <c r="E9193" t="s">
        <v>14</v>
      </c>
      <c r="F9193" s="1">
        <v>42272</v>
      </c>
      <c r="G9193" t="s">
        <v>74</v>
      </c>
      <c r="H9193">
        <v>1431</v>
      </c>
      <c r="I9193">
        <v>0.24</v>
      </c>
      <c r="J9193">
        <v>429.3</v>
      </c>
      <c r="K9193" s="2" t="str">
        <f>_xlfn.IFS(E9193="Krishnagiri","Chicago",E9193="Bodi","Boston",E9193="Chennai","Austin",E9193="Karur","Dallas",E9193="Ooty","Seattle",E9193="Trichy","New Orlena",E9193="Tenkasi","Houstan",E9193="Kanyakumari","Denver",E9193="Ramanadhapuram","Chico",E9193="Tirunelveli","Durango",E9193=$E$4,"San Jose",E9193=$E$5,"Jacksonville",E9193=$E$13,"Clumbus",E9193=$E$22,"Detroit",E9193="Madurai","Oklahoma",E9193=$E$38,"LasVegas",E9193=$E$41,"Mesa",E9193=$E$9994,"Omaha")</f>
        <v>Detroit</v>
      </c>
    </row>
    <row r="9194" spans="1:11" x14ac:dyDescent="0.25">
      <c r="A9194" t="s">
        <v>9311</v>
      </c>
      <c r="B9194" t="s">
        <v>79</v>
      </c>
      <c r="C9194" t="s">
        <v>61</v>
      </c>
      <c r="D9194" t="s">
        <v>73</v>
      </c>
      <c r="E9194" t="s">
        <v>161</v>
      </c>
      <c r="F9194" s="1">
        <v>42983</v>
      </c>
      <c r="G9194" t="s">
        <v>74</v>
      </c>
      <c r="H9194">
        <v>2303</v>
      </c>
      <c r="I9194">
        <v>0.17</v>
      </c>
      <c r="J9194">
        <v>276.36</v>
      </c>
      <c r="K9194" s="2" t="s">
        <v>10114</v>
      </c>
    </row>
    <row r="9195" spans="1:11" x14ac:dyDescent="0.25">
      <c r="A9195" t="s">
        <v>9312</v>
      </c>
      <c r="B9195" t="s">
        <v>261</v>
      </c>
      <c r="C9195" t="s">
        <v>47</v>
      </c>
      <c r="D9195" t="s">
        <v>203</v>
      </c>
      <c r="E9195" t="s">
        <v>63</v>
      </c>
      <c r="F9195" s="1">
        <v>43353</v>
      </c>
      <c r="G9195" t="s">
        <v>74</v>
      </c>
      <c r="H9195">
        <v>1845</v>
      </c>
      <c r="I9195">
        <v>0.24</v>
      </c>
      <c r="J9195">
        <v>424.35</v>
      </c>
      <c r="K9195" s="2" t="str">
        <f>_xlfn.IFS(E9195="Krishnagiri","Chicago",E9195="Bodi","Boston",E9195="Chennai","Austin",E9195="Karur","Dallas",E9195="Ooty","Seattle",E9195="Trichy","New Orlena",E9195="Tenkasi","Houstan",E9195="Kanyakumari","Denver",E9195="Ramanadhapuram","Chico",E9195="Tirunelveli","Durango",E9195=$E$4,"San Jose",E9195=$E$5,"Jacksonville",E9195=$E$13,"Clumbus",E9195=$E$22,"Detroit",E9195="Madurai","Oklahoma",E9195=$E$38,"LasVegas",E9195=$E$41,"Mesa",E9195=$E$9994,"Omaha")</f>
        <v>Clumbus</v>
      </c>
    </row>
    <row r="9196" spans="1:11" x14ac:dyDescent="0.25">
      <c r="A9196" t="s">
        <v>9313</v>
      </c>
      <c r="B9196" t="s">
        <v>137</v>
      </c>
      <c r="C9196" t="s">
        <v>30</v>
      </c>
      <c r="D9196" t="s">
        <v>151</v>
      </c>
      <c r="E9196" t="s">
        <v>32</v>
      </c>
      <c r="F9196" s="1">
        <v>43270</v>
      </c>
      <c r="G9196" t="s">
        <v>74</v>
      </c>
      <c r="H9196">
        <v>1032</v>
      </c>
      <c r="I9196">
        <v>0.15</v>
      </c>
      <c r="J9196">
        <v>258</v>
      </c>
      <c r="K9196" s="2" t="str">
        <f>_xlfn.IFS(E9196="Krishnagiri","Chicago",E9196="Bodi","Boston",E9196="Chennai","Austin",E9196="Karur","Dallas",E9196="Ooty","Seattle",E9196="Trichy","New Orlena",E9196="Tenkasi","Houstan",E9196="Kanyakumari","Denver",E9196="Ramanadhapuram","Chico",E9196="Tirunelveli","Durango",E9196=$E$4,"San Jose",E9196=$E$5,"Jacksonville",E9196=$E$13,"Clumbus",E9196=$E$22,"Detroit",E9196="Madurai","Oklahoma",E9196=$E$38,"LasVegas",E9196=$E$41,"Mesa",E9196=$E$9994,"Omaha")</f>
        <v>Jacksonville</v>
      </c>
    </row>
    <row r="9197" spans="1:11" x14ac:dyDescent="0.25">
      <c r="A9197" t="s">
        <v>9314</v>
      </c>
      <c r="B9197" t="s">
        <v>100</v>
      </c>
      <c r="C9197" t="s">
        <v>24</v>
      </c>
      <c r="D9197" t="s">
        <v>199</v>
      </c>
      <c r="E9197" t="s">
        <v>121</v>
      </c>
      <c r="F9197" s="1">
        <v>42058</v>
      </c>
      <c r="G9197" t="s">
        <v>74</v>
      </c>
      <c r="H9197">
        <v>1120</v>
      </c>
      <c r="I9197">
        <v>0.35</v>
      </c>
      <c r="J9197">
        <v>369.6</v>
      </c>
      <c r="K9197" s="2" t="str">
        <f>_xlfn.IFS(E9197="Krishnagiri","Chicago",E9197="Bodi","Boston",E9197="Chennai","Austin",E9197="Karur","Dallas",E9197="Ooty","Seattle",E9197="Trichy","New Orlena",E9197="Tenkasi","Houstan",E9197="Kanyakumari","Denver",E9197="Ramanadhapuram","Chico",E9197="Tirunelveli","Durango",E9197=$E$4,"San Jose",E9197=$E$5,"Jacksonville",E9197=$E$13,"Clumbus",E9197=$E$22,"Detroit",E9197="Madurai","Oklahoma",E9197=$E$38,"LasVegas",E9197=$E$41,"Mesa",E9197=$E$9994,"Omaha")</f>
        <v>LasVegas</v>
      </c>
    </row>
    <row r="9198" spans="1:11" x14ac:dyDescent="0.25">
      <c r="A9198" t="s">
        <v>9315</v>
      </c>
      <c r="B9198" t="s">
        <v>11</v>
      </c>
      <c r="C9198" t="s">
        <v>56</v>
      </c>
      <c r="D9198" t="s">
        <v>110</v>
      </c>
      <c r="E9198" t="s">
        <v>126</v>
      </c>
      <c r="F9198" s="1">
        <v>42618</v>
      </c>
      <c r="G9198" t="s">
        <v>74</v>
      </c>
      <c r="H9198">
        <v>921</v>
      </c>
      <c r="I9198">
        <v>0.33</v>
      </c>
      <c r="J9198">
        <v>368.4</v>
      </c>
      <c r="K9198" s="2" t="str">
        <f>_xlfn.IFS(E9198="Krishnagiri","Chicago",E9198="Bodi","Boston",E9198="Chennai","Austin",E9198="Karur","Dallas",E9198="Ooty","Seattle",E9198="Trichy","New Orlena",E9198="Tenkasi","Houstan",E9198="Kanyakumari","Denver",E9198="Ramanadhapuram","Chico",E9198="Tirunelveli","Durango",E9198=$E$4,"San Jose",E9198=$E$5,"Jacksonville",E9198=$E$13,"Clumbus",E9198=$E$22,"Detroit",E9198="Madurai","Oklahoma",E9198=$E$38,"LasVegas",E9198=$E$41,"Mesa",E9198=$E$9994,"Omaha")</f>
        <v>Mesa</v>
      </c>
    </row>
    <row r="9199" spans="1:11" x14ac:dyDescent="0.25">
      <c r="A9199" t="s">
        <v>9316</v>
      </c>
      <c r="B9199" t="s">
        <v>34</v>
      </c>
      <c r="C9199" t="s">
        <v>12</v>
      </c>
      <c r="D9199" t="s">
        <v>77</v>
      </c>
      <c r="E9199" t="s">
        <v>32</v>
      </c>
      <c r="F9199" s="1">
        <v>42946</v>
      </c>
      <c r="G9199" t="s">
        <v>74</v>
      </c>
      <c r="H9199">
        <v>1547</v>
      </c>
      <c r="I9199">
        <v>0.19</v>
      </c>
      <c r="J9199">
        <v>603.33000000000004</v>
      </c>
      <c r="K9199" s="2" t="str">
        <f>_xlfn.IFS(E9199="Krishnagiri","Chicago",E9199="Bodi","Boston",E9199="Chennai","Austin",E9199="Karur","Dallas",E9199="Ooty","Seattle",E9199="Trichy","New Orlena",E9199="Tenkasi","Houstan",E9199="Kanyakumari","Denver",E9199="Ramanadhapuram","Chico",E9199="Tirunelveli","Durango",E9199=$E$4,"San Jose",E9199=$E$5,"Jacksonville",E9199=$E$13,"Clumbus",E9199=$E$22,"Detroit",E9199="Madurai","Oklahoma",E9199=$E$38,"LasVegas",E9199=$E$41,"Mesa",E9199=$E$9994,"Omaha")</f>
        <v>Jacksonville</v>
      </c>
    </row>
    <row r="9200" spans="1:11" x14ac:dyDescent="0.25">
      <c r="A9200" t="s">
        <v>9317</v>
      </c>
      <c r="B9200" t="s">
        <v>163</v>
      </c>
      <c r="C9200" t="s">
        <v>61</v>
      </c>
      <c r="D9200" t="s">
        <v>73</v>
      </c>
      <c r="E9200" t="s">
        <v>20</v>
      </c>
      <c r="F9200" s="1">
        <v>43201</v>
      </c>
      <c r="G9200" t="s">
        <v>74</v>
      </c>
      <c r="H9200">
        <v>1785</v>
      </c>
      <c r="I9200">
        <v>0.27</v>
      </c>
      <c r="J9200">
        <v>124.95</v>
      </c>
      <c r="K9200" s="2" t="str">
        <f>_xlfn.IFS(E9200="Krishnagiri","Chicago",E9200="Bodi","Boston",E9200="Chennai","Austin",E9200="Karur","Dallas",E9200="Ooty","Seattle",E9200="Trichy","New Orlena",E9200="Tenkasi","Houstan",E9200="Kanyakumari","Denver",E9200="Ramanadhapuram","Chico",E9200="Tirunelveli","Durango",E9200=$E$4,"San Jose",E9200=$E$5,"Jacksonville",E9200=$E$13,"Clumbus",E9200=$E$22,"Detroit",E9200="Madurai","Oklahoma",E9200=$E$38,"LasVegas",E9200=$E$41,"Mesa",E9200=$E$9994,"Omaha")</f>
        <v>Chicago</v>
      </c>
    </row>
    <row r="9201" spans="1:11" x14ac:dyDescent="0.25">
      <c r="A9201" t="s">
        <v>9318</v>
      </c>
      <c r="B9201" t="s">
        <v>189</v>
      </c>
      <c r="C9201" t="s">
        <v>24</v>
      </c>
      <c r="D9201" t="s">
        <v>35</v>
      </c>
      <c r="E9201" t="s">
        <v>63</v>
      </c>
      <c r="F9201" s="1">
        <v>43329</v>
      </c>
      <c r="G9201" t="s">
        <v>74</v>
      </c>
      <c r="H9201">
        <v>736</v>
      </c>
      <c r="I9201">
        <v>0.34</v>
      </c>
      <c r="J9201">
        <v>316.48</v>
      </c>
      <c r="K9201" s="2" t="str">
        <f>_xlfn.IFS(E9201="Krishnagiri","Chicago",E9201="Bodi","Boston",E9201="Chennai","Austin",E9201="Karur","Dallas",E9201="Ooty","Seattle",E9201="Trichy","New Orlena",E9201="Tenkasi","Houstan",E9201="Kanyakumari","Denver",E9201="Ramanadhapuram","Chico",E9201="Tirunelveli","Durango",E9201=$E$4,"San Jose",E9201=$E$5,"Jacksonville",E9201=$E$13,"Clumbus",E9201=$E$22,"Detroit",E9201="Madurai","Oklahoma",E9201=$E$38,"LasVegas",E9201=$E$41,"Mesa",E9201=$E$9994,"Omaha")</f>
        <v>Clumbus</v>
      </c>
    </row>
    <row r="9202" spans="1:11" x14ac:dyDescent="0.25">
      <c r="A9202" t="s">
        <v>9319</v>
      </c>
      <c r="B9202" t="s">
        <v>34</v>
      </c>
      <c r="C9202" t="s">
        <v>47</v>
      </c>
      <c r="D9202" t="s">
        <v>52</v>
      </c>
      <c r="E9202" t="s">
        <v>53</v>
      </c>
      <c r="F9202" s="1">
        <v>42939</v>
      </c>
      <c r="G9202" t="s">
        <v>74</v>
      </c>
      <c r="H9202">
        <v>992</v>
      </c>
      <c r="I9202">
        <v>0.26</v>
      </c>
      <c r="J9202">
        <v>376.96</v>
      </c>
      <c r="K9202" s="2" t="str">
        <f>_xlfn.IFS(E9202="Krishnagiri","Chicago",E9202="Bodi","Boston",E9202="Chennai","Clumbia",E9202="Karur","Dallas",E9202="Ooty","Seattle",E9202="Trichy","New Orlena",E9202="Tenkasi","Houstan",E9202="Kanyakumari","Denver",E9202="Ramanadhapuram","Chico",E9202="Tirunelveli","Durango",E9202=$E$4,"San Jose",E9202=$E$5,"Jacksonville",E9202=$E$13,"Clumbus",E9202=$E$22,"Detroit",E9202="Madurai","Oklahoma",E9202=$E$38,"LasVegas",E9202=$E$41,"Mesa",E9202=$E$9994,"Omaha")</f>
        <v>Clumbia</v>
      </c>
    </row>
    <row r="9203" spans="1:11" x14ac:dyDescent="0.25">
      <c r="A9203" t="s">
        <v>9320</v>
      </c>
      <c r="B9203" t="s">
        <v>109</v>
      </c>
      <c r="C9203" t="s">
        <v>30</v>
      </c>
      <c r="D9203" t="s">
        <v>95</v>
      </c>
      <c r="E9203" t="s">
        <v>141</v>
      </c>
      <c r="F9203" s="1">
        <v>42667</v>
      </c>
      <c r="G9203" t="s">
        <v>74</v>
      </c>
      <c r="H9203">
        <v>2342</v>
      </c>
      <c r="I9203">
        <v>0.31</v>
      </c>
      <c r="J9203">
        <v>117.1</v>
      </c>
      <c r="K9203" s="2" t="str">
        <f>_xlfn.IFS(E9203="Krishnagiri","Chicago",E9203="Bodi","Boston",E9203="Chennai","Austin",E9203="Karur","Dallas",E9203="Ooty","Seattle",E9203="Trichy","New Orlena",E9203="Tenkasi","Houstan",E9203="Kanyakumari","Denver",E9203="Ramanadhapuram","Chico",E9203="Tirunelveli","Durango",E9203=$E$4,"San Jose",E9203=$E$5,"Jacksonville",E9203=$E$13,"Clumbus",E9203=$E$22,"Detroit",E9203="Madurai","Oklahoma",E9203=$E$38,"LasVegas",E9203=$E$41,"Mesa",E9203=$E$9994,"Omaha")</f>
        <v>Omaha</v>
      </c>
    </row>
    <row r="9204" spans="1:11" x14ac:dyDescent="0.25">
      <c r="A9204" t="s">
        <v>9321</v>
      </c>
      <c r="B9204" t="s">
        <v>189</v>
      </c>
      <c r="C9204" t="s">
        <v>56</v>
      </c>
      <c r="D9204" t="s">
        <v>66</v>
      </c>
      <c r="E9204" t="s">
        <v>26</v>
      </c>
      <c r="F9204" s="1">
        <v>42330</v>
      </c>
      <c r="G9204" t="s">
        <v>74</v>
      </c>
      <c r="H9204">
        <v>666</v>
      </c>
      <c r="I9204">
        <v>0.17</v>
      </c>
      <c r="J9204">
        <v>146.52000000000001</v>
      </c>
      <c r="K9204" s="2" t="str">
        <f>_xlfn.IFS(E9204="Krishnagiri","Chicago",E9204="Bodi","Boston",E9204="Chennai","Austin",E9204="Karur","Dallas",E9204="Ooty","Seattle",E9204="Trichy","New Orlena",E9204="Tenkasi","Houstan",E9204="Kanyakumari","Denver",E9204="Ramanadhapuram","Chico",E9204="Tirunelveli","Durango",E9204=$E$4,"San Jose",E9204=$E$5,"Jacksonville",E9204=$E$13,"Clumbus",E9204=$E$22,"Detroit",E9204="Madurai","Oklahoma",E9204=$E$38,"LasVegas",E9204=$E$41,"Mesa",E9204=$E$9994,"Omaha")</f>
        <v>San Jose</v>
      </c>
    </row>
    <row r="9205" spans="1:11" x14ac:dyDescent="0.25">
      <c r="A9205" t="s">
        <v>9322</v>
      </c>
      <c r="B9205" t="s">
        <v>149</v>
      </c>
      <c r="C9205" t="s">
        <v>56</v>
      </c>
      <c r="D9205" t="s">
        <v>57</v>
      </c>
      <c r="E9205" t="s">
        <v>164</v>
      </c>
      <c r="F9205" s="1">
        <v>43416</v>
      </c>
      <c r="G9205" t="s">
        <v>74</v>
      </c>
      <c r="H9205">
        <v>572</v>
      </c>
      <c r="I9205">
        <v>0.26</v>
      </c>
      <c r="J9205">
        <v>217.36</v>
      </c>
      <c r="K9205" s="2" t="s">
        <v>10114</v>
      </c>
    </row>
    <row r="9206" spans="1:11" x14ac:dyDescent="0.25">
      <c r="A9206" t="s">
        <v>9323</v>
      </c>
      <c r="B9206" t="s">
        <v>232</v>
      </c>
      <c r="C9206" t="s">
        <v>24</v>
      </c>
      <c r="D9206" t="s">
        <v>25</v>
      </c>
      <c r="E9206" t="s">
        <v>58</v>
      </c>
      <c r="F9206" s="1">
        <v>42618</v>
      </c>
      <c r="G9206" t="s">
        <v>74</v>
      </c>
      <c r="H9206">
        <v>1604</v>
      </c>
      <c r="I9206">
        <v>0.13</v>
      </c>
      <c r="J9206">
        <v>160.4</v>
      </c>
      <c r="K9206" s="2" t="str">
        <f>_xlfn.IFS(E9206="Krishnagiri","Chicago",E9206="Bodi","Boston",E9206="Chennai","Austin",E9206="Karur","Dallas",E9206="Ooty","Seattle",E9206="Trichy","New Orlena",E9206="Tenkasi","Houstan",E9206="Kanyakumari","Denver",E9206="Ramanadhapuram","Chico",E9206="Tirunelveli","Durango",E9206=$E$4,"San Jose",E9206=$E$5,"Jacksonville",E9206=$E$13,"Clumbus",E9206=$E$22,"Detroit",E9206="Madurai","Oklahoma",E9206=$E$38,"LasVegas",E9206=$E$41,"Mesa",E9206=$E$9994,"Omaha")</f>
        <v>Dallas</v>
      </c>
    </row>
    <row r="9207" spans="1:11" x14ac:dyDescent="0.25">
      <c r="A9207" t="s">
        <v>9324</v>
      </c>
      <c r="B9207" t="s">
        <v>189</v>
      </c>
      <c r="C9207" t="s">
        <v>61</v>
      </c>
      <c r="D9207" t="s">
        <v>62</v>
      </c>
      <c r="E9207" t="s">
        <v>70</v>
      </c>
      <c r="F9207" s="1">
        <v>42661</v>
      </c>
      <c r="G9207" t="s">
        <v>74</v>
      </c>
      <c r="H9207">
        <v>1002</v>
      </c>
      <c r="I9207">
        <v>0.32</v>
      </c>
      <c r="J9207">
        <v>370.74</v>
      </c>
      <c r="K9207" s="2" t="str">
        <f>_xlfn.IFS(E9207="Krishnagiri","Chicago",E9207="Bodi","Boston",E9207="Chennai","Austin",E9207="Karur","Dallas",E9207="Ooty","Seattle",E9207="Trichy","New Orlena",E9207="Tenkasi","Houstan",E9207="Kanyakumari","Denver",E9207="Ramanadhapuram","Chico",E9207="Tirunelveli","Durango",E9207=$E$4,"San Jose",E9207=$E$5,"Jacksonville",E9207=$E$13,"Clumbus",E9207=$E$22,"Detroit",E9207="Madurai","Oklahoma",E9207=$E$38,"LasVegas",E9207=$E$41,"Mesa",E9207=$E$9994,"Omaha")</f>
        <v>Denver</v>
      </c>
    </row>
    <row r="9208" spans="1:11" x14ac:dyDescent="0.25">
      <c r="A9208" t="s">
        <v>9325</v>
      </c>
      <c r="B9208" t="s">
        <v>128</v>
      </c>
      <c r="C9208" t="s">
        <v>61</v>
      </c>
      <c r="D9208" t="s">
        <v>85</v>
      </c>
      <c r="E9208" t="s">
        <v>161</v>
      </c>
      <c r="F9208" s="1">
        <v>43176</v>
      </c>
      <c r="G9208" t="s">
        <v>74</v>
      </c>
      <c r="H9208">
        <v>1841</v>
      </c>
      <c r="I9208">
        <v>0.12</v>
      </c>
      <c r="J9208">
        <v>294.56</v>
      </c>
      <c r="K9208" s="2" t="s">
        <v>10114</v>
      </c>
    </row>
    <row r="9209" spans="1:11" x14ac:dyDescent="0.25">
      <c r="A9209" t="s">
        <v>9326</v>
      </c>
      <c r="B9209" t="s">
        <v>55</v>
      </c>
      <c r="C9209" t="s">
        <v>24</v>
      </c>
      <c r="D9209" t="s">
        <v>25</v>
      </c>
      <c r="E9209" t="s">
        <v>20</v>
      </c>
      <c r="F9209" s="1">
        <v>42199</v>
      </c>
      <c r="G9209" t="s">
        <v>74</v>
      </c>
      <c r="H9209">
        <v>1322</v>
      </c>
      <c r="I9209">
        <v>0.28000000000000003</v>
      </c>
      <c r="J9209">
        <v>251.18</v>
      </c>
      <c r="K9209" s="2" t="str">
        <f>_xlfn.IFS(E9209="Krishnagiri","Chicago",E9209="Bodi","Boston",E9209="Chennai","Austin",E9209="Karur","Dallas",E9209="Ooty","Seattle",E9209="Trichy","New Orlena",E9209="Tenkasi","Houstan",E9209="Kanyakumari","Denver",E9209="Ramanadhapuram","Chico",E9209="Tirunelveli","Durango",E9209=$E$4,"San Jose",E9209=$E$5,"Jacksonville",E9209=$E$13,"Clumbus",E9209=$E$22,"Detroit",E9209="Madurai","Oklahoma",E9209=$E$38,"LasVegas",E9209=$E$41,"Mesa",E9209=$E$9994,"Omaha")</f>
        <v>Chicago</v>
      </c>
    </row>
    <row r="9210" spans="1:11" x14ac:dyDescent="0.25">
      <c r="A9210" t="s">
        <v>9327</v>
      </c>
      <c r="B9210" t="s">
        <v>69</v>
      </c>
      <c r="C9210" t="s">
        <v>30</v>
      </c>
      <c r="D9210" t="s">
        <v>95</v>
      </c>
      <c r="E9210" t="s">
        <v>70</v>
      </c>
      <c r="F9210" s="1">
        <v>43220</v>
      </c>
      <c r="G9210" t="s">
        <v>74</v>
      </c>
      <c r="H9210">
        <v>706</v>
      </c>
      <c r="I9210">
        <v>0.34</v>
      </c>
      <c r="J9210">
        <v>183.56</v>
      </c>
      <c r="K9210" s="2" t="str">
        <f>_xlfn.IFS(E9210="Krishnagiri","Chicago",E9210="Bodi","Boston",E9210="Chennai","Austin",E9210="Karur","Dallas",E9210="Ooty","Seattle",E9210="Trichy","New Orlena",E9210="Tenkasi","Houstan",E9210="Kanyakumari","Denver",E9210="Ramanadhapuram","Chico",E9210="Tirunelveli","Durango",E9210=$E$4,"San Jose",E9210=$E$5,"Jacksonville",E9210=$E$13,"Clumbus",E9210=$E$22,"Detroit",E9210="Madurai","Oklahoma",E9210=$E$38,"LasVegas",E9210=$E$41,"Mesa",E9210=$E$9994,"Omaha")</f>
        <v>Denver</v>
      </c>
    </row>
    <row r="9211" spans="1:11" x14ac:dyDescent="0.25">
      <c r="A9211" t="s">
        <v>9328</v>
      </c>
      <c r="B9211" t="s">
        <v>76</v>
      </c>
      <c r="C9211" t="s">
        <v>30</v>
      </c>
      <c r="D9211" t="s">
        <v>44</v>
      </c>
      <c r="E9211" t="s">
        <v>53</v>
      </c>
      <c r="F9211" s="1">
        <v>42135</v>
      </c>
      <c r="G9211" t="s">
        <v>74</v>
      </c>
      <c r="H9211">
        <v>1519</v>
      </c>
      <c r="I9211">
        <v>0.2</v>
      </c>
      <c r="J9211">
        <v>227.85</v>
      </c>
      <c r="K9211" s="2" t="str">
        <f>_xlfn.IFS(E9211="Krishnagiri","Chicago",E9211="Bodi","Boston",E9211="Chennai","Clumbia",E9211="Karur","Dallas",E9211="Ooty","Seattle",E9211="Trichy","New Orlena",E9211="Tenkasi","Houstan",E9211="Kanyakumari","Denver",E9211="Ramanadhapuram","Chico",E9211="Tirunelveli","Durango",E9211=$E$4,"San Jose",E9211=$E$5,"Jacksonville",E9211=$E$13,"Clumbus",E9211=$E$22,"Detroit",E9211="Madurai","Oklahoma",E9211=$E$38,"LasVegas",E9211=$E$41,"Mesa",E9211=$E$9994,"Omaha")</f>
        <v>Clumbia</v>
      </c>
    </row>
    <row r="9212" spans="1:11" x14ac:dyDescent="0.25">
      <c r="A9212" t="s">
        <v>9329</v>
      </c>
      <c r="B9212" t="s">
        <v>195</v>
      </c>
      <c r="C9212" t="s">
        <v>61</v>
      </c>
      <c r="D9212" t="s">
        <v>85</v>
      </c>
      <c r="E9212" t="s">
        <v>86</v>
      </c>
      <c r="F9212" s="1">
        <v>43387</v>
      </c>
      <c r="G9212" t="s">
        <v>74</v>
      </c>
      <c r="H9212">
        <v>2220</v>
      </c>
      <c r="I9212">
        <v>0.14000000000000001</v>
      </c>
      <c r="J9212">
        <v>999</v>
      </c>
      <c r="K9212" s="2" t="str">
        <f>_xlfn.IFS(E9212="Krishnagiri","Chicago",E9212="Bodi","Boston",E9212="Chennai","Austin",E9212="Karur","Dallas",E9212="Ooty","Seattle",E9212="Trichy","New Orlena",E9212="Tenkasi","Houstan",E9212="Kanyakumari","Denver",E9212="Ramanadhapuram","Chico",E9212="Tirunelveli","Durango",E9212=$E$4,"San Jose",E9212=$E$5,"Jacksonville",E9212=$E$13,"Clumbus",E9212=$E$22,"Detroit",E9212="Madurai","Oklahoma",E9212=$E$38,"LasVegas",E9212=$E$41,"Mesa",E9212=$E$9994,"Omaha")</f>
        <v>Houstan</v>
      </c>
    </row>
    <row r="9213" spans="1:11" x14ac:dyDescent="0.25">
      <c r="A9213" t="s">
        <v>9330</v>
      </c>
      <c r="B9213" t="s">
        <v>100</v>
      </c>
      <c r="C9213" t="s">
        <v>18</v>
      </c>
      <c r="D9213" t="s">
        <v>89</v>
      </c>
      <c r="E9213" t="s">
        <v>58</v>
      </c>
      <c r="F9213" s="1">
        <v>43373</v>
      </c>
      <c r="G9213" t="s">
        <v>74</v>
      </c>
      <c r="H9213">
        <v>1880</v>
      </c>
      <c r="I9213">
        <v>0.35</v>
      </c>
      <c r="J9213">
        <v>282</v>
      </c>
      <c r="K9213" s="2" t="str">
        <f>_xlfn.IFS(E9213="Krishnagiri","Chicago",E9213="Bodi","Boston",E9213="Chennai","Austin",E9213="Karur","Dallas",E9213="Ooty","Seattle",E9213="Trichy","New Orlena",E9213="Tenkasi","Houstan",E9213="Kanyakumari","Denver",E9213="Ramanadhapuram","Chico",E9213="Tirunelveli","Durango",E9213=$E$4,"San Jose",E9213=$E$5,"Jacksonville",E9213=$E$13,"Clumbus",E9213=$E$22,"Detroit",E9213="Madurai","Oklahoma",E9213=$E$38,"LasVegas",E9213=$E$41,"Mesa",E9213=$E$9994,"Omaha")</f>
        <v>Dallas</v>
      </c>
    </row>
    <row r="9214" spans="1:11" x14ac:dyDescent="0.25">
      <c r="A9214" t="s">
        <v>9331</v>
      </c>
      <c r="B9214" t="s">
        <v>120</v>
      </c>
      <c r="C9214" t="s">
        <v>18</v>
      </c>
      <c r="D9214" t="s">
        <v>19</v>
      </c>
      <c r="E9214" t="s">
        <v>20</v>
      </c>
      <c r="F9214" s="1">
        <v>42802</v>
      </c>
      <c r="G9214" t="s">
        <v>74</v>
      </c>
      <c r="H9214">
        <v>963</v>
      </c>
      <c r="I9214">
        <v>0.31</v>
      </c>
      <c r="J9214">
        <v>134.82</v>
      </c>
      <c r="K9214" s="2" t="str">
        <f>_xlfn.IFS(E9214="Krishnagiri","Chicago",E9214="Bodi","Boston",E9214="Chennai","Austin",E9214="Karur","Dallas",E9214="Ooty","Seattle",E9214="Trichy","New Orlena",E9214="Tenkasi","Houstan",E9214="Kanyakumari","Denver",E9214="Ramanadhapuram","Chico",E9214="Tirunelveli","Durango",E9214=$E$4,"San Jose",E9214=$E$5,"Jacksonville",E9214=$E$13,"Clumbus",E9214=$E$22,"Detroit",E9214="Madurai","Oklahoma",E9214=$E$38,"LasVegas",E9214=$E$41,"Mesa",E9214=$E$9994,"Omaha")</f>
        <v>Chicago</v>
      </c>
    </row>
    <row r="9215" spans="1:11" x14ac:dyDescent="0.25">
      <c r="A9215" t="s">
        <v>9332</v>
      </c>
      <c r="B9215" t="s">
        <v>104</v>
      </c>
      <c r="C9215" t="s">
        <v>56</v>
      </c>
      <c r="D9215" t="s">
        <v>66</v>
      </c>
      <c r="E9215" t="s">
        <v>141</v>
      </c>
      <c r="F9215" s="1">
        <v>42658</v>
      </c>
      <c r="G9215" t="s">
        <v>74</v>
      </c>
      <c r="H9215">
        <v>1927</v>
      </c>
      <c r="I9215">
        <v>0.33</v>
      </c>
      <c r="J9215">
        <v>192.7</v>
      </c>
      <c r="K9215" s="2" t="str">
        <f>_xlfn.IFS(E9215="Krishnagiri","Chicago",E9215="Bodi","Boston",E9215="Chennai","Austin",E9215="Karur","Dallas",E9215="Ooty","Seattle",E9215="Trichy","New Orlena",E9215="Tenkasi","Houstan",E9215="Kanyakumari","Denver",E9215="Ramanadhapuram","Chico",E9215="Tirunelveli","Durango",E9215=$E$4,"San Jose",E9215=$E$5,"Jacksonville",E9215=$E$13,"Clumbus",E9215=$E$22,"Detroit",E9215="Madurai","Oklahoma",E9215=$E$38,"LasVegas",E9215=$E$41,"Mesa",E9215=$E$9994,"Omaha")</f>
        <v>Omaha</v>
      </c>
    </row>
    <row r="9216" spans="1:11" x14ac:dyDescent="0.25">
      <c r="A9216" t="s">
        <v>9333</v>
      </c>
      <c r="B9216" t="s">
        <v>38</v>
      </c>
      <c r="C9216" t="s">
        <v>56</v>
      </c>
      <c r="D9216" t="s">
        <v>57</v>
      </c>
      <c r="E9216" t="s">
        <v>82</v>
      </c>
      <c r="F9216" s="1">
        <v>42199</v>
      </c>
      <c r="G9216" t="s">
        <v>96</v>
      </c>
      <c r="H9216">
        <v>2310</v>
      </c>
      <c r="I9216">
        <v>0.26</v>
      </c>
      <c r="J9216">
        <v>623.70000000000005</v>
      </c>
      <c r="K9216" s="2" t="s">
        <v>10115</v>
      </c>
    </row>
    <row r="9217" spans="1:11" x14ac:dyDescent="0.25">
      <c r="A9217" t="s">
        <v>9334</v>
      </c>
      <c r="B9217" t="s">
        <v>29</v>
      </c>
      <c r="C9217" t="s">
        <v>61</v>
      </c>
      <c r="D9217" t="s">
        <v>85</v>
      </c>
      <c r="E9217" t="s">
        <v>49</v>
      </c>
      <c r="F9217" s="1">
        <v>43432</v>
      </c>
      <c r="G9217" t="s">
        <v>96</v>
      </c>
      <c r="H9217">
        <v>751</v>
      </c>
      <c r="I9217">
        <v>0.19</v>
      </c>
      <c r="J9217">
        <v>270.36</v>
      </c>
      <c r="K9217" s="2" t="str">
        <f>_xlfn.IFS(E9217="Krishnagiri","Chicago",E9217="Bodi","Boston",E9217="Chennai","Austin",E9217="Karur","Dallas",E9217="Ooty","Seattle",E9217="Trichy","New Orlena",E9217="Tenkasi","Houstan",E9217="Kanyakumari","Denver",E9217="Ramanadhapuram","Chico",E9217="Tirunelveli","Durango",E9217=$E$4,"San Jose",E9217=$E$5,"Jacksonville",E9217=$E$13,"Clumbus",E9217=$E$22,"Detroit",E9217="Madurai","Oklahoma",E9217=$E$38,"LasVegas",E9217=$E$41,"Mesa",E9217=$E$9994,"Omaha")</f>
        <v>Durango</v>
      </c>
    </row>
    <row r="9218" spans="1:11" x14ac:dyDescent="0.25">
      <c r="A9218" t="s">
        <v>9335</v>
      </c>
      <c r="B9218" t="s">
        <v>100</v>
      </c>
      <c r="C9218" t="s">
        <v>12</v>
      </c>
      <c r="D9218" t="s">
        <v>77</v>
      </c>
      <c r="E9218" t="s">
        <v>70</v>
      </c>
      <c r="F9218" s="1">
        <v>42484</v>
      </c>
      <c r="G9218" t="s">
        <v>96</v>
      </c>
      <c r="H9218">
        <v>2353</v>
      </c>
      <c r="I9218">
        <v>0.14000000000000001</v>
      </c>
      <c r="J9218">
        <v>517.66</v>
      </c>
      <c r="K9218" s="2" t="str">
        <f>_xlfn.IFS(E9218="Krishnagiri","Chicago",E9218="Bodi","Boston",E9218="Chennai","Austin",E9218="Karur","Dallas",E9218="Ooty","Seattle",E9218="Trichy","New Orlena",E9218="Tenkasi","Houstan",E9218="Kanyakumari","Denver",E9218="Ramanadhapuram","Chico",E9218="Tirunelveli","Durango",E9218=$E$4,"San Jose",E9218=$E$5,"Jacksonville",E9218=$E$13,"Clumbus",E9218=$E$22,"Detroit",E9218="Madurai","Oklahoma",E9218=$E$38,"LasVegas",E9218=$E$41,"Mesa",E9218=$E$9994,"Omaha")</f>
        <v>Denver</v>
      </c>
    </row>
    <row r="9219" spans="1:11" x14ac:dyDescent="0.25">
      <c r="A9219" t="s">
        <v>9336</v>
      </c>
      <c r="B9219" t="s">
        <v>81</v>
      </c>
      <c r="C9219" t="s">
        <v>56</v>
      </c>
      <c r="D9219" t="s">
        <v>66</v>
      </c>
      <c r="E9219" t="s">
        <v>41</v>
      </c>
      <c r="F9219" s="1">
        <v>43012</v>
      </c>
      <c r="G9219" t="s">
        <v>96</v>
      </c>
      <c r="H9219">
        <v>1059</v>
      </c>
      <c r="I9219">
        <v>0.1</v>
      </c>
      <c r="J9219">
        <v>148.26</v>
      </c>
      <c r="K9219" s="2" t="str">
        <f>_xlfn.IFS(E9219="Krishnagiri","Chicago",E9219="Bodi","Boston",E9219="Chennai","Austin",E9219="Karur","Dallas",E9219="Ooty","Seattle",E9219="Trichy","New Orlena",E9219="Tenkasi","Houstan",E9219="Kanyakumari","Denver",E9219="Ramanadhapuram","Chico",E9219="Tirunelveli","Durango",E9219=$E$4,"San Jose",E9219=$E$5,"Jacksonville",E9219=$E$13,"Clumbus",E9219=$E$22,"Detroit",E9219="Madurai","Oklahoma",E9219=$E$38,"LasVegas",E9219=$E$41,"Mesa",E9219=$E$9994,"Omaha")</f>
        <v>New Orlena</v>
      </c>
    </row>
    <row r="9220" spans="1:11" x14ac:dyDescent="0.25">
      <c r="A9220" t="s">
        <v>9337</v>
      </c>
      <c r="B9220" t="s">
        <v>154</v>
      </c>
      <c r="C9220" t="s">
        <v>12</v>
      </c>
      <c r="D9220" t="s">
        <v>13</v>
      </c>
      <c r="E9220" t="s">
        <v>141</v>
      </c>
      <c r="F9220" s="1">
        <v>43194</v>
      </c>
      <c r="G9220" t="s">
        <v>96</v>
      </c>
      <c r="H9220">
        <v>1153</v>
      </c>
      <c r="I9220">
        <v>0.22</v>
      </c>
      <c r="J9220">
        <v>115.3</v>
      </c>
      <c r="K9220" s="2" t="str">
        <f>_xlfn.IFS(E9220="Krishnagiri","Chicago",E9220="Bodi","Boston",E9220="Chennai","Austin",E9220="Karur","Dallas",E9220="Ooty","Seattle",E9220="Trichy","New Orlena",E9220="Tenkasi","Houstan",E9220="Kanyakumari","Denver",E9220="Ramanadhapuram","Chico",E9220="Tirunelveli","Durango",E9220=$E$4,"San Jose",E9220=$E$5,"Jacksonville",E9220=$E$13,"Clumbus",E9220=$E$22,"Detroit",E9220="Madurai","Oklahoma",E9220=$E$38,"LasVegas",E9220=$E$41,"Mesa",E9220=$E$9994,"Omaha")</f>
        <v>Omaha</v>
      </c>
    </row>
    <row r="9221" spans="1:11" x14ac:dyDescent="0.25">
      <c r="A9221" t="s">
        <v>9338</v>
      </c>
      <c r="B9221" t="s">
        <v>40</v>
      </c>
      <c r="C9221" t="s">
        <v>56</v>
      </c>
      <c r="D9221" t="s">
        <v>57</v>
      </c>
      <c r="E9221" t="s">
        <v>115</v>
      </c>
      <c r="F9221" s="1">
        <v>43312</v>
      </c>
      <c r="G9221" t="s">
        <v>96</v>
      </c>
      <c r="H9221">
        <v>1654</v>
      </c>
      <c r="I9221">
        <v>0.28000000000000003</v>
      </c>
      <c r="J9221">
        <v>396.96</v>
      </c>
      <c r="K9221" s="2" t="str">
        <f>_xlfn.IFS(E9221="Krishnagiri","Chicago",E9221="Bodi","Boston",E9221="Chennai","Austin",E9221="Karur","Dallas",E9221="Ooty","Seattle",E9221="Trichy","New Orlena",E9221="Tenkasi","Houstan",E9221="Kanyakumari","Denver",E9221="Ramanadhapuram","Chico",E9221="Tirunelveli","Durango",E9221=$E$4,"San Jose",E9221=$E$5,"Jacksonville",E9221=$E$13,"Clumbus",E9221=$E$22,"Detroit",E9221="Madurai","Oklahoma",E9221=$E$38,"LasVegas",E9221=$E$41,"Mesa",E9221=$E$9994,"Omaha")</f>
        <v>Oklahoma</v>
      </c>
    </row>
    <row r="9222" spans="1:11" x14ac:dyDescent="0.25">
      <c r="A9222" t="s">
        <v>9339</v>
      </c>
      <c r="B9222" t="s">
        <v>112</v>
      </c>
      <c r="C9222" t="s">
        <v>12</v>
      </c>
      <c r="D9222" t="s">
        <v>193</v>
      </c>
      <c r="E9222" t="s">
        <v>49</v>
      </c>
      <c r="F9222" s="1">
        <v>43079</v>
      </c>
      <c r="G9222" t="s">
        <v>96</v>
      </c>
      <c r="H9222">
        <v>1300</v>
      </c>
      <c r="I9222">
        <v>0.28999999999999998</v>
      </c>
      <c r="J9222">
        <v>273</v>
      </c>
      <c r="K9222" s="2" t="str">
        <f>_xlfn.IFS(E9222="Krishnagiri","Chicago",E9222="Bodi","Boston",E9222="Chennai","Austin",E9222="Karur","Dallas",E9222="Ooty","Seattle",E9222="Trichy","New Orlena",E9222="Tenkasi","Houstan",E9222="Kanyakumari","Denver",E9222="Ramanadhapuram","Chico",E9222="Tirunelveli","Durango",E9222=$E$4,"San Jose",E9222=$E$5,"Jacksonville",E9222=$E$13,"Clumbus",E9222=$E$22,"Detroit",E9222="Madurai","Oklahoma",E9222=$E$38,"LasVegas",E9222=$E$41,"Mesa",E9222=$E$9994,"Omaha")</f>
        <v>Durango</v>
      </c>
    </row>
    <row r="9223" spans="1:11" x14ac:dyDescent="0.25">
      <c r="A9223" t="s">
        <v>9340</v>
      </c>
      <c r="B9223" t="s">
        <v>144</v>
      </c>
      <c r="C9223" t="s">
        <v>30</v>
      </c>
      <c r="D9223" t="s">
        <v>31</v>
      </c>
      <c r="E9223" t="s">
        <v>102</v>
      </c>
      <c r="F9223" s="1">
        <v>43448</v>
      </c>
      <c r="G9223" t="s">
        <v>96</v>
      </c>
      <c r="H9223">
        <v>991</v>
      </c>
      <c r="I9223">
        <v>0.13</v>
      </c>
      <c r="J9223">
        <v>287.39</v>
      </c>
      <c r="K9223" s="2" t="s">
        <v>10114</v>
      </c>
    </row>
    <row r="9224" spans="1:11" x14ac:dyDescent="0.25">
      <c r="A9224" t="s">
        <v>9341</v>
      </c>
      <c r="B9224" t="s">
        <v>144</v>
      </c>
      <c r="C9224" t="s">
        <v>61</v>
      </c>
      <c r="D9224" t="s">
        <v>62</v>
      </c>
      <c r="E9224" t="s">
        <v>115</v>
      </c>
      <c r="F9224" s="1">
        <v>42731</v>
      </c>
      <c r="G9224" t="s">
        <v>96</v>
      </c>
      <c r="H9224">
        <v>826</v>
      </c>
      <c r="I9224">
        <v>0.13</v>
      </c>
      <c r="J9224">
        <v>74.34</v>
      </c>
      <c r="K9224" s="2" t="str">
        <f>_xlfn.IFS(E9224="Krishnagiri","Chicago",E9224="Bodi","Boston",E9224="Chennai","Austin",E9224="Karur","Dallas",E9224="Ooty","Seattle",E9224="Trichy","New Orlena",E9224="Tenkasi","Houstan",E9224="Kanyakumari","Denver",E9224="Ramanadhapuram","Chico",E9224="Tirunelveli","Durango",E9224=$E$4,"San Jose",E9224=$E$5,"Jacksonville",E9224=$E$13,"Clumbus",E9224=$E$22,"Detroit",E9224="Madurai","Oklahoma",E9224=$E$38,"LasVegas",E9224=$E$41,"Mesa",E9224=$E$9994,"Omaha")</f>
        <v>Oklahoma</v>
      </c>
    </row>
    <row r="9225" spans="1:11" x14ac:dyDescent="0.25">
      <c r="A9225" t="s">
        <v>9342</v>
      </c>
      <c r="B9225" t="s">
        <v>23</v>
      </c>
      <c r="C9225" t="s">
        <v>56</v>
      </c>
      <c r="D9225" t="s">
        <v>57</v>
      </c>
      <c r="E9225" t="s">
        <v>164</v>
      </c>
      <c r="F9225" s="1">
        <v>42729</v>
      </c>
      <c r="G9225" t="s">
        <v>96</v>
      </c>
      <c r="H9225">
        <v>2189</v>
      </c>
      <c r="I9225">
        <v>0.25</v>
      </c>
      <c r="J9225">
        <v>240.79</v>
      </c>
      <c r="K9225" s="2" t="s">
        <v>10114</v>
      </c>
    </row>
    <row r="9226" spans="1:11" x14ac:dyDescent="0.25">
      <c r="A9226" t="s">
        <v>9343</v>
      </c>
      <c r="B9226" t="s">
        <v>259</v>
      </c>
      <c r="C9226" t="s">
        <v>30</v>
      </c>
      <c r="D9226" t="s">
        <v>151</v>
      </c>
      <c r="E9226" t="s">
        <v>26</v>
      </c>
      <c r="F9226" s="1">
        <v>42750</v>
      </c>
      <c r="G9226" t="s">
        <v>96</v>
      </c>
      <c r="H9226">
        <v>1032</v>
      </c>
      <c r="I9226">
        <v>0.13</v>
      </c>
      <c r="J9226">
        <v>278.64</v>
      </c>
      <c r="K9226" s="2" t="str">
        <f>_xlfn.IFS(E9226="Krishnagiri","Chicago",E9226="Bodi","Boston",E9226="Chennai","Austin",E9226="Karur","Dallas",E9226="Ooty","Seattle",E9226="Trichy","New Orlena",E9226="Tenkasi","Houstan",E9226="Kanyakumari","Denver",E9226="Ramanadhapuram","Chico",E9226="Tirunelveli","Durango",E9226=$E$4,"San Jose",E9226=$E$5,"Jacksonville",E9226=$E$13,"Clumbus",E9226=$E$22,"Detroit",E9226="Madurai","Oklahoma",E9226=$E$38,"LasVegas",E9226=$E$41,"Mesa",E9226=$E$9994,"Omaha")</f>
        <v>San Jose</v>
      </c>
    </row>
    <row r="9227" spans="1:11" x14ac:dyDescent="0.25">
      <c r="A9227" t="s">
        <v>9344</v>
      </c>
      <c r="B9227" t="s">
        <v>191</v>
      </c>
      <c r="C9227" t="s">
        <v>30</v>
      </c>
      <c r="D9227" t="s">
        <v>44</v>
      </c>
      <c r="E9227" t="s">
        <v>53</v>
      </c>
      <c r="F9227" s="1">
        <v>42464</v>
      </c>
      <c r="G9227" t="s">
        <v>96</v>
      </c>
      <c r="H9227">
        <v>762</v>
      </c>
      <c r="I9227">
        <v>0.3</v>
      </c>
      <c r="J9227">
        <v>53.34</v>
      </c>
      <c r="K9227" s="2" t="str">
        <f>_xlfn.IFS(E9227="Krishnagiri","Chicago",E9227="Bodi","Boston",E9227="Chennai","Clumbia",E9227="Karur","Dallas",E9227="Ooty","Seattle",E9227="Trichy","New Orlena",E9227="Tenkasi","Houstan",E9227="Kanyakumari","Denver",E9227="Ramanadhapuram","Chico",E9227="Tirunelveli","Durango",E9227=$E$4,"San Jose",E9227=$E$5,"Jacksonville",E9227=$E$13,"Clumbus",E9227=$E$22,"Detroit",E9227="Madurai","Oklahoma",E9227=$E$38,"LasVegas",E9227=$E$41,"Mesa",E9227=$E$9994,"Omaha")</f>
        <v>Clumbia</v>
      </c>
    </row>
    <row r="9228" spans="1:11" x14ac:dyDescent="0.25">
      <c r="A9228" t="s">
        <v>9345</v>
      </c>
      <c r="B9228" t="s">
        <v>81</v>
      </c>
      <c r="C9228" t="s">
        <v>30</v>
      </c>
      <c r="D9228" t="s">
        <v>31</v>
      </c>
      <c r="E9228" t="s">
        <v>41</v>
      </c>
      <c r="F9228" s="1">
        <v>42255</v>
      </c>
      <c r="G9228" t="s">
        <v>96</v>
      </c>
      <c r="H9228">
        <v>974</v>
      </c>
      <c r="I9228">
        <v>0.21</v>
      </c>
      <c r="J9228">
        <v>97.4</v>
      </c>
      <c r="K9228" s="2" t="str">
        <f>_xlfn.IFS(E9228="Krishnagiri","Chicago",E9228="Bodi","Boston",E9228="Chennai","Austin",E9228="Karur","Dallas",E9228="Ooty","Seattle",E9228="Trichy","New Orlena",E9228="Tenkasi","Houstan",E9228="Kanyakumari","Denver",E9228="Ramanadhapuram","Chico",E9228="Tirunelveli","Durango",E9228=$E$4,"San Jose",E9228=$E$5,"Jacksonville",E9228=$E$13,"Clumbus",E9228=$E$22,"Detroit",E9228="Madurai","Oklahoma",E9228=$E$38,"LasVegas",E9228=$E$41,"Mesa",E9228=$E$9994,"Omaha")</f>
        <v>New Orlena</v>
      </c>
    </row>
    <row r="9229" spans="1:11" x14ac:dyDescent="0.25">
      <c r="A9229" t="s">
        <v>9346</v>
      </c>
      <c r="B9229" t="s">
        <v>191</v>
      </c>
      <c r="C9229" t="s">
        <v>12</v>
      </c>
      <c r="D9229" t="s">
        <v>193</v>
      </c>
      <c r="E9229" t="s">
        <v>36</v>
      </c>
      <c r="F9229" s="1">
        <v>42593</v>
      </c>
      <c r="G9229" t="s">
        <v>96</v>
      </c>
      <c r="H9229">
        <v>560</v>
      </c>
      <c r="I9229">
        <v>0.13</v>
      </c>
      <c r="J9229">
        <v>128.80000000000001</v>
      </c>
      <c r="K9229" s="2" t="str">
        <f>_xlfn.IFS(E9229="Krishnagiri","Chicago",E9229="Bodi","Boston",E9229="Chennai","Austin",E9229="Karur","Dallas",E9229="Ooty","Seattle",E9229="Trichy","New Orlena",E9229="Tenkasi","Houstan",E9229="Kanyakumari","Denver",E9229="Ramanadhapuram","Chico",E9229="Tirunelveli","Durango",E9229=$E$4,"San Jose",E9229=$E$5,"Jacksonville",E9229=$E$13,"Clumbus",E9229=$E$22,"Detroit",E9229="Madurai","Oklahoma",E9229=$E$38,"LasVegas",E9229=$E$41,"Mesa",E9229=$E$9994,"Omaha")</f>
        <v>Seattle</v>
      </c>
    </row>
    <row r="9230" spans="1:11" x14ac:dyDescent="0.25">
      <c r="A9230" t="s">
        <v>9347</v>
      </c>
      <c r="B9230" t="s">
        <v>261</v>
      </c>
      <c r="C9230" t="s">
        <v>24</v>
      </c>
      <c r="D9230" t="s">
        <v>25</v>
      </c>
      <c r="E9230" t="s">
        <v>164</v>
      </c>
      <c r="F9230" s="1">
        <v>42534</v>
      </c>
      <c r="G9230" t="s">
        <v>96</v>
      </c>
      <c r="H9230">
        <v>2047</v>
      </c>
      <c r="I9230">
        <v>0.35</v>
      </c>
      <c r="J9230">
        <v>634.57000000000005</v>
      </c>
      <c r="K9230" s="2" t="s">
        <v>10114</v>
      </c>
    </row>
    <row r="9231" spans="1:11" x14ac:dyDescent="0.25">
      <c r="A9231" t="s">
        <v>9348</v>
      </c>
      <c r="B9231" t="s">
        <v>84</v>
      </c>
      <c r="C9231" t="s">
        <v>30</v>
      </c>
      <c r="D9231" t="s">
        <v>44</v>
      </c>
      <c r="E9231" t="s">
        <v>141</v>
      </c>
      <c r="F9231" s="1">
        <v>42534</v>
      </c>
      <c r="G9231" t="s">
        <v>96</v>
      </c>
      <c r="H9231">
        <v>1006</v>
      </c>
      <c r="I9231">
        <v>0.25</v>
      </c>
      <c r="J9231">
        <v>201.2</v>
      </c>
      <c r="K9231" s="2" t="str">
        <f>_xlfn.IFS(E9231="Krishnagiri","Chicago",E9231="Bodi","Boston",E9231="Chennai","Austin",E9231="Karur","Dallas",E9231="Ooty","Seattle",E9231="Trichy","New Orlena",E9231="Tenkasi","Houstan",E9231="Kanyakumari","Denver",E9231="Ramanadhapuram","Chico",E9231="Tirunelveli","Durango",E9231=$E$4,"San Jose",E9231=$E$5,"Jacksonville",E9231=$E$13,"Clumbus",E9231=$E$22,"Detroit",E9231="Madurai","Oklahoma",E9231=$E$38,"LasVegas",E9231=$E$41,"Mesa",E9231=$E$9994,"Omaha")</f>
        <v>Omaha</v>
      </c>
    </row>
    <row r="9232" spans="1:11" x14ac:dyDescent="0.25">
      <c r="A9232" t="s">
        <v>9349</v>
      </c>
      <c r="B9232" t="s">
        <v>72</v>
      </c>
      <c r="C9232" t="s">
        <v>61</v>
      </c>
      <c r="D9232" t="s">
        <v>62</v>
      </c>
      <c r="E9232" t="s">
        <v>67</v>
      </c>
      <c r="F9232" s="1">
        <v>42717</v>
      </c>
      <c r="G9232" t="s">
        <v>96</v>
      </c>
      <c r="H9232">
        <v>1083</v>
      </c>
      <c r="I9232">
        <v>0.1</v>
      </c>
      <c r="J9232">
        <v>292.41000000000003</v>
      </c>
      <c r="K9232" s="2" t="s">
        <v>10114</v>
      </c>
    </row>
    <row r="9233" spans="1:11" x14ac:dyDescent="0.25">
      <c r="A9233" t="s">
        <v>9350</v>
      </c>
      <c r="B9233" t="s">
        <v>43</v>
      </c>
      <c r="C9233" t="s">
        <v>61</v>
      </c>
      <c r="D9233" t="s">
        <v>155</v>
      </c>
      <c r="E9233" t="s">
        <v>32</v>
      </c>
      <c r="F9233" s="1">
        <v>43272</v>
      </c>
      <c r="G9233" t="s">
        <v>96</v>
      </c>
      <c r="H9233">
        <v>2277</v>
      </c>
      <c r="I9233">
        <v>0.21</v>
      </c>
      <c r="J9233">
        <v>637.55999999999995</v>
      </c>
      <c r="K9233" s="2" t="str">
        <f>_xlfn.IFS(E9233="Krishnagiri","Chicago",E9233="Bodi","Boston",E9233="Chennai","Austin",E9233="Karur","Dallas",E9233="Ooty","Seattle",E9233="Trichy","New Orlena",E9233="Tenkasi","Houstan",E9233="Kanyakumari","Denver",E9233="Ramanadhapuram","Chico",E9233="Tirunelveli","Durango",E9233=$E$4,"San Jose",E9233=$E$5,"Jacksonville",E9233=$E$13,"Clumbus",E9233=$E$22,"Detroit",E9233="Madurai","Oklahoma",E9233=$E$38,"LasVegas",E9233=$E$41,"Mesa",E9233=$E$9994,"Omaha")</f>
        <v>Jacksonville</v>
      </c>
    </row>
    <row r="9234" spans="1:11" x14ac:dyDescent="0.25">
      <c r="A9234" t="s">
        <v>9351</v>
      </c>
      <c r="B9234" t="s">
        <v>76</v>
      </c>
      <c r="C9234" t="s">
        <v>18</v>
      </c>
      <c r="D9234" t="s">
        <v>19</v>
      </c>
      <c r="E9234" t="s">
        <v>126</v>
      </c>
      <c r="F9234" s="1">
        <v>42750</v>
      </c>
      <c r="G9234" t="s">
        <v>96</v>
      </c>
      <c r="H9234">
        <v>561</v>
      </c>
      <c r="I9234">
        <v>0.27</v>
      </c>
      <c r="J9234">
        <v>190.74</v>
      </c>
      <c r="K9234" s="2" t="str">
        <f>_xlfn.IFS(E9234="Krishnagiri","Chicago",E9234="Bodi","Boston",E9234="Chennai","Austin",E9234="Karur","Dallas",E9234="Ooty","Seattle",E9234="Trichy","New Orlena",E9234="Tenkasi","Houstan",E9234="Kanyakumari","Denver",E9234="Ramanadhapuram","Chico",E9234="Tirunelveli","Durango",E9234=$E$4,"San Jose",E9234=$E$5,"Jacksonville",E9234=$E$13,"Clumbus",E9234=$E$22,"Detroit",E9234="Madurai","Oklahoma",E9234=$E$38,"LasVegas",E9234=$E$41,"Mesa",E9234=$E$9994,"Omaha")</f>
        <v>Mesa</v>
      </c>
    </row>
    <row r="9235" spans="1:11" x14ac:dyDescent="0.25">
      <c r="A9235" t="s">
        <v>9352</v>
      </c>
      <c r="B9235" t="s">
        <v>160</v>
      </c>
      <c r="C9235" t="s">
        <v>12</v>
      </c>
      <c r="D9235" t="s">
        <v>77</v>
      </c>
      <c r="E9235" t="s">
        <v>126</v>
      </c>
      <c r="F9235" s="1">
        <v>42065</v>
      </c>
      <c r="G9235" t="s">
        <v>96</v>
      </c>
      <c r="H9235">
        <v>1733</v>
      </c>
      <c r="I9235">
        <v>0.34</v>
      </c>
      <c r="J9235">
        <v>675.87</v>
      </c>
      <c r="K9235" s="2" t="str">
        <f>_xlfn.IFS(E9235="Krishnagiri","Chicago",E9235="Bodi","Boston",E9235="Chennai","Austin",E9235="Karur","Dallas",E9235="Ooty","Seattle",E9235="Trichy","New Orlena",E9235="Tenkasi","Houstan",E9235="Kanyakumari","Denver",E9235="Ramanadhapuram","Chico",E9235="Tirunelveli","Durango",E9235=$E$4,"San Jose",E9235=$E$5,"Jacksonville",E9235=$E$13,"Clumbus",E9235=$E$22,"Detroit",E9235="Madurai","Oklahoma",E9235=$E$38,"LasVegas",E9235=$E$41,"Mesa",E9235=$E$9994,"Omaha")</f>
        <v>Mesa</v>
      </c>
    </row>
    <row r="9236" spans="1:11" x14ac:dyDescent="0.25">
      <c r="A9236" t="s">
        <v>9353</v>
      </c>
      <c r="B9236" t="s">
        <v>137</v>
      </c>
      <c r="C9236" t="s">
        <v>61</v>
      </c>
      <c r="D9236" t="s">
        <v>85</v>
      </c>
      <c r="E9236" t="s">
        <v>58</v>
      </c>
      <c r="F9236" s="1">
        <v>43284</v>
      </c>
      <c r="G9236" t="s">
        <v>96</v>
      </c>
      <c r="H9236">
        <v>2405</v>
      </c>
      <c r="I9236">
        <v>0.19</v>
      </c>
      <c r="J9236">
        <v>721.5</v>
      </c>
      <c r="K9236" s="2" t="str">
        <f>_xlfn.IFS(E9236="Krishnagiri","Chicago",E9236="Bodi","Boston",E9236="Chennai","Austin",E9236="Karur","Dallas",E9236="Ooty","Seattle",E9236="Trichy","New Orlena",E9236="Tenkasi","Houstan",E9236="Kanyakumari","Denver",E9236="Ramanadhapuram","Chico",E9236="Tirunelveli","Durango",E9236=$E$4,"San Jose",E9236=$E$5,"Jacksonville",E9236=$E$13,"Clumbus",E9236=$E$22,"Detroit",E9236="Madurai","Oklahoma",E9236=$E$38,"LasVegas",E9236=$E$41,"Mesa",E9236=$E$9994,"Omaha")</f>
        <v>Dallas</v>
      </c>
    </row>
    <row r="9237" spans="1:11" x14ac:dyDescent="0.25">
      <c r="A9237" t="s">
        <v>9354</v>
      </c>
      <c r="B9237" t="s">
        <v>135</v>
      </c>
      <c r="C9237" t="s">
        <v>47</v>
      </c>
      <c r="D9237" t="s">
        <v>203</v>
      </c>
      <c r="E9237" t="s">
        <v>41</v>
      </c>
      <c r="F9237" s="1">
        <v>43148</v>
      </c>
      <c r="G9237" t="s">
        <v>96</v>
      </c>
      <c r="H9237">
        <v>1364</v>
      </c>
      <c r="I9237">
        <v>0.31</v>
      </c>
      <c r="J9237">
        <v>190.96</v>
      </c>
      <c r="K9237" s="2" t="str">
        <f>_xlfn.IFS(E9237="Krishnagiri","Chicago",E9237="Bodi","Boston",E9237="Chennai","Austin",E9237="Karur","Dallas",E9237="Ooty","Seattle",E9237="Trichy","New Orlena",E9237="Tenkasi","Houstan",E9237="Kanyakumari","Denver",E9237="Ramanadhapuram","Chico",E9237="Tirunelveli","Durango",E9237=$E$4,"San Jose",E9237=$E$5,"Jacksonville",E9237=$E$13,"Clumbus",E9237=$E$22,"Detroit",E9237="Madurai","Oklahoma",E9237=$E$38,"LasVegas",E9237=$E$41,"Mesa",E9237=$E$9994,"Omaha")</f>
        <v>New Orlena</v>
      </c>
    </row>
    <row r="9238" spans="1:11" x14ac:dyDescent="0.25">
      <c r="A9238" t="s">
        <v>9355</v>
      </c>
      <c r="B9238" t="s">
        <v>65</v>
      </c>
      <c r="C9238" t="s">
        <v>61</v>
      </c>
      <c r="D9238" t="s">
        <v>85</v>
      </c>
      <c r="E9238" t="s">
        <v>26</v>
      </c>
      <c r="F9238" s="1">
        <v>42322</v>
      </c>
      <c r="G9238" t="s">
        <v>96</v>
      </c>
      <c r="H9238">
        <v>2272</v>
      </c>
      <c r="I9238">
        <v>0.26</v>
      </c>
      <c r="J9238">
        <v>227.2</v>
      </c>
      <c r="K9238" s="2" t="str">
        <f>_xlfn.IFS(E9238="Krishnagiri","Chicago",E9238="Bodi","Boston",E9238="Chennai","Austin",E9238="Karur","Dallas",E9238="Ooty","Seattle",E9238="Trichy","New Orlena",E9238="Tenkasi","Houstan",E9238="Kanyakumari","Denver",E9238="Ramanadhapuram","Chico",E9238="Tirunelveli","Durango",E9238=$E$4,"San Jose",E9238=$E$5,"Jacksonville",E9238=$E$13,"Clumbus",E9238=$E$22,"Detroit",E9238="Madurai","Oklahoma",E9238=$E$38,"LasVegas",E9238=$E$41,"Mesa",E9238=$E$9994,"Omaha")</f>
        <v>San Jose</v>
      </c>
    </row>
    <row r="9239" spans="1:11" x14ac:dyDescent="0.25">
      <c r="A9239" t="s">
        <v>9356</v>
      </c>
      <c r="B9239" t="s">
        <v>195</v>
      </c>
      <c r="C9239" t="s">
        <v>47</v>
      </c>
      <c r="D9239" t="s">
        <v>203</v>
      </c>
      <c r="E9239" t="s">
        <v>126</v>
      </c>
      <c r="F9239" s="1">
        <v>43358</v>
      </c>
      <c r="G9239" t="s">
        <v>96</v>
      </c>
      <c r="H9239">
        <v>1214</v>
      </c>
      <c r="I9239">
        <v>0.34</v>
      </c>
      <c r="J9239">
        <v>497.74</v>
      </c>
      <c r="K9239" s="2" t="str">
        <f>_xlfn.IFS(E9239="Krishnagiri","Chicago",E9239="Bodi","Boston",E9239="Chennai","Austin",E9239="Karur","Dallas",E9239="Ooty","Seattle",E9239="Trichy","New Orlena",E9239="Tenkasi","Houstan",E9239="Kanyakumari","Denver",E9239="Ramanadhapuram","Chico",E9239="Tirunelveli","Durango",E9239=$E$4,"San Jose",E9239=$E$5,"Jacksonville",E9239=$E$13,"Clumbus",E9239=$E$22,"Detroit",E9239="Madurai","Oklahoma",E9239=$E$38,"LasVegas",E9239=$E$41,"Mesa",E9239=$E$9994,"Omaha")</f>
        <v>Mesa</v>
      </c>
    </row>
    <row r="9240" spans="1:11" x14ac:dyDescent="0.25">
      <c r="A9240" t="s">
        <v>9357</v>
      </c>
      <c r="B9240" t="s">
        <v>55</v>
      </c>
      <c r="C9240" t="s">
        <v>30</v>
      </c>
      <c r="D9240" t="s">
        <v>44</v>
      </c>
      <c r="E9240" t="s">
        <v>32</v>
      </c>
      <c r="F9240" s="1">
        <v>42319</v>
      </c>
      <c r="G9240" t="s">
        <v>96</v>
      </c>
      <c r="H9240">
        <v>683</v>
      </c>
      <c r="I9240">
        <v>0.25</v>
      </c>
      <c r="J9240">
        <v>129.77000000000001</v>
      </c>
      <c r="K9240" s="2" t="str">
        <f>_xlfn.IFS(E9240="Krishnagiri","Chicago",E9240="Bodi","Boston",E9240="Chennai","Austin",E9240="Karur","Dallas",E9240="Ooty","Seattle",E9240="Trichy","New Orlena",E9240="Tenkasi","Houstan",E9240="Kanyakumari","Denver",E9240="Ramanadhapuram","Chico",E9240="Tirunelveli","Durango",E9240=$E$4,"San Jose",E9240=$E$5,"Jacksonville",E9240=$E$13,"Clumbus",E9240=$E$22,"Detroit",E9240="Madurai","Oklahoma",E9240=$E$38,"LasVegas",E9240=$E$41,"Mesa",E9240=$E$9994,"Omaha")</f>
        <v>Jacksonville</v>
      </c>
    </row>
    <row r="9241" spans="1:11" x14ac:dyDescent="0.25">
      <c r="A9241" t="s">
        <v>9358</v>
      </c>
      <c r="B9241" t="s">
        <v>114</v>
      </c>
      <c r="C9241" t="s">
        <v>61</v>
      </c>
      <c r="D9241" t="s">
        <v>155</v>
      </c>
      <c r="E9241" t="s">
        <v>49</v>
      </c>
      <c r="F9241" s="1">
        <v>42574</v>
      </c>
      <c r="G9241" t="s">
        <v>96</v>
      </c>
      <c r="H9241">
        <v>584</v>
      </c>
      <c r="I9241">
        <v>0.15</v>
      </c>
      <c r="J9241">
        <v>210.24</v>
      </c>
      <c r="K9241" s="2" t="str">
        <f>_xlfn.IFS(E9241="Krishnagiri","Chicago",E9241="Bodi","Boston",E9241="Chennai","Austin",E9241="Karur","Dallas",E9241="Ooty","Seattle",E9241="Trichy","New Orlena",E9241="Tenkasi","Houstan",E9241="Kanyakumari","Denver",E9241="Ramanadhapuram","Chico",E9241="Tirunelveli","Durango",E9241=$E$4,"San Jose",E9241=$E$5,"Jacksonville",E9241=$E$13,"Clumbus",E9241=$E$22,"Detroit",E9241="Madurai","Oklahoma",E9241=$E$38,"LasVegas",E9241=$E$41,"Mesa",E9241=$E$9994,"Omaha")</f>
        <v>Durango</v>
      </c>
    </row>
    <row r="9242" spans="1:11" x14ac:dyDescent="0.25">
      <c r="A9242" t="s">
        <v>9359</v>
      </c>
      <c r="B9242" t="s">
        <v>135</v>
      </c>
      <c r="C9242" t="s">
        <v>47</v>
      </c>
      <c r="D9242" t="s">
        <v>203</v>
      </c>
      <c r="E9242" t="s">
        <v>49</v>
      </c>
      <c r="F9242" s="1">
        <v>42242</v>
      </c>
      <c r="G9242" t="s">
        <v>96</v>
      </c>
      <c r="H9242">
        <v>1590</v>
      </c>
      <c r="I9242">
        <v>0.1</v>
      </c>
      <c r="J9242">
        <v>556.5</v>
      </c>
      <c r="K9242" s="2" t="str">
        <f>_xlfn.IFS(E9242="Krishnagiri","Chicago",E9242="Bodi","Boston",E9242="Chennai","Austin",E9242="Karur","Dallas",E9242="Ooty","Seattle",E9242="Trichy","New Orlena",E9242="Tenkasi","Houstan",E9242="Kanyakumari","Denver",E9242="Ramanadhapuram","Chico",E9242="Tirunelveli","Durango",E9242=$E$4,"San Jose",E9242=$E$5,"Jacksonville",E9242=$E$13,"Clumbus",E9242=$E$22,"Detroit",E9242="Madurai","Oklahoma",E9242=$E$38,"LasVegas",E9242=$E$41,"Mesa",E9242=$E$9994,"Omaha")</f>
        <v>Durango</v>
      </c>
    </row>
    <row r="9243" spans="1:11" x14ac:dyDescent="0.25">
      <c r="A9243" t="s">
        <v>9360</v>
      </c>
      <c r="B9243" t="s">
        <v>137</v>
      </c>
      <c r="C9243" t="s">
        <v>30</v>
      </c>
      <c r="D9243" t="s">
        <v>95</v>
      </c>
      <c r="E9243" t="s">
        <v>126</v>
      </c>
      <c r="F9243" s="1">
        <v>42268</v>
      </c>
      <c r="G9243" t="s">
        <v>96</v>
      </c>
      <c r="H9243">
        <v>2391</v>
      </c>
      <c r="I9243">
        <v>0.15</v>
      </c>
      <c r="J9243">
        <v>765.12</v>
      </c>
      <c r="K9243" s="2" t="str">
        <f>_xlfn.IFS(E9243="Krishnagiri","Chicago",E9243="Bodi","Boston",E9243="Chennai","Austin",E9243="Karur","Dallas",E9243="Ooty","Seattle",E9243="Trichy","New Orlena",E9243="Tenkasi","Houstan",E9243="Kanyakumari","Denver",E9243="Ramanadhapuram","Chico",E9243="Tirunelveli","Durango",E9243=$E$4,"San Jose",E9243=$E$5,"Jacksonville",E9243=$E$13,"Clumbus",E9243=$E$22,"Detroit",E9243="Madurai","Oklahoma",E9243=$E$38,"LasVegas",E9243=$E$41,"Mesa",E9243=$E$9994,"Omaha")</f>
        <v>Mesa</v>
      </c>
    </row>
    <row r="9244" spans="1:11" x14ac:dyDescent="0.25">
      <c r="A9244" t="s">
        <v>9361</v>
      </c>
      <c r="B9244" t="s">
        <v>120</v>
      </c>
      <c r="C9244" t="s">
        <v>18</v>
      </c>
      <c r="D9244" t="s">
        <v>89</v>
      </c>
      <c r="E9244" t="s">
        <v>115</v>
      </c>
      <c r="F9244" s="1">
        <v>42555</v>
      </c>
      <c r="G9244" t="s">
        <v>96</v>
      </c>
      <c r="H9244">
        <v>949</v>
      </c>
      <c r="I9244">
        <v>0.35</v>
      </c>
      <c r="J9244">
        <v>427.05</v>
      </c>
      <c r="K9244" s="2" t="str">
        <f>_xlfn.IFS(E9244="Krishnagiri","Chicago",E9244="Bodi","Boston",E9244="Chennai","Austin",E9244="Karur","Dallas",E9244="Ooty","Seattle",E9244="Trichy","New Orlena",E9244="Tenkasi","Houstan",E9244="Kanyakumari","Denver",E9244="Ramanadhapuram","Chico",E9244="Tirunelveli","Durango",E9244=$E$4,"San Jose",E9244=$E$5,"Jacksonville",E9244=$E$13,"Clumbus",E9244=$E$22,"Detroit",E9244="Madurai","Oklahoma",E9244=$E$38,"LasVegas",E9244=$E$41,"Mesa",E9244=$E$9994,"Omaha")</f>
        <v>Oklahoma</v>
      </c>
    </row>
    <row r="9245" spans="1:11" x14ac:dyDescent="0.25">
      <c r="A9245" t="s">
        <v>9362</v>
      </c>
      <c r="B9245" t="s">
        <v>51</v>
      </c>
      <c r="C9245" t="s">
        <v>30</v>
      </c>
      <c r="D9245" t="s">
        <v>44</v>
      </c>
      <c r="E9245" t="s">
        <v>49</v>
      </c>
      <c r="F9245" s="1">
        <v>42470</v>
      </c>
      <c r="G9245" t="s">
        <v>96</v>
      </c>
      <c r="H9245">
        <v>1089</v>
      </c>
      <c r="I9245">
        <v>0.32</v>
      </c>
      <c r="J9245">
        <v>141.57</v>
      </c>
      <c r="K9245" s="2" t="str">
        <f>_xlfn.IFS(E9245="Krishnagiri","Chicago",E9245="Bodi","Boston",E9245="Chennai","Austin",E9245="Karur","Dallas",E9245="Ooty","Seattle",E9245="Trichy","New Orlena",E9245="Tenkasi","Houstan",E9245="Kanyakumari","Denver",E9245="Ramanadhapuram","Chico",E9245="Tirunelveli","Durango",E9245=$E$4,"San Jose",E9245=$E$5,"Jacksonville",E9245=$E$13,"Clumbus",E9245=$E$22,"Detroit",E9245="Madurai","Oklahoma",E9245=$E$38,"LasVegas",E9245=$E$41,"Mesa",E9245=$E$9994,"Omaha")</f>
        <v>Durango</v>
      </c>
    </row>
    <row r="9246" spans="1:11" x14ac:dyDescent="0.25">
      <c r="A9246" t="s">
        <v>9363</v>
      </c>
      <c r="B9246" t="s">
        <v>88</v>
      </c>
      <c r="C9246" t="s">
        <v>56</v>
      </c>
      <c r="D9246" t="s">
        <v>110</v>
      </c>
      <c r="E9246" t="s">
        <v>14</v>
      </c>
      <c r="F9246" s="1">
        <v>43312</v>
      </c>
      <c r="G9246" t="s">
        <v>96</v>
      </c>
      <c r="H9246">
        <v>2344</v>
      </c>
      <c r="I9246">
        <v>0.32</v>
      </c>
      <c r="J9246">
        <v>117.2</v>
      </c>
      <c r="K9246" s="2" t="str">
        <f>_xlfn.IFS(E9246="Krishnagiri","Chicago",E9246="Bodi","Boston",E9246="Chennai","Austin",E9246="Karur","Dallas",E9246="Ooty","Seattle",E9246="Trichy","New Orlena",E9246="Tenkasi","Houstan",E9246="Kanyakumari","Denver",E9246="Ramanadhapuram","Chico",E9246="Tirunelveli","Durango",E9246=$E$4,"San Jose",E9246=$E$5,"Jacksonville",E9246=$E$13,"Clumbus",E9246=$E$22,"Detroit",E9246="Madurai","Oklahoma",E9246=$E$38,"LasVegas",E9246=$E$41,"Mesa",E9246=$E$9994,"Omaha")</f>
        <v>Detroit</v>
      </c>
    </row>
    <row r="9247" spans="1:11" x14ac:dyDescent="0.25">
      <c r="A9247" t="s">
        <v>9364</v>
      </c>
      <c r="B9247" t="s">
        <v>180</v>
      </c>
      <c r="C9247" t="s">
        <v>61</v>
      </c>
      <c r="D9247" t="s">
        <v>155</v>
      </c>
      <c r="E9247" t="s">
        <v>161</v>
      </c>
      <c r="F9247" s="1">
        <v>42107</v>
      </c>
      <c r="G9247" t="s">
        <v>96</v>
      </c>
      <c r="H9247">
        <v>1716</v>
      </c>
      <c r="I9247">
        <v>0.34</v>
      </c>
      <c r="J9247">
        <v>188.76</v>
      </c>
      <c r="K9247" s="2" t="s">
        <v>10114</v>
      </c>
    </row>
    <row r="9248" spans="1:11" x14ac:dyDescent="0.25">
      <c r="A9248" t="s">
        <v>9365</v>
      </c>
      <c r="B9248" t="s">
        <v>167</v>
      </c>
      <c r="C9248" t="s">
        <v>18</v>
      </c>
      <c r="D9248" t="s">
        <v>19</v>
      </c>
      <c r="E9248" t="s">
        <v>20</v>
      </c>
      <c r="F9248" s="1">
        <v>42624</v>
      </c>
      <c r="G9248" t="s">
        <v>96</v>
      </c>
      <c r="H9248">
        <v>1265</v>
      </c>
      <c r="I9248">
        <v>0.32</v>
      </c>
      <c r="J9248">
        <v>354.2</v>
      </c>
      <c r="K9248" s="2" t="str">
        <f>_xlfn.IFS(E9248="Krishnagiri","Chicago",E9248="Bodi","Boston",E9248="Chennai","Austin",E9248="Karur","Dallas",E9248="Ooty","Seattle",E9248="Trichy","New Orlena",E9248="Tenkasi","Houstan",E9248="Kanyakumari","Denver",E9248="Ramanadhapuram","Chico",E9248="Tirunelveli","Durango",E9248=$E$4,"San Jose",E9248=$E$5,"Jacksonville",E9248=$E$13,"Clumbus",E9248=$E$22,"Detroit",E9248="Madurai","Oklahoma",E9248=$E$38,"LasVegas",E9248=$E$41,"Mesa",E9248=$E$9994,"Omaha")</f>
        <v>Chicago</v>
      </c>
    </row>
    <row r="9249" spans="1:11" x14ac:dyDescent="0.25">
      <c r="A9249" t="s">
        <v>9366</v>
      </c>
      <c r="B9249" t="s">
        <v>135</v>
      </c>
      <c r="C9249" t="s">
        <v>12</v>
      </c>
      <c r="D9249" t="s">
        <v>77</v>
      </c>
      <c r="E9249" t="s">
        <v>70</v>
      </c>
      <c r="F9249" s="1">
        <v>43052</v>
      </c>
      <c r="G9249" t="s">
        <v>96</v>
      </c>
      <c r="H9249">
        <v>1622</v>
      </c>
      <c r="I9249">
        <v>0.32</v>
      </c>
      <c r="J9249">
        <v>308.18</v>
      </c>
      <c r="K9249" s="2" t="str">
        <f>_xlfn.IFS(E9249="Krishnagiri","Chicago",E9249="Bodi","Boston",E9249="Chennai","Austin",E9249="Karur","Dallas",E9249="Ooty","Seattle",E9249="Trichy","New Orlena",E9249="Tenkasi","Houstan",E9249="Kanyakumari","Denver",E9249="Ramanadhapuram","Chico",E9249="Tirunelveli","Durango",E9249=$E$4,"San Jose",E9249=$E$5,"Jacksonville",E9249=$E$13,"Clumbus",E9249=$E$22,"Detroit",E9249="Madurai","Oklahoma",E9249=$E$38,"LasVegas",E9249=$E$41,"Mesa",E9249=$E$9994,"Omaha")</f>
        <v>Denver</v>
      </c>
    </row>
    <row r="9250" spans="1:11" x14ac:dyDescent="0.25">
      <c r="A9250" t="s">
        <v>9367</v>
      </c>
      <c r="B9250" t="s">
        <v>106</v>
      </c>
      <c r="C9250" t="s">
        <v>12</v>
      </c>
      <c r="D9250" t="s">
        <v>77</v>
      </c>
      <c r="E9250" t="s">
        <v>121</v>
      </c>
      <c r="F9250" s="1">
        <v>43435</v>
      </c>
      <c r="G9250" t="s">
        <v>96</v>
      </c>
      <c r="H9250">
        <v>1213</v>
      </c>
      <c r="I9250">
        <v>0.23</v>
      </c>
      <c r="J9250">
        <v>242.6</v>
      </c>
      <c r="K9250" s="2" t="str">
        <f>_xlfn.IFS(E9250="Krishnagiri","Chicago",E9250="Bodi","Boston",E9250="Chennai","Austin",E9250="Karur","Dallas",E9250="Ooty","Seattle",E9250="Trichy","New Orlena",E9250="Tenkasi","Houstan",E9250="Kanyakumari","Denver",E9250="Ramanadhapuram","Chico",E9250="Tirunelveli","Durango",E9250=$E$4,"San Jose",E9250=$E$5,"Jacksonville",E9250=$E$13,"Clumbus",E9250=$E$22,"Detroit",E9250="Madurai","Oklahoma",E9250=$E$38,"LasVegas",E9250=$E$41,"Mesa",E9250=$E$9994,"Omaha")</f>
        <v>LasVegas</v>
      </c>
    </row>
    <row r="9251" spans="1:11" x14ac:dyDescent="0.25">
      <c r="A9251" t="s">
        <v>9368</v>
      </c>
      <c r="B9251" t="s">
        <v>189</v>
      </c>
      <c r="C9251" t="s">
        <v>18</v>
      </c>
      <c r="D9251" t="s">
        <v>89</v>
      </c>
      <c r="E9251" t="s">
        <v>70</v>
      </c>
      <c r="F9251" s="1">
        <v>42145</v>
      </c>
      <c r="G9251" t="s">
        <v>96</v>
      </c>
      <c r="H9251">
        <v>1377</v>
      </c>
      <c r="I9251">
        <v>0.35</v>
      </c>
      <c r="J9251">
        <v>165.24</v>
      </c>
      <c r="K9251" s="2" t="str">
        <f>_xlfn.IFS(E9251="Krishnagiri","Chicago",E9251="Bodi","Boston",E9251="Chennai","Austin",E9251="Karur","Dallas",E9251="Ooty","Seattle",E9251="Trichy","New Orlena",E9251="Tenkasi","Houstan",E9251="Kanyakumari","Denver",E9251="Ramanadhapuram","Chico",E9251="Tirunelveli","Durango",E9251=$E$4,"San Jose",E9251=$E$5,"Jacksonville",E9251=$E$13,"Clumbus",E9251=$E$22,"Detroit",E9251="Madurai","Oklahoma",E9251=$E$38,"LasVegas",E9251=$E$41,"Mesa",E9251=$E$9994,"Omaha")</f>
        <v>Denver</v>
      </c>
    </row>
    <row r="9252" spans="1:11" x14ac:dyDescent="0.25">
      <c r="A9252" t="s">
        <v>9369</v>
      </c>
      <c r="B9252" t="s">
        <v>154</v>
      </c>
      <c r="C9252" t="s">
        <v>47</v>
      </c>
      <c r="D9252" t="s">
        <v>203</v>
      </c>
      <c r="E9252" t="s">
        <v>26</v>
      </c>
      <c r="F9252" s="1">
        <v>42717</v>
      </c>
      <c r="G9252" t="s">
        <v>96</v>
      </c>
      <c r="H9252">
        <v>1268</v>
      </c>
      <c r="I9252">
        <v>0.14000000000000001</v>
      </c>
      <c r="J9252">
        <v>519.88</v>
      </c>
      <c r="K9252" s="2" t="str">
        <f>_xlfn.IFS(E9252="Krishnagiri","Chicago",E9252="Bodi","Boston",E9252="Chennai","Austin",E9252="Karur","Dallas",E9252="Ooty","Seattle",E9252="Trichy","New Orlena",E9252="Tenkasi","Houstan",E9252="Kanyakumari","Denver",E9252="Ramanadhapuram","Chico",E9252="Tirunelveli","Durango",E9252=$E$4,"San Jose",E9252=$E$5,"Jacksonville",E9252=$E$13,"Clumbus",E9252=$E$22,"Detroit",E9252="Madurai","Oklahoma",E9252=$E$38,"LasVegas",E9252=$E$41,"Mesa",E9252=$E$9994,"Omaha")</f>
        <v>San Jose</v>
      </c>
    </row>
    <row r="9253" spans="1:11" x14ac:dyDescent="0.25">
      <c r="A9253" t="s">
        <v>9370</v>
      </c>
      <c r="B9253" t="s">
        <v>163</v>
      </c>
      <c r="C9253" t="s">
        <v>24</v>
      </c>
      <c r="D9253" t="s">
        <v>92</v>
      </c>
      <c r="E9253" t="s">
        <v>63</v>
      </c>
      <c r="F9253" s="1">
        <v>43379</v>
      </c>
      <c r="G9253" t="s">
        <v>96</v>
      </c>
      <c r="H9253">
        <v>1268</v>
      </c>
      <c r="I9253">
        <v>0.18</v>
      </c>
      <c r="J9253">
        <v>266.27999999999997</v>
      </c>
      <c r="K9253" s="2" t="str">
        <f>_xlfn.IFS(E9253="Krishnagiri","Chicago",E9253="Bodi","Boston",E9253="Chennai","Austin",E9253="Karur","Dallas",E9253="Ooty","Seattle",E9253="Trichy","New Orlena",E9253="Tenkasi","Houstan",E9253="Kanyakumari","Denver",E9253="Ramanadhapuram","Chico",E9253="Tirunelveli","Durango",E9253=$E$4,"San Jose",E9253=$E$5,"Jacksonville",E9253=$E$13,"Clumbus",E9253=$E$22,"Detroit",E9253="Madurai","Oklahoma",E9253=$E$38,"LasVegas",E9253=$E$41,"Mesa",E9253=$E$9994,"Omaha")</f>
        <v>Clumbus</v>
      </c>
    </row>
    <row r="9254" spans="1:11" x14ac:dyDescent="0.25">
      <c r="A9254" t="s">
        <v>9371</v>
      </c>
      <c r="B9254" t="s">
        <v>23</v>
      </c>
      <c r="C9254" t="s">
        <v>47</v>
      </c>
      <c r="D9254" t="s">
        <v>52</v>
      </c>
      <c r="E9254" t="s">
        <v>45</v>
      </c>
      <c r="F9254" s="1">
        <v>42369</v>
      </c>
      <c r="G9254" t="s">
        <v>96</v>
      </c>
      <c r="H9254">
        <v>1402</v>
      </c>
      <c r="I9254">
        <v>0.14000000000000001</v>
      </c>
      <c r="J9254">
        <v>546.78</v>
      </c>
      <c r="K9254" s="2" t="str">
        <f>_xlfn.IFS(E9254="Krishnagiri","Chicago",E9254="Bodi","Boston",E9254="Chennai","Austin",E9254="Karur","Dallas",E9254="Ooty","Seattle",E9254="Trichy","New Orlena",E9254="Tenkasi","Houstan",E9254="Kanyakumari","Denver",E9254="Ramanadhapuram","Chico",E9254="Tirunelveli","Durango",E9254=$E$4,"San Jose",E9254=$E$5,"Jacksonville",E9254=$E$13,"Clumbus",E9254=$E$22,"Detroit",E9254="Madurai","Oklahoma",E9254=$E$38,"LasVegas",E9254=$E$41,"Mesa",E9254=$E$9994,"Omaha")</f>
        <v>Chico</v>
      </c>
    </row>
    <row r="9255" spans="1:11" x14ac:dyDescent="0.25">
      <c r="A9255" t="s">
        <v>9372</v>
      </c>
      <c r="B9255" t="s">
        <v>157</v>
      </c>
      <c r="C9255" t="s">
        <v>56</v>
      </c>
      <c r="D9255" t="s">
        <v>66</v>
      </c>
      <c r="E9255" t="s">
        <v>121</v>
      </c>
      <c r="F9255" s="1">
        <v>43434</v>
      </c>
      <c r="G9255" t="s">
        <v>96</v>
      </c>
      <c r="H9255">
        <v>2087</v>
      </c>
      <c r="I9255">
        <v>0.18</v>
      </c>
      <c r="J9255">
        <v>667.84</v>
      </c>
      <c r="K9255" s="2" t="str">
        <f>_xlfn.IFS(E9255="Krishnagiri","Chicago",E9255="Bodi","Boston",E9255="Chennai","Austin",E9255="Karur","Dallas",E9255="Ooty","Seattle",E9255="Trichy","New Orlena",E9255="Tenkasi","Houstan",E9255="Kanyakumari","Denver",E9255="Ramanadhapuram","Chico",E9255="Tirunelveli","Durango",E9255=$E$4,"San Jose",E9255=$E$5,"Jacksonville",E9255=$E$13,"Clumbus",E9255=$E$22,"Detroit",E9255="Madurai","Oklahoma",E9255=$E$38,"LasVegas",E9255=$E$41,"Mesa",E9255=$E$9994,"Omaha")</f>
        <v>LasVegas</v>
      </c>
    </row>
    <row r="9256" spans="1:11" x14ac:dyDescent="0.25">
      <c r="A9256" t="s">
        <v>9373</v>
      </c>
      <c r="B9256" t="s">
        <v>163</v>
      </c>
      <c r="C9256" t="s">
        <v>18</v>
      </c>
      <c r="D9256" t="s">
        <v>19</v>
      </c>
      <c r="E9256" t="s">
        <v>49</v>
      </c>
      <c r="F9256" s="1">
        <v>43379</v>
      </c>
      <c r="G9256" t="s">
        <v>96</v>
      </c>
      <c r="H9256">
        <v>2198</v>
      </c>
      <c r="I9256">
        <v>0.34</v>
      </c>
      <c r="J9256">
        <v>219.8</v>
      </c>
      <c r="K9256" s="2" t="str">
        <f>_xlfn.IFS(E9256="Krishnagiri","Chicago",E9256="Bodi","Boston",E9256="Chennai","Austin",E9256="Karur","Dallas",E9256="Ooty","Seattle",E9256="Trichy","New Orlena",E9256="Tenkasi","Houstan",E9256="Kanyakumari","Denver",E9256="Ramanadhapuram","Chico",E9256="Tirunelveli","Durango",E9256=$E$4,"San Jose",E9256=$E$5,"Jacksonville",E9256=$E$13,"Clumbus",E9256=$E$22,"Detroit",E9256="Madurai","Oklahoma",E9256=$E$38,"LasVegas",E9256=$E$41,"Mesa",E9256=$E$9994,"Omaha")</f>
        <v>Durango</v>
      </c>
    </row>
    <row r="9257" spans="1:11" x14ac:dyDescent="0.25">
      <c r="A9257" t="s">
        <v>9374</v>
      </c>
      <c r="B9257" t="s">
        <v>60</v>
      </c>
      <c r="C9257" t="s">
        <v>47</v>
      </c>
      <c r="D9257" t="s">
        <v>48</v>
      </c>
      <c r="E9257" t="s">
        <v>126</v>
      </c>
      <c r="F9257" s="1">
        <v>42683</v>
      </c>
      <c r="G9257" t="s">
        <v>96</v>
      </c>
      <c r="H9257">
        <v>2288</v>
      </c>
      <c r="I9257">
        <v>0.31</v>
      </c>
      <c r="J9257">
        <v>938.08</v>
      </c>
      <c r="K9257" s="2" t="str">
        <f>_xlfn.IFS(E9257="Krishnagiri","Chicago",E9257="Bodi","Boston",E9257="Chennai","Austin",E9257="Karur","Dallas",E9257="Ooty","Seattle",E9257="Trichy","New Orlena",E9257="Tenkasi","Houstan",E9257="Kanyakumari","Denver",E9257="Ramanadhapuram","Chico",E9257="Tirunelveli","Durango",E9257=$E$4,"San Jose",E9257=$E$5,"Jacksonville",E9257=$E$13,"Clumbus",E9257=$E$22,"Detroit",E9257="Madurai","Oklahoma",E9257=$E$38,"LasVegas",E9257=$E$41,"Mesa",E9257=$E$9994,"Omaha")</f>
        <v>Mesa</v>
      </c>
    </row>
    <row r="9258" spans="1:11" x14ac:dyDescent="0.25">
      <c r="A9258" t="s">
        <v>9375</v>
      </c>
      <c r="B9258" t="s">
        <v>100</v>
      </c>
      <c r="C9258" t="s">
        <v>56</v>
      </c>
      <c r="D9258" t="s">
        <v>110</v>
      </c>
      <c r="E9258" t="s">
        <v>32</v>
      </c>
      <c r="F9258" s="1">
        <v>43012</v>
      </c>
      <c r="G9258" t="s">
        <v>96</v>
      </c>
      <c r="H9258">
        <v>1694</v>
      </c>
      <c r="I9258">
        <v>0.34</v>
      </c>
      <c r="J9258">
        <v>338.8</v>
      </c>
      <c r="K9258" s="2" t="str">
        <f>_xlfn.IFS(E9258="Krishnagiri","Chicago",E9258="Bodi","Boston",E9258="Chennai","Austin",E9258="Karur","Dallas",E9258="Ooty","Seattle",E9258="Trichy","New Orlena",E9258="Tenkasi","Houstan",E9258="Kanyakumari","Denver",E9258="Ramanadhapuram","Chico",E9258="Tirunelveli","Durango",E9258=$E$4,"San Jose",E9258=$E$5,"Jacksonville",E9258=$E$13,"Clumbus",E9258=$E$22,"Detroit",E9258="Madurai","Oklahoma",E9258=$E$38,"LasVegas",E9258=$E$41,"Mesa",E9258=$E$9994,"Omaha")</f>
        <v>Jacksonville</v>
      </c>
    </row>
    <row r="9259" spans="1:11" x14ac:dyDescent="0.25">
      <c r="A9259" t="s">
        <v>9376</v>
      </c>
      <c r="B9259" t="s">
        <v>114</v>
      </c>
      <c r="C9259" t="s">
        <v>12</v>
      </c>
      <c r="D9259" t="s">
        <v>13</v>
      </c>
      <c r="E9259" t="s">
        <v>141</v>
      </c>
      <c r="F9259" s="1">
        <v>43448</v>
      </c>
      <c r="G9259" t="s">
        <v>96</v>
      </c>
      <c r="H9259">
        <v>1593</v>
      </c>
      <c r="I9259">
        <v>0.17</v>
      </c>
      <c r="J9259">
        <v>653.13</v>
      </c>
      <c r="K9259" s="2" t="str">
        <f>_xlfn.IFS(E9259="Krishnagiri","Chicago",E9259="Bodi","Boston",E9259="Chennai","Austin",E9259="Karur","Dallas",E9259="Ooty","Seattle",E9259="Trichy","New Orlena",E9259="Tenkasi","Houstan",E9259="Kanyakumari","Denver",E9259="Ramanadhapuram","Chico",E9259="Tirunelveli","Durango",E9259=$E$4,"San Jose",E9259=$E$5,"Jacksonville",E9259=$E$13,"Clumbus",E9259=$E$22,"Detroit",E9259="Madurai","Oklahoma",E9259=$E$38,"LasVegas",E9259=$E$41,"Mesa",E9259=$E$9994,"Omaha")</f>
        <v>Omaha</v>
      </c>
    </row>
    <row r="9260" spans="1:11" x14ac:dyDescent="0.25">
      <c r="A9260" t="s">
        <v>9377</v>
      </c>
      <c r="B9260" t="s">
        <v>23</v>
      </c>
      <c r="C9260" t="s">
        <v>61</v>
      </c>
      <c r="D9260" t="s">
        <v>85</v>
      </c>
      <c r="E9260" t="s">
        <v>36</v>
      </c>
      <c r="F9260" s="1">
        <v>42976</v>
      </c>
      <c r="G9260" t="s">
        <v>96</v>
      </c>
      <c r="H9260">
        <v>762</v>
      </c>
      <c r="I9260">
        <v>0.17</v>
      </c>
      <c r="J9260">
        <v>297.18</v>
      </c>
      <c r="K9260" s="2" t="str">
        <f>_xlfn.IFS(E9260="Krishnagiri","Chicago",E9260="Bodi","Boston",E9260="Chennai","Austin",E9260="Karur","Dallas",E9260="Ooty","Seattle",E9260="Trichy","New Orlena",E9260="Tenkasi","Houstan",E9260="Kanyakumari","Denver",E9260="Ramanadhapuram","Chico",E9260="Tirunelveli","Durango",E9260=$E$4,"San Jose",E9260=$E$5,"Jacksonville",E9260=$E$13,"Clumbus",E9260=$E$22,"Detroit",E9260="Madurai","Oklahoma",E9260=$E$38,"LasVegas",E9260=$E$41,"Mesa",E9260=$E$9994,"Omaha")</f>
        <v>Seattle</v>
      </c>
    </row>
    <row r="9261" spans="1:11" x14ac:dyDescent="0.25">
      <c r="A9261" t="s">
        <v>9378</v>
      </c>
      <c r="B9261" t="s">
        <v>189</v>
      </c>
      <c r="C9261" t="s">
        <v>47</v>
      </c>
      <c r="D9261" t="s">
        <v>203</v>
      </c>
      <c r="E9261" t="s">
        <v>86</v>
      </c>
      <c r="F9261" s="1">
        <v>42624</v>
      </c>
      <c r="G9261" t="s">
        <v>96</v>
      </c>
      <c r="H9261">
        <v>2154</v>
      </c>
      <c r="I9261">
        <v>0.12</v>
      </c>
      <c r="J9261">
        <v>603.12</v>
      </c>
      <c r="K9261" s="2" t="str">
        <f>_xlfn.IFS(E9261="Krishnagiri","Chicago",E9261="Bodi","Boston",E9261="Chennai","Austin",E9261="Karur","Dallas",E9261="Ooty","Seattle",E9261="Trichy","New Orlena",E9261="Tenkasi","Houstan",E9261="Kanyakumari","Denver",E9261="Ramanadhapuram","Chico",E9261="Tirunelveli","Durango",E9261=$E$4,"San Jose",E9261=$E$5,"Jacksonville",E9261=$E$13,"Clumbus",E9261=$E$22,"Detroit",E9261="Madurai","Oklahoma",E9261=$E$38,"LasVegas",E9261=$E$41,"Mesa",E9261=$E$9994,"Omaha")</f>
        <v>Houstan</v>
      </c>
    </row>
    <row r="9262" spans="1:11" x14ac:dyDescent="0.25">
      <c r="A9262" t="s">
        <v>9379</v>
      </c>
      <c r="B9262" t="s">
        <v>191</v>
      </c>
      <c r="C9262" t="s">
        <v>61</v>
      </c>
      <c r="D9262" t="s">
        <v>62</v>
      </c>
      <c r="E9262" t="s">
        <v>20</v>
      </c>
      <c r="F9262" s="1">
        <v>42604</v>
      </c>
      <c r="G9262" t="s">
        <v>96</v>
      </c>
      <c r="H9262">
        <v>1309</v>
      </c>
      <c r="I9262">
        <v>0.15</v>
      </c>
      <c r="J9262">
        <v>327.25</v>
      </c>
      <c r="K9262" s="2" t="str">
        <f>_xlfn.IFS(E9262="Krishnagiri","Chicago",E9262="Bodi","Boston",E9262="Chennai","Austin",E9262="Karur","Dallas",E9262="Ooty","Seattle",E9262="Trichy","New Orlena",E9262="Tenkasi","Houstan",E9262="Kanyakumari","Denver",E9262="Ramanadhapuram","Chico",E9262="Tirunelveli","Durango",E9262=$E$4,"San Jose",E9262=$E$5,"Jacksonville",E9262=$E$13,"Clumbus",E9262=$E$22,"Detroit",E9262="Madurai","Oklahoma",E9262=$E$38,"LasVegas",E9262=$E$41,"Mesa",E9262=$E$9994,"Omaha")</f>
        <v>Chicago</v>
      </c>
    </row>
    <row r="9263" spans="1:11" x14ac:dyDescent="0.25">
      <c r="A9263" t="s">
        <v>9380</v>
      </c>
      <c r="B9263" t="s">
        <v>261</v>
      </c>
      <c r="C9263" t="s">
        <v>56</v>
      </c>
      <c r="D9263" t="s">
        <v>57</v>
      </c>
      <c r="E9263" t="s">
        <v>45</v>
      </c>
      <c r="F9263" s="1">
        <v>42624</v>
      </c>
      <c r="G9263" t="s">
        <v>96</v>
      </c>
      <c r="H9263">
        <v>1540</v>
      </c>
      <c r="I9263">
        <v>0.25</v>
      </c>
      <c r="J9263">
        <v>415.8</v>
      </c>
      <c r="K9263" s="2" t="str">
        <f>_xlfn.IFS(E9263="Krishnagiri","Chicago",E9263="Bodi","Boston",E9263="Chennai","Austin",E9263="Karur","Dallas",E9263="Ooty","Seattle",E9263="Trichy","New Orlena",E9263="Tenkasi","Houstan",E9263="Kanyakumari","Denver",E9263="Ramanadhapuram","Chico",E9263="Tirunelveli","Durango",E9263=$E$4,"San Jose",E9263=$E$5,"Jacksonville",E9263=$E$13,"Clumbus",E9263=$E$22,"Detroit",E9263="Madurai","Oklahoma",E9263=$E$38,"LasVegas",E9263=$E$41,"Mesa",E9263=$E$9994,"Omaha")</f>
        <v>Chico</v>
      </c>
    </row>
    <row r="9264" spans="1:11" x14ac:dyDescent="0.25">
      <c r="A9264" t="s">
        <v>9381</v>
      </c>
      <c r="B9264" t="s">
        <v>104</v>
      </c>
      <c r="C9264" t="s">
        <v>47</v>
      </c>
      <c r="D9264" t="s">
        <v>48</v>
      </c>
      <c r="E9264" t="s">
        <v>20</v>
      </c>
      <c r="F9264" s="1">
        <v>42567</v>
      </c>
      <c r="G9264" t="s">
        <v>96</v>
      </c>
      <c r="H9264">
        <v>2226</v>
      </c>
      <c r="I9264">
        <v>0.33</v>
      </c>
      <c r="J9264">
        <v>868.14</v>
      </c>
      <c r="K9264" s="2" t="str">
        <f>_xlfn.IFS(E9264="Krishnagiri","Chicago",E9264="Bodi","Boston",E9264="Chennai","Austin",E9264="Karur","Dallas",E9264="Ooty","Seattle",E9264="Trichy","New Orlena",E9264="Tenkasi","Houstan",E9264="Kanyakumari","Denver",E9264="Ramanadhapuram","Chico",E9264="Tirunelveli","Durango",E9264=$E$4,"San Jose",E9264=$E$5,"Jacksonville",E9264=$E$13,"Clumbus",E9264=$E$22,"Detroit",E9264="Madurai","Oklahoma",E9264=$E$38,"LasVegas",E9264=$E$41,"Mesa",E9264=$E$9994,"Omaha")</f>
        <v>Chicago</v>
      </c>
    </row>
    <row r="9265" spans="1:11" x14ac:dyDescent="0.25">
      <c r="A9265" t="s">
        <v>9382</v>
      </c>
      <c r="B9265" t="s">
        <v>109</v>
      </c>
      <c r="C9265" t="s">
        <v>18</v>
      </c>
      <c r="D9265" t="s">
        <v>19</v>
      </c>
      <c r="E9265" t="s">
        <v>86</v>
      </c>
      <c r="F9265" s="1">
        <v>42986</v>
      </c>
      <c r="G9265" t="s">
        <v>96</v>
      </c>
      <c r="H9265">
        <v>2354</v>
      </c>
      <c r="I9265">
        <v>0.14000000000000001</v>
      </c>
      <c r="J9265">
        <v>164.78</v>
      </c>
      <c r="K9265" s="2" t="str">
        <f>_xlfn.IFS(E9265="Krishnagiri","Chicago",E9265="Bodi","Boston",E9265="Chennai","Austin",E9265="Karur","Dallas",E9265="Ooty","Seattle",E9265="Trichy","New Orlena",E9265="Tenkasi","Houstan",E9265="Kanyakumari","Denver",E9265="Ramanadhapuram","Chico",E9265="Tirunelveli","Durango",E9265=$E$4,"San Jose",E9265=$E$5,"Jacksonville",E9265=$E$13,"Clumbus",E9265=$E$22,"Detroit",E9265="Madurai","Oklahoma",E9265=$E$38,"LasVegas",E9265=$E$41,"Mesa",E9265=$E$9994,"Omaha")</f>
        <v>Houstan</v>
      </c>
    </row>
    <row r="9266" spans="1:11" x14ac:dyDescent="0.25">
      <c r="A9266" t="s">
        <v>9383</v>
      </c>
      <c r="B9266" t="s">
        <v>109</v>
      </c>
      <c r="C9266" t="s">
        <v>56</v>
      </c>
      <c r="D9266" t="s">
        <v>110</v>
      </c>
      <c r="E9266" t="s">
        <v>58</v>
      </c>
      <c r="F9266" s="1">
        <v>42319</v>
      </c>
      <c r="G9266" t="s">
        <v>96</v>
      </c>
      <c r="H9266">
        <v>1201</v>
      </c>
      <c r="I9266">
        <v>0.14000000000000001</v>
      </c>
      <c r="J9266">
        <v>372.31</v>
      </c>
      <c r="K9266" s="2" t="str">
        <f>_xlfn.IFS(E9266="Krishnagiri","Chicago",E9266="Bodi","Boston",E9266="Chennai","Austin",E9266="Karur","Dallas",E9266="Ooty","Seattle",E9266="Trichy","New Orlena",E9266="Tenkasi","Houstan",E9266="Kanyakumari","Denver",E9266="Ramanadhapuram","Chico",E9266="Tirunelveli","Durango",E9266=$E$4,"San Jose",E9266=$E$5,"Jacksonville",E9266=$E$13,"Clumbus",E9266=$E$22,"Detroit",E9266="Madurai","Oklahoma",E9266=$E$38,"LasVegas",E9266=$E$41,"Mesa",E9266=$E$9994,"Omaha")</f>
        <v>Dallas</v>
      </c>
    </row>
    <row r="9267" spans="1:11" x14ac:dyDescent="0.25">
      <c r="A9267" t="s">
        <v>9384</v>
      </c>
      <c r="B9267" t="s">
        <v>209</v>
      </c>
      <c r="C9267" t="s">
        <v>12</v>
      </c>
      <c r="D9267" t="s">
        <v>13</v>
      </c>
      <c r="E9267" t="s">
        <v>49</v>
      </c>
      <c r="F9267" s="1">
        <v>43323</v>
      </c>
      <c r="G9267" t="s">
        <v>96</v>
      </c>
      <c r="H9267">
        <v>546</v>
      </c>
      <c r="I9267">
        <v>0.23</v>
      </c>
      <c r="J9267">
        <v>43.68</v>
      </c>
      <c r="K9267" s="2" t="str">
        <f>_xlfn.IFS(E9267="Krishnagiri","Chicago",E9267="Bodi","Boston",E9267="Chennai","Austin",E9267="Karur","Dallas",E9267="Ooty","Seattle",E9267="Trichy","New Orlena",E9267="Tenkasi","Houstan",E9267="Kanyakumari","Denver",E9267="Ramanadhapuram","Chico",E9267="Tirunelveli","Durango",E9267=$E$4,"San Jose",E9267=$E$5,"Jacksonville",E9267=$E$13,"Clumbus",E9267=$E$22,"Detroit",E9267="Madurai","Oklahoma",E9267=$E$38,"LasVegas",E9267=$E$41,"Mesa",E9267=$E$9994,"Omaha")</f>
        <v>Durango</v>
      </c>
    </row>
    <row r="9268" spans="1:11" x14ac:dyDescent="0.25">
      <c r="A9268" t="s">
        <v>9385</v>
      </c>
      <c r="B9268" t="s">
        <v>149</v>
      </c>
      <c r="C9268" t="s">
        <v>61</v>
      </c>
      <c r="D9268" t="s">
        <v>85</v>
      </c>
      <c r="E9268" t="s">
        <v>58</v>
      </c>
      <c r="F9268" s="1">
        <v>42369</v>
      </c>
      <c r="G9268" t="s">
        <v>96</v>
      </c>
      <c r="H9268">
        <v>786</v>
      </c>
      <c r="I9268">
        <v>0.28999999999999998</v>
      </c>
      <c r="J9268">
        <v>345.84</v>
      </c>
      <c r="K9268" s="2" t="str">
        <f>_xlfn.IFS(E9268="Krishnagiri","Chicago",E9268="Bodi","Boston",E9268="Chennai","Austin",E9268="Karur","Dallas",E9268="Ooty","Seattle",E9268="Trichy","New Orlena",E9268="Tenkasi","Houstan",E9268="Kanyakumari","Denver",E9268="Ramanadhapuram","Chico",E9268="Tirunelveli","Durango",E9268=$E$4,"San Jose",E9268=$E$5,"Jacksonville",E9268=$E$13,"Clumbus",E9268=$E$22,"Detroit",E9268="Madurai","Oklahoma",E9268=$E$38,"LasVegas",E9268=$E$41,"Mesa",E9268=$E$9994,"Omaha")</f>
        <v>Dallas</v>
      </c>
    </row>
    <row r="9269" spans="1:11" x14ac:dyDescent="0.25">
      <c r="A9269" t="s">
        <v>9386</v>
      </c>
      <c r="B9269" t="s">
        <v>209</v>
      </c>
      <c r="C9269" t="s">
        <v>12</v>
      </c>
      <c r="D9269" t="s">
        <v>77</v>
      </c>
      <c r="E9269" t="s">
        <v>36</v>
      </c>
      <c r="F9269" s="1">
        <v>43198</v>
      </c>
      <c r="G9269" t="s">
        <v>96</v>
      </c>
      <c r="H9269">
        <v>1740</v>
      </c>
      <c r="I9269">
        <v>0.22</v>
      </c>
      <c r="J9269">
        <v>191.4</v>
      </c>
      <c r="K9269" s="2" t="str">
        <f>_xlfn.IFS(E9269="Krishnagiri","Chicago",E9269="Bodi","Boston",E9269="Chennai","Austin",E9269="Karur","Dallas",E9269="Ooty","Seattle",E9269="Trichy","New Orlena",E9269="Tenkasi","Houstan",E9269="Kanyakumari","Denver",E9269="Ramanadhapuram","Chico",E9269="Tirunelveli","Durango",E9269=$E$4,"San Jose",E9269=$E$5,"Jacksonville",E9269=$E$13,"Clumbus",E9269=$E$22,"Detroit",E9269="Madurai","Oklahoma",E9269=$E$38,"LasVegas",E9269=$E$41,"Mesa",E9269=$E$9994,"Omaha")</f>
        <v>Seattle</v>
      </c>
    </row>
    <row r="9270" spans="1:11" x14ac:dyDescent="0.25">
      <c r="A9270" t="s">
        <v>9387</v>
      </c>
      <c r="B9270" t="s">
        <v>191</v>
      </c>
      <c r="C9270" t="s">
        <v>12</v>
      </c>
      <c r="D9270" t="s">
        <v>13</v>
      </c>
      <c r="E9270" t="s">
        <v>115</v>
      </c>
      <c r="F9270" s="1">
        <v>43434</v>
      </c>
      <c r="G9270" t="s">
        <v>96</v>
      </c>
      <c r="H9270">
        <v>716</v>
      </c>
      <c r="I9270">
        <v>0.33</v>
      </c>
      <c r="J9270">
        <v>207.64</v>
      </c>
      <c r="K9270" s="2" t="str">
        <f>_xlfn.IFS(E9270="Krishnagiri","Chicago",E9270="Bodi","Boston",E9270="Chennai","Austin",E9270="Karur","Dallas",E9270="Ooty","Seattle",E9270="Trichy","New Orlena",E9270="Tenkasi","Houstan",E9270="Kanyakumari","Denver",E9270="Ramanadhapuram","Chico",E9270="Tirunelveli","Durango",E9270=$E$4,"San Jose",E9270=$E$5,"Jacksonville",E9270=$E$13,"Clumbus",E9270=$E$22,"Detroit",E9270="Madurai","Oklahoma",E9270=$E$38,"LasVegas",E9270=$E$41,"Mesa",E9270=$E$9994,"Omaha")</f>
        <v>Oklahoma</v>
      </c>
    </row>
    <row r="9271" spans="1:11" x14ac:dyDescent="0.25">
      <c r="A9271" t="s">
        <v>9388</v>
      </c>
      <c r="B9271" t="s">
        <v>88</v>
      </c>
      <c r="C9271" t="s">
        <v>47</v>
      </c>
      <c r="D9271" t="s">
        <v>203</v>
      </c>
      <c r="E9271" t="s">
        <v>141</v>
      </c>
      <c r="F9271" s="1">
        <v>42360</v>
      </c>
      <c r="G9271" t="s">
        <v>96</v>
      </c>
      <c r="H9271">
        <v>860</v>
      </c>
      <c r="I9271">
        <v>0.22</v>
      </c>
      <c r="J9271">
        <v>378.4</v>
      </c>
      <c r="K9271" s="2" t="str">
        <f>_xlfn.IFS(E9271="Krishnagiri","Chicago",E9271="Bodi","Boston",E9271="Chennai","Austin",E9271="Karur","Dallas",E9271="Ooty","Seattle",E9271="Trichy","New Orlena",E9271="Tenkasi","Houstan",E9271="Kanyakumari","Denver",E9271="Ramanadhapuram","Chico",E9271="Tirunelveli","Durango",E9271=$E$4,"San Jose",E9271=$E$5,"Jacksonville",E9271=$E$13,"Clumbus",E9271=$E$22,"Detroit",E9271="Madurai","Oklahoma",E9271=$E$38,"LasVegas",E9271=$E$41,"Mesa",E9271=$E$9994,"Omaha")</f>
        <v>Omaha</v>
      </c>
    </row>
    <row r="9272" spans="1:11" x14ac:dyDescent="0.25">
      <c r="A9272" t="s">
        <v>9389</v>
      </c>
      <c r="B9272" t="s">
        <v>157</v>
      </c>
      <c r="C9272" t="s">
        <v>61</v>
      </c>
      <c r="D9272" t="s">
        <v>62</v>
      </c>
      <c r="E9272" t="s">
        <v>161</v>
      </c>
      <c r="F9272" s="1">
        <v>42470</v>
      </c>
      <c r="G9272" t="s">
        <v>96</v>
      </c>
      <c r="H9272">
        <v>667</v>
      </c>
      <c r="I9272">
        <v>0.27</v>
      </c>
      <c r="J9272">
        <v>266.8</v>
      </c>
      <c r="K9272" s="2" t="s">
        <v>10114</v>
      </c>
    </row>
    <row r="9273" spans="1:11" x14ac:dyDescent="0.25">
      <c r="A9273" t="s">
        <v>9390</v>
      </c>
      <c r="B9273" t="s">
        <v>112</v>
      </c>
      <c r="C9273" t="s">
        <v>30</v>
      </c>
      <c r="D9273" t="s">
        <v>151</v>
      </c>
      <c r="E9273" t="s">
        <v>115</v>
      </c>
      <c r="F9273" s="1">
        <v>43198</v>
      </c>
      <c r="G9273" t="s">
        <v>96</v>
      </c>
      <c r="H9273">
        <v>1725</v>
      </c>
      <c r="I9273">
        <v>0.13</v>
      </c>
      <c r="J9273">
        <v>362.25</v>
      </c>
      <c r="K9273" s="2" t="str">
        <f>_xlfn.IFS(E9273="Krishnagiri","Chicago",E9273="Bodi","Boston",E9273="Chennai","Austin",E9273="Karur","Dallas",E9273="Ooty","Seattle",E9273="Trichy","New Orlena",E9273="Tenkasi","Houstan",E9273="Kanyakumari","Denver",E9273="Ramanadhapuram","Chico",E9273="Tirunelveli","Durango",E9273=$E$4,"San Jose",E9273=$E$5,"Jacksonville",E9273=$E$13,"Clumbus",E9273=$E$22,"Detroit",E9273="Madurai","Oklahoma",E9273=$E$38,"LasVegas",E9273=$E$41,"Mesa",E9273=$E$9994,"Omaha")</f>
        <v>Oklahoma</v>
      </c>
    </row>
    <row r="9274" spans="1:11" x14ac:dyDescent="0.25">
      <c r="A9274" t="s">
        <v>9391</v>
      </c>
      <c r="B9274" t="s">
        <v>34</v>
      </c>
      <c r="C9274" t="s">
        <v>18</v>
      </c>
      <c r="D9274" t="s">
        <v>19</v>
      </c>
      <c r="E9274" t="s">
        <v>45</v>
      </c>
      <c r="F9274" s="1">
        <v>42690</v>
      </c>
      <c r="G9274" t="s">
        <v>96</v>
      </c>
      <c r="H9274">
        <v>2111</v>
      </c>
      <c r="I9274">
        <v>0.16</v>
      </c>
      <c r="J9274">
        <v>337.76</v>
      </c>
      <c r="K9274" s="2" t="str">
        <f>_xlfn.IFS(E9274="Krishnagiri","Chicago",E9274="Bodi","Boston",E9274="Chennai","Austin",E9274="Karur","Dallas",E9274="Ooty","Seattle",E9274="Trichy","New Orlena",E9274="Tenkasi","Houstan",E9274="Kanyakumari","Denver",E9274="Ramanadhapuram","Chico",E9274="Tirunelveli","Durango",E9274=$E$4,"San Jose",E9274=$E$5,"Jacksonville",E9274=$E$13,"Clumbus",E9274=$E$22,"Detroit",E9274="Madurai","Oklahoma",E9274=$E$38,"LasVegas",E9274=$E$41,"Mesa",E9274=$E$9994,"Omaha")</f>
        <v>Chico</v>
      </c>
    </row>
    <row r="9275" spans="1:11" x14ac:dyDescent="0.25">
      <c r="A9275" t="s">
        <v>9392</v>
      </c>
      <c r="B9275" t="s">
        <v>79</v>
      </c>
      <c r="C9275" t="s">
        <v>61</v>
      </c>
      <c r="D9275" t="s">
        <v>155</v>
      </c>
      <c r="E9275" t="s">
        <v>86</v>
      </c>
      <c r="F9275" s="1">
        <v>42864</v>
      </c>
      <c r="G9275" t="s">
        <v>96</v>
      </c>
      <c r="H9275">
        <v>1246</v>
      </c>
      <c r="I9275">
        <v>0.19</v>
      </c>
      <c r="J9275">
        <v>323.95999999999998</v>
      </c>
      <c r="K9275" s="2" t="str">
        <f>_xlfn.IFS(E9275="Krishnagiri","Chicago",E9275="Bodi","Boston",E9275="Chennai","Austin",E9275="Karur","Dallas",E9275="Ooty","Seattle",E9275="Trichy","New Orlena",E9275="Tenkasi","Houstan",E9275="Kanyakumari","Denver",E9275="Ramanadhapuram","Chico",E9275="Tirunelveli","Durango",E9275=$E$4,"San Jose",E9275=$E$5,"Jacksonville",E9275=$E$13,"Clumbus",E9275=$E$22,"Detroit",E9275="Madurai","Oklahoma",E9275=$E$38,"LasVegas",E9275=$E$41,"Mesa",E9275=$E$9994,"Omaha")</f>
        <v>Houstan</v>
      </c>
    </row>
    <row r="9276" spans="1:11" x14ac:dyDescent="0.25">
      <c r="A9276" t="s">
        <v>9393</v>
      </c>
      <c r="B9276" t="s">
        <v>180</v>
      </c>
      <c r="C9276" t="s">
        <v>24</v>
      </c>
      <c r="D9276" t="s">
        <v>35</v>
      </c>
      <c r="E9276" t="s">
        <v>161</v>
      </c>
      <c r="F9276" s="1">
        <v>43312</v>
      </c>
      <c r="G9276" t="s">
        <v>96</v>
      </c>
      <c r="H9276">
        <v>1095</v>
      </c>
      <c r="I9276">
        <v>0.22</v>
      </c>
      <c r="J9276">
        <v>361.35</v>
      </c>
      <c r="K9276" s="2" t="s">
        <v>10114</v>
      </c>
    </row>
    <row r="9277" spans="1:11" x14ac:dyDescent="0.25">
      <c r="A9277" t="s">
        <v>9394</v>
      </c>
      <c r="B9277" t="s">
        <v>259</v>
      </c>
      <c r="C9277" t="s">
        <v>24</v>
      </c>
      <c r="D9277" t="s">
        <v>25</v>
      </c>
      <c r="E9277" t="s">
        <v>126</v>
      </c>
      <c r="F9277" s="1">
        <v>42614</v>
      </c>
      <c r="G9277" t="s">
        <v>96</v>
      </c>
      <c r="H9277">
        <v>2319</v>
      </c>
      <c r="I9277">
        <v>0.27</v>
      </c>
      <c r="J9277">
        <v>371.04</v>
      </c>
      <c r="K9277" s="2" t="str">
        <f>_xlfn.IFS(E9277="Krishnagiri","Chicago",E9277="Bodi","Boston",E9277="Chennai","Austin",E9277="Karur","Dallas",E9277="Ooty","Seattle",E9277="Trichy","New Orlena",E9277="Tenkasi","Houstan",E9277="Kanyakumari","Denver",E9277="Ramanadhapuram","Chico",E9277="Tirunelveli","Durango",E9277=$E$4,"San Jose",E9277=$E$5,"Jacksonville",E9277=$E$13,"Clumbus",E9277=$E$22,"Detroit",E9277="Madurai","Oklahoma",E9277=$E$38,"LasVegas",E9277=$E$41,"Mesa",E9277=$E$9994,"Omaha")</f>
        <v>Mesa</v>
      </c>
    </row>
    <row r="9278" spans="1:11" x14ac:dyDescent="0.25">
      <c r="A9278" t="s">
        <v>9395</v>
      </c>
      <c r="B9278" t="s">
        <v>79</v>
      </c>
      <c r="C9278" t="s">
        <v>12</v>
      </c>
      <c r="D9278" t="s">
        <v>193</v>
      </c>
      <c r="E9278" t="s">
        <v>70</v>
      </c>
      <c r="F9278" s="1">
        <v>43272</v>
      </c>
      <c r="G9278" t="s">
        <v>96</v>
      </c>
      <c r="H9278">
        <v>1608</v>
      </c>
      <c r="I9278">
        <v>0.18</v>
      </c>
      <c r="J9278">
        <v>466.32</v>
      </c>
      <c r="K9278" s="2" t="str">
        <f>_xlfn.IFS(E9278="Krishnagiri","Chicago",E9278="Bodi","Boston",E9278="Chennai","Austin",E9278="Karur","Dallas",E9278="Ooty","Seattle",E9278="Trichy","New Orlena",E9278="Tenkasi","Houstan",E9278="Kanyakumari","Denver",E9278="Ramanadhapuram","Chico",E9278="Tirunelveli","Durango",E9278=$E$4,"San Jose",E9278=$E$5,"Jacksonville",E9278=$E$13,"Clumbus",E9278=$E$22,"Detroit",E9278="Madurai","Oklahoma",E9278=$E$38,"LasVegas",E9278=$E$41,"Mesa",E9278=$E$9994,"Omaha")</f>
        <v>Denver</v>
      </c>
    </row>
    <row r="9279" spans="1:11" x14ac:dyDescent="0.25">
      <c r="A9279" t="s">
        <v>9396</v>
      </c>
      <c r="B9279" t="s">
        <v>23</v>
      </c>
      <c r="C9279" t="s">
        <v>56</v>
      </c>
      <c r="D9279" t="s">
        <v>66</v>
      </c>
      <c r="E9279" t="s">
        <v>26</v>
      </c>
      <c r="F9279" s="1">
        <v>42731</v>
      </c>
      <c r="G9279" t="s">
        <v>96</v>
      </c>
      <c r="H9279">
        <v>727</v>
      </c>
      <c r="I9279">
        <v>0.27</v>
      </c>
      <c r="J9279">
        <v>196.29</v>
      </c>
      <c r="K9279" s="2" t="str">
        <f>_xlfn.IFS(E9279="Krishnagiri","Chicago",E9279="Bodi","Boston",E9279="Chennai","Austin",E9279="Karur","Dallas",E9279="Ooty","Seattle",E9279="Trichy","New Orlena",E9279="Tenkasi","Houstan",E9279="Kanyakumari","Denver",E9279="Ramanadhapuram","Chico",E9279="Tirunelveli","Durango",E9279=$E$4,"San Jose",E9279=$E$5,"Jacksonville",E9279=$E$13,"Clumbus",E9279=$E$22,"Detroit",E9279="Madurai","Oklahoma",E9279=$E$38,"LasVegas",E9279=$E$41,"Mesa",E9279=$E$9994,"Omaha")</f>
        <v>San Jose</v>
      </c>
    </row>
    <row r="9280" spans="1:11" x14ac:dyDescent="0.25">
      <c r="A9280" t="s">
        <v>9397</v>
      </c>
      <c r="B9280" t="s">
        <v>209</v>
      </c>
      <c r="C9280" t="s">
        <v>24</v>
      </c>
      <c r="D9280" t="s">
        <v>35</v>
      </c>
      <c r="E9280" t="s">
        <v>115</v>
      </c>
      <c r="F9280" s="1">
        <v>43333</v>
      </c>
      <c r="G9280" t="s">
        <v>96</v>
      </c>
      <c r="H9280">
        <v>2447</v>
      </c>
      <c r="I9280">
        <v>0.16</v>
      </c>
      <c r="J9280">
        <v>195.76</v>
      </c>
      <c r="K9280" s="2" t="str">
        <f>_xlfn.IFS(E9280="Krishnagiri","Chicago",E9280="Bodi","Boston",E9280="Chennai","Austin",E9280="Karur","Dallas",E9280="Ooty","Seattle",E9280="Trichy","New Orlena",E9280="Tenkasi","Houstan",E9280="Kanyakumari","Denver",E9280="Ramanadhapuram","Chico",E9280="Tirunelveli","Durango",E9280=$E$4,"San Jose",E9280=$E$5,"Jacksonville",E9280=$E$13,"Clumbus",E9280=$E$22,"Detroit",E9280="Madurai","Oklahoma",E9280=$E$38,"LasVegas",E9280=$E$41,"Mesa",E9280=$E$9994,"Omaha")</f>
        <v>Oklahoma</v>
      </c>
    </row>
    <row r="9281" spans="1:11" x14ac:dyDescent="0.25">
      <c r="A9281" t="s">
        <v>9398</v>
      </c>
      <c r="B9281" t="s">
        <v>259</v>
      </c>
      <c r="C9281" t="s">
        <v>12</v>
      </c>
      <c r="D9281" t="s">
        <v>193</v>
      </c>
      <c r="E9281" t="s">
        <v>102</v>
      </c>
      <c r="F9281" s="1">
        <v>42319</v>
      </c>
      <c r="G9281" t="s">
        <v>96</v>
      </c>
      <c r="H9281">
        <v>2045</v>
      </c>
      <c r="I9281">
        <v>0.25</v>
      </c>
      <c r="J9281">
        <v>122.7</v>
      </c>
      <c r="K9281" s="2" t="s">
        <v>10114</v>
      </c>
    </row>
    <row r="9282" spans="1:11" x14ac:dyDescent="0.25">
      <c r="A9282" t="s">
        <v>9399</v>
      </c>
      <c r="B9282" t="s">
        <v>34</v>
      </c>
      <c r="C9282" t="s">
        <v>56</v>
      </c>
      <c r="D9282" t="s">
        <v>57</v>
      </c>
      <c r="E9282" t="s">
        <v>41</v>
      </c>
      <c r="F9282" s="1">
        <v>42065</v>
      </c>
      <c r="G9282" t="s">
        <v>96</v>
      </c>
      <c r="H9282">
        <v>1823</v>
      </c>
      <c r="I9282">
        <v>0.23</v>
      </c>
      <c r="J9282">
        <v>455.75</v>
      </c>
      <c r="K9282" s="2" t="str">
        <f>_xlfn.IFS(E9282="Krishnagiri","Chicago",E9282="Bodi","Boston",E9282="Chennai","Austin",E9282="Karur","Dallas",E9282="Ooty","Seattle",E9282="Trichy","New Orlena",E9282="Tenkasi","Houstan",E9282="Kanyakumari","Denver",E9282="Ramanadhapuram","Chico",E9282="Tirunelveli","Durango",E9282=$E$4,"San Jose",E9282=$E$5,"Jacksonville",E9282=$E$13,"Clumbus",E9282=$E$22,"Detroit",E9282="Madurai","Oklahoma",E9282=$E$38,"LasVegas",E9282=$E$41,"Mesa",E9282=$E$9994,"Omaha")</f>
        <v>New Orlena</v>
      </c>
    </row>
    <row r="9283" spans="1:11" x14ac:dyDescent="0.25">
      <c r="A9283" t="s">
        <v>9400</v>
      </c>
      <c r="B9283" t="s">
        <v>100</v>
      </c>
      <c r="C9283" t="s">
        <v>30</v>
      </c>
      <c r="D9283" t="s">
        <v>95</v>
      </c>
      <c r="E9283" t="s">
        <v>26</v>
      </c>
      <c r="F9283" s="1">
        <v>43298</v>
      </c>
      <c r="G9283" t="s">
        <v>96</v>
      </c>
      <c r="H9283">
        <v>2160</v>
      </c>
      <c r="I9283">
        <v>0.33</v>
      </c>
      <c r="J9283">
        <v>453.6</v>
      </c>
      <c r="K9283" s="2" t="str">
        <f>_xlfn.IFS(E9283="Krishnagiri","Chicago",E9283="Bodi","Boston",E9283="Chennai","Austin",E9283="Karur","Dallas",E9283="Ooty","Seattle",E9283="Trichy","New Orlena",E9283="Tenkasi","Houstan",E9283="Kanyakumari","Denver",E9283="Ramanadhapuram","Chico",E9283="Tirunelveli","Durango",E9283=$E$4,"San Jose",E9283=$E$5,"Jacksonville",E9283=$E$13,"Clumbus",E9283=$E$22,"Detroit",E9283="Madurai","Oklahoma",E9283=$E$38,"LasVegas",E9283=$E$41,"Mesa",E9283=$E$9994,"Omaha")</f>
        <v>San Jose</v>
      </c>
    </row>
    <row r="9284" spans="1:11" x14ac:dyDescent="0.25">
      <c r="A9284" t="s">
        <v>9401</v>
      </c>
      <c r="B9284" t="s">
        <v>189</v>
      </c>
      <c r="C9284" t="s">
        <v>30</v>
      </c>
      <c r="D9284" t="s">
        <v>44</v>
      </c>
      <c r="E9284" t="s">
        <v>121</v>
      </c>
      <c r="F9284" s="1">
        <v>43200</v>
      </c>
      <c r="G9284" t="s">
        <v>96</v>
      </c>
      <c r="H9284">
        <v>1016</v>
      </c>
      <c r="I9284">
        <v>0.18</v>
      </c>
      <c r="J9284">
        <v>365.76</v>
      </c>
      <c r="K9284" s="2" t="str">
        <f>_xlfn.IFS(E9284="Krishnagiri","Chicago",E9284="Bodi","Boston",E9284="Chennai","Austin",E9284="Karur","Dallas",E9284="Ooty","Seattle",E9284="Trichy","New Orlena",E9284="Tenkasi","Houstan",E9284="Kanyakumari","Denver",E9284="Ramanadhapuram","Chico",E9284="Tirunelveli","Durango",E9284=$E$4,"San Jose",E9284=$E$5,"Jacksonville",E9284=$E$13,"Clumbus",E9284=$E$22,"Detroit",E9284="Madurai","Oklahoma",E9284=$E$38,"LasVegas",E9284=$E$41,"Mesa",E9284=$E$9994,"Omaha")</f>
        <v>LasVegas</v>
      </c>
    </row>
    <row r="9285" spans="1:11" x14ac:dyDescent="0.25">
      <c r="A9285" t="s">
        <v>9402</v>
      </c>
      <c r="B9285" t="s">
        <v>259</v>
      </c>
      <c r="C9285" t="s">
        <v>47</v>
      </c>
      <c r="D9285" t="s">
        <v>203</v>
      </c>
      <c r="E9285" t="s">
        <v>32</v>
      </c>
      <c r="F9285" s="1">
        <v>43365</v>
      </c>
      <c r="G9285" t="s">
        <v>96</v>
      </c>
      <c r="H9285">
        <v>501</v>
      </c>
      <c r="I9285">
        <v>0.15</v>
      </c>
      <c r="J9285">
        <v>140.28</v>
      </c>
      <c r="K9285" s="2" t="str">
        <f>_xlfn.IFS(E9285="Krishnagiri","Chicago",E9285="Bodi","Boston",E9285="Chennai","Austin",E9285="Karur","Dallas",E9285="Ooty","Seattle",E9285="Trichy","New Orlena",E9285="Tenkasi","Houstan",E9285="Kanyakumari","Denver",E9285="Ramanadhapuram","Chico",E9285="Tirunelveli","Durango",E9285=$E$4,"San Jose",E9285=$E$5,"Jacksonville",E9285=$E$13,"Clumbus",E9285=$E$22,"Detroit",E9285="Madurai","Oklahoma",E9285=$E$38,"LasVegas",E9285=$E$41,"Mesa",E9285=$E$9994,"Omaha")</f>
        <v>Jacksonville</v>
      </c>
    </row>
    <row r="9286" spans="1:11" x14ac:dyDescent="0.25">
      <c r="A9286" t="s">
        <v>9403</v>
      </c>
      <c r="B9286" t="s">
        <v>88</v>
      </c>
      <c r="C9286" t="s">
        <v>56</v>
      </c>
      <c r="D9286" t="s">
        <v>110</v>
      </c>
      <c r="E9286" t="s">
        <v>58</v>
      </c>
      <c r="F9286" s="1">
        <v>43148</v>
      </c>
      <c r="G9286" t="s">
        <v>96</v>
      </c>
      <c r="H9286">
        <v>1383</v>
      </c>
      <c r="I9286">
        <v>0.35</v>
      </c>
      <c r="J9286">
        <v>401.07</v>
      </c>
      <c r="K9286" s="2" t="str">
        <f>_xlfn.IFS(E9286="Krishnagiri","Chicago",E9286="Bodi","Boston",E9286="Chennai","Austin",E9286="Karur","Dallas",E9286="Ooty","Seattle",E9286="Trichy","New Orlena",E9286="Tenkasi","Houstan",E9286="Kanyakumari","Denver",E9286="Ramanadhapuram","Chico",E9286="Tirunelveli","Durango",E9286=$E$4,"San Jose",E9286=$E$5,"Jacksonville",E9286=$E$13,"Clumbus",E9286=$E$22,"Detroit",E9286="Madurai","Oklahoma",E9286=$E$38,"LasVegas",E9286=$E$41,"Mesa",E9286=$E$9994,"Omaha")</f>
        <v>Dallas</v>
      </c>
    </row>
    <row r="9287" spans="1:11" x14ac:dyDescent="0.25">
      <c r="A9287" t="s">
        <v>9404</v>
      </c>
      <c r="B9287" t="s">
        <v>51</v>
      </c>
      <c r="C9287" t="s">
        <v>47</v>
      </c>
      <c r="D9287" t="s">
        <v>52</v>
      </c>
      <c r="E9287" t="s">
        <v>164</v>
      </c>
      <c r="F9287" s="1">
        <v>43071</v>
      </c>
      <c r="G9287" t="s">
        <v>96</v>
      </c>
      <c r="H9287">
        <v>632</v>
      </c>
      <c r="I9287">
        <v>0.28999999999999998</v>
      </c>
      <c r="J9287">
        <v>221.2</v>
      </c>
      <c r="K9287" s="2" t="s">
        <v>10114</v>
      </c>
    </row>
    <row r="9288" spans="1:11" x14ac:dyDescent="0.25">
      <c r="A9288" t="s">
        <v>9405</v>
      </c>
      <c r="B9288" t="s">
        <v>195</v>
      </c>
      <c r="C9288" t="s">
        <v>24</v>
      </c>
      <c r="D9288" t="s">
        <v>35</v>
      </c>
      <c r="E9288" t="s">
        <v>82</v>
      </c>
      <c r="F9288" s="1">
        <v>42145</v>
      </c>
      <c r="G9288" t="s">
        <v>96</v>
      </c>
      <c r="H9288">
        <v>2352</v>
      </c>
      <c r="I9288">
        <v>0.11</v>
      </c>
      <c r="J9288">
        <v>729.12</v>
      </c>
      <c r="K9288" s="2" t="s">
        <v>10115</v>
      </c>
    </row>
    <row r="9289" spans="1:11" x14ac:dyDescent="0.25">
      <c r="A9289" t="s">
        <v>9406</v>
      </c>
      <c r="B9289" t="s">
        <v>120</v>
      </c>
      <c r="C9289" t="s">
        <v>12</v>
      </c>
      <c r="D9289" t="s">
        <v>193</v>
      </c>
      <c r="E9289" t="s">
        <v>63</v>
      </c>
      <c r="F9289" s="1">
        <v>42423</v>
      </c>
      <c r="G9289" t="s">
        <v>96</v>
      </c>
      <c r="H9289">
        <v>1584</v>
      </c>
      <c r="I9289">
        <v>0.19</v>
      </c>
      <c r="J9289">
        <v>190.08</v>
      </c>
      <c r="K9289" s="2" t="str">
        <f>_xlfn.IFS(E9289="Krishnagiri","Chicago",E9289="Bodi","Boston",E9289="Chennai","Austin",E9289="Karur","Dallas",E9289="Ooty","Seattle",E9289="Trichy","New Orlena",E9289="Tenkasi","Houstan",E9289="Kanyakumari","Denver",E9289="Ramanadhapuram","Chico",E9289="Tirunelveli","Durango",E9289=$E$4,"San Jose",E9289=$E$5,"Jacksonville",E9289=$E$13,"Clumbus",E9289=$E$22,"Detroit",E9289="Madurai","Oklahoma",E9289=$E$38,"LasVegas",E9289=$E$41,"Mesa",E9289=$E$9994,"Omaha")</f>
        <v>Clumbus</v>
      </c>
    </row>
    <row r="9290" spans="1:11" x14ac:dyDescent="0.25">
      <c r="A9290" t="s">
        <v>9407</v>
      </c>
      <c r="B9290" t="s">
        <v>135</v>
      </c>
      <c r="C9290" t="s">
        <v>18</v>
      </c>
      <c r="D9290" t="s">
        <v>19</v>
      </c>
      <c r="E9290" t="s">
        <v>70</v>
      </c>
      <c r="F9290" s="1">
        <v>43318</v>
      </c>
      <c r="G9290" t="s">
        <v>96</v>
      </c>
      <c r="H9290">
        <v>910</v>
      </c>
      <c r="I9290">
        <v>0.24</v>
      </c>
      <c r="J9290">
        <v>63.7</v>
      </c>
      <c r="K9290" s="2" t="str">
        <f>_xlfn.IFS(E9290="Krishnagiri","Chicago",E9290="Bodi","Boston",E9290="Chennai","Austin",E9290="Karur","Dallas",E9290="Ooty","Seattle",E9290="Trichy","New Orlena",E9290="Tenkasi","Houstan",E9290="Kanyakumari","Denver",E9290="Ramanadhapuram","Chico",E9290="Tirunelveli","Durango",E9290=$E$4,"San Jose",E9290=$E$5,"Jacksonville",E9290=$E$13,"Clumbus",E9290=$E$22,"Detroit",E9290="Madurai","Oklahoma",E9290=$E$38,"LasVegas",E9290=$E$41,"Mesa",E9290=$E$9994,"Omaha")</f>
        <v>Denver</v>
      </c>
    </row>
    <row r="9291" spans="1:11" x14ac:dyDescent="0.25">
      <c r="A9291" t="s">
        <v>9408</v>
      </c>
      <c r="B9291" t="s">
        <v>88</v>
      </c>
      <c r="C9291" t="s">
        <v>56</v>
      </c>
      <c r="D9291" t="s">
        <v>57</v>
      </c>
      <c r="E9291" t="s">
        <v>141</v>
      </c>
      <c r="F9291" s="1">
        <v>43058</v>
      </c>
      <c r="G9291" t="s">
        <v>96</v>
      </c>
      <c r="H9291">
        <v>1374</v>
      </c>
      <c r="I9291">
        <v>0.22</v>
      </c>
      <c r="J9291">
        <v>219.84</v>
      </c>
      <c r="K9291" s="2" t="str">
        <f>_xlfn.IFS(E9291="Krishnagiri","Chicago",E9291="Bodi","Boston",E9291="Chennai","Austin",E9291="Karur","Dallas",E9291="Ooty","Seattle",E9291="Trichy","New Orlena",E9291="Tenkasi","Houstan",E9291="Kanyakumari","Denver",E9291="Ramanadhapuram","Chico",E9291="Tirunelveli","Durango",E9291=$E$4,"San Jose",E9291=$E$5,"Jacksonville",E9291=$E$13,"Clumbus",E9291=$E$22,"Detroit",E9291="Madurai","Oklahoma",E9291=$E$38,"LasVegas",E9291=$E$41,"Mesa",E9291=$E$9994,"Omaha")</f>
        <v>Omaha</v>
      </c>
    </row>
    <row r="9292" spans="1:11" x14ac:dyDescent="0.25">
      <c r="A9292" t="s">
        <v>9409</v>
      </c>
      <c r="B9292" t="s">
        <v>104</v>
      </c>
      <c r="C9292" t="s">
        <v>47</v>
      </c>
      <c r="D9292" t="s">
        <v>48</v>
      </c>
      <c r="E9292" t="s">
        <v>63</v>
      </c>
      <c r="F9292" s="1">
        <v>43448</v>
      </c>
      <c r="G9292" t="s">
        <v>96</v>
      </c>
      <c r="H9292">
        <v>2299</v>
      </c>
      <c r="I9292">
        <v>0.27</v>
      </c>
      <c r="J9292">
        <v>850.63</v>
      </c>
      <c r="K9292" s="2" t="str">
        <f>_xlfn.IFS(E9292="Krishnagiri","Chicago",E9292="Bodi","Boston",E9292="Chennai","Austin",E9292="Karur","Dallas",E9292="Ooty","Seattle",E9292="Trichy","New Orlena",E9292="Tenkasi","Houstan",E9292="Kanyakumari","Denver",E9292="Ramanadhapuram","Chico",E9292="Tirunelveli","Durango",E9292=$E$4,"San Jose",E9292=$E$5,"Jacksonville",E9292=$E$13,"Clumbus",E9292=$E$22,"Detroit",E9292="Madurai","Oklahoma",E9292=$E$38,"LasVegas",E9292=$E$41,"Mesa",E9292=$E$9994,"Omaha")</f>
        <v>Clumbus</v>
      </c>
    </row>
    <row r="9293" spans="1:11" x14ac:dyDescent="0.25">
      <c r="A9293" t="s">
        <v>9410</v>
      </c>
      <c r="B9293" t="s">
        <v>154</v>
      </c>
      <c r="C9293" t="s">
        <v>18</v>
      </c>
      <c r="D9293" t="s">
        <v>89</v>
      </c>
      <c r="E9293" t="s">
        <v>126</v>
      </c>
      <c r="F9293" s="1">
        <v>42624</v>
      </c>
      <c r="G9293" t="s">
        <v>96</v>
      </c>
      <c r="H9293">
        <v>2431</v>
      </c>
      <c r="I9293">
        <v>0.25</v>
      </c>
      <c r="J9293">
        <v>607.75</v>
      </c>
      <c r="K9293" s="2" t="str">
        <f>_xlfn.IFS(E9293="Krishnagiri","Chicago",E9293="Bodi","Boston",E9293="Chennai","Austin",E9293="Karur","Dallas",E9293="Ooty","Seattle",E9293="Trichy","New Orlena",E9293="Tenkasi","Houstan",E9293="Kanyakumari","Denver",E9293="Ramanadhapuram","Chico",E9293="Tirunelveli","Durango",E9293=$E$4,"San Jose",E9293=$E$5,"Jacksonville",E9293=$E$13,"Clumbus",E9293=$E$22,"Detroit",E9293="Madurai","Oklahoma",E9293=$E$38,"LasVegas",E9293=$E$41,"Mesa",E9293=$E$9994,"Omaha")</f>
        <v>Mesa</v>
      </c>
    </row>
    <row r="9294" spans="1:11" x14ac:dyDescent="0.25">
      <c r="A9294" t="s">
        <v>9411</v>
      </c>
      <c r="B9294" t="s">
        <v>191</v>
      </c>
      <c r="C9294" t="s">
        <v>47</v>
      </c>
      <c r="D9294" t="s">
        <v>48</v>
      </c>
      <c r="E9294" t="s">
        <v>49</v>
      </c>
      <c r="F9294" s="1">
        <v>42614</v>
      </c>
      <c r="G9294" t="s">
        <v>96</v>
      </c>
      <c r="H9294">
        <v>1697</v>
      </c>
      <c r="I9294">
        <v>0.35</v>
      </c>
      <c r="J9294">
        <v>695.77</v>
      </c>
      <c r="K9294" s="2" t="str">
        <f>_xlfn.IFS(E9294="Krishnagiri","Chicago",E9294="Bodi","Boston",E9294="Chennai","Austin",E9294="Karur","Dallas",E9294="Ooty","Seattle",E9294="Trichy","New Orlena",E9294="Tenkasi","Houstan",E9294="Kanyakumari","Denver",E9294="Ramanadhapuram","Chico",E9294="Tirunelveli","Durango",E9294=$E$4,"San Jose",E9294=$E$5,"Jacksonville",E9294=$E$13,"Clumbus",E9294=$E$22,"Detroit",E9294="Madurai","Oklahoma",E9294=$E$38,"LasVegas",E9294=$E$41,"Mesa",E9294=$E$9994,"Omaha")</f>
        <v>Durango</v>
      </c>
    </row>
    <row r="9295" spans="1:11" x14ac:dyDescent="0.25">
      <c r="A9295" t="s">
        <v>9412</v>
      </c>
      <c r="B9295" t="s">
        <v>118</v>
      </c>
      <c r="C9295" t="s">
        <v>12</v>
      </c>
      <c r="D9295" t="s">
        <v>193</v>
      </c>
      <c r="E9295" t="s">
        <v>49</v>
      </c>
      <c r="F9295" s="1">
        <v>43430</v>
      </c>
      <c r="G9295" t="s">
        <v>96</v>
      </c>
      <c r="H9295">
        <v>2219</v>
      </c>
      <c r="I9295">
        <v>0.18</v>
      </c>
      <c r="J9295">
        <v>821.03</v>
      </c>
      <c r="K9295" s="2" t="str">
        <f>_xlfn.IFS(E9295="Krishnagiri","Chicago",E9295="Bodi","Boston",E9295="Chennai","Austin",E9295="Karur","Dallas",E9295="Ooty","Seattle",E9295="Trichy","New Orlena",E9295="Tenkasi","Houstan",E9295="Kanyakumari","Denver",E9295="Ramanadhapuram","Chico",E9295="Tirunelveli","Durango",E9295=$E$4,"San Jose",E9295=$E$5,"Jacksonville",E9295=$E$13,"Clumbus",E9295=$E$22,"Detroit",E9295="Madurai","Oklahoma",E9295=$E$38,"LasVegas",E9295=$E$41,"Mesa",E9295=$E$9994,"Omaha")</f>
        <v>Durango</v>
      </c>
    </row>
    <row r="9296" spans="1:11" x14ac:dyDescent="0.25">
      <c r="A9296" t="s">
        <v>9413</v>
      </c>
      <c r="B9296" t="s">
        <v>106</v>
      </c>
      <c r="C9296" t="s">
        <v>61</v>
      </c>
      <c r="D9296" t="s">
        <v>73</v>
      </c>
      <c r="E9296" t="s">
        <v>32</v>
      </c>
      <c r="F9296" s="1">
        <v>42145</v>
      </c>
      <c r="G9296" t="s">
        <v>96</v>
      </c>
      <c r="H9296">
        <v>1220</v>
      </c>
      <c r="I9296">
        <v>0.18</v>
      </c>
      <c r="J9296">
        <v>146.4</v>
      </c>
      <c r="K9296" s="2" t="str">
        <f>_xlfn.IFS(E9296="Krishnagiri","Chicago",E9296="Bodi","Boston",E9296="Chennai","Austin",E9296="Karur","Dallas",E9296="Ooty","Seattle",E9296="Trichy","New Orlena",E9296="Tenkasi","Houstan",E9296="Kanyakumari","Denver",E9296="Ramanadhapuram","Chico",E9296="Tirunelveli","Durango",E9296=$E$4,"San Jose",E9296=$E$5,"Jacksonville",E9296=$E$13,"Clumbus",E9296=$E$22,"Detroit",E9296="Madurai","Oklahoma",E9296=$E$38,"LasVegas",E9296=$E$41,"Mesa",E9296=$E$9994,"Omaha")</f>
        <v>Jacksonville</v>
      </c>
    </row>
    <row r="9297" spans="1:11" x14ac:dyDescent="0.25">
      <c r="A9297" t="s">
        <v>9414</v>
      </c>
      <c r="B9297" t="s">
        <v>60</v>
      </c>
      <c r="C9297" t="s">
        <v>56</v>
      </c>
      <c r="D9297" t="s">
        <v>66</v>
      </c>
      <c r="E9297" t="s">
        <v>49</v>
      </c>
      <c r="F9297" s="1">
        <v>43178</v>
      </c>
      <c r="G9297" t="s">
        <v>96</v>
      </c>
      <c r="H9297">
        <v>2037</v>
      </c>
      <c r="I9297">
        <v>0.27</v>
      </c>
      <c r="J9297">
        <v>488.88</v>
      </c>
      <c r="K9297" s="2" t="str">
        <f>_xlfn.IFS(E9297="Krishnagiri","Chicago",E9297="Bodi","Boston",E9297="Chennai","Austin",E9297="Karur","Dallas",E9297="Ooty","Seattle",E9297="Trichy","New Orlena",E9297="Tenkasi","Houstan",E9297="Kanyakumari","Denver",E9297="Ramanadhapuram","Chico",E9297="Tirunelveli","Durango",E9297=$E$4,"San Jose",E9297=$E$5,"Jacksonville",E9297=$E$13,"Clumbus",E9297=$E$22,"Detroit",E9297="Madurai","Oklahoma",E9297=$E$38,"LasVegas",E9297=$E$41,"Mesa",E9297=$E$9994,"Omaha")</f>
        <v>Durango</v>
      </c>
    </row>
    <row r="9298" spans="1:11" x14ac:dyDescent="0.25">
      <c r="A9298" t="s">
        <v>9415</v>
      </c>
      <c r="B9298" t="s">
        <v>128</v>
      </c>
      <c r="C9298" t="s">
        <v>61</v>
      </c>
      <c r="D9298" t="s">
        <v>85</v>
      </c>
      <c r="E9298" t="s">
        <v>86</v>
      </c>
      <c r="F9298" s="1">
        <v>43318</v>
      </c>
      <c r="G9298" t="s">
        <v>96</v>
      </c>
      <c r="H9298">
        <v>1536</v>
      </c>
      <c r="I9298">
        <v>0.16</v>
      </c>
      <c r="J9298">
        <v>322.56</v>
      </c>
      <c r="K9298" s="2" t="str">
        <f>_xlfn.IFS(E9298="Krishnagiri","Chicago",E9298="Bodi","Boston",E9298="Chennai","Austin",E9298="Karur","Dallas",E9298="Ooty","Seattle",E9298="Trichy","New Orlena",E9298="Tenkasi","Houstan",E9298="Kanyakumari","Denver",E9298="Ramanadhapuram","Chico",E9298="Tirunelveli","Durango",E9298=$E$4,"San Jose",E9298=$E$5,"Jacksonville",E9298=$E$13,"Clumbus",E9298=$E$22,"Detroit",E9298="Madurai","Oklahoma",E9298=$E$38,"LasVegas",E9298=$E$41,"Mesa",E9298=$E$9994,"Omaha")</f>
        <v>Houstan</v>
      </c>
    </row>
    <row r="9299" spans="1:11" x14ac:dyDescent="0.25">
      <c r="A9299" t="s">
        <v>9416</v>
      </c>
      <c r="B9299" t="s">
        <v>23</v>
      </c>
      <c r="C9299" t="s">
        <v>47</v>
      </c>
      <c r="D9299" t="s">
        <v>203</v>
      </c>
      <c r="E9299" t="s">
        <v>49</v>
      </c>
      <c r="F9299" s="1">
        <v>43272</v>
      </c>
      <c r="G9299" t="s">
        <v>96</v>
      </c>
      <c r="H9299">
        <v>1513</v>
      </c>
      <c r="I9299">
        <v>0.18</v>
      </c>
      <c r="J9299">
        <v>302.60000000000002</v>
      </c>
      <c r="K9299" s="2" t="str">
        <f>_xlfn.IFS(E9299="Krishnagiri","Chicago",E9299="Bodi","Boston",E9299="Chennai","Austin",E9299="Karur","Dallas",E9299="Ooty","Seattle",E9299="Trichy","New Orlena",E9299="Tenkasi","Houstan",E9299="Kanyakumari","Denver",E9299="Ramanadhapuram","Chico",E9299="Tirunelveli","Durango",E9299=$E$4,"San Jose",E9299=$E$5,"Jacksonville",E9299=$E$13,"Clumbus",E9299=$E$22,"Detroit",E9299="Madurai","Oklahoma",E9299=$E$38,"LasVegas",E9299=$E$41,"Mesa",E9299=$E$9994,"Omaha")</f>
        <v>Durango</v>
      </c>
    </row>
    <row r="9300" spans="1:11" x14ac:dyDescent="0.25">
      <c r="A9300" t="s">
        <v>9417</v>
      </c>
      <c r="B9300" t="s">
        <v>65</v>
      </c>
      <c r="C9300" t="s">
        <v>61</v>
      </c>
      <c r="D9300" t="s">
        <v>62</v>
      </c>
      <c r="E9300" t="s">
        <v>63</v>
      </c>
      <c r="F9300" s="1">
        <v>42567</v>
      </c>
      <c r="G9300" t="s">
        <v>96</v>
      </c>
      <c r="H9300">
        <v>1264</v>
      </c>
      <c r="I9300">
        <v>0.24</v>
      </c>
      <c r="J9300">
        <v>202.24</v>
      </c>
      <c r="K9300" s="2" t="str">
        <f>_xlfn.IFS(E9300="Krishnagiri","Chicago",E9300="Bodi","Boston",E9300="Chennai","Austin",E9300="Karur","Dallas",E9300="Ooty","Seattle",E9300="Trichy","New Orlena",E9300="Tenkasi","Houstan",E9300="Kanyakumari","Denver",E9300="Ramanadhapuram","Chico",E9300="Tirunelveli","Durango",E9300=$E$4,"San Jose",E9300=$E$5,"Jacksonville",E9300=$E$13,"Clumbus",E9300=$E$22,"Detroit",E9300="Madurai","Oklahoma",E9300=$E$38,"LasVegas",E9300=$E$41,"Mesa",E9300=$E$9994,"Omaha")</f>
        <v>Clumbus</v>
      </c>
    </row>
    <row r="9301" spans="1:11" x14ac:dyDescent="0.25">
      <c r="A9301" t="s">
        <v>9418</v>
      </c>
      <c r="B9301" t="s">
        <v>43</v>
      </c>
      <c r="C9301" t="s">
        <v>61</v>
      </c>
      <c r="D9301" t="s">
        <v>85</v>
      </c>
      <c r="E9301" t="s">
        <v>26</v>
      </c>
      <c r="F9301" s="1">
        <v>42833</v>
      </c>
      <c r="G9301" t="s">
        <v>96</v>
      </c>
      <c r="H9301">
        <v>2022</v>
      </c>
      <c r="I9301">
        <v>0.33</v>
      </c>
      <c r="J9301">
        <v>323.52</v>
      </c>
      <c r="K9301" s="2" t="str">
        <f>_xlfn.IFS(E9301="Krishnagiri","Chicago",E9301="Bodi","Boston",E9301="Chennai","Austin",E9301="Karur","Dallas",E9301="Ooty","Seattle",E9301="Trichy","New Orlena",E9301="Tenkasi","Houstan",E9301="Kanyakumari","Denver",E9301="Ramanadhapuram","Chico",E9301="Tirunelveli","Durango",E9301=$E$4,"San Jose",E9301=$E$5,"Jacksonville",E9301=$E$13,"Clumbus",E9301=$E$22,"Detroit",E9301="Madurai","Oklahoma",E9301=$E$38,"LasVegas",E9301=$E$41,"Mesa",E9301=$E$9994,"Omaha")</f>
        <v>San Jose</v>
      </c>
    </row>
    <row r="9302" spans="1:11" x14ac:dyDescent="0.25">
      <c r="A9302" t="s">
        <v>9419</v>
      </c>
      <c r="B9302" t="s">
        <v>51</v>
      </c>
      <c r="C9302" t="s">
        <v>56</v>
      </c>
      <c r="D9302" t="s">
        <v>110</v>
      </c>
      <c r="E9302" t="s">
        <v>63</v>
      </c>
      <c r="F9302" s="1">
        <v>43394</v>
      </c>
      <c r="G9302" t="s">
        <v>96</v>
      </c>
      <c r="H9302">
        <v>1577</v>
      </c>
      <c r="I9302">
        <v>0.1</v>
      </c>
      <c r="J9302">
        <v>299.63</v>
      </c>
      <c r="K9302" s="2" t="str">
        <f>_xlfn.IFS(E9302="Krishnagiri","Chicago",E9302="Bodi","Boston",E9302="Chennai","Austin",E9302="Karur","Dallas",E9302="Ooty","Seattle",E9302="Trichy","New Orlena",E9302="Tenkasi","Houstan",E9302="Kanyakumari","Denver",E9302="Ramanadhapuram","Chico",E9302="Tirunelveli","Durango",E9302=$E$4,"San Jose",E9302=$E$5,"Jacksonville",E9302=$E$13,"Clumbus",E9302=$E$22,"Detroit",E9302="Madurai","Oklahoma",E9302=$E$38,"LasVegas",E9302=$E$41,"Mesa",E9302=$E$9994,"Omaha")</f>
        <v>Clumbus</v>
      </c>
    </row>
    <row r="9303" spans="1:11" x14ac:dyDescent="0.25">
      <c r="A9303" t="s">
        <v>9420</v>
      </c>
      <c r="B9303" t="s">
        <v>65</v>
      </c>
      <c r="C9303" t="s">
        <v>56</v>
      </c>
      <c r="D9303" t="s">
        <v>57</v>
      </c>
      <c r="E9303" t="s">
        <v>36</v>
      </c>
      <c r="F9303" s="1">
        <v>43049</v>
      </c>
      <c r="G9303" t="s">
        <v>96</v>
      </c>
      <c r="H9303">
        <v>636</v>
      </c>
      <c r="I9303">
        <v>0.16</v>
      </c>
      <c r="J9303">
        <v>286.2</v>
      </c>
      <c r="K9303" s="2" t="str">
        <f>_xlfn.IFS(E9303="Krishnagiri","Chicago",E9303="Bodi","Boston",E9303="Chennai","Austin",E9303="Karur","Dallas",E9303="Ooty","Seattle",E9303="Trichy","New Orlena",E9303="Tenkasi","Houstan",E9303="Kanyakumari","Denver",E9303="Ramanadhapuram","Chico",E9303="Tirunelveli","Durango",E9303=$E$4,"San Jose",E9303=$E$5,"Jacksonville",E9303=$E$13,"Clumbus",E9303=$E$22,"Detroit",E9303="Madurai","Oklahoma",E9303=$E$38,"LasVegas",E9303=$E$41,"Mesa",E9303=$E$9994,"Omaha")</f>
        <v>Seattle</v>
      </c>
    </row>
    <row r="9304" spans="1:11" x14ac:dyDescent="0.25">
      <c r="A9304" t="s">
        <v>9421</v>
      </c>
      <c r="B9304" t="s">
        <v>261</v>
      </c>
      <c r="C9304" t="s">
        <v>24</v>
      </c>
      <c r="D9304" t="s">
        <v>92</v>
      </c>
      <c r="E9304" t="s">
        <v>36</v>
      </c>
      <c r="F9304" s="1">
        <v>43170</v>
      </c>
      <c r="G9304" t="s">
        <v>96</v>
      </c>
      <c r="H9304">
        <v>603</v>
      </c>
      <c r="I9304">
        <v>0.24</v>
      </c>
      <c r="J9304">
        <v>66.33</v>
      </c>
      <c r="K9304" s="2" t="str">
        <f>_xlfn.IFS(E9304="Krishnagiri","Chicago",E9304="Bodi","Boston",E9304="Chennai","Austin",E9304="Karur","Dallas",E9304="Ooty","Seattle",E9304="Trichy","New Orlena",E9304="Tenkasi","Houstan",E9304="Kanyakumari","Denver",E9304="Ramanadhapuram","Chico",E9304="Tirunelveli","Durango",E9304=$E$4,"San Jose",E9304=$E$5,"Jacksonville",E9304=$E$13,"Clumbus",E9304=$E$22,"Detroit",E9304="Madurai","Oklahoma",E9304=$E$38,"LasVegas",E9304=$E$41,"Mesa",E9304=$E$9994,"Omaha")</f>
        <v>Seattle</v>
      </c>
    </row>
    <row r="9305" spans="1:11" x14ac:dyDescent="0.25">
      <c r="A9305" t="s">
        <v>9422</v>
      </c>
      <c r="B9305" t="s">
        <v>72</v>
      </c>
      <c r="C9305" t="s">
        <v>12</v>
      </c>
      <c r="D9305" t="s">
        <v>13</v>
      </c>
      <c r="E9305" t="s">
        <v>70</v>
      </c>
      <c r="F9305" s="1">
        <v>43394</v>
      </c>
      <c r="G9305" t="s">
        <v>96</v>
      </c>
      <c r="H9305">
        <v>606</v>
      </c>
      <c r="I9305">
        <v>0.34</v>
      </c>
      <c r="J9305">
        <v>157.56</v>
      </c>
      <c r="K9305" s="2" t="str">
        <f>_xlfn.IFS(E9305="Krishnagiri","Chicago",E9305="Bodi","Boston",E9305="Chennai","Austin",E9305="Karur","Dallas",E9305="Ooty","Seattle",E9305="Trichy","New Orlena",E9305="Tenkasi","Houstan",E9305="Kanyakumari","Denver",E9305="Ramanadhapuram","Chico",E9305="Tirunelveli","Durango",E9305=$E$4,"San Jose",E9305=$E$5,"Jacksonville",E9305=$E$13,"Clumbus",E9305=$E$22,"Detroit",E9305="Madurai","Oklahoma",E9305=$E$38,"LasVegas",E9305=$E$41,"Mesa",E9305=$E$9994,"Omaha")</f>
        <v>Denver</v>
      </c>
    </row>
    <row r="9306" spans="1:11" x14ac:dyDescent="0.25">
      <c r="A9306" t="s">
        <v>9423</v>
      </c>
      <c r="B9306" t="s">
        <v>109</v>
      </c>
      <c r="C9306" t="s">
        <v>18</v>
      </c>
      <c r="D9306" t="s">
        <v>19</v>
      </c>
      <c r="E9306" t="s">
        <v>164</v>
      </c>
      <c r="F9306" s="1">
        <v>43169</v>
      </c>
      <c r="G9306" t="s">
        <v>96</v>
      </c>
      <c r="H9306">
        <v>2225</v>
      </c>
      <c r="I9306">
        <v>0.13</v>
      </c>
      <c r="J9306">
        <v>511.75</v>
      </c>
      <c r="K9306" s="2" t="s">
        <v>10114</v>
      </c>
    </row>
    <row r="9307" spans="1:11" x14ac:dyDescent="0.25">
      <c r="A9307" t="s">
        <v>9424</v>
      </c>
      <c r="B9307" t="s">
        <v>195</v>
      </c>
      <c r="C9307" t="s">
        <v>12</v>
      </c>
      <c r="D9307" t="s">
        <v>13</v>
      </c>
      <c r="E9307" t="s">
        <v>53</v>
      </c>
      <c r="F9307" s="1">
        <v>42423</v>
      </c>
      <c r="G9307" t="s">
        <v>96</v>
      </c>
      <c r="H9307">
        <v>2462</v>
      </c>
      <c r="I9307">
        <v>0.27</v>
      </c>
      <c r="J9307">
        <v>1009.42</v>
      </c>
      <c r="K9307" s="2" t="str">
        <f>_xlfn.IFS(E9307="Krishnagiri","Chicago",E9307="Bodi","Boston",E9307="Chennai","Clumbia",E9307="Karur","Dallas",E9307="Ooty","Seattle",E9307="Trichy","New Orlena",E9307="Tenkasi","Houstan",E9307="Kanyakumari","Denver",E9307="Ramanadhapuram","Chico",E9307="Tirunelveli","Durango",E9307=$E$4,"San Jose",E9307=$E$5,"Jacksonville",E9307=$E$13,"Clumbus",E9307=$E$22,"Detroit",E9307="Madurai","Oklahoma",E9307=$E$38,"LasVegas",E9307=$E$41,"Mesa",E9307=$E$9994,"Omaha")</f>
        <v>Clumbia</v>
      </c>
    </row>
    <row r="9308" spans="1:11" x14ac:dyDescent="0.25">
      <c r="A9308" t="s">
        <v>9425</v>
      </c>
      <c r="B9308" t="s">
        <v>157</v>
      </c>
      <c r="C9308" t="s">
        <v>24</v>
      </c>
      <c r="D9308" t="s">
        <v>92</v>
      </c>
      <c r="E9308" t="s">
        <v>164</v>
      </c>
      <c r="F9308" s="1">
        <v>42861</v>
      </c>
      <c r="G9308" t="s">
        <v>96</v>
      </c>
      <c r="H9308">
        <v>583</v>
      </c>
      <c r="I9308">
        <v>0.14000000000000001</v>
      </c>
      <c r="J9308">
        <v>215.71</v>
      </c>
      <c r="K9308" s="2" t="s">
        <v>10114</v>
      </c>
    </row>
    <row r="9309" spans="1:11" x14ac:dyDescent="0.25">
      <c r="A9309" t="s">
        <v>9426</v>
      </c>
      <c r="B9309" t="s">
        <v>137</v>
      </c>
      <c r="C9309" t="s">
        <v>61</v>
      </c>
      <c r="D9309" t="s">
        <v>85</v>
      </c>
      <c r="E9309" t="s">
        <v>14</v>
      </c>
      <c r="F9309" s="1">
        <v>42217</v>
      </c>
      <c r="G9309" t="s">
        <v>96</v>
      </c>
      <c r="H9309">
        <v>2337</v>
      </c>
      <c r="I9309">
        <v>0.21</v>
      </c>
      <c r="J9309">
        <v>537.51</v>
      </c>
      <c r="K9309" s="2" t="str">
        <f>_xlfn.IFS(E9309="Krishnagiri","Chicago",E9309="Bodi","Boston",E9309="Chennai","Austin",E9309="Karur","Dallas",E9309="Ooty","Seattle",E9309="Trichy","New Orlena",E9309="Tenkasi","Houstan",E9309="Kanyakumari","Denver",E9309="Ramanadhapuram","Chico",E9309="Tirunelveli","Durango",E9309=$E$4,"San Jose",E9309=$E$5,"Jacksonville",E9309=$E$13,"Clumbus",E9309=$E$22,"Detroit",E9309="Madurai","Oklahoma",E9309=$E$38,"LasVegas",E9309=$E$41,"Mesa",E9309=$E$9994,"Omaha")</f>
        <v>Detroit</v>
      </c>
    </row>
    <row r="9310" spans="1:11" x14ac:dyDescent="0.25">
      <c r="A9310" t="s">
        <v>9427</v>
      </c>
      <c r="B9310" t="s">
        <v>79</v>
      </c>
      <c r="C9310" t="s">
        <v>18</v>
      </c>
      <c r="D9310" t="s">
        <v>19</v>
      </c>
      <c r="E9310" t="s">
        <v>41</v>
      </c>
      <c r="F9310" s="1">
        <v>42923</v>
      </c>
      <c r="G9310" t="s">
        <v>96</v>
      </c>
      <c r="H9310">
        <v>1266</v>
      </c>
      <c r="I9310">
        <v>0.19</v>
      </c>
      <c r="J9310">
        <v>202.56</v>
      </c>
      <c r="K9310" s="2" t="str">
        <f>_xlfn.IFS(E9310="Krishnagiri","Chicago",E9310="Bodi","Boston",E9310="Chennai","Austin",E9310="Karur","Dallas",E9310="Ooty","Seattle",E9310="Trichy","New Orlena",E9310="Tenkasi","Houstan",E9310="Kanyakumari","Denver",E9310="Ramanadhapuram","Chico",E9310="Tirunelveli","Durango",E9310=$E$4,"San Jose",E9310=$E$5,"Jacksonville",E9310=$E$13,"Clumbus",E9310=$E$22,"Detroit",E9310="Madurai","Oklahoma",E9310=$E$38,"LasVegas",E9310=$E$41,"Mesa",E9310=$E$9994,"Omaha")</f>
        <v>New Orlena</v>
      </c>
    </row>
    <row r="9311" spans="1:11" x14ac:dyDescent="0.25">
      <c r="A9311" t="s">
        <v>9428</v>
      </c>
      <c r="B9311" t="s">
        <v>232</v>
      </c>
      <c r="C9311" t="s">
        <v>30</v>
      </c>
      <c r="D9311" t="s">
        <v>44</v>
      </c>
      <c r="E9311" t="s">
        <v>20</v>
      </c>
      <c r="F9311" s="1">
        <v>42159</v>
      </c>
      <c r="G9311" t="s">
        <v>96</v>
      </c>
      <c r="H9311">
        <v>1990</v>
      </c>
      <c r="I9311">
        <v>0.27</v>
      </c>
      <c r="J9311">
        <v>835.8</v>
      </c>
      <c r="K9311" s="2" t="str">
        <f>_xlfn.IFS(E9311="Krishnagiri","Chicago",E9311="Bodi","Boston",E9311="Chennai","Austin",E9311="Karur","Dallas",E9311="Ooty","Seattle",E9311="Trichy","New Orlena",E9311="Tenkasi","Houstan",E9311="Kanyakumari","Denver",E9311="Ramanadhapuram","Chico",E9311="Tirunelveli","Durango",E9311=$E$4,"San Jose",E9311=$E$5,"Jacksonville",E9311=$E$13,"Clumbus",E9311=$E$22,"Detroit",E9311="Madurai","Oklahoma",E9311=$E$38,"LasVegas",E9311=$E$41,"Mesa",E9311=$E$9994,"Omaha")</f>
        <v>Chicago</v>
      </c>
    </row>
    <row r="9312" spans="1:11" x14ac:dyDescent="0.25">
      <c r="A9312" t="s">
        <v>9429</v>
      </c>
      <c r="B9312" t="s">
        <v>154</v>
      </c>
      <c r="C9312" t="s">
        <v>24</v>
      </c>
      <c r="D9312" t="s">
        <v>92</v>
      </c>
      <c r="E9312" t="s">
        <v>164</v>
      </c>
      <c r="F9312" s="1">
        <v>42861</v>
      </c>
      <c r="G9312" t="s">
        <v>96</v>
      </c>
      <c r="H9312">
        <v>1018</v>
      </c>
      <c r="I9312">
        <v>0.15</v>
      </c>
      <c r="J9312">
        <v>407.2</v>
      </c>
      <c r="K9312" s="2" t="s">
        <v>10114</v>
      </c>
    </row>
    <row r="9313" spans="1:11" x14ac:dyDescent="0.25">
      <c r="A9313" t="s">
        <v>9430</v>
      </c>
      <c r="B9313" t="s">
        <v>11</v>
      </c>
      <c r="C9313" t="s">
        <v>24</v>
      </c>
      <c r="D9313" t="s">
        <v>25</v>
      </c>
      <c r="E9313" t="s">
        <v>102</v>
      </c>
      <c r="F9313" s="1">
        <v>43415</v>
      </c>
      <c r="G9313" t="s">
        <v>96</v>
      </c>
      <c r="H9313">
        <v>1689</v>
      </c>
      <c r="I9313">
        <v>0.15</v>
      </c>
      <c r="J9313">
        <v>692.49</v>
      </c>
      <c r="K9313" s="2" t="s">
        <v>10114</v>
      </c>
    </row>
    <row r="9314" spans="1:11" x14ac:dyDescent="0.25">
      <c r="A9314" t="s">
        <v>9431</v>
      </c>
      <c r="B9314" t="s">
        <v>23</v>
      </c>
      <c r="C9314" t="s">
        <v>61</v>
      </c>
      <c r="D9314" t="s">
        <v>62</v>
      </c>
      <c r="E9314" t="s">
        <v>115</v>
      </c>
      <c r="F9314" s="1">
        <v>43049</v>
      </c>
      <c r="G9314" t="s">
        <v>96</v>
      </c>
      <c r="H9314">
        <v>1339</v>
      </c>
      <c r="I9314">
        <v>0.28000000000000003</v>
      </c>
      <c r="J9314">
        <v>187.46</v>
      </c>
      <c r="K9314" s="2" t="str">
        <f>_xlfn.IFS(E9314="Krishnagiri","Chicago",E9314="Bodi","Boston",E9314="Chennai","Austin",E9314="Karur","Dallas",E9314="Ooty","Seattle",E9314="Trichy","New Orlena",E9314="Tenkasi","Houstan",E9314="Kanyakumari","Denver",E9314="Ramanadhapuram","Chico",E9314="Tirunelveli","Durango",E9314=$E$4,"San Jose",E9314=$E$5,"Jacksonville",E9314=$E$13,"Clumbus",E9314=$E$22,"Detroit",E9314="Madurai","Oklahoma",E9314=$E$38,"LasVegas",E9314=$E$41,"Mesa",E9314=$E$9994,"Omaha")</f>
        <v>Oklahoma</v>
      </c>
    </row>
    <row r="9315" spans="1:11" x14ac:dyDescent="0.25">
      <c r="A9315" t="s">
        <v>9432</v>
      </c>
      <c r="B9315" t="s">
        <v>118</v>
      </c>
      <c r="C9315" t="s">
        <v>30</v>
      </c>
      <c r="D9315" t="s">
        <v>151</v>
      </c>
      <c r="E9315" t="s">
        <v>49</v>
      </c>
      <c r="F9315" s="1">
        <v>42603</v>
      </c>
      <c r="G9315" t="s">
        <v>96</v>
      </c>
      <c r="H9315">
        <v>1180</v>
      </c>
      <c r="I9315">
        <v>0.23</v>
      </c>
      <c r="J9315">
        <v>377.6</v>
      </c>
      <c r="K9315" s="2" t="str">
        <f>_xlfn.IFS(E9315="Krishnagiri","Chicago",E9315="Bodi","Boston",E9315="Chennai","Austin",E9315="Karur","Dallas",E9315="Ooty","Seattle",E9315="Trichy","New Orlena",E9315="Tenkasi","Houstan",E9315="Kanyakumari","Denver",E9315="Ramanadhapuram","Chico",E9315="Tirunelveli","Durango",E9315=$E$4,"San Jose",E9315=$E$5,"Jacksonville",E9315=$E$13,"Clumbus",E9315=$E$22,"Detroit",E9315="Madurai","Oklahoma",E9315=$E$38,"LasVegas",E9315=$E$41,"Mesa",E9315=$E$9994,"Omaha")</f>
        <v>Durango</v>
      </c>
    </row>
    <row r="9316" spans="1:11" x14ac:dyDescent="0.25">
      <c r="A9316" t="s">
        <v>9433</v>
      </c>
      <c r="B9316" t="s">
        <v>69</v>
      </c>
      <c r="C9316" t="s">
        <v>30</v>
      </c>
      <c r="D9316" t="s">
        <v>31</v>
      </c>
      <c r="E9316" t="s">
        <v>70</v>
      </c>
      <c r="F9316" s="1">
        <v>42707</v>
      </c>
      <c r="G9316" t="s">
        <v>96</v>
      </c>
      <c r="H9316">
        <v>734</v>
      </c>
      <c r="I9316">
        <v>0.12</v>
      </c>
      <c r="J9316">
        <v>51.38</v>
      </c>
      <c r="K9316" s="2" t="str">
        <f>_xlfn.IFS(E9316="Krishnagiri","Chicago",E9316="Bodi","Boston",E9316="Chennai","Austin",E9316="Karur","Dallas",E9316="Ooty","Seattle",E9316="Trichy","New Orlena",E9316="Tenkasi","Houstan",E9316="Kanyakumari","Denver",E9316="Ramanadhapuram","Chico",E9316="Tirunelveli","Durango",E9316=$E$4,"San Jose",E9316=$E$5,"Jacksonville",E9316=$E$13,"Clumbus",E9316=$E$22,"Detroit",E9316="Madurai","Oklahoma",E9316=$E$38,"LasVegas",E9316=$E$41,"Mesa",E9316=$E$9994,"Omaha")</f>
        <v>Denver</v>
      </c>
    </row>
    <row r="9317" spans="1:11" x14ac:dyDescent="0.25">
      <c r="A9317" t="s">
        <v>9434</v>
      </c>
      <c r="B9317" t="s">
        <v>81</v>
      </c>
      <c r="C9317" t="s">
        <v>30</v>
      </c>
      <c r="D9317" t="s">
        <v>44</v>
      </c>
      <c r="E9317" t="s">
        <v>63</v>
      </c>
      <c r="F9317" s="1">
        <v>43092</v>
      </c>
      <c r="G9317" t="s">
        <v>96</v>
      </c>
      <c r="H9317">
        <v>1093</v>
      </c>
      <c r="I9317">
        <v>0.3</v>
      </c>
      <c r="J9317">
        <v>426.27</v>
      </c>
      <c r="K9317" s="2" t="str">
        <f>_xlfn.IFS(E9317="Krishnagiri","Chicago",E9317="Bodi","Boston",E9317="Chennai","Austin",E9317="Karur","Dallas",E9317="Ooty","Seattle",E9317="Trichy","New Orlena",E9317="Tenkasi","Houstan",E9317="Kanyakumari","Denver",E9317="Ramanadhapuram","Chico",E9317="Tirunelveli","Durango",E9317=$E$4,"San Jose",E9317=$E$5,"Jacksonville",E9317=$E$13,"Clumbus",E9317=$E$22,"Detroit",E9317="Madurai","Oklahoma",E9317=$E$38,"LasVegas",E9317=$E$41,"Mesa",E9317=$E$9994,"Omaha")</f>
        <v>Clumbus</v>
      </c>
    </row>
    <row r="9318" spans="1:11" x14ac:dyDescent="0.25">
      <c r="A9318" t="s">
        <v>9435</v>
      </c>
      <c r="B9318" t="s">
        <v>232</v>
      </c>
      <c r="C9318" t="s">
        <v>61</v>
      </c>
      <c r="D9318" t="s">
        <v>73</v>
      </c>
      <c r="E9318" t="s">
        <v>36</v>
      </c>
      <c r="F9318" s="1">
        <v>43253</v>
      </c>
      <c r="G9318" t="s">
        <v>96</v>
      </c>
      <c r="H9318">
        <v>1379</v>
      </c>
      <c r="I9318">
        <v>0.16</v>
      </c>
      <c r="J9318">
        <v>455.07</v>
      </c>
      <c r="K9318" s="2" t="str">
        <f>_xlfn.IFS(E9318="Krishnagiri","Chicago",E9318="Bodi","Boston",E9318="Chennai","Austin",E9318="Karur","Dallas",E9318="Ooty","Seattle",E9318="Trichy","New Orlena",E9318="Tenkasi","Houstan",E9318="Kanyakumari","Denver",E9318="Ramanadhapuram","Chico",E9318="Tirunelveli","Durango",E9318=$E$4,"San Jose",E9318=$E$5,"Jacksonville",E9318=$E$13,"Clumbus",E9318=$E$22,"Detroit",E9318="Madurai","Oklahoma",E9318=$E$38,"LasVegas",E9318=$E$41,"Mesa",E9318=$E$9994,"Omaha")</f>
        <v>Seattle</v>
      </c>
    </row>
    <row r="9319" spans="1:11" x14ac:dyDescent="0.25">
      <c r="A9319" t="s">
        <v>9436</v>
      </c>
      <c r="B9319" t="s">
        <v>104</v>
      </c>
      <c r="C9319" t="s">
        <v>61</v>
      </c>
      <c r="D9319" t="s">
        <v>85</v>
      </c>
      <c r="E9319" t="s">
        <v>121</v>
      </c>
      <c r="F9319" s="1">
        <v>43273</v>
      </c>
      <c r="G9319" t="s">
        <v>96</v>
      </c>
      <c r="H9319">
        <v>2022</v>
      </c>
      <c r="I9319">
        <v>0.24</v>
      </c>
      <c r="J9319">
        <v>363.96</v>
      </c>
      <c r="K9319" s="2" t="str">
        <f>_xlfn.IFS(E9319="Krishnagiri","Chicago",E9319="Bodi","Boston",E9319="Chennai","Austin",E9319="Karur","Dallas",E9319="Ooty","Seattle",E9319="Trichy","New Orlena",E9319="Tenkasi","Houstan",E9319="Kanyakumari","Denver",E9319="Ramanadhapuram","Chico",E9319="Tirunelveli","Durango",E9319=$E$4,"San Jose",E9319=$E$5,"Jacksonville",E9319=$E$13,"Clumbus",E9319=$E$22,"Detroit",E9319="Madurai","Oklahoma",E9319=$E$38,"LasVegas",E9319=$E$41,"Mesa",E9319=$E$9994,"Omaha")</f>
        <v>LasVegas</v>
      </c>
    </row>
    <row r="9320" spans="1:11" x14ac:dyDescent="0.25">
      <c r="A9320" t="s">
        <v>9437</v>
      </c>
      <c r="B9320" t="s">
        <v>157</v>
      </c>
      <c r="C9320" t="s">
        <v>30</v>
      </c>
      <c r="D9320" t="s">
        <v>151</v>
      </c>
      <c r="E9320" t="s">
        <v>45</v>
      </c>
      <c r="F9320" s="1">
        <v>42546</v>
      </c>
      <c r="G9320" t="s">
        <v>96</v>
      </c>
      <c r="H9320">
        <v>1216</v>
      </c>
      <c r="I9320">
        <v>0.16</v>
      </c>
      <c r="J9320">
        <v>510.72</v>
      </c>
      <c r="K9320" s="2" t="str">
        <f>_xlfn.IFS(E9320="Krishnagiri","Chicago",E9320="Bodi","Boston",E9320="Chennai","Austin",E9320="Karur","Dallas",E9320="Ooty","Seattle",E9320="Trichy","New Orlena",E9320="Tenkasi","Houstan",E9320="Kanyakumari","Denver",E9320="Ramanadhapuram","Chico",E9320="Tirunelveli","Durango",E9320=$E$4,"San Jose",E9320=$E$5,"Jacksonville",E9320=$E$13,"Clumbus",E9320=$E$22,"Detroit",E9320="Madurai","Oklahoma",E9320=$E$38,"LasVegas",E9320=$E$41,"Mesa",E9320=$E$9994,"Omaha")</f>
        <v>Chico</v>
      </c>
    </row>
    <row r="9321" spans="1:11" x14ac:dyDescent="0.25">
      <c r="A9321" t="s">
        <v>9438</v>
      </c>
      <c r="B9321" t="s">
        <v>202</v>
      </c>
      <c r="C9321" t="s">
        <v>24</v>
      </c>
      <c r="D9321" t="s">
        <v>35</v>
      </c>
      <c r="E9321" t="s">
        <v>86</v>
      </c>
      <c r="F9321" s="1">
        <v>42603</v>
      </c>
      <c r="G9321" t="s">
        <v>96</v>
      </c>
      <c r="H9321">
        <v>2373</v>
      </c>
      <c r="I9321">
        <v>0.12</v>
      </c>
      <c r="J9321">
        <v>308.49</v>
      </c>
      <c r="K9321" s="2" t="str">
        <f>_xlfn.IFS(E9321="Krishnagiri","Chicago",E9321="Bodi","Boston",E9321="Chennai","Austin",E9321="Karur","Dallas",E9321="Ooty","Seattle",E9321="Trichy","New Orlena",E9321="Tenkasi","Houstan",E9321="Kanyakumari","Denver",E9321="Ramanadhapuram","Chico",E9321="Tirunelveli","Durango",E9321=$E$4,"San Jose",E9321=$E$5,"Jacksonville",E9321=$E$13,"Clumbus",E9321=$E$22,"Detroit",E9321="Madurai","Oklahoma",E9321=$E$38,"LasVegas",E9321=$E$41,"Mesa",E9321=$E$9994,"Omaha")</f>
        <v>Houstan</v>
      </c>
    </row>
    <row r="9322" spans="1:11" x14ac:dyDescent="0.25">
      <c r="A9322" t="s">
        <v>9439</v>
      </c>
      <c r="B9322" t="s">
        <v>84</v>
      </c>
      <c r="C9322" t="s">
        <v>61</v>
      </c>
      <c r="D9322" t="s">
        <v>73</v>
      </c>
      <c r="E9322" t="s">
        <v>14</v>
      </c>
      <c r="F9322" s="1">
        <v>43232</v>
      </c>
      <c r="G9322" t="s">
        <v>96</v>
      </c>
      <c r="H9322">
        <v>666</v>
      </c>
      <c r="I9322">
        <v>0.33</v>
      </c>
      <c r="J9322">
        <v>266.39999999999998</v>
      </c>
      <c r="K9322" s="2" t="str">
        <f>_xlfn.IFS(E9322="Krishnagiri","Chicago",E9322="Bodi","Boston",E9322="Chennai","Austin",E9322="Karur","Dallas",E9322="Ooty","Seattle",E9322="Trichy","New Orlena",E9322="Tenkasi","Houstan",E9322="Kanyakumari","Denver",E9322="Ramanadhapuram","Chico",E9322="Tirunelveli","Durango",E9322=$E$4,"San Jose",E9322=$E$5,"Jacksonville",E9322=$E$13,"Clumbus",E9322=$E$22,"Detroit",E9322="Madurai","Oklahoma",E9322=$E$38,"LasVegas",E9322=$E$41,"Mesa",E9322=$E$9994,"Omaha")</f>
        <v>Detroit</v>
      </c>
    </row>
    <row r="9323" spans="1:11" x14ac:dyDescent="0.25">
      <c r="A9323" t="s">
        <v>9440</v>
      </c>
      <c r="B9323" t="s">
        <v>209</v>
      </c>
      <c r="C9323" t="s">
        <v>47</v>
      </c>
      <c r="D9323" t="s">
        <v>48</v>
      </c>
      <c r="E9323" t="s">
        <v>121</v>
      </c>
      <c r="F9323" s="1">
        <v>42879</v>
      </c>
      <c r="G9323" t="s">
        <v>96</v>
      </c>
      <c r="H9323">
        <v>729</v>
      </c>
      <c r="I9323">
        <v>0.28000000000000003</v>
      </c>
      <c r="J9323">
        <v>291.60000000000002</v>
      </c>
      <c r="K9323" s="2" t="str">
        <f>_xlfn.IFS(E9323="Krishnagiri","Chicago",E9323="Bodi","Boston",E9323="Chennai","Austin",E9323="Karur","Dallas",E9323="Ooty","Seattle",E9323="Trichy","New Orlena",E9323="Tenkasi","Houstan",E9323="Kanyakumari","Denver",E9323="Ramanadhapuram","Chico",E9323="Tirunelveli","Durango",E9323=$E$4,"San Jose",E9323=$E$5,"Jacksonville",E9323=$E$13,"Clumbus",E9323=$E$22,"Detroit",E9323="Madurai","Oklahoma",E9323=$E$38,"LasVegas",E9323=$E$41,"Mesa",E9323=$E$9994,"Omaha")</f>
        <v>LasVegas</v>
      </c>
    </row>
    <row r="9324" spans="1:11" x14ac:dyDescent="0.25">
      <c r="A9324" t="s">
        <v>9441</v>
      </c>
      <c r="B9324" t="s">
        <v>40</v>
      </c>
      <c r="C9324" t="s">
        <v>12</v>
      </c>
      <c r="D9324" t="s">
        <v>77</v>
      </c>
      <c r="E9324" t="s">
        <v>67</v>
      </c>
      <c r="F9324" s="1">
        <v>42528</v>
      </c>
      <c r="G9324" t="s">
        <v>96</v>
      </c>
      <c r="H9324">
        <v>2231</v>
      </c>
      <c r="I9324">
        <v>0.1</v>
      </c>
      <c r="J9324">
        <v>803.16</v>
      </c>
      <c r="K9324" s="2" t="s">
        <v>10114</v>
      </c>
    </row>
    <row r="9325" spans="1:11" x14ac:dyDescent="0.25">
      <c r="A9325" t="s">
        <v>9442</v>
      </c>
      <c r="B9325" t="s">
        <v>163</v>
      </c>
      <c r="C9325" t="s">
        <v>61</v>
      </c>
      <c r="D9325" t="s">
        <v>85</v>
      </c>
      <c r="E9325" t="s">
        <v>126</v>
      </c>
      <c r="F9325" s="1">
        <v>42464</v>
      </c>
      <c r="G9325" t="s">
        <v>96</v>
      </c>
      <c r="H9325">
        <v>933</v>
      </c>
      <c r="I9325">
        <v>0.3</v>
      </c>
      <c r="J9325">
        <v>345.21</v>
      </c>
      <c r="K9325" s="2" t="str">
        <f>_xlfn.IFS(E9325="Krishnagiri","Chicago",E9325="Bodi","Boston",E9325="Chennai","Austin",E9325="Karur","Dallas",E9325="Ooty","Seattle",E9325="Trichy","New Orlena",E9325="Tenkasi","Houstan",E9325="Kanyakumari","Denver",E9325="Ramanadhapuram","Chico",E9325="Tirunelveli","Durango",E9325=$E$4,"San Jose",E9325=$E$5,"Jacksonville",E9325=$E$13,"Clumbus",E9325=$E$22,"Detroit",E9325="Madurai","Oklahoma",E9325=$E$38,"LasVegas",E9325=$E$41,"Mesa",E9325=$E$9994,"Omaha")</f>
        <v>Mesa</v>
      </c>
    </row>
    <row r="9326" spans="1:11" x14ac:dyDescent="0.25">
      <c r="A9326" t="s">
        <v>9443</v>
      </c>
      <c r="B9326" t="s">
        <v>38</v>
      </c>
      <c r="C9326" t="s">
        <v>61</v>
      </c>
      <c r="D9326" t="s">
        <v>155</v>
      </c>
      <c r="E9326" t="s">
        <v>58</v>
      </c>
      <c r="F9326" s="1">
        <v>43304</v>
      </c>
      <c r="G9326" t="s">
        <v>96</v>
      </c>
      <c r="H9326">
        <v>860</v>
      </c>
      <c r="I9326">
        <v>0.24</v>
      </c>
      <c r="J9326">
        <v>378.4</v>
      </c>
      <c r="K9326" s="2" t="str">
        <f>_xlfn.IFS(E9326="Krishnagiri","Chicago",E9326="Bodi","Boston",E9326="Chennai","Austin",E9326="Karur","Dallas",E9326="Ooty","Seattle",E9326="Trichy","New Orlena",E9326="Tenkasi","Houstan",E9326="Kanyakumari","Denver",E9326="Ramanadhapuram","Chico",E9326="Tirunelveli","Durango",E9326=$E$4,"San Jose",E9326=$E$5,"Jacksonville",E9326=$E$13,"Clumbus",E9326=$E$22,"Detroit",E9326="Madurai","Oklahoma",E9326=$E$38,"LasVegas",E9326=$E$41,"Mesa",E9326=$E$9994,"Omaha")</f>
        <v>Dallas</v>
      </c>
    </row>
    <row r="9327" spans="1:11" x14ac:dyDescent="0.25">
      <c r="A9327" t="s">
        <v>9444</v>
      </c>
      <c r="B9327" t="s">
        <v>40</v>
      </c>
      <c r="C9327" t="s">
        <v>61</v>
      </c>
      <c r="D9327" t="s">
        <v>85</v>
      </c>
      <c r="E9327" t="s">
        <v>70</v>
      </c>
      <c r="F9327" s="1">
        <v>42066</v>
      </c>
      <c r="G9327" t="s">
        <v>96</v>
      </c>
      <c r="H9327">
        <v>2079</v>
      </c>
      <c r="I9327">
        <v>0.11</v>
      </c>
      <c r="J9327">
        <v>457.38</v>
      </c>
      <c r="K9327" s="2" t="str">
        <f>_xlfn.IFS(E9327="Krishnagiri","Chicago",E9327="Bodi","Boston",E9327="Chennai","Austin",E9327="Karur","Dallas",E9327="Ooty","Seattle",E9327="Trichy","New Orlena",E9327="Tenkasi","Houstan",E9327="Kanyakumari","Denver",E9327="Ramanadhapuram","Chico",E9327="Tirunelveli","Durango",E9327=$E$4,"San Jose",E9327=$E$5,"Jacksonville",E9327=$E$13,"Clumbus",E9327=$E$22,"Detroit",E9327="Madurai","Oklahoma",E9327=$E$38,"LasVegas",E9327=$E$41,"Mesa",E9327=$E$9994,"Omaha")</f>
        <v>Denver</v>
      </c>
    </row>
    <row r="9328" spans="1:11" x14ac:dyDescent="0.25">
      <c r="A9328" t="s">
        <v>9445</v>
      </c>
      <c r="B9328" t="s">
        <v>189</v>
      </c>
      <c r="C9328" t="s">
        <v>61</v>
      </c>
      <c r="D9328" t="s">
        <v>85</v>
      </c>
      <c r="E9328" t="s">
        <v>115</v>
      </c>
      <c r="F9328" s="1">
        <v>43058</v>
      </c>
      <c r="G9328" t="s">
        <v>96</v>
      </c>
      <c r="H9328">
        <v>773</v>
      </c>
      <c r="I9328">
        <v>0.31</v>
      </c>
      <c r="J9328">
        <v>293.74</v>
      </c>
      <c r="K9328" s="2" t="str">
        <f>_xlfn.IFS(E9328="Krishnagiri","Chicago",E9328="Bodi","Boston",E9328="Chennai","Austin",E9328="Karur","Dallas",E9328="Ooty","Seattle",E9328="Trichy","New Orlena",E9328="Tenkasi","Houstan",E9328="Kanyakumari","Denver",E9328="Ramanadhapuram","Chico",E9328="Tirunelveli","Durango",E9328=$E$4,"San Jose",E9328=$E$5,"Jacksonville",E9328=$E$13,"Clumbus",E9328=$E$22,"Detroit",E9328="Madurai","Oklahoma",E9328=$E$38,"LasVegas",E9328=$E$41,"Mesa",E9328=$E$9994,"Omaha")</f>
        <v>Oklahoma</v>
      </c>
    </row>
    <row r="9329" spans="1:11" x14ac:dyDescent="0.25">
      <c r="A9329" t="s">
        <v>9446</v>
      </c>
      <c r="B9329" t="s">
        <v>180</v>
      </c>
      <c r="C9329" t="s">
        <v>24</v>
      </c>
      <c r="D9329" t="s">
        <v>199</v>
      </c>
      <c r="E9329" t="s">
        <v>32</v>
      </c>
      <c r="F9329" s="1">
        <v>43063</v>
      </c>
      <c r="G9329" t="s">
        <v>96</v>
      </c>
      <c r="H9329">
        <v>2305</v>
      </c>
      <c r="I9329">
        <v>0.13</v>
      </c>
      <c r="J9329">
        <v>760.65</v>
      </c>
      <c r="K9329" s="2" t="str">
        <f>_xlfn.IFS(E9329="Krishnagiri","Chicago",E9329="Bodi","Boston",E9329="Chennai","Austin",E9329="Karur","Dallas",E9329="Ooty","Seattle",E9329="Trichy","New Orlena",E9329="Tenkasi","Houstan",E9329="Kanyakumari","Denver",E9329="Ramanadhapuram","Chico",E9329="Tirunelveli","Durango",E9329=$E$4,"San Jose",E9329=$E$5,"Jacksonville",E9329=$E$13,"Clumbus",E9329=$E$22,"Detroit",E9329="Madurai","Oklahoma",E9329=$E$38,"LasVegas",E9329=$E$41,"Mesa",E9329=$E$9994,"Omaha")</f>
        <v>Jacksonville</v>
      </c>
    </row>
    <row r="9330" spans="1:11" x14ac:dyDescent="0.25">
      <c r="A9330" t="s">
        <v>9447</v>
      </c>
      <c r="B9330" t="s">
        <v>76</v>
      </c>
      <c r="C9330" t="s">
        <v>30</v>
      </c>
      <c r="D9330" t="s">
        <v>31</v>
      </c>
      <c r="E9330" t="s">
        <v>67</v>
      </c>
      <c r="F9330" s="1">
        <v>42891</v>
      </c>
      <c r="G9330" t="s">
        <v>96</v>
      </c>
      <c r="H9330">
        <v>2035</v>
      </c>
      <c r="I9330">
        <v>0.28999999999999998</v>
      </c>
      <c r="J9330">
        <v>834.35</v>
      </c>
      <c r="K9330" s="2" t="s">
        <v>10114</v>
      </c>
    </row>
    <row r="9331" spans="1:11" x14ac:dyDescent="0.25">
      <c r="A9331" t="s">
        <v>9448</v>
      </c>
      <c r="B9331" t="s">
        <v>100</v>
      </c>
      <c r="C9331" t="s">
        <v>30</v>
      </c>
      <c r="D9331" t="s">
        <v>151</v>
      </c>
      <c r="E9331" t="s">
        <v>32</v>
      </c>
      <c r="F9331" s="1">
        <v>43049</v>
      </c>
      <c r="G9331" t="s">
        <v>96</v>
      </c>
      <c r="H9331">
        <v>979</v>
      </c>
      <c r="I9331">
        <v>0.24</v>
      </c>
      <c r="J9331">
        <v>332.86</v>
      </c>
      <c r="K9331" s="2" t="str">
        <f>_xlfn.IFS(E9331="Krishnagiri","Chicago",E9331="Bodi","Boston",E9331="Chennai","Austin",E9331="Karur","Dallas",E9331="Ooty","Seattle",E9331="Trichy","New Orlena",E9331="Tenkasi","Houstan",E9331="Kanyakumari","Denver",E9331="Ramanadhapuram","Chico",E9331="Tirunelveli","Durango",E9331=$E$4,"San Jose",E9331=$E$5,"Jacksonville",E9331=$E$13,"Clumbus",E9331=$E$22,"Detroit",E9331="Madurai","Oklahoma",E9331=$E$38,"LasVegas",E9331=$E$41,"Mesa",E9331=$E$9994,"Omaha")</f>
        <v>Jacksonville</v>
      </c>
    </row>
    <row r="9332" spans="1:11" x14ac:dyDescent="0.25">
      <c r="A9332" t="s">
        <v>9449</v>
      </c>
      <c r="B9332" t="s">
        <v>160</v>
      </c>
      <c r="C9332" t="s">
        <v>30</v>
      </c>
      <c r="D9332" t="s">
        <v>44</v>
      </c>
      <c r="E9332" t="s">
        <v>141</v>
      </c>
      <c r="F9332" s="1">
        <v>43393</v>
      </c>
      <c r="G9332" t="s">
        <v>96</v>
      </c>
      <c r="H9332">
        <v>1313</v>
      </c>
      <c r="I9332">
        <v>0.13</v>
      </c>
      <c r="J9332">
        <v>407.03</v>
      </c>
      <c r="K9332" s="2" t="str">
        <f>_xlfn.IFS(E9332="Krishnagiri","Chicago",E9332="Bodi","Boston",E9332="Chennai","Austin",E9332="Karur","Dallas",E9332="Ooty","Seattle",E9332="Trichy","New Orlena",E9332="Tenkasi","Houstan",E9332="Kanyakumari","Denver",E9332="Ramanadhapuram","Chico",E9332="Tirunelveli","Durango",E9332=$E$4,"San Jose",E9332=$E$5,"Jacksonville",E9332=$E$13,"Clumbus",E9332=$E$22,"Detroit",E9332="Madurai","Oklahoma",E9332=$E$38,"LasVegas",E9332=$E$41,"Mesa",E9332=$E$9994,"Omaha")</f>
        <v>Omaha</v>
      </c>
    </row>
    <row r="9333" spans="1:11" x14ac:dyDescent="0.25">
      <c r="A9333" t="s">
        <v>9450</v>
      </c>
      <c r="B9333" t="s">
        <v>180</v>
      </c>
      <c r="C9333" t="s">
        <v>12</v>
      </c>
      <c r="D9333" t="s">
        <v>77</v>
      </c>
      <c r="E9333" t="s">
        <v>115</v>
      </c>
      <c r="F9333" s="1">
        <v>43049</v>
      </c>
      <c r="G9333" t="s">
        <v>96</v>
      </c>
      <c r="H9333">
        <v>1987</v>
      </c>
      <c r="I9333">
        <v>0.13</v>
      </c>
      <c r="J9333">
        <v>874.28</v>
      </c>
      <c r="K9333" s="2" t="str">
        <f>_xlfn.IFS(E9333="Krishnagiri","Chicago",E9333="Bodi","Boston",E9333="Chennai","Austin",E9333="Karur","Dallas",E9333="Ooty","Seattle",E9333="Trichy","New Orlena",E9333="Tenkasi","Houstan",E9333="Kanyakumari","Denver",E9333="Ramanadhapuram","Chico",E9333="Tirunelveli","Durango",E9333=$E$4,"San Jose",E9333=$E$5,"Jacksonville",E9333=$E$13,"Clumbus",E9333=$E$22,"Detroit",E9333="Madurai","Oklahoma",E9333=$E$38,"LasVegas",E9333=$E$41,"Mesa",E9333=$E$9994,"Omaha")</f>
        <v>Oklahoma</v>
      </c>
    </row>
    <row r="9334" spans="1:11" x14ac:dyDescent="0.25">
      <c r="A9334" t="s">
        <v>9451</v>
      </c>
      <c r="B9334" t="s">
        <v>135</v>
      </c>
      <c r="C9334" t="s">
        <v>56</v>
      </c>
      <c r="D9334" t="s">
        <v>66</v>
      </c>
      <c r="E9334" t="s">
        <v>45</v>
      </c>
      <c r="F9334" s="1">
        <v>43430</v>
      </c>
      <c r="G9334" t="s">
        <v>96</v>
      </c>
      <c r="H9334">
        <v>1754</v>
      </c>
      <c r="I9334">
        <v>0.33</v>
      </c>
      <c r="J9334">
        <v>719.14</v>
      </c>
      <c r="K9334" s="2" t="str">
        <f>_xlfn.IFS(E9334="Krishnagiri","Chicago",E9334="Bodi","Boston",E9334="Chennai","Austin",E9334="Karur","Dallas",E9334="Ooty","Seattle",E9334="Trichy","New Orlena",E9334="Tenkasi","Houstan",E9334="Kanyakumari","Denver",E9334="Ramanadhapuram","Chico",E9334="Tirunelveli","Durango",E9334=$E$4,"San Jose",E9334=$E$5,"Jacksonville",E9334=$E$13,"Clumbus",E9334=$E$22,"Detroit",E9334="Madurai","Oklahoma",E9334=$E$38,"LasVegas",E9334=$E$41,"Mesa",E9334=$E$9994,"Omaha")</f>
        <v>Chico</v>
      </c>
    </row>
    <row r="9335" spans="1:11" x14ac:dyDescent="0.25">
      <c r="A9335" t="s">
        <v>9452</v>
      </c>
      <c r="B9335" t="s">
        <v>128</v>
      </c>
      <c r="C9335" t="s">
        <v>12</v>
      </c>
      <c r="D9335" t="s">
        <v>13</v>
      </c>
      <c r="E9335" t="s">
        <v>82</v>
      </c>
      <c r="F9335" s="1">
        <v>42464</v>
      </c>
      <c r="G9335" t="s">
        <v>96</v>
      </c>
      <c r="H9335">
        <v>1614</v>
      </c>
      <c r="I9335">
        <v>0.34</v>
      </c>
      <c r="J9335">
        <v>145.26</v>
      </c>
      <c r="K9335" s="2" t="s">
        <v>10115</v>
      </c>
    </row>
    <row r="9336" spans="1:11" x14ac:dyDescent="0.25">
      <c r="A9336" t="s">
        <v>9453</v>
      </c>
      <c r="B9336" t="s">
        <v>84</v>
      </c>
      <c r="C9336" t="s">
        <v>18</v>
      </c>
      <c r="D9336" t="s">
        <v>89</v>
      </c>
      <c r="E9336" t="s">
        <v>41</v>
      </c>
      <c r="F9336" s="1">
        <v>42270</v>
      </c>
      <c r="G9336" t="s">
        <v>96</v>
      </c>
      <c r="H9336">
        <v>2104</v>
      </c>
      <c r="I9336">
        <v>0.34</v>
      </c>
      <c r="J9336">
        <v>589.12</v>
      </c>
      <c r="K9336" s="2" t="str">
        <f>_xlfn.IFS(E9336="Krishnagiri","Chicago",E9336="Bodi","Boston",E9336="Chennai","Austin",E9336="Karur","Dallas",E9336="Ooty","Seattle",E9336="Trichy","New Orlena",E9336="Tenkasi","Houstan",E9336="Kanyakumari","Denver",E9336="Ramanadhapuram","Chico",E9336="Tirunelveli","Durango",E9336=$E$4,"San Jose",E9336=$E$5,"Jacksonville",E9336=$E$13,"Clumbus",E9336=$E$22,"Detroit",E9336="Madurai","Oklahoma",E9336=$E$38,"LasVegas",E9336=$E$41,"Mesa",E9336=$E$9994,"Omaha")</f>
        <v>New Orlena</v>
      </c>
    </row>
    <row r="9337" spans="1:11" x14ac:dyDescent="0.25">
      <c r="A9337" t="s">
        <v>9454</v>
      </c>
      <c r="B9337" t="s">
        <v>51</v>
      </c>
      <c r="C9337" t="s">
        <v>56</v>
      </c>
      <c r="D9337" t="s">
        <v>66</v>
      </c>
      <c r="E9337" t="s">
        <v>141</v>
      </c>
      <c r="F9337" s="1">
        <v>42312</v>
      </c>
      <c r="G9337" t="s">
        <v>96</v>
      </c>
      <c r="H9337">
        <v>1641</v>
      </c>
      <c r="I9337">
        <v>0.13</v>
      </c>
      <c r="J9337">
        <v>82.05</v>
      </c>
      <c r="K9337" s="2" t="str">
        <f>_xlfn.IFS(E9337="Krishnagiri","Chicago",E9337="Bodi","Boston",E9337="Chennai","Austin",E9337="Karur","Dallas",E9337="Ooty","Seattle",E9337="Trichy","New Orlena",E9337="Tenkasi","Houstan",E9337="Kanyakumari","Denver",E9337="Ramanadhapuram","Chico",E9337="Tirunelveli","Durango",E9337=$E$4,"San Jose",E9337=$E$5,"Jacksonville",E9337=$E$13,"Clumbus",E9337=$E$22,"Detroit",E9337="Madurai","Oklahoma",E9337=$E$38,"LasVegas",E9337=$E$41,"Mesa",E9337=$E$9994,"Omaha")</f>
        <v>Omaha</v>
      </c>
    </row>
    <row r="9338" spans="1:11" x14ac:dyDescent="0.25">
      <c r="A9338" t="s">
        <v>9455</v>
      </c>
      <c r="B9338" t="s">
        <v>60</v>
      </c>
      <c r="C9338" t="s">
        <v>61</v>
      </c>
      <c r="D9338" t="s">
        <v>73</v>
      </c>
      <c r="E9338" t="s">
        <v>53</v>
      </c>
      <c r="F9338" s="1">
        <v>43450</v>
      </c>
      <c r="G9338" t="s">
        <v>96</v>
      </c>
      <c r="H9338">
        <v>945</v>
      </c>
      <c r="I9338">
        <v>0.26</v>
      </c>
      <c r="J9338">
        <v>179.55</v>
      </c>
      <c r="K9338" s="2" t="str">
        <f>_xlfn.IFS(E9338="Krishnagiri","Chicago",E9338="Bodi","Boston",E9338="Chennai","Clumbia",E9338="Karur","Dallas",E9338="Ooty","Seattle",E9338="Trichy","New Orlena",E9338="Tenkasi","Houstan",E9338="Kanyakumari","Denver",E9338="Ramanadhapuram","Chico",E9338="Tirunelveli","Durango",E9338=$E$4,"San Jose",E9338=$E$5,"Jacksonville",E9338=$E$13,"Clumbus",E9338=$E$22,"Detroit",E9338="Madurai","Oklahoma",E9338=$E$38,"LasVegas",E9338=$E$41,"Mesa",E9338=$E$9994,"Omaha")</f>
        <v>Clumbia</v>
      </c>
    </row>
    <row r="9339" spans="1:11" x14ac:dyDescent="0.25">
      <c r="A9339" t="s">
        <v>9456</v>
      </c>
      <c r="B9339" t="s">
        <v>84</v>
      </c>
      <c r="C9339" t="s">
        <v>61</v>
      </c>
      <c r="D9339" t="s">
        <v>85</v>
      </c>
      <c r="E9339" t="s">
        <v>82</v>
      </c>
      <c r="F9339" s="1">
        <v>43049</v>
      </c>
      <c r="G9339" t="s">
        <v>96</v>
      </c>
      <c r="H9339">
        <v>1884</v>
      </c>
      <c r="I9339">
        <v>0.26</v>
      </c>
      <c r="J9339">
        <v>697.08</v>
      </c>
      <c r="K9339" s="2" t="s">
        <v>10115</v>
      </c>
    </row>
    <row r="9340" spans="1:11" x14ac:dyDescent="0.25">
      <c r="A9340" t="s">
        <v>9457</v>
      </c>
      <c r="B9340" t="s">
        <v>81</v>
      </c>
      <c r="C9340" t="s">
        <v>12</v>
      </c>
      <c r="D9340" t="s">
        <v>77</v>
      </c>
      <c r="E9340" t="s">
        <v>32</v>
      </c>
      <c r="F9340" s="1">
        <v>42273</v>
      </c>
      <c r="G9340" t="s">
        <v>96</v>
      </c>
      <c r="H9340">
        <v>1285</v>
      </c>
      <c r="I9340">
        <v>0.31</v>
      </c>
      <c r="J9340">
        <v>398.35</v>
      </c>
      <c r="K9340" s="2" t="str">
        <f>_xlfn.IFS(E9340="Krishnagiri","Chicago",E9340="Bodi","Boston",E9340="Chennai","Austin",E9340="Karur","Dallas",E9340="Ooty","Seattle",E9340="Trichy","New Orlena",E9340="Tenkasi","Houstan",E9340="Kanyakumari","Denver",E9340="Ramanadhapuram","Chico",E9340="Tirunelveli","Durango",E9340=$E$4,"San Jose",E9340=$E$5,"Jacksonville",E9340=$E$13,"Clumbus",E9340=$E$22,"Detroit",E9340="Madurai","Oklahoma",E9340=$E$38,"LasVegas",E9340=$E$41,"Mesa",E9340=$E$9994,"Omaha")</f>
        <v>Jacksonville</v>
      </c>
    </row>
    <row r="9341" spans="1:11" x14ac:dyDescent="0.25">
      <c r="A9341" t="s">
        <v>9458</v>
      </c>
      <c r="B9341" t="s">
        <v>43</v>
      </c>
      <c r="C9341" t="s">
        <v>61</v>
      </c>
      <c r="D9341" t="s">
        <v>62</v>
      </c>
      <c r="E9341" t="s">
        <v>53</v>
      </c>
      <c r="F9341" s="1">
        <v>42647</v>
      </c>
      <c r="G9341" t="s">
        <v>96</v>
      </c>
      <c r="H9341">
        <v>2108</v>
      </c>
      <c r="I9341">
        <v>0.3</v>
      </c>
      <c r="J9341">
        <v>400.52</v>
      </c>
      <c r="K9341" s="2" t="str">
        <f>_xlfn.IFS(E9341="Krishnagiri","Chicago",E9341="Bodi","Boston",E9341="Chennai","Clumbia",E9341="Karur","Dallas",E9341="Ooty","Seattle",E9341="Trichy","New Orlena",E9341="Tenkasi","Houstan",E9341="Kanyakumari","Denver",E9341="Ramanadhapuram","Chico",E9341="Tirunelveli","Durango",E9341=$E$4,"San Jose",E9341=$E$5,"Jacksonville",E9341=$E$13,"Clumbus",E9341=$E$22,"Detroit",E9341="Madurai","Oklahoma",E9341=$E$38,"LasVegas",E9341=$E$41,"Mesa",E9341=$E$9994,"Omaha")</f>
        <v>Clumbia</v>
      </c>
    </row>
    <row r="9342" spans="1:11" x14ac:dyDescent="0.25">
      <c r="A9342" t="s">
        <v>9459</v>
      </c>
      <c r="B9342" t="s">
        <v>135</v>
      </c>
      <c r="C9342" t="s">
        <v>61</v>
      </c>
      <c r="D9342" t="s">
        <v>155</v>
      </c>
      <c r="E9342" t="s">
        <v>49</v>
      </c>
      <c r="F9342" s="1">
        <v>42934</v>
      </c>
      <c r="G9342" t="s">
        <v>96</v>
      </c>
      <c r="H9342">
        <v>1492</v>
      </c>
      <c r="I9342">
        <v>0.15</v>
      </c>
      <c r="J9342">
        <v>164.12</v>
      </c>
      <c r="K9342" s="2" t="str">
        <f>_xlfn.IFS(E9342="Krishnagiri","Chicago",E9342="Bodi","Boston",E9342="Chennai","Austin",E9342="Karur","Dallas",E9342="Ooty","Seattle",E9342="Trichy","New Orlena",E9342="Tenkasi","Houstan",E9342="Kanyakumari","Denver",E9342="Ramanadhapuram","Chico",E9342="Tirunelveli","Durango",E9342=$E$4,"San Jose",E9342=$E$5,"Jacksonville",E9342=$E$13,"Clumbus",E9342=$E$22,"Detroit",E9342="Madurai","Oklahoma",E9342=$E$38,"LasVegas",E9342=$E$41,"Mesa",E9342=$E$9994,"Omaha")</f>
        <v>Durango</v>
      </c>
    </row>
    <row r="9343" spans="1:11" x14ac:dyDescent="0.25">
      <c r="A9343" t="s">
        <v>9460</v>
      </c>
      <c r="B9343" t="s">
        <v>135</v>
      </c>
      <c r="C9343" t="s">
        <v>47</v>
      </c>
      <c r="D9343" t="s">
        <v>52</v>
      </c>
      <c r="E9343" t="s">
        <v>67</v>
      </c>
      <c r="F9343" s="1">
        <v>43359</v>
      </c>
      <c r="G9343" t="s">
        <v>96</v>
      </c>
      <c r="H9343">
        <v>2436</v>
      </c>
      <c r="I9343">
        <v>0.28000000000000003</v>
      </c>
      <c r="J9343">
        <v>584.64</v>
      </c>
      <c r="K9343" s="2" t="s">
        <v>10114</v>
      </c>
    </row>
    <row r="9344" spans="1:11" x14ac:dyDescent="0.25">
      <c r="A9344" t="s">
        <v>9461</v>
      </c>
      <c r="B9344" t="s">
        <v>65</v>
      </c>
      <c r="C9344" t="s">
        <v>18</v>
      </c>
      <c r="D9344" t="s">
        <v>89</v>
      </c>
      <c r="E9344" t="s">
        <v>147</v>
      </c>
      <c r="F9344" s="1">
        <v>42891</v>
      </c>
      <c r="G9344" t="s">
        <v>96</v>
      </c>
      <c r="H9344">
        <v>1483</v>
      </c>
      <c r="I9344">
        <v>0.28000000000000003</v>
      </c>
      <c r="J9344">
        <v>163.13</v>
      </c>
      <c r="K9344" s="2" t="s">
        <v>10114</v>
      </c>
    </row>
    <row r="9345" spans="1:11" x14ac:dyDescent="0.25">
      <c r="A9345" t="s">
        <v>9462</v>
      </c>
      <c r="B9345" t="s">
        <v>100</v>
      </c>
      <c r="C9345" t="s">
        <v>47</v>
      </c>
      <c r="D9345" t="s">
        <v>52</v>
      </c>
      <c r="E9345" t="s">
        <v>121</v>
      </c>
      <c r="F9345" s="1">
        <v>42465</v>
      </c>
      <c r="G9345" t="s">
        <v>96</v>
      </c>
      <c r="H9345">
        <v>2310</v>
      </c>
      <c r="I9345">
        <v>0.14000000000000001</v>
      </c>
      <c r="J9345">
        <v>277.2</v>
      </c>
      <c r="K9345" s="2" t="str">
        <f>_xlfn.IFS(E9345="Krishnagiri","Chicago",E9345="Bodi","Boston",E9345="Chennai","Austin",E9345="Karur","Dallas",E9345="Ooty","Seattle",E9345="Trichy","New Orlena",E9345="Tenkasi","Houstan",E9345="Kanyakumari","Denver",E9345="Ramanadhapuram","Chico",E9345="Tirunelveli","Durango",E9345=$E$4,"San Jose",E9345=$E$5,"Jacksonville",E9345=$E$13,"Clumbus",E9345=$E$22,"Detroit",E9345="Madurai","Oklahoma",E9345=$E$38,"LasVegas",E9345=$E$41,"Mesa",E9345=$E$9994,"Omaha")</f>
        <v>LasVegas</v>
      </c>
    </row>
    <row r="9346" spans="1:11" x14ac:dyDescent="0.25">
      <c r="A9346" t="s">
        <v>9463</v>
      </c>
      <c r="B9346" t="s">
        <v>114</v>
      </c>
      <c r="C9346" t="s">
        <v>61</v>
      </c>
      <c r="D9346" t="s">
        <v>85</v>
      </c>
      <c r="E9346" t="s">
        <v>141</v>
      </c>
      <c r="F9346" s="1">
        <v>42066</v>
      </c>
      <c r="G9346" t="s">
        <v>96</v>
      </c>
      <c r="H9346">
        <v>2472</v>
      </c>
      <c r="I9346">
        <v>0.27</v>
      </c>
      <c r="J9346">
        <v>914.64</v>
      </c>
      <c r="K9346" s="2" t="str">
        <f>_xlfn.IFS(E9346="Krishnagiri","Chicago",E9346="Bodi","Boston",E9346="Chennai","Austin",E9346="Karur","Dallas",E9346="Ooty","Seattle",E9346="Trichy","New Orlena",E9346="Tenkasi","Houstan",E9346="Kanyakumari","Denver",E9346="Ramanadhapuram","Chico",E9346="Tirunelveli","Durango",E9346=$E$4,"San Jose",E9346=$E$5,"Jacksonville",E9346=$E$13,"Clumbus",E9346=$E$22,"Detroit",E9346="Madurai","Oklahoma",E9346=$E$38,"LasVegas",E9346=$E$41,"Mesa",E9346=$E$9994,"Omaha")</f>
        <v>Omaha</v>
      </c>
    </row>
    <row r="9347" spans="1:11" x14ac:dyDescent="0.25">
      <c r="A9347" t="s">
        <v>9464</v>
      </c>
      <c r="B9347" t="s">
        <v>163</v>
      </c>
      <c r="C9347" t="s">
        <v>18</v>
      </c>
      <c r="D9347" t="s">
        <v>19</v>
      </c>
      <c r="E9347" t="s">
        <v>102</v>
      </c>
      <c r="F9347" s="1">
        <v>43435</v>
      </c>
      <c r="G9347" t="s">
        <v>96</v>
      </c>
      <c r="H9347">
        <v>1994</v>
      </c>
      <c r="I9347">
        <v>0.31</v>
      </c>
      <c r="J9347">
        <v>458.62</v>
      </c>
      <c r="K9347" s="2" t="s">
        <v>10114</v>
      </c>
    </row>
    <row r="9348" spans="1:11" x14ac:dyDescent="0.25">
      <c r="A9348" t="s">
        <v>9465</v>
      </c>
      <c r="B9348" t="s">
        <v>195</v>
      </c>
      <c r="C9348" t="s">
        <v>12</v>
      </c>
      <c r="D9348" t="s">
        <v>13</v>
      </c>
      <c r="E9348" t="s">
        <v>164</v>
      </c>
      <c r="F9348" s="1">
        <v>43000</v>
      </c>
      <c r="G9348" t="s">
        <v>96</v>
      </c>
      <c r="H9348">
        <v>1151</v>
      </c>
      <c r="I9348">
        <v>0.19</v>
      </c>
      <c r="J9348">
        <v>299.26</v>
      </c>
      <c r="K9348" s="2" t="s">
        <v>10114</v>
      </c>
    </row>
    <row r="9349" spans="1:11" x14ac:dyDescent="0.25">
      <c r="A9349" t="s">
        <v>9466</v>
      </c>
      <c r="B9349" t="s">
        <v>79</v>
      </c>
      <c r="C9349" t="s">
        <v>18</v>
      </c>
      <c r="D9349" t="s">
        <v>89</v>
      </c>
      <c r="E9349" t="s">
        <v>63</v>
      </c>
      <c r="F9349" s="1">
        <v>42844</v>
      </c>
      <c r="G9349" t="s">
        <v>96</v>
      </c>
      <c r="H9349">
        <v>912</v>
      </c>
      <c r="I9349">
        <v>0.33</v>
      </c>
      <c r="J9349">
        <v>364.8</v>
      </c>
      <c r="K9349" s="2" t="str">
        <f>_xlfn.IFS(E9349="Krishnagiri","Chicago",E9349="Bodi","Boston",E9349="Chennai","Austin",E9349="Karur","Dallas",E9349="Ooty","Seattle",E9349="Trichy","New Orlena",E9349="Tenkasi","Houstan",E9349="Kanyakumari","Denver",E9349="Ramanadhapuram","Chico",E9349="Tirunelveli","Durango",E9349=$E$4,"San Jose",E9349=$E$5,"Jacksonville",E9349=$E$13,"Clumbus",E9349=$E$22,"Detroit",E9349="Madurai","Oklahoma",E9349=$E$38,"LasVegas",E9349=$E$41,"Mesa",E9349=$E$9994,"Omaha")</f>
        <v>Clumbus</v>
      </c>
    </row>
    <row r="9350" spans="1:11" x14ac:dyDescent="0.25">
      <c r="A9350" t="s">
        <v>9467</v>
      </c>
      <c r="B9350" t="s">
        <v>157</v>
      </c>
      <c r="C9350" t="s">
        <v>56</v>
      </c>
      <c r="D9350" t="s">
        <v>57</v>
      </c>
      <c r="E9350" t="s">
        <v>141</v>
      </c>
      <c r="F9350" s="1">
        <v>42528</v>
      </c>
      <c r="G9350" t="s">
        <v>96</v>
      </c>
      <c r="H9350">
        <v>527</v>
      </c>
      <c r="I9350">
        <v>0.16</v>
      </c>
      <c r="J9350">
        <v>179.18</v>
      </c>
      <c r="K9350" s="2" t="str">
        <f>_xlfn.IFS(E9350="Krishnagiri","Chicago",E9350="Bodi","Boston",E9350="Chennai","Austin",E9350="Karur","Dallas",E9350="Ooty","Seattle",E9350="Trichy","New Orlena",E9350="Tenkasi","Houstan",E9350="Kanyakumari","Denver",E9350="Ramanadhapuram","Chico",E9350="Tirunelveli","Durango",E9350=$E$4,"San Jose",E9350=$E$5,"Jacksonville",E9350=$E$13,"Clumbus",E9350=$E$22,"Detroit",E9350="Madurai","Oklahoma",E9350=$E$38,"LasVegas",E9350=$E$41,"Mesa",E9350=$E$9994,"Omaha")</f>
        <v>Omaha</v>
      </c>
    </row>
    <row r="9351" spans="1:11" x14ac:dyDescent="0.25">
      <c r="A9351" t="s">
        <v>9468</v>
      </c>
      <c r="B9351" t="s">
        <v>106</v>
      </c>
      <c r="C9351" t="s">
        <v>18</v>
      </c>
      <c r="D9351" t="s">
        <v>89</v>
      </c>
      <c r="E9351" t="s">
        <v>26</v>
      </c>
      <c r="F9351" s="1">
        <v>42989</v>
      </c>
      <c r="G9351" t="s">
        <v>96</v>
      </c>
      <c r="H9351">
        <v>1101</v>
      </c>
      <c r="I9351">
        <v>0.32</v>
      </c>
      <c r="J9351">
        <v>264.24</v>
      </c>
      <c r="K9351" s="2" t="str">
        <f>_xlfn.IFS(E9351="Krishnagiri","Chicago",E9351="Bodi","Boston",E9351="Chennai","Austin",E9351="Karur","Dallas",E9351="Ooty","Seattle",E9351="Trichy","New Orlena",E9351="Tenkasi","Houstan",E9351="Kanyakumari","Denver",E9351="Ramanadhapuram","Chico",E9351="Tirunelveli","Durango",E9351=$E$4,"San Jose",E9351=$E$5,"Jacksonville",E9351=$E$13,"Clumbus",E9351=$E$22,"Detroit",E9351="Madurai","Oklahoma",E9351=$E$38,"LasVegas",E9351=$E$41,"Mesa",E9351=$E$9994,"Omaha")</f>
        <v>San Jose</v>
      </c>
    </row>
    <row r="9352" spans="1:11" x14ac:dyDescent="0.25">
      <c r="A9352" t="s">
        <v>9469</v>
      </c>
      <c r="B9352" t="s">
        <v>76</v>
      </c>
      <c r="C9352" t="s">
        <v>24</v>
      </c>
      <c r="D9352" t="s">
        <v>92</v>
      </c>
      <c r="E9352" t="s">
        <v>102</v>
      </c>
      <c r="F9352" s="1">
        <v>42273</v>
      </c>
      <c r="G9352" t="s">
        <v>96</v>
      </c>
      <c r="H9352">
        <v>1898</v>
      </c>
      <c r="I9352">
        <v>0.23</v>
      </c>
      <c r="J9352">
        <v>284.7</v>
      </c>
      <c r="K9352" s="2" t="s">
        <v>10114</v>
      </c>
    </row>
    <row r="9353" spans="1:11" x14ac:dyDescent="0.25">
      <c r="A9353" t="s">
        <v>9470</v>
      </c>
      <c r="B9353" t="s">
        <v>81</v>
      </c>
      <c r="C9353" t="s">
        <v>18</v>
      </c>
      <c r="D9353" t="s">
        <v>19</v>
      </c>
      <c r="E9353" t="s">
        <v>115</v>
      </c>
      <c r="F9353" s="1">
        <v>42893</v>
      </c>
      <c r="G9353" t="s">
        <v>96</v>
      </c>
      <c r="H9353">
        <v>1261</v>
      </c>
      <c r="I9353">
        <v>0.15</v>
      </c>
      <c r="J9353">
        <v>75.66</v>
      </c>
      <c r="K9353" s="2" t="str">
        <f>_xlfn.IFS(E9353="Krishnagiri","Chicago",E9353="Bodi","Boston",E9353="Chennai","Austin",E9353="Karur","Dallas",E9353="Ooty","Seattle",E9353="Trichy","New Orlena",E9353="Tenkasi","Houstan",E9353="Kanyakumari","Denver",E9353="Ramanadhapuram","Chico",E9353="Tirunelveli","Durango",E9353=$E$4,"San Jose",E9353=$E$5,"Jacksonville",E9353=$E$13,"Clumbus",E9353=$E$22,"Detroit",E9353="Madurai","Oklahoma",E9353=$E$38,"LasVegas",E9353=$E$41,"Mesa",E9353=$E$9994,"Omaha")</f>
        <v>Oklahoma</v>
      </c>
    </row>
    <row r="9354" spans="1:11" x14ac:dyDescent="0.25">
      <c r="A9354" t="s">
        <v>9471</v>
      </c>
      <c r="B9354" t="s">
        <v>88</v>
      </c>
      <c r="C9354" t="s">
        <v>18</v>
      </c>
      <c r="D9354" t="s">
        <v>19</v>
      </c>
      <c r="E9354" t="s">
        <v>86</v>
      </c>
      <c r="F9354" s="1">
        <v>42546</v>
      </c>
      <c r="G9354" t="s">
        <v>96</v>
      </c>
      <c r="H9354">
        <v>706</v>
      </c>
      <c r="I9354">
        <v>0.31</v>
      </c>
      <c r="J9354">
        <v>35.299999999999997</v>
      </c>
      <c r="K9354" s="2" t="str">
        <f>_xlfn.IFS(E9354="Krishnagiri","Chicago",E9354="Bodi","Boston",E9354="Chennai","Austin",E9354="Karur","Dallas",E9354="Ooty","Seattle",E9354="Trichy","New Orlena",E9354="Tenkasi","Houstan",E9354="Kanyakumari","Denver",E9354="Ramanadhapuram","Chico",E9354="Tirunelveli","Durango",E9354=$E$4,"San Jose",E9354=$E$5,"Jacksonville",E9354=$E$13,"Clumbus",E9354=$E$22,"Detroit",E9354="Madurai","Oklahoma",E9354=$E$38,"LasVegas",E9354=$E$41,"Mesa",E9354=$E$9994,"Omaha")</f>
        <v>Houstan</v>
      </c>
    </row>
    <row r="9355" spans="1:11" x14ac:dyDescent="0.25">
      <c r="A9355" t="s">
        <v>9472</v>
      </c>
      <c r="B9355" t="s">
        <v>180</v>
      </c>
      <c r="C9355" t="s">
        <v>61</v>
      </c>
      <c r="D9355" t="s">
        <v>85</v>
      </c>
      <c r="E9355" t="s">
        <v>115</v>
      </c>
      <c r="F9355" s="1">
        <v>42603</v>
      </c>
      <c r="G9355" t="s">
        <v>96</v>
      </c>
      <c r="H9355">
        <v>2259</v>
      </c>
      <c r="I9355">
        <v>0.15</v>
      </c>
      <c r="J9355">
        <v>135.54</v>
      </c>
      <c r="K9355" s="2" t="str">
        <f>_xlfn.IFS(E9355="Krishnagiri","Chicago",E9355="Bodi","Boston",E9355="Chennai","Austin",E9355="Karur","Dallas",E9355="Ooty","Seattle",E9355="Trichy","New Orlena",E9355="Tenkasi","Houstan",E9355="Kanyakumari","Denver",E9355="Ramanadhapuram","Chico",E9355="Tirunelveli","Durango",E9355=$E$4,"San Jose",E9355=$E$5,"Jacksonville",E9355=$E$13,"Clumbus",E9355=$E$22,"Detroit",E9355="Madurai","Oklahoma",E9355=$E$38,"LasVegas",E9355=$E$41,"Mesa",E9355=$E$9994,"Omaha")</f>
        <v>Oklahoma</v>
      </c>
    </row>
    <row r="9356" spans="1:11" x14ac:dyDescent="0.25">
      <c r="A9356" t="s">
        <v>9473</v>
      </c>
      <c r="B9356" t="s">
        <v>60</v>
      </c>
      <c r="C9356" t="s">
        <v>24</v>
      </c>
      <c r="D9356" t="s">
        <v>25</v>
      </c>
      <c r="E9356" t="s">
        <v>164</v>
      </c>
      <c r="F9356" s="1">
        <v>42465</v>
      </c>
      <c r="G9356" t="s">
        <v>96</v>
      </c>
      <c r="H9356">
        <v>1724</v>
      </c>
      <c r="I9356">
        <v>0.33</v>
      </c>
      <c r="J9356">
        <v>379.28</v>
      </c>
      <c r="K9356" s="2" t="s">
        <v>10114</v>
      </c>
    </row>
    <row r="9357" spans="1:11" x14ac:dyDescent="0.25">
      <c r="A9357" t="s">
        <v>9474</v>
      </c>
      <c r="B9357" t="s">
        <v>157</v>
      </c>
      <c r="C9357" t="s">
        <v>24</v>
      </c>
      <c r="D9357" t="s">
        <v>35</v>
      </c>
      <c r="E9357" t="s">
        <v>41</v>
      </c>
      <c r="F9357" s="1">
        <v>43052</v>
      </c>
      <c r="G9357" t="s">
        <v>96</v>
      </c>
      <c r="H9357">
        <v>868</v>
      </c>
      <c r="I9357">
        <v>0.24</v>
      </c>
      <c r="J9357">
        <v>156.24</v>
      </c>
      <c r="K9357" s="2" t="str">
        <f>_xlfn.IFS(E9357="Krishnagiri","Chicago",E9357="Bodi","Boston",E9357="Chennai","Austin",E9357="Karur","Dallas",E9357="Ooty","Seattle",E9357="Trichy","New Orlena",E9357="Tenkasi","Houstan",E9357="Kanyakumari","Denver",E9357="Ramanadhapuram","Chico",E9357="Tirunelveli","Durango",E9357=$E$4,"San Jose",E9357=$E$5,"Jacksonville",E9357=$E$13,"Clumbus",E9357=$E$22,"Detroit",E9357="Madurai","Oklahoma",E9357=$E$38,"LasVegas",E9357=$E$41,"Mesa",E9357=$E$9994,"Omaha")</f>
        <v>New Orlena</v>
      </c>
    </row>
    <row r="9358" spans="1:11" x14ac:dyDescent="0.25">
      <c r="A9358" t="s">
        <v>9475</v>
      </c>
      <c r="B9358" t="s">
        <v>29</v>
      </c>
      <c r="C9358" t="s">
        <v>61</v>
      </c>
      <c r="D9358" t="s">
        <v>73</v>
      </c>
      <c r="E9358" t="s">
        <v>141</v>
      </c>
      <c r="F9358" s="1">
        <v>43302</v>
      </c>
      <c r="G9358" t="s">
        <v>96</v>
      </c>
      <c r="H9358">
        <v>752</v>
      </c>
      <c r="I9358">
        <v>0.17</v>
      </c>
      <c r="J9358">
        <v>97.76</v>
      </c>
      <c r="K9358" s="2" t="str">
        <f>_xlfn.IFS(E9358="Krishnagiri","Chicago",E9358="Bodi","Boston",E9358="Chennai","Austin",E9358="Karur","Dallas",E9358="Ooty","Seattle",E9358="Trichy","New Orlena",E9358="Tenkasi","Houstan",E9358="Kanyakumari","Denver",E9358="Ramanadhapuram","Chico",E9358="Tirunelveli","Durango",E9358=$E$4,"San Jose",E9358=$E$5,"Jacksonville",E9358=$E$13,"Clumbus",E9358=$E$22,"Detroit",E9358="Madurai","Oklahoma",E9358=$E$38,"LasVegas",E9358=$E$41,"Mesa",E9358=$E$9994,"Omaha")</f>
        <v>Omaha</v>
      </c>
    </row>
    <row r="9359" spans="1:11" x14ac:dyDescent="0.25">
      <c r="A9359" t="s">
        <v>9476</v>
      </c>
      <c r="B9359" t="s">
        <v>157</v>
      </c>
      <c r="C9359" t="s">
        <v>18</v>
      </c>
      <c r="D9359" t="s">
        <v>89</v>
      </c>
      <c r="E9359" t="s">
        <v>82</v>
      </c>
      <c r="F9359" s="1">
        <v>42934</v>
      </c>
      <c r="G9359" t="s">
        <v>96</v>
      </c>
      <c r="H9359">
        <v>2100</v>
      </c>
      <c r="I9359">
        <v>0.13</v>
      </c>
      <c r="J9359">
        <v>588</v>
      </c>
      <c r="K9359" s="2" t="s">
        <v>10115</v>
      </c>
    </row>
    <row r="9360" spans="1:11" x14ac:dyDescent="0.25">
      <c r="A9360" t="s">
        <v>9477</v>
      </c>
      <c r="B9360" t="s">
        <v>84</v>
      </c>
      <c r="C9360" t="s">
        <v>47</v>
      </c>
      <c r="D9360" t="s">
        <v>52</v>
      </c>
      <c r="E9360" t="s">
        <v>49</v>
      </c>
      <c r="F9360" s="1">
        <v>43061</v>
      </c>
      <c r="G9360" t="s">
        <v>96</v>
      </c>
      <c r="H9360">
        <v>1100</v>
      </c>
      <c r="I9360">
        <v>0.31</v>
      </c>
      <c r="J9360">
        <v>220</v>
      </c>
      <c r="K9360" s="2" t="str">
        <f>_xlfn.IFS(E9360="Krishnagiri","Chicago",E9360="Bodi","Boston",E9360="Chennai","Austin",E9360="Karur","Dallas",E9360="Ooty","Seattle",E9360="Trichy","New Orlena",E9360="Tenkasi","Houstan",E9360="Kanyakumari","Denver",E9360="Ramanadhapuram","Chico",E9360="Tirunelveli","Durango",E9360=$E$4,"San Jose",E9360=$E$5,"Jacksonville",E9360=$E$13,"Clumbus",E9360=$E$22,"Detroit",E9360="Madurai","Oklahoma",E9360=$E$38,"LasVegas",E9360=$E$41,"Mesa",E9360=$E$9994,"Omaha")</f>
        <v>Durango</v>
      </c>
    </row>
    <row r="9361" spans="1:11" x14ac:dyDescent="0.25">
      <c r="A9361" t="s">
        <v>9478</v>
      </c>
      <c r="B9361" t="s">
        <v>163</v>
      </c>
      <c r="C9361" t="s">
        <v>12</v>
      </c>
      <c r="D9361" t="s">
        <v>13</v>
      </c>
      <c r="E9361" t="s">
        <v>115</v>
      </c>
      <c r="F9361" s="1">
        <v>42547</v>
      </c>
      <c r="G9361" t="s">
        <v>96</v>
      </c>
      <c r="H9361">
        <v>1284</v>
      </c>
      <c r="I9361">
        <v>0.27</v>
      </c>
      <c r="J9361">
        <v>77.040000000000006</v>
      </c>
      <c r="K9361" s="2" t="str">
        <f>_xlfn.IFS(E9361="Krishnagiri","Chicago",E9361="Bodi","Boston",E9361="Chennai","Austin",E9361="Karur","Dallas",E9361="Ooty","Seattle",E9361="Trichy","New Orlena",E9361="Tenkasi","Houstan",E9361="Kanyakumari","Denver",E9361="Ramanadhapuram","Chico",E9361="Tirunelveli","Durango",E9361=$E$4,"San Jose",E9361=$E$5,"Jacksonville",E9361=$E$13,"Clumbus",E9361=$E$22,"Detroit",E9361="Madurai","Oklahoma",E9361=$E$38,"LasVegas",E9361=$E$41,"Mesa",E9361=$E$9994,"Omaha")</f>
        <v>Oklahoma</v>
      </c>
    </row>
    <row r="9362" spans="1:11" x14ac:dyDescent="0.25">
      <c r="A9362" t="s">
        <v>9479</v>
      </c>
      <c r="B9362" t="s">
        <v>114</v>
      </c>
      <c r="C9362" t="s">
        <v>24</v>
      </c>
      <c r="D9362" t="s">
        <v>35</v>
      </c>
      <c r="E9362" t="s">
        <v>36</v>
      </c>
      <c r="F9362" s="1">
        <v>42270</v>
      </c>
      <c r="G9362" t="s">
        <v>96</v>
      </c>
      <c r="H9362">
        <v>806</v>
      </c>
      <c r="I9362">
        <v>0.18</v>
      </c>
      <c r="J9362">
        <v>354.64</v>
      </c>
      <c r="K9362" s="2" t="str">
        <f>_xlfn.IFS(E9362="Krishnagiri","Chicago",E9362="Bodi","Boston",E9362="Chennai","Austin",E9362="Karur","Dallas",E9362="Ooty","Seattle",E9362="Trichy","New Orlena",E9362="Tenkasi","Houstan",E9362="Kanyakumari","Denver",E9362="Ramanadhapuram","Chico",E9362="Tirunelveli","Durango",E9362=$E$4,"San Jose",E9362=$E$5,"Jacksonville",E9362=$E$13,"Clumbus",E9362=$E$22,"Detroit",E9362="Madurai","Oklahoma",E9362=$E$38,"LasVegas",E9362=$E$41,"Mesa",E9362=$E$9994,"Omaha")</f>
        <v>Seattle</v>
      </c>
    </row>
    <row r="9363" spans="1:11" x14ac:dyDescent="0.25">
      <c r="A9363" t="s">
        <v>9480</v>
      </c>
      <c r="B9363" t="s">
        <v>43</v>
      </c>
      <c r="C9363" t="s">
        <v>47</v>
      </c>
      <c r="D9363" t="s">
        <v>48</v>
      </c>
      <c r="E9363" t="s">
        <v>36</v>
      </c>
      <c r="F9363" s="1">
        <v>42934</v>
      </c>
      <c r="G9363" t="s">
        <v>96</v>
      </c>
      <c r="H9363">
        <v>521</v>
      </c>
      <c r="I9363">
        <v>0.14000000000000001</v>
      </c>
      <c r="J9363">
        <v>161.51</v>
      </c>
      <c r="K9363" s="2" t="str">
        <f>_xlfn.IFS(E9363="Krishnagiri","Chicago",E9363="Bodi","Boston",E9363="Chennai","Austin",E9363="Karur","Dallas",E9363="Ooty","Seattle",E9363="Trichy","New Orlena",E9363="Tenkasi","Houstan",E9363="Kanyakumari","Denver",E9363="Ramanadhapuram","Chico",E9363="Tirunelveli","Durango",E9363=$E$4,"San Jose",E9363=$E$5,"Jacksonville",E9363=$E$13,"Clumbus",E9363=$E$22,"Detroit",E9363="Madurai","Oklahoma",E9363=$E$38,"LasVegas",E9363=$E$41,"Mesa",E9363=$E$9994,"Omaha")</f>
        <v>Seattle</v>
      </c>
    </row>
    <row r="9364" spans="1:11" x14ac:dyDescent="0.25">
      <c r="A9364" t="s">
        <v>9481</v>
      </c>
      <c r="B9364" t="s">
        <v>191</v>
      </c>
      <c r="C9364" t="s">
        <v>47</v>
      </c>
      <c r="D9364" t="s">
        <v>52</v>
      </c>
      <c r="E9364" t="s">
        <v>86</v>
      </c>
      <c r="F9364" s="1">
        <v>42360</v>
      </c>
      <c r="G9364" t="s">
        <v>96</v>
      </c>
      <c r="H9364">
        <v>2170</v>
      </c>
      <c r="I9364">
        <v>0.27</v>
      </c>
      <c r="J9364">
        <v>173.6</v>
      </c>
      <c r="K9364" s="2" t="str">
        <f>_xlfn.IFS(E9364="Krishnagiri","Chicago",E9364="Bodi","Boston",E9364="Chennai","Austin",E9364="Karur","Dallas",E9364="Ooty","Seattle",E9364="Trichy","New Orlena",E9364="Tenkasi","Houstan",E9364="Kanyakumari","Denver",E9364="Ramanadhapuram","Chico",E9364="Tirunelveli","Durango",E9364=$E$4,"San Jose",E9364=$E$5,"Jacksonville",E9364=$E$13,"Clumbus",E9364=$E$22,"Detroit",E9364="Madurai","Oklahoma",E9364=$E$38,"LasVegas",E9364=$E$41,"Mesa",E9364=$E$9994,"Omaha")</f>
        <v>Houstan</v>
      </c>
    </row>
    <row r="9365" spans="1:11" x14ac:dyDescent="0.25">
      <c r="A9365" t="s">
        <v>9482</v>
      </c>
      <c r="B9365" t="s">
        <v>195</v>
      </c>
      <c r="C9365" t="s">
        <v>24</v>
      </c>
      <c r="D9365" t="s">
        <v>25</v>
      </c>
      <c r="E9365" t="s">
        <v>115</v>
      </c>
      <c r="F9365" s="1">
        <v>42800</v>
      </c>
      <c r="G9365" t="s">
        <v>96</v>
      </c>
      <c r="H9365">
        <v>1623</v>
      </c>
      <c r="I9365">
        <v>0.23</v>
      </c>
      <c r="J9365">
        <v>405.75</v>
      </c>
      <c r="K9365" s="2" t="str">
        <f>_xlfn.IFS(E9365="Krishnagiri","Chicago",E9365="Bodi","Boston",E9365="Chennai","Austin",E9365="Karur","Dallas",E9365="Ooty","Seattle",E9365="Trichy","New Orlena",E9365="Tenkasi","Houstan",E9365="Kanyakumari","Denver",E9365="Ramanadhapuram","Chico",E9365="Tirunelveli","Durango",E9365=$E$4,"San Jose",E9365=$E$5,"Jacksonville",E9365=$E$13,"Clumbus",E9365=$E$22,"Detroit",E9365="Madurai","Oklahoma",E9365=$E$38,"LasVegas",E9365=$E$41,"Mesa",E9365=$E$9994,"Omaha")</f>
        <v>Oklahoma</v>
      </c>
    </row>
    <row r="9366" spans="1:11" x14ac:dyDescent="0.25">
      <c r="A9366" t="s">
        <v>9483</v>
      </c>
      <c r="B9366" t="s">
        <v>43</v>
      </c>
      <c r="C9366" t="s">
        <v>24</v>
      </c>
      <c r="D9366" t="s">
        <v>35</v>
      </c>
      <c r="E9366" t="s">
        <v>45</v>
      </c>
      <c r="F9366" s="1">
        <v>43170</v>
      </c>
      <c r="G9366" t="s">
        <v>96</v>
      </c>
      <c r="H9366">
        <v>1023</v>
      </c>
      <c r="I9366">
        <v>0.33</v>
      </c>
      <c r="J9366">
        <v>337.59</v>
      </c>
      <c r="K9366" s="2" t="str">
        <f>_xlfn.IFS(E9366="Krishnagiri","Chicago",E9366="Bodi","Boston",E9366="Chennai","Austin",E9366="Karur","Dallas",E9366="Ooty","Seattle",E9366="Trichy","New Orlena",E9366="Tenkasi","Houstan",E9366="Kanyakumari","Denver",E9366="Ramanadhapuram","Chico",E9366="Tirunelveli","Durango",E9366=$E$4,"San Jose",E9366=$E$5,"Jacksonville",E9366=$E$13,"Clumbus",E9366=$E$22,"Detroit",E9366="Madurai","Oklahoma",E9366=$E$38,"LasVegas",E9366=$E$41,"Mesa",E9366=$E$9994,"Omaha")</f>
        <v>Chico</v>
      </c>
    </row>
    <row r="9367" spans="1:11" x14ac:dyDescent="0.25">
      <c r="A9367" t="s">
        <v>9484</v>
      </c>
      <c r="B9367" t="s">
        <v>261</v>
      </c>
      <c r="C9367" t="s">
        <v>24</v>
      </c>
      <c r="D9367" t="s">
        <v>35</v>
      </c>
      <c r="E9367" t="s">
        <v>45</v>
      </c>
      <c r="F9367" s="1">
        <v>43460</v>
      </c>
      <c r="G9367" t="s">
        <v>96</v>
      </c>
      <c r="H9367">
        <v>1579</v>
      </c>
      <c r="I9367">
        <v>0.25</v>
      </c>
      <c r="J9367">
        <v>521.07000000000005</v>
      </c>
      <c r="K9367" s="2" t="str">
        <f>_xlfn.IFS(E9367="Krishnagiri","Chicago",E9367="Bodi","Boston",E9367="Chennai","Austin",E9367="Karur","Dallas",E9367="Ooty","Seattle",E9367="Trichy","New Orlena",E9367="Tenkasi","Houstan",E9367="Kanyakumari","Denver",E9367="Ramanadhapuram","Chico",E9367="Tirunelveli","Durango",E9367=$E$4,"San Jose",E9367=$E$5,"Jacksonville",E9367=$E$13,"Clumbus",E9367=$E$22,"Detroit",E9367="Madurai","Oklahoma",E9367=$E$38,"LasVegas",E9367=$E$41,"Mesa",E9367=$E$9994,"Omaha")</f>
        <v>Chico</v>
      </c>
    </row>
    <row r="9368" spans="1:11" x14ac:dyDescent="0.25">
      <c r="A9368" t="s">
        <v>9485</v>
      </c>
      <c r="B9368" t="s">
        <v>191</v>
      </c>
      <c r="C9368" t="s">
        <v>56</v>
      </c>
      <c r="D9368" t="s">
        <v>66</v>
      </c>
      <c r="E9368" t="s">
        <v>70</v>
      </c>
      <c r="F9368" s="1">
        <v>42603</v>
      </c>
      <c r="G9368" t="s">
        <v>96</v>
      </c>
      <c r="H9368">
        <v>665</v>
      </c>
      <c r="I9368">
        <v>0.23</v>
      </c>
      <c r="J9368">
        <v>66.5</v>
      </c>
      <c r="K9368" s="2" t="str">
        <f>_xlfn.IFS(E9368="Krishnagiri","Chicago",E9368="Bodi","Boston",E9368="Chennai","Austin",E9368="Karur","Dallas",E9368="Ooty","Seattle",E9368="Trichy","New Orlena",E9368="Tenkasi","Houstan",E9368="Kanyakumari","Denver",E9368="Ramanadhapuram","Chico",E9368="Tirunelveli","Durango",E9368=$E$4,"San Jose",E9368=$E$5,"Jacksonville",E9368=$E$13,"Clumbus",E9368=$E$22,"Detroit",E9368="Madurai","Oklahoma",E9368=$E$38,"LasVegas",E9368=$E$41,"Mesa",E9368=$E$9994,"Omaha")</f>
        <v>Denver</v>
      </c>
    </row>
    <row r="9369" spans="1:11" x14ac:dyDescent="0.25">
      <c r="A9369" t="s">
        <v>9486</v>
      </c>
      <c r="B9369" t="s">
        <v>157</v>
      </c>
      <c r="C9369" t="s">
        <v>61</v>
      </c>
      <c r="D9369" t="s">
        <v>155</v>
      </c>
      <c r="E9369" t="s">
        <v>53</v>
      </c>
      <c r="F9369" s="1">
        <v>42332</v>
      </c>
      <c r="G9369" t="s">
        <v>96</v>
      </c>
      <c r="H9369">
        <v>1565</v>
      </c>
      <c r="I9369">
        <v>0.19</v>
      </c>
      <c r="J9369">
        <v>563.4</v>
      </c>
      <c r="K9369" s="2" t="str">
        <f>_xlfn.IFS(E9369="Krishnagiri","Chicago",E9369="Bodi","Boston",E9369="Chennai","Clumbia",E9369="Karur","Dallas",E9369="Ooty","Seattle",E9369="Trichy","New Orlena",E9369="Tenkasi","Houstan",E9369="Kanyakumari","Denver",E9369="Ramanadhapuram","Chico",E9369="Tirunelveli","Durango",E9369=$E$4,"San Jose",E9369=$E$5,"Jacksonville",E9369=$E$13,"Clumbus",E9369=$E$22,"Detroit",E9369="Madurai","Oklahoma",E9369=$E$38,"LasVegas",E9369=$E$41,"Mesa",E9369=$E$9994,"Omaha")</f>
        <v>Clumbia</v>
      </c>
    </row>
    <row r="9370" spans="1:11" x14ac:dyDescent="0.25">
      <c r="A9370" t="s">
        <v>9487</v>
      </c>
      <c r="B9370" t="s">
        <v>118</v>
      </c>
      <c r="C9370" t="s">
        <v>24</v>
      </c>
      <c r="D9370" t="s">
        <v>25</v>
      </c>
      <c r="E9370" t="s">
        <v>164</v>
      </c>
      <c r="F9370" s="1">
        <v>43302</v>
      </c>
      <c r="G9370" t="s">
        <v>96</v>
      </c>
      <c r="H9370">
        <v>516</v>
      </c>
      <c r="I9370">
        <v>0.34</v>
      </c>
      <c r="J9370">
        <v>144.47999999999999</v>
      </c>
      <c r="K9370" s="2" t="s">
        <v>10114</v>
      </c>
    </row>
    <row r="9371" spans="1:11" x14ac:dyDescent="0.25">
      <c r="A9371" t="s">
        <v>9488</v>
      </c>
      <c r="B9371" t="s">
        <v>104</v>
      </c>
      <c r="C9371" t="s">
        <v>61</v>
      </c>
      <c r="D9371" t="s">
        <v>73</v>
      </c>
      <c r="E9371" t="s">
        <v>126</v>
      </c>
      <c r="F9371" s="1">
        <v>42989</v>
      </c>
      <c r="G9371" t="s">
        <v>96</v>
      </c>
      <c r="H9371">
        <v>1266</v>
      </c>
      <c r="I9371">
        <v>0.23</v>
      </c>
      <c r="J9371">
        <v>177.24</v>
      </c>
      <c r="K9371" s="2" t="str">
        <f>_xlfn.IFS(E9371="Krishnagiri","Chicago",E9371="Bodi","Boston",E9371="Chennai","Austin",E9371="Karur","Dallas",E9371="Ooty","Seattle",E9371="Trichy","New Orlena",E9371="Tenkasi","Houstan",E9371="Kanyakumari","Denver",E9371="Ramanadhapuram","Chico",E9371="Tirunelveli","Durango",E9371=$E$4,"San Jose",E9371=$E$5,"Jacksonville",E9371=$E$13,"Clumbus",E9371=$E$22,"Detroit",E9371="Madurai","Oklahoma",E9371=$E$38,"LasVegas",E9371=$E$41,"Mesa",E9371=$E$9994,"Omaha")</f>
        <v>Mesa</v>
      </c>
    </row>
    <row r="9372" spans="1:11" x14ac:dyDescent="0.25">
      <c r="A9372" t="s">
        <v>9489</v>
      </c>
      <c r="B9372" t="s">
        <v>88</v>
      </c>
      <c r="C9372" t="s">
        <v>47</v>
      </c>
      <c r="D9372" t="s">
        <v>203</v>
      </c>
      <c r="E9372" t="s">
        <v>36</v>
      </c>
      <c r="F9372" s="1">
        <v>43273</v>
      </c>
      <c r="G9372" t="s">
        <v>96</v>
      </c>
      <c r="H9372">
        <v>860</v>
      </c>
      <c r="I9372">
        <v>0.1</v>
      </c>
      <c r="J9372">
        <v>137.6</v>
      </c>
      <c r="K9372" s="2" t="str">
        <f>_xlfn.IFS(E9372="Krishnagiri","Chicago",E9372="Bodi","Boston",E9372="Chennai","Austin",E9372="Karur","Dallas",E9372="Ooty","Seattle",E9372="Trichy","New Orlena",E9372="Tenkasi","Houstan",E9372="Kanyakumari","Denver",E9372="Ramanadhapuram","Chico",E9372="Tirunelveli","Durango",E9372=$E$4,"San Jose",E9372=$E$5,"Jacksonville",E9372=$E$13,"Clumbus",E9372=$E$22,"Detroit",E9372="Madurai","Oklahoma",E9372=$E$38,"LasVegas",E9372=$E$41,"Mesa",E9372=$E$9994,"Omaha")</f>
        <v>Seattle</v>
      </c>
    </row>
    <row r="9373" spans="1:11" x14ac:dyDescent="0.25">
      <c r="A9373" t="s">
        <v>9490</v>
      </c>
      <c r="B9373" t="s">
        <v>133</v>
      </c>
      <c r="C9373" t="s">
        <v>47</v>
      </c>
      <c r="D9373" t="s">
        <v>48</v>
      </c>
      <c r="E9373" t="s">
        <v>67</v>
      </c>
      <c r="F9373" s="1">
        <v>43394</v>
      </c>
      <c r="G9373" t="s">
        <v>96</v>
      </c>
      <c r="H9373">
        <v>1642</v>
      </c>
      <c r="I9373">
        <v>0.21</v>
      </c>
      <c r="J9373">
        <v>623.96</v>
      </c>
      <c r="K9373" s="2" t="s">
        <v>10114</v>
      </c>
    </row>
    <row r="9374" spans="1:11" x14ac:dyDescent="0.25">
      <c r="A9374" t="s">
        <v>9491</v>
      </c>
      <c r="B9374" t="s">
        <v>209</v>
      </c>
      <c r="C9374" t="s">
        <v>18</v>
      </c>
      <c r="D9374" t="s">
        <v>19</v>
      </c>
      <c r="E9374" t="s">
        <v>45</v>
      </c>
      <c r="F9374" s="1">
        <v>42528</v>
      </c>
      <c r="G9374" t="s">
        <v>96</v>
      </c>
      <c r="H9374">
        <v>1614</v>
      </c>
      <c r="I9374">
        <v>0.13</v>
      </c>
      <c r="J9374">
        <v>322.8</v>
      </c>
      <c r="K9374" s="2" t="str">
        <f>_xlfn.IFS(E9374="Krishnagiri","Chicago",E9374="Bodi","Boston",E9374="Chennai","Austin",E9374="Karur","Dallas",E9374="Ooty","Seattle",E9374="Trichy","New Orlena",E9374="Tenkasi","Houstan",E9374="Kanyakumari","Denver",E9374="Ramanadhapuram","Chico",E9374="Tirunelveli","Durango",E9374=$E$4,"San Jose",E9374=$E$5,"Jacksonville",E9374=$E$13,"Clumbus",E9374=$E$22,"Detroit",E9374="Madurai","Oklahoma",E9374=$E$38,"LasVegas",E9374=$E$41,"Mesa",E9374=$E$9994,"Omaha")</f>
        <v>Chico</v>
      </c>
    </row>
    <row r="9375" spans="1:11" x14ac:dyDescent="0.25">
      <c r="A9375" t="s">
        <v>9492</v>
      </c>
      <c r="B9375" t="s">
        <v>43</v>
      </c>
      <c r="C9375" t="s">
        <v>30</v>
      </c>
      <c r="D9375" t="s">
        <v>44</v>
      </c>
      <c r="E9375" t="s">
        <v>58</v>
      </c>
      <c r="F9375" s="1">
        <v>42576</v>
      </c>
      <c r="G9375" t="s">
        <v>96</v>
      </c>
      <c r="H9375">
        <v>664</v>
      </c>
      <c r="I9375">
        <v>0.24</v>
      </c>
      <c r="J9375">
        <v>79.680000000000007</v>
      </c>
      <c r="K9375" s="2" t="str">
        <f>_xlfn.IFS(E9375="Krishnagiri","Chicago",E9375="Bodi","Boston",E9375="Chennai","Austin",E9375="Karur","Dallas",E9375="Ooty","Seattle",E9375="Trichy","New Orlena",E9375="Tenkasi","Houstan",E9375="Kanyakumari","Denver",E9375="Ramanadhapuram","Chico",E9375="Tirunelveli","Durango",E9375=$E$4,"San Jose",E9375=$E$5,"Jacksonville",E9375=$E$13,"Clumbus",E9375=$E$22,"Detroit",E9375="Madurai","Oklahoma",E9375=$E$38,"LasVegas",E9375=$E$41,"Mesa",E9375=$E$9994,"Omaha")</f>
        <v>Dallas</v>
      </c>
    </row>
    <row r="9376" spans="1:11" x14ac:dyDescent="0.25">
      <c r="A9376" t="s">
        <v>9493</v>
      </c>
      <c r="B9376" t="s">
        <v>106</v>
      </c>
      <c r="C9376" t="s">
        <v>18</v>
      </c>
      <c r="D9376" t="s">
        <v>19</v>
      </c>
      <c r="E9376" t="s">
        <v>58</v>
      </c>
      <c r="F9376" s="1">
        <v>42465</v>
      </c>
      <c r="G9376" t="s">
        <v>96</v>
      </c>
      <c r="H9376">
        <v>522</v>
      </c>
      <c r="I9376">
        <v>0.15</v>
      </c>
      <c r="J9376">
        <v>219.24</v>
      </c>
      <c r="K9376" s="2" t="str">
        <f>_xlfn.IFS(E9376="Krishnagiri","Chicago",E9376="Bodi","Boston",E9376="Chennai","Austin",E9376="Karur","Dallas",E9376="Ooty","Seattle",E9376="Trichy","New Orlena",E9376="Tenkasi","Houstan",E9376="Kanyakumari","Denver",E9376="Ramanadhapuram","Chico",E9376="Tirunelveli","Durango",E9376=$E$4,"San Jose",E9376=$E$5,"Jacksonville",E9376=$E$13,"Clumbus",E9376=$E$22,"Detroit",E9376="Madurai","Oklahoma",E9376=$E$38,"LasVegas",E9376=$E$41,"Mesa",E9376=$E$9994,"Omaha")</f>
        <v>Dallas</v>
      </c>
    </row>
    <row r="9377" spans="1:11" x14ac:dyDescent="0.25">
      <c r="A9377" t="s">
        <v>9494</v>
      </c>
      <c r="B9377" t="s">
        <v>123</v>
      </c>
      <c r="C9377" t="s">
        <v>47</v>
      </c>
      <c r="D9377" t="s">
        <v>203</v>
      </c>
      <c r="E9377" t="s">
        <v>126</v>
      </c>
      <c r="F9377" s="1">
        <v>42923</v>
      </c>
      <c r="G9377" t="s">
        <v>96</v>
      </c>
      <c r="H9377">
        <v>2442</v>
      </c>
      <c r="I9377">
        <v>0.28000000000000003</v>
      </c>
      <c r="J9377">
        <v>683.76</v>
      </c>
      <c r="K9377" s="2" t="str">
        <f>_xlfn.IFS(E9377="Krishnagiri","Chicago",E9377="Bodi","Boston",E9377="Chennai","Austin",E9377="Karur","Dallas",E9377="Ooty","Seattle",E9377="Trichy","New Orlena",E9377="Tenkasi","Houstan",E9377="Kanyakumari","Denver",E9377="Ramanadhapuram","Chico",E9377="Tirunelveli","Durango",E9377=$E$4,"San Jose",E9377=$E$5,"Jacksonville",E9377=$E$13,"Clumbus",E9377=$E$22,"Detroit",E9377="Madurai","Oklahoma",E9377=$E$38,"LasVegas",E9377=$E$41,"Mesa",E9377=$E$9994,"Omaha")</f>
        <v>Mesa</v>
      </c>
    </row>
    <row r="9378" spans="1:11" x14ac:dyDescent="0.25">
      <c r="A9378" t="s">
        <v>9495</v>
      </c>
      <c r="B9378" t="s">
        <v>40</v>
      </c>
      <c r="C9378" t="s">
        <v>30</v>
      </c>
      <c r="D9378" t="s">
        <v>44</v>
      </c>
      <c r="E9378" t="s">
        <v>147</v>
      </c>
      <c r="F9378" s="1">
        <v>42923</v>
      </c>
      <c r="G9378" t="s">
        <v>96</v>
      </c>
      <c r="H9378">
        <v>1546</v>
      </c>
      <c r="I9378">
        <v>0.32</v>
      </c>
      <c r="J9378">
        <v>247.36</v>
      </c>
      <c r="K9378" s="2" t="s">
        <v>10114</v>
      </c>
    </row>
    <row r="9379" spans="1:11" x14ac:dyDescent="0.25">
      <c r="A9379" t="s">
        <v>9496</v>
      </c>
      <c r="B9379" t="s">
        <v>17</v>
      </c>
      <c r="C9379" t="s">
        <v>61</v>
      </c>
      <c r="D9379" t="s">
        <v>85</v>
      </c>
      <c r="E9379" t="s">
        <v>45</v>
      </c>
      <c r="F9379" s="1">
        <v>43273</v>
      </c>
      <c r="G9379" t="s">
        <v>96</v>
      </c>
      <c r="H9379">
        <v>564</v>
      </c>
      <c r="I9379">
        <v>0.1</v>
      </c>
      <c r="J9379">
        <v>62.04</v>
      </c>
      <c r="K9379" s="2" t="str">
        <f>_xlfn.IFS(E9379="Krishnagiri","Chicago",E9379="Bodi","Boston",E9379="Chennai","Austin",E9379="Karur","Dallas",E9379="Ooty","Seattle",E9379="Trichy","New Orlena",E9379="Tenkasi","Houstan",E9379="Kanyakumari","Denver",E9379="Ramanadhapuram","Chico",E9379="Tirunelveli","Durango",E9379=$E$4,"San Jose",E9379=$E$5,"Jacksonville",E9379=$E$13,"Clumbus",E9379=$E$22,"Detroit",E9379="Madurai","Oklahoma",E9379=$E$38,"LasVegas",E9379=$E$41,"Mesa",E9379=$E$9994,"Omaha")</f>
        <v>Chico</v>
      </c>
    </row>
    <row r="9380" spans="1:11" x14ac:dyDescent="0.25">
      <c r="A9380" t="s">
        <v>9497</v>
      </c>
      <c r="B9380" t="s">
        <v>69</v>
      </c>
      <c r="C9380" t="s">
        <v>30</v>
      </c>
      <c r="D9380" t="s">
        <v>31</v>
      </c>
      <c r="E9380" t="s">
        <v>14</v>
      </c>
      <c r="F9380" s="1">
        <v>42833</v>
      </c>
      <c r="G9380" t="s">
        <v>96</v>
      </c>
      <c r="H9380">
        <v>1536</v>
      </c>
      <c r="I9380">
        <v>0.2</v>
      </c>
      <c r="J9380">
        <v>691.2</v>
      </c>
      <c r="K9380" s="2" t="str">
        <f>_xlfn.IFS(E9380="Krishnagiri","Chicago",E9380="Bodi","Boston",E9380="Chennai","Austin",E9380="Karur","Dallas",E9380="Ooty","Seattle",E9380="Trichy","New Orlena",E9380="Tenkasi","Houstan",E9380="Kanyakumari","Denver",E9380="Ramanadhapuram","Chico",E9380="Tirunelveli","Durango",E9380=$E$4,"San Jose",E9380=$E$5,"Jacksonville",E9380=$E$13,"Clumbus",E9380=$E$22,"Detroit",E9380="Madurai","Oklahoma",E9380=$E$38,"LasVegas",E9380=$E$41,"Mesa",E9380=$E$9994,"Omaha")</f>
        <v>Detroit</v>
      </c>
    </row>
    <row r="9381" spans="1:11" x14ac:dyDescent="0.25">
      <c r="A9381" t="s">
        <v>9498</v>
      </c>
      <c r="B9381" t="s">
        <v>172</v>
      </c>
      <c r="C9381" t="s">
        <v>47</v>
      </c>
      <c r="D9381" t="s">
        <v>203</v>
      </c>
      <c r="E9381" t="s">
        <v>126</v>
      </c>
      <c r="F9381" s="1">
        <v>43077</v>
      </c>
      <c r="G9381" t="s">
        <v>96</v>
      </c>
      <c r="H9381">
        <v>1362</v>
      </c>
      <c r="I9381">
        <v>0.16</v>
      </c>
      <c r="J9381">
        <v>136.19999999999999</v>
      </c>
      <c r="K9381" s="2" t="str">
        <f>_xlfn.IFS(E9381="Krishnagiri","Chicago",E9381="Bodi","Boston",E9381="Chennai","Austin",E9381="Karur","Dallas",E9381="Ooty","Seattle",E9381="Trichy","New Orlena",E9381="Tenkasi","Houstan",E9381="Kanyakumari","Denver",E9381="Ramanadhapuram","Chico",E9381="Tirunelveli","Durango",E9381=$E$4,"San Jose",E9381=$E$5,"Jacksonville",E9381=$E$13,"Clumbus",E9381=$E$22,"Detroit",E9381="Madurai","Oklahoma",E9381=$E$38,"LasVegas",E9381=$E$41,"Mesa",E9381=$E$9994,"Omaha")</f>
        <v>Mesa</v>
      </c>
    </row>
    <row r="9382" spans="1:11" x14ac:dyDescent="0.25">
      <c r="A9382" t="s">
        <v>9499</v>
      </c>
      <c r="B9382" t="s">
        <v>182</v>
      </c>
      <c r="C9382" t="s">
        <v>12</v>
      </c>
      <c r="D9382" t="s">
        <v>13</v>
      </c>
      <c r="E9382" t="s">
        <v>141</v>
      </c>
      <c r="F9382" s="1">
        <v>43049</v>
      </c>
      <c r="G9382" t="s">
        <v>96</v>
      </c>
      <c r="H9382">
        <v>2121</v>
      </c>
      <c r="I9382">
        <v>0.19</v>
      </c>
      <c r="J9382">
        <v>318.14999999999998</v>
      </c>
      <c r="K9382" s="2" t="str">
        <f>_xlfn.IFS(E9382="Krishnagiri","Chicago",E9382="Bodi","Boston",E9382="Chennai","Austin",E9382="Karur","Dallas",E9382="Ooty","Seattle",E9382="Trichy","New Orlena",E9382="Tenkasi","Houstan",E9382="Kanyakumari","Denver",E9382="Ramanadhapuram","Chico",E9382="Tirunelveli","Durango",E9382=$E$4,"San Jose",E9382=$E$5,"Jacksonville",E9382=$E$13,"Clumbus",E9382=$E$22,"Detroit",E9382="Madurai","Oklahoma",E9382=$E$38,"LasVegas",E9382=$E$41,"Mesa",E9382=$E$9994,"Omaha")</f>
        <v>Omaha</v>
      </c>
    </row>
    <row r="9383" spans="1:11" x14ac:dyDescent="0.25">
      <c r="A9383" t="s">
        <v>9500</v>
      </c>
      <c r="B9383" t="s">
        <v>182</v>
      </c>
      <c r="C9383" t="s">
        <v>12</v>
      </c>
      <c r="D9383" t="s">
        <v>193</v>
      </c>
      <c r="E9383" t="s">
        <v>49</v>
      </c>
      <c r="F9383" s="1">
        <v>42117</v>
      </c>
      <c r="G9383" t="s">
        <v>96</v>
      </c>
      <c r="H9383">
        <v>866</v>
      </c>
      <c r="I9383">
        <v>0.16</v>
      </c>
      <c r="J9383">
        <v>303.10000000000002</v>
      </c>
      <c r="K9383" s="2" t="str">
        <f>_xlfn.IFS(E9383="Krishnagiri","Chicago",E9383="Bodi","Boston",E9383="Chennai","Austin",E9383="Karur","Dallas",E9383="Ooty","Seattle",E9383="Trichy","New Orlena",E9383="Tenkasi","Houstan",E9383="Kanyakumari","Denver",E9383="Ramanadhapuram","Chico",E9383="Tirunelveli","Durango",E9383=$E$4,"San Jose",E9383=$E$5,"Jacksonville",E9383=$E$13,"Clumbus",E9383=$E$22,"Detroit",E9383="Madurai","Oklahoma",E9383=$E$38,"LasVegas",E9383=$E$41,"Mesa",E9383=$E$9994,"Omaha")</f>
        <v>Durango</v>
      </c>
    </row>
    <row r="9384" spans="1:11" x14ac:dyDescent="0.25">
      <c r="A9384" t="s">
        <v>9501</v>
      </c>
      <c r="B9384" t="s">
        <v>109</v>
      </c>
      <c r="C9384" t="s">
        <v>24</v>
      </c>
      <c r="D9384" t="s">
        <v>199</v>
      </c>
      <c r="E9384" t="s">
        <v>126</v>
      </c>
      <c r="F9384" s="1">
        <v>42766</v>
      </c>
      <c r="G9384" t="s">
        <v>21</v>
      </c>
      <c r="H9384">
        <v>1706</v>
      </c>
      <c r="I9384">
        <v>0.25</v>
      </c>
      <c r="J9384">
        <v>750.64</v>
      </c>
      <c r="K9384" s="2" t="str">
        <f>_xlfn.IFS(E9384="Krishnagiri","Chicago",E9384="Bodi","Boston",E9384="Chennai","Austin",E9384="Karur","Dallas",E9384="Ooty","Seattle",E9384="Trichy","New Orlena",E9384="Tenkasi","Houstan",E9384="Kanyakumari","Denver",E9384="Ramanadhapuram","Chico",E9384="Tirunelveli","Durango",E9384=$E$4,"San Jose",E9384=$E$5,"Jacksonville",E9384=$E$13,"Clumbus",E9384=$E$22,"Detroit",E9384="Madurai","Oklahoma",E9384=$E$38,"LasVegas",E9384=$E$41,"Mesa",E9384=$E$9994,"Omaha")</f>
        <v>Mesa</v>
      </c>
    </row>
    <row r="9385" spans="1:11" x14ac:dyDescent="0.25">
      <c r="A9385" t="s">
        <v>9502</v>
      </c>
      <c r="B9385" t="s">
        <v>65</v>
      </c>
      <c r="C9385" t="s">
        <v>61</v>
      </c>
      <c r="D9385" t="s">
        <v>62</v>
      </c>
      <c r="E9385" t="s">
        <v>45</v>
      </c>
      <c r="F9385" s="1">
        <v>43428</v>
      </c>
      <c r="G9385" t="s">
        <v>21</v>
      </c>
      <c r="H9385">
        <v>2210</v>
      </c>
      <c r="I9385">
        <v>0.13</v>
      </c>
      <c r="J9385">
        <v>574.6</v>
      </c>
      <c r="K9385" s="2" t="str">
        <f>_xlfn.IFS(E9385="Krishnagiri","Chicago",E9385="Bodi","Boston",E9385="Chennai","Austin",E9385="Karur","Dallas",E9385="Ooty","Seattle",E9385="Trichy","New Orlena",E9385="Tenkasi","Houstan",E9385="Kanyakumari","Denver",E9385="Ramanadhapuram","Chico",E9385="Tirunelveli","Durango",E9385=$E$4,"San Jose",E9385=$E$5,"Jacksonville",E9385=$E$13,"Clumbus",E9385=$E$22,"Detroit",E9385="Madurai","Oklahoma",E9385=$E$38,"LasVegas",E9385=$E$41,"Mesa",E9385=$E$9994,"Omaha")</f>
        <v>Chico</v>
      </c>
    </row>
    <row r="9386" spans="1:11" x14ac:dyDescent="0.25">
      <c r="A9386" t="s">
        <v>9503</v>
      </c>
      <c r="B9386" t="s">
        <v>34</v>
      </c>
      <c r="C9386" t="s">
        <v>30</v>
      </c>
      <c r="D9386" t="s">
        <v>95</v>
      </c>
      <c r="E9386" t="s">
        <v>36</v>
      </c>
      <c r="F9386" s="1">
        <v>42951</v>
      </c>
      <c r="G9386" t="s">
        <v>21</v>
      </c>
      <c r="H9386">
        <v>2305</v>
      </c>
      <c r="I9386">
        <v>0.28000000000000003</v>
      </c>
      <c r="J9386">
        <v>945.05</v>
      </c>
      <c r="K9386" s="2" t="str">
        <f>_xlfn.IFS(E9386="Krishnagiri","Chicago",E9386="Bodi","Boston",E9386="Chennai","Austin",E9386="Karur","Dallas",E9386="Ooty","Seattle",E9386="Trichy","New Orlena",E9386="Tenkasi","Houstan",E9386="Kanyakumari","Denver",E9386="Ramanadhapuram","Chico",E9386="Tirunelveli","Durango",E9386=$E$4,"San Jose",E9386=$E$5,"Jacksonville",E9386=$E$13,"Clumbus",E9386=$E$22,"Detroit",E9386="Madurai","Oklahoma",E9386=$E$38,"LasVegas",E9386=$E$41,"Mesa",E9386=$E$9994,"Omaha")</f>
        <v>Seattle</v>
      </c>
    </row>
    <row r="9387" spans="1:11" x14ac:dyDescent="0.25">
      <c r="A9387" t="s">
        <v>9504</v>
      </c>
      <c r="B9387" t="s">
        <v>34</v>
      </c>
      <c r="C9387" t="s">
        <v>24</v>
      </c>
      <c r="D9387" t="s">
        <v>92</v>
      </c>
      <c r="E9387" t="s">
        <v>82</v>
      </c>
      <c r="F9387" s="1">
        <v>42878</v>
      </c>
      <c r="G9387" t="s">
        <v>21</v>
      </c>
      <c r="H9387">
        <v>2285</v>
      </c>
      <c r="I9387">
        <v>0.2</v>
      </c>
      <c r="J9387">
        <v>982.55</v>
      </c>
      <c r="K9387" s="2" t="s">
        <v>10115</v>
      </c>
    </row>
    <row r="9388" spans="1:11" x14ac:dyDescent="0.25">
      <c r="A9388" t="s">
        <v>9505</v>
      </c>
      <c r="B9388" t="s">
        <v>112</v>
      </c>
      <c r="C9388" t="s">
        <v>56</v>
      </c>
      <c r="D9388" t="s">
        <v>110</v>
      </c>
      <c r="E9388" t="s">
        <v>53</v>
      </c>
      <c r="F9388" s="1">
        <v>42010</v>
      </c>
      <c r="G9388" t="s">
        <v>21</v>
      </c>
      <c r="H9388">
        <v>1495</v>
      </c>
      <c r="I9388">
        <v>0.19</v>
      </c>
      <c r="J9388">
        <v>194.35</v>
      </c>
      <c r="K9388" s="2" t="str">
        <f>_xlfn.IFS(E9388="Krishnagiri","Chicago",E9388="Bodi","Boston",E9388="Chennai","Clumbia",E9388="Karur","Dallas",E9388="Ooty","Seattle",E9388="Trichy","New Orlena",E9388="Tenkasi","Houstan",E9388="Kanyakumari","Denver",E9388="Ramanadhapuram","Chico",E9388="Tirunelveli","Durango",E9388=$E$4,"San Jose",E9388=$E$5,"Jacksonville",E9388=$E$13,"Clumbus",E9388=$E$22,"Detroit",E9388="Madurai","Oklahoma",E9388=$E$38,"LasVegas",E9388=$E$41,"Mesa",E9388=$E$9994,"Omaha")</f>
        <v>Clumbia</v>
      </c>
    </row>
    <row r="9389" spans="1:11" x14ac:dyDescent="0.25">
      <c r="A9389" t="s">
        <v>9506</v>
      </c>
      <c r="B9389" t="s">
        <v>133</v>
      </c>
      <c r="C9389" t="s">
        <v>30</v>
      </c>
      <c r="D9389" t="s">
        <v>95</v>
      </c>
      <c r="E9389" t="s">
        <v>141</v>
      </c>
      <c r="F9389" s="1">
        <v>43189</v>
      </c>
      <c r="G9389" t="s">
        <v>21</v>
      </c>
      <c r="H9389">
        <v>766</v>
      </c>
      <c r="I9389">
        <v>0.16</v>
      </c>
      <c r="J9389">
        <v>137.88</v>
      </c>
      <c r="K9389" s="2" t="str">
        <f>_xlfn.IFS(E9389="Krishnagiri","Chicago",E9389="Bodi","Boston",E9389="Chennai","Austin",E9389="Karur","Dallas",E9389="Ooty","Seattle",E9389="Trichy","New Orlena",E9389="Tenkasi","Houstan",E9389="Kanyakumari","Denver",E9389="Ramanadhapuram","Chico",E9389="Tirunelveli","Durango",E9389=$E$4,"San Jose",E9389=$E$5,"Jacksonville",E9389=$E$13,"Clumbus",E9389=$E$22,"Detroit",E9389="Madurai","Oklahoma",E9389=$E$38,"LasVegas",E9389=$E$41,"Mesa",E9389=$E$9994,"Omaha")</f>
        <v>Omaha</v>
      </c>
    </row>
    <row r="9390" spans="1:11" x14ac:dyDescent="0.25">
      <c r="A9390" t="s">
        <v>9507</v>
      </c>
      <c r="B9390" t="s">
        <v>109</v>
      </c>
      <c r="C9390" t="s">
        <v>18</v>
      </c>
      <c r="D9390" t="s">
        <v>89</v>
      </c>
      <c r="E9390" t="s">
        <v>63</v>
      </c>
      <c r="F9390" s="1">
        <v>43367</v>
      </c>
      <c r="G9390" t="s">
        <v>21</v>
      </c>
      <c r="H9390">
        <v>2079</v>
      </c>
      <c r="I9390">
        <v>0.31</v>
      </c>
      <c r="J9390">
        <v>873.18</v>
      </c>
      <c r="K9390" s="2" t="str">
        <f>_xlfn.IFS(E9390="Krishnagiri","Chicago",E9390="Bodi","Boston",E9390="Chennai","Austin",E9390="Karur","Dallas",E9390="Ooty","Seattle",E9390="Trichy","New Orlena",E9390="Tenkasi","Houstan",E9390="Kanyakumari","Denver",E9390="Ramanadhapuram","Chico",E9390="Tirunelveli","Durango",E9390=$E$4,"San Jose",E9390=$E$5,"Jacksonville",E9390=$E$13,"Clumbus",E9390=$E$22,"Detroit",E9390="Madurai","Oklahoma",E9390=$E$38,"LasVegas",E9390=$E$41,"Mesa",E9390=$E$9994,"Omaha")</f>
        <v>Clumbus</v>
      </c>
    </row>
    <row r="9391" spans="1:11" x14ac:dyDescent="0.25">
      <c r="A9391" t="s">
        <v>9508</v>
      </c>
      <c r="B9391" t="s">
        <v>118</v>
      </c>
      <c r="C9391" t="s">
        <v>12</v>
      </c>
      <c r="D9391" t="s">
        <v>77</v>
      </c>
      <c r="E9391" t="s">
        <v>41</v>
      </c>
      <c r="F9391" s="1">
        <v>42807</v>
      </c>
      <c r="G9391" t="s">
        <v>21</v>
      </c>
      <c r="H9391">
        <v>1576</v>
      </c>
      <c r="I9391">
        <v>0.33</v>
      </c>
      <c r="J9391">
        <v>504.32</v>
      </c>
      <c r="K9391" s="2" t="str">
        <f>_xlfn.IFS(E9391="Krishnagiri","Chicago",E9391="Bodi","Boston",E9391="Chennai","Austin",E9391="Karur","Dallas",E9391="Ooty","Seattle",E9391="Trichy","New Orlena",E9391="Tenkasi","Houstan",E9391="Kanyakumari","Denver",E9391="Ramanadhapuram","Chico",E9391="Tirunelveli","Durango",E9391=$E$4,"San Jose",E9391=$E$5,"Jacksonville",E9391=$E$13,"Clumbus",E9391=$E$22,"Detroit",E9391="Madurai","Oklahoma",E9391=$E$38,"LasVegas",E9391=$E$41,"Mesa",E9391=$E$9994,"Omaha")</f>
        <v>New Orlena</v>
      </c>
    </row>
    <row r="9392" spans="1:11" x14ac:dyDescent="0.25">
      <c r="A9392" t="s">
        <v>9509</v>
      </c>
      <c r="B9392" t="s">
        <v>88</v>
      </c>
      <c r="C9392" t="s">
        <v>18</v>
      </c>
      <c r="D9392" t="s">
        <v>19</v>
      </c>
      <c r="E9392" t="s">
        <v>115</v>
      </c>
      <c r="F9392" s="1">
        <v>43262</v>
      </c>
      <c r="G9392" t="s">
        <v>21</v>
      </c>
      <c r="H9392">
        <v>1562</v>
      </c>
      <c r="I9392">
        <v>0.22</v>
      </c>
      <c r="J9392">
        <v>265.54000000000002</v>
      </c>
      <c r="K9392" s="2" t="str">
        <f>_xlfn.IFS(E9392="Krishnagiri","Chicago",E9392="Bodi","Boston",E9392="Chennai","Austin",E9392="Karur","Dallas",E9392="Ooty","Seattle",E9392="Trichy","New Orlena",E9392="Tenkasi","Houstan",E9392="Kanyakumari","Denver",E9392="Ramanadhapuram","Chico",E9392="Tirunelveli","Durango",E9392=$E$4,"San Jose",E9392=$E$5,"Jacksonville",E9392=$E$13,"Clumbus",E9392=$E$22,"Detroit",E9392="Madurai","Oklahoma",E9392=$E$38,"LasVegas",E9392=$E$41,"Mesa",E9392=$E$9994,"Omaha")</f>
        <v>Oklahoma</v>
      </c>
    </row>
    <row r="9393" spans="1:11" x14ac:dyDescent="0.25">
      <c r="A9393" t="s">
        <v>9510</v>
      </c>
      <c r="B9393" t="s">
        <v>40</v>
      </c>
      <c r="C9393" t="s">
        <v>12</v>
      </c>
      <c r="D9393" t="s">
        <v>13</v>
      </c>
      <c r="E9393" t="s">
        <v>126</v>
      </c>
      <c r="F9393" s="1">
        <v>43408</v>
      </c>
      <c r="G9393" t="s">
        <v>21</v>
      </c>
      <c r="H9393">
        <v>1907</v>
      </c>
      <c r="I9393">
        <v>0.28999999999999998</v>
      </c>
      <c r="J9393">
        <v>572.1</v>
      </c>
      <c r="K9393" s="2" t="str">
        <f>_xlfn.IFS(E9393="Krishnagiri","Chicago",E9393="Bodi","Boston",E9393="Chennai","Austin",E9393="Karur","Dallas",E9393="Ooty","Seattle",E9393="Trichy","New Orlena",E9393="Tenkasi","Houstan",E9393="Kanyakumari","Denver",E9393="Ramanadhapuram","Chico",E9393="Tirunelveli","Durango",E9393=$E$4,"San Jose",E9393=$E$5,"Jacksonville",E9393=$E$13,"Clumbus",E9393=$E$22,"Detroit",E9393="Madurai","Oklahoma",E9393=$E$38,"LasVegas",E9393=$E$41,"Mesa",E9393=$E$9994,"Omaha")</f>
        <v>Mesa</v>
      </c>
    </row>
    <row r="9394" spans="1:11" x14ac:dyDescent="0.25">
      <c r="A9394" t="s">
        <v>9511</v>
      </c>
      <c r="B9394" t="s">
        <v>17</v>
      </c>
      <c r="C9394" t="s">
        <v>12</v>
      </c>
      <c r="D9394" t="s">
        <v>13</v>
      </c>
      <c r="E9394" t="s">
        <v>86</v>
      </c>
      <c r="F9394" s="1">
        <v>42010</v>
      </c>
      <c r="G9394" t="s">
        <v>21</v>
      </c>
      <c r="H9394">
        <v>1113</v>
      </c>
      <c r="I9394">
        <v>0.31</v>
      </c>
      <c r="J9394">
        <v>144.69</v>
      </c>
      <c r="K9394" s="2" t="str">
        <f>_xlfn.IFS(E9394="Krishnagiri","Chicago",E9394="Bodi","Boston",E9394="Chennai","Austin",E9394="Karur","Dallas",E9394="Ooty","Seattle",E9394="Trichy","New Orlena",E9394="Tenkasi","Houstan",E9394="Kanyakumari","Denver",E9394="Ramanadhapuram","Chico",E9394="Tirunelveli","Durango",E9394=$E$4,"San Jose",E9394=$E$5,"Jacksonville",E9394=$E$13,"Clumbus",E9394=$E$22,"Detroit",E9394="Madurai","Oklahoma",E9394=$E$38,"LasVegas",E9394=$E$41,"Mesa",E9394=$E$9994,"Omaha")</f>
        <v>Houstan</v>
      </c>
    </row>
    <row r="9395" spans="1:11" x14ac:dyDescent="0.25">
      <c r="A9395" t="s">
        <v>9512</v>
      </c>
      <c r="B9395" t="s">
        <v>23</v>
      </c>
      <c r="C9395" t="s">
        <v>61</v>
      </c>
      <c r="D9395" t="s">
        <v>73</v>
      </c>
      <c r="E9395" t="s">
        <v>32</v>
      </c>
      <c r="F9395" s="1">
        <v>43245</v>
      </c>
      <c r="G9395" t="s">
        <v>21</v>
      </c>
      <c r="H9395">
        <v>1539</v>
      </c>
      <c r="I9395">
        <v>0.23</v>
      </c>
      <c r="J9395">
        <v>584.82000000000005</v>
      </c>
      <c r="K9395" s="2" t="str">
        <f>_xlfn.IFS(E9395="Krishnagiri","Chicago",E9395="Bodi","Boston",E9395="Chennai","Austin",E9395="Karur","Dallas",E9395="Ooty","Seattle",E9395="Trichy","New Orlena",E9395="Tenkasi","Houstan",E9395="Kanyakumari","Denver",E9395="Ramanadhapuram","Chico",E9395="Tirunelveli","Durango",E9395=$E$4,"San Jose",E9395=$E$5,"Jacksonville",E9395=$E$13,"Clumbus",E9395=$E$22,"Detroit",E9395="Madurai","Oklahoma",E9395=$E$38,"LasVegas",E9395=$E$41,"Mesa",E9395=$E$9994,"Omaha")</f>
        <v>Jacksonville</v>
      </c>
    </row>
    <row r="9396" spans="1:11" x14ac:dyDescent="0.25">
      <c r="A9396" t="s">
        <v>9513</v>
      </c>
      <c r="B9396" t="s">
        <v>76</v>
      </c>
      <c r="C9396" t="s">
        <v>18</v>
      </c>
      <c r="D9396" t="s">
        <v>89</v>
      </c>
      <c r="E9396" t="s">
        <v>126</v>
      </c>
      <c r="F9396" s="1">
        <v>42549</v>
      </c>
      <c r="G9396" t="s">
        <v>21</v>
      </c>
      <c r="H9396">
        <v>1537</v>
      </c>
      <c r="I9396">
        <v>0.26</v>
      </c>
      <c r="J9396">
        <v>307.39999999999998</v>
      </c>
      <c r="K9396" s="2" t="str">
        <f>_xlfn.IFS(E9396="Krishnagiri","Chicago",E9396="Bodi","Boston",E9396="Chennai","Austin",E9396="Karur","Dallas",E9396="Ooty","Seattle",E9396="Trichy","New Orlena",E9396="Tenkasi","Houstan",E9396="Kanyakumari","Denver",E9396="Ramanadhapuram","Chico",E9396="Tirunelveli","Durango",E9396=$E$4,"San Jose",E9396=$E$5,"Jacksonville",E9396=$E$13,"Clumbus",E9396=$E$22,"Detroit",E9396="Madurai","Oklahoma",E9396=$E$38,"LasVegas",E9396=$E$41,"Mesa",E9396=$E$9994,"Omaha")</f>
        <v>Mesa</v>
      </c>
    </row>
    <row r="9397" spans="1:11" x14ac:dyDescent="0.25">
      <c r="A9397" t="s">
        <v>9514</v>
      </c>
      <c r="B9397" t="s">
        <v>23</v>
      </c>
      <c r="C9397" t="s">
        <v>30</v>
      </c>
      <c r="D9397" t="s">
        <v>95</v>
      </c>
      <c r="E9397" t="s">
        <v>53</v>
      </c>
      <c r="F9397" s="1">
        <v>42010</v>
      </c>
      <c r="G9397" t="s">
        <v>21</v>
      </c>
      <c r="H9397">
        <v>2201</v>
      </c>
      <c r="I9397">
        <v>0.19</v>
      </c>
      <c r="J9397">
        <v>352.16</v>
      </c>
      <c r="K9397" s="2" t="str">
        <f>_xlfn.IFS(E9397="Krishnagiri","Chicago",E9397="Bodi","Boston",E9397="Chennai","Clumbia",E9397="Karur","Dallas",E9397="Ooty","Seattle",E9397="Trichy","New Orlena",E9397="Tenkasi","Houstan",E9397="Kanyakumari","Denver",E9397="Ramanadhapuram","Chico",E9397="Tirunelveli","Durango",E9397=$E$4,"San Jose",E9397=$E$5,"Jacksonville",E9397=$E$13,"Clumbus",E9397=$E$22,"Detroit",E9397="Madurai","Oklahoma",E9397=$E$38,"LasVegas",E9397=$E$41,"Mesa",E9397=$E$9994,"Omaha")</f>
        <v>Clumbia</v>
      </c>
    </row>
    <row r="9398" spans="1:11" x14ac:dyDescent="0.25">
      <c r="A9398" t="s">
        <v>9515</v>
      </c>
      <c r="B9398" t="s">
        <v>23</v>
      </c>
      <c r="C9398" t="s">
        <v>24</v>
      </c>
      <c r="D9398" t="s">
        <v>199</v>
      </c>
      <c r="E9398" t="s">
        <v>45</v>
      </c>
      <c r="F9398" s="1">
        <v>43247</v>
      </c>
      <c r="G9398" t="s">
        <v>21</v>
      </c>
      <c r="H9398">
        <v>2014</v>
      </c>
      <c r="I9398">
        <v>0.34</v>
      </c>
      <c r="J9398">
        <v>725.04</v>
      </c>
      <c r="K9398" s="2" t="str">
        <f>_xlfn.IFS(E9398="Krishnagiri","Chicago",E9398="Bodi","Boston",E9398="Chennai","Austin",E9398="Karur","Dallas",E9398="Ooty","Seattle",E9398="Trichy","New Orlena",E9398="Tenkasi","Houstan",E9398="Kanyakumari","Denver",E9398="Ramanadhapuram","Chico",E9398="Tirunelveli","Durango",E9398=$E$4,"San Jose",E9398=$E$5,"Jacksonville",E9398=$E$13,"Clumbus",E9398=$E$22,"Detroit",E9398="Madurai","Oklahoma",E9398=$E$38,"LasVegas",E9398=$E$41,"Mesa",E9398=$E$9994,"Omaha")</f>
        <v>Chico</v>
      </c>
    </row>
    <row r="9399" spans="1:11" x14ac:dyDescent="0.25">
      <c r="A9399" t="s">
        <v>9516</v>
      </c>
      <c r="B9399" t="s">
        <v>72</v>
      </c>
      <c r="C9399" t="s">
        <v>24</v>
      </c>
      <c r="D9399" t="s">
        <v>92</v>
      </c>
      <c r="E9399" t="s">
        <v>32</v>
      </c>
      <c r="F9399" s="1">
        <v>43089</v>
      </c>
      <c r="G9399" t="s">
        <v>21</v>
      </c>
      <c r="H9399">
        <v>2413</v>
      </c>
      <c r="I9399">
        <v>0.28000000000000003</v>
      </c>
      <c r="J9399">
        <v>386.08</v>
      </c>
      <c r="K9399" s="2" t="str">
        <f>_xlfn.IFS(E9399="Krishnagiri","Chicago",E9399="Bodi","Boston",E9399="Chennai","Austin",E9399="Karur","Dallas",E9399="Ooty","Seattle",E9399="Trichy","New Orlena",E9399="Tenkasi","Houstan",E9399="Kanyakumari","Denver",E9399="Ramanadhapuram","Chico",E9399="Tirunelveli","Durango",E9399=$E$4,"San Jose",E9399=$E$5,"Jacksonville",E9399=$E$13,"Clumbus",E9399=$E$22,"Detroit",E9399="Madurai","Oklahoma",E9399=$E$38,"LasVegas",E9399=$E$41,"Mesa",E9399=$E$9994,"Omaha")</f>
        <v>Jacksonville</v>
      </c>
    </row>
    <row r="9400" spans="1:11" x14ac:dyDescent="0.25">
      <c r="A9400" t="s">
        <v>9517</v>
      </c>
      <c r="B9400" t="s">
        <v>180</v>
      </c>
      <c r="C9400" t="s">
        <v>56</v>
      </c>
      <c r="D9400" t="s">
        <v>57</v>
      </c>
      <c r="E9400" t="s">
        <v>67</v>
      </c>
      <c r="F9400" s="1">
        <v>42257</v>
      </c>
      <c r="G9400" t="s">
        <v>21</v>
      </c>
      <c r="H9400">
        <v>699</v>
      </c>
      <c r="I9400">
        <v>0.15</v>
      </c>
      <c r="J9400">
        <v>83.88</v>
      </c>
      <c r="K9400" s="2" t="s">
        <v>10114</v>
      </c>
    </row>
    <row r="9401" spans="1:11" x14ac:dyDescent="0.25">
      <c r="A9401" t="s">
        <v>9518</v>
      </c>
      <c r="B9401" t="s">
        <v>112</v>
      </c>
      <c r="C9401" t="s">
        <v>61</v>
      </c>
      <c r="D9401" t="s">
        <v>62</v>
      </c>
      <c r="E9401" t="s">
        <v>164</v>
      </c>
      <c r="F9401" s="1">
        <v>43185</v>
      </c>
      <c r="G9401" t="s">
        <v>21</v>
      </c>
      <c r="H9401">
        <v>1920</v>
      </c>
      <c r="I9401">
        <v>0.12</v>
      </c>
      <c r="J9401">
        <v>537.6</v>
      </c>
      <c r="K9401" s="2" t="s">
        <v>10114</v>
      </c>
    </row>
    <row r="9402" spans="1:11" x14ac:dyDescent="0.25">
      <c r="A9402" t="s">
        <v>9519</v>
      </c>
      <c r="B9402" t="s">
        <v>261</v>
      </c>
      <c r="C9402" t="s">
        <v>30</v>
      </c>
      <c r="D9402" t="s">
        <v>44</v>
      </c>
      <c r="E9402" t="s">
        <v>161</v>
      </c>
      <c r="F9402" s="1">
        <v>42951</v>
      </c>
      <c r="G9402" t="s">
        <v>21</v>
      </c>
      <c r="H9402">
        <v>1036</v>
      </c>
      <c r="I9402">
        <v>0.14000000000000001</v>
      </c>
      <c r="J9402">
        <v>145.04</v>
      </c>
      <c r="K9402" s="2" t="s">
        <v>10114</v>
      </c>
    </row>
    <row r="9403" spans="1:11" x14ac:dyDescent="0.25">
      <c r="A9403" t="s">
        <v>9520</v>
      </c>
      <c r="B9403" t="s">
        <v>135</v>
      </c>
      <c r="C9403" t="s">
        <v>61</v>
      </c>
      <c r="D9403" t="s">
        <v>85</v>
      </c>
      <c r="E9403" t="s">
        <v>147</v>
      </c>
      <c r="F9403" s="1">
        <v>42880</v>
      </c>
      <c r="G9403" t="s">
        <v>21</v>
      </c>
      <c r="H9403">
        <v>1358</v>
      </c>
      <c r="I9403">
        <v>0.18</v>
      </c>
      <c r="J9403">
        <v>393.82</v>
      </c>
      <c r="K9403" s="2" t="s">
        <v>10114</v>
      </c>
    </row>
    <row r="9404" spans="1:11" x14ac:dyDescent="0.25">
      <c r="A9404" t="s">
        <v>9521</v>
      </c>
      <c r="B9404" t="s">
        <v>109</v>
      </c>
      <c r="C9404" t="s">
        <v>12</v>
      </c>
      <c r="D9404" t="s">
        <v>77</v>
      </c>
      <c r="E9404" t="s">
        <v>138</v>
      </c>
      <c r="F9404" s="1">
        <v>42809</v>
      </c>
      <c r="G9404" t="s">
        <v>21</v>
      </c>
      <c r="H9404">
        <v>816</v>
      </c>
      <c r="I9404">
        <v>0.2</v>
      </c>
      <c r="J9404">
        <v>342.72</v>
      </c>
      <c r="K9404" s="2" t="s">
        <v>10114</v>
      </c>
    </row>
    <row r="9405" spans="1:11" x14ac:dyDescent="0.25">
      <c r="A9405" t="s">
        <v>9522</v>
      </c>
      <c r="B9405" t="s">
        <v>84</v>
      </c>
      <c r="C9405" t="s">
        <v>56</v>
      </c>
      <c r="D9405" t="s">
        <v>57</v>
      </c>
      <c r="E9405" t="s">
        <v>63</v>
      </c>
      <c r="F9405" s="1">
        <v>42030</v>
      </c>
      <c r="G9405" t="s">
        <v>21</v>
      </c>
      <c r="H9405">
        <v>2431</v>
      </c>
      <c r="I9405">
        <v>0.1</v>
      </c>
      <c r="J9405">
        <v>121.55</v>
      </c>
      <c r="K9405" s="2" t="str">
        <f>_xlfn.IFS(E9405="Krishnagiri","Chicago",E9405="Bodi","Boston",E9405="Chennai","Austin",E9405="Karur","Dallas",E9405="Ooty","Seattle",E9405="Trichy","New Orlena",E9405="Tenkasi","Houstan",E9405="Kanyakumari","Denver",E9405="Ramanadhapuram","Chico",E9405="Tirunelveli","Durango",E9405=$E$4,"San Jose",E9405=$E$5,"Jacksonville",E9405=$E$13,"Clumbus",E9405=$E$22,"Detroit",E9405="Madurai","Oklahoma",E9405=$E$38,"LasVegas",E9405=$E$41,"Mesa",E9405=$E$9994,"Omaha")</f>
        <v>Clumbus</v>
      </c>
    </row>
    <row r="9406" spans="1:11" x14ac:dyDescent="0.25">
      <c r="A9406" t="s">
        <v>9523</v>
      </c>
      <c r="B9406" t="s">
        <v>195</v>
      </c>
      <c r="C9406" t="s">
        <v>30</v>
      </c>
      <c r="D9406" t="s">
        <v>151</v>
      </c>
      <c r="E9406" t="s">
        <v>49</v>
      </c>
      <c r="F9406" s="1">
        <v>42951</v>
      </c>
      <c r="G9406" t="s">
        <v>21</v>
      </c>
      <c r="H9406">
        <v>2381</v>
      </c>
      <c r="I9406">
        <v>0.19</v>
      </c>
      <c r="J9406">
        <v>380.96</v>
      </c>
      <c r="K9406" s="2" t="str">
        <f>_xlfn.IFS(E9406="Krishnagiri","Chicago",E9406="Bodi","Boston",E9406="Chennai","Austin",E9406="Karur","Dallas",E9406="Ooty","Seattle",E9406="Trichy","New Orlena",E9406="Tenkasi","Houstan",E9406="Kanyakumari","Denver",E9406="Ramanadhapuram","Chico",E9406="Tirunelveli","Durango",E9406=$E$4,"San Jose",E9406=$E$5,"Jacksonville",E9406=$E$13,"Clumbus",E9406=$E$22,"Detroit",E9406="Madurai","Oklahoma",E9406=$E$38,"LasVegas",E9406=$E$41,"Mesa",E9406=$E$9994,"Omaha")</f>
        <v>Durango</v>
      </c>
    </row>
    <row r="9407" spans="1:11" x14ac:dyDescent="0.25">
      <c r="A9407" t="s">
        <v>9524</v>
      </c>
      <c r="B9407" t="s">
        <v>195</v>
      </c>
      <c r="C9407" t="s">
        <v>30</v>
      </c>
      <c r="D9407" t="s">
        <v>44</v>
      </c>
      <c r="E9407" t="s">
        <v>126</v>
      </c>
      <c r="F9407" s="1">
        <v>43367</v>
      </c>
      <c r="G9407" t="s">
        <v>21</v>
      </c>
      <c r="H9407">
        <v>1558</v>
      </c>
      <c r="I9407">
        <v>0.16</v>
      </c>
      <c r="J9407">
        <v>218.12</v>
      </c>
      <c r="K9407" s="2" t="str">
        <f>_xlfn.IFS(E9407="Krishnagiri","Chicago",E9407="Bodi","Boston",E9407="Chennai","Austin",E9407="Karur","Dallas",E9407="Ooty","Seattle",E9407="Trichy","New Orlena",E9407="Tenkasi","Houstan",E9407="Kanyakumari","Denver",E9407="Ramanadhapuram","Chico",E9407="Tirunelveli","Durango",E9407=$E$4,"San Jose",E9407=$E$5,"Jacksonville",E9407=$E$13,"Clumbus",E9407=$E$22,"Detroit",E9407="Madurai","Oklahoma",E9407=$E$38,"LasVegas",E9407=$E$41,"Mesa",E9407=$E$9994,"Omaha")</f>
        <v>Mesa</v>
      </c>
    </row>
    <row r="9408" spans="1:11" x14ac:dyDescent="0.25">
      <c r="A9408" t="s">
        <v>9525</v>
      </c>
      <c r="B9408" t="s">
        <v>195</v>
      </c>
      <c r="C9408" t="s">
        <v>18</v>
      </c>
      <c r="D9408" t="s">
        <v>19</v>
      </c>
      <c r="E9408" t="s">
        <v>26</v>
      </c>
      <c r="F9408" s="1">
        <v>42870</v>
      </c>
      <c r="G9408" t="s">
        <v>21</v>
      </c>
      <c r="H9408">
        <v>584</v>
      </c>
      <c r="I9408">
        <v>0.23</v>
      </c>
      <c r="J9408">
        <v>204.4</v>
      </c>
      <c r="K9408" s="2" t="str">
        <f>_xlfn.IFS(E9408="Krishnagiri","Chicago",E9408="Bodi","Boston",E9408="Chennai","Austin",E9408="Karur","Dallas",E9408="Ooty","Seattle",E9408="Trichy","New Orlena",E9408="Tenkasi","Houstan",E9408="Kanyakumari","Denver",E9408="Ramanadhapuram","Chico",E9408="Tirunelveli","Durango",E9408=$E$4,"San Jose",E9408=$E$5,"Jacksonville",E9408=$E$13,"Clumbus",E9408=$E$22,"Detroit",E9408="Madurai","Oklahoma",E9408=$E$38,"LasVegas",E9408=$E$41,"Mesa",E9408=$E$9994,"Omaha")</f>
        <v>San Jose</v>
      </c>
    </row>
    <row r="9409" spans="1:11" x14ac:dyDescent="0.25">
      <c r="A9409" t="s">
        <v>9526</v>
      </c>
      <c r="B9409" t="s">
        <v>88</v>
      </c>
      <c r="C9409" t="s">
        <v>18</v>
      </c>
      <c r="D9409" t="s">
        <v>19</v>
      </c>
      <c r="E9409" t="s">
        <v>164</v>
      </c>
      <c r="F9409" s="1">
        <v>43263</v>
      </c>
      <c r="G9409" t="s">
        <v>21</v>
      </c>
      <c r="H9409">
        <v>1165</v>
      </c>
      <c r="I9409">
        <v>0.27</v>
      </c>
      <c r="J9409">
        <v>442.7</v>
      </c>
      <c r="K9409" s="2" t="s">
        <v>10114</v>
      </c>
    </row>
    <row r="9410" spans="1:11" x14ac:dyDescent="0.25">
      <c r="A9410" t="s">
        <v>9527</v>
      </c>
      <c r="B9410" t="s">
        <v>118</v>
      </c>
      <c r="C9410" t="s">
        <v>12</v>
      </c>
      <c r="D9410" t="s">
        <v>13</v>
      </c>
      <c r="E9410" t="s">
        <v>58</v>
      </c>
      <c r="F9410" s="1">
        <v>43329</v>
      </c>
      <c r="G9410" t="s">
        <v>21</v>
      </c>
      <c r="H9410">
        <v>717</v>
      </c>
      <c r="I9410">
        <v>0.28000000000000003</v>
      </c>
      <c r="J9410">
        <v>143.4</v>
      </c>
      <c r="K9410" s="2" t="str">
        <f>_xlfn.IFS(E9410="Krishnagiri","Chicago",E9410="Bodi","Boston",E9410="Chennai","Austin",E9410="Karur","Dallas",E9410="Ooty","Seattle",E9410="Trichy","New Orlena",E9410="Tenkasi","Houstan",E9410="Kanyakumari","Denver",E9410="Ramanadhapuram","Chico",E9410="Tirunelveli","Durango",E9410=$E$4,"San Jose",E9410=$E$5,"Jacksonville",E9410=$E$13,"Clumbus",E9410=$E$22,"Detroit",E9410="Madurai","Oklahoma",E9410=$E$38,"LasVegas",E9410=$E$41,"Mesa",E9410=$E$9994,"Omaha")</f>
        <v>Dallas</v>
      </c>
    </row>
    <row r="9411" spans="1:11" x14ac:dyDescent="0.25">
      <c r="A9411" t="s">
        <v>9528</v>
      </c>
      <c r="B9411" t="s">
        <v>180</v>
      </c>
      <c r="C9411" t="s">
        <v>12</v>
      </c>
      <c r="D9411" t="s">
        <v>77</v>
      </c>
      <c r="E9411" t="s">
        <v>41</v>
      </c>
      <c r="F9411" s="1">
        <v>42530</v>
      </c>
      <c r="G9411" t="s">
        <v>21</v>
      </c>
      <c r="H9411">
        <v>2168</v>
      </c>
      <c r="I9411">
        <v>0.23</v>
      </c>
      <c r="J9411">
        <v>802.16</v>
      </c>
      <c r="K9411" s="2" t="str">
        <f>_xlfn.IFS(E9411="Krishnagiri","Chicago",E9411="Bodi","Boston",E9411="Chennai","Austin",E9411="Karur","Dallas",E9411="Ooty","Seattle",E9411="Trichy","New Orlena",E9411="Tenkasi","Houstan",E9411="Kanyakumari","Denver",E9411="Ramanadhapuram","Chico",E9411="Tirunelveli","Durango",E9411=$E$4,"San Jose",E9411=$E$5,"Jacksonville",E9411=$E$13,"Clumbus",E9411=$E$22,"Detroit",E9411="Madurai","Oklahoma",E9411=$E$38,"LasVegas",E9411=$E$41,"Mesa",E9411=$E$9994,"Omaha")</f>
        <v>New Orlena</v>
      </c>
    </row>
    <row r="9412" spans="1:11" x14ac:dyDescent="0.25">
      <c r="A9412" t="s">
        <v>9529</v>
      </c>
      <c r="B9412" t="s">
        <v>84</v>
      </c>
      <c r="C9412" t="s">
        <v>30</v>
      </c>
      <c r="D9412" t="s">
        <v>151</v>
      </c>
      <c r="E9412" t="s">
        <v>58</v>
      </c>
      <c r="F9412" s="1">
        <v>43040</v>
      </c>
      <c r="G9412" t="s">
        <v>21</v>
      </c>
      <c r="H9412">
        <v>1249</v>
      </c>
      <c r="I9412">
        <v>0.19</v>
      </c>
      <c r="J9412">
        <v>137.38999999999999</v>
      </c>
      <c r="K9412" s="2" t="str">
        <f>_xlfn.IFS(E9412="Krishnagiri","Chicago",E9412="Bodi","Boston",E9412="Chennai","Austin",E9412="Karur","Dallas",E9412="Ooty","Seattle",E9412="Trichy","New Orlena",E9412="Tenkasi","Houstan",E9412="Kanyakumari","Denver",E9412="Ramanadhapuram","Chico",E9412="Tirunelveli","Durango",E9412=$E$4,"San Jose",E9412=$E$5,"Jacksonville",E9412=$E$13,"Clumbus",E9412=$E$22,"Detroit",E9412="Madurai","Oklahoma",E9412=$E$38,"LasVegas",E9412=$E$41,"Mesa",E9412=$E$9994,"Omaha")</f>
        <v>Dallas</v>
      </c>
    </row>
    <row r="9413" spans="1:11" x14ac:dyDescent="0.25">
      <c r="A9413" t="s">
        <v>9530</v>
      </c>
      <c r="B9413" t="s">
        <v>112</v>
      </c>
      <c r="C9413" t="s">
        <v>30</v>
      </c>
      <c r="D9413" t="s">
        <v>151</v>
      </c>
      <c r="E9413" t="s">
        <v>45</v>
      </c>
      <c r="F9413" s="1">
        <v>42955</v>
      </c>
      <c r="G9413" t="s">
        <v>21</v>
      </c>
      <c r="H9413">
        <v>2449</v>
      </c>
      <c r="I9413">
        <v>0.12</v>
      </c>
      <c r="J9413">
        <v>685.72</v>
      </c>
      <c r="K9413" s="2" t="str">
        <f>_xlfn.IFS(E9413="Krishnagiri","Chicago",E9413="Bodi","Boston",E9413="Chennai","Austin",E9413="Karur","Dallas",E9413="Ooty","Seattle",E9413="Trichy","New Orlena",E9413="Tenkasi","Houstan",E9413="Kanyakumari","Denver",E9413="Ramanadhapuram","Chico",E9413="Tirunelveli","Durango",E9413=$E$4,"San Jose",E9413=$E$5,"Jacksonville",E9413=$E$13,"Clumbus",E9413=$E$22,"Detroit",E9413="Madurai","Oklahoma",E9413=$E$38,"LasVegas",E9413=$E$41,"Mesa",E9413=$E$9994,"Omaha")</f>
        <v>Chico</v>
      </c>
    </row>
    <row r="9414" spans="1:11" x14ac:dyDescent="0.25">
      <c r="A9414" t="s">
        <v>9531</v>
      </c>
      <c r="B9414" t="s">
        <v>135</v>
      </c>
      <c r="C9414" t="s">
        <v>47</v>
      </c>
      <c r="D9414" t="s">
        <v>203</v>
      </c>
      <c r="E9414" t="s">
        <v>147</v>
      </c>
      <c r="F9414" s="1">
        <v>43084</v>
      </c>
      <c r="G9414" t="s">
        <v>21</v>
      </c>
      <c r="H9414">
        <v>2451</v>
      </c>
      <c r="I9414">
        <v>0.35</v>
      </c>
      <c r="J9414">
        <v>661.77</v>
      </c>
      <c r="K9414" s="2" t="s">
        <v>10114</v>
      </c>
    </row>
    <row r="9415" spans="1:11" x14ac:dyDescent="0.25">
      <c r="A9415" t="s">
        <v>9532</v>
      </c>
      <c r="B9415" t="s">
        <v>180</v>
      </c>
      <c r="C9415" t="s">
        <v>30</v>
      </c>
      <c r="D9415" t="s">
        <v>44</v>
      </c>
      <c r="E9415" t="s">
        <v>70</v>
      </c>
      <c r="F9415" s="1">
        <v>42030</v>
      </c>
      <c r="G9415" t="s">
        <v>21</v>
      </c>
      <c r="H9415">
        <v>1050</v>
      </c>
      <c r="I9415">
        <v>0.11</v>
      </c>
      <c r="J9415">
        <v>451.5</v>
      </c>
      <c r="K9415" s="2" t="str">
        <f>_xlfn.IFS(E9415="Krishnagiri","Chicago",E9415="Bodi","Boston",E9415="Chennai","Austin",E9415="Karur","Dallas",E9415="Ooty","Seattle",E9415="Trichy","New Orlena",E9415="Tenkasi","Houstan",E9415="Kanyakumari","Denver",E9415="Ramanadhapuram","Chico",E9415="Tirunelveli","Durango",E9415=$E$4,"San Jose",E9415=$E$5,"Jacksonville",E9415=$E$13,"Clumbus",E9415=$E$22,"Detroit",E9415="Madurai","Oklahoma",E9415=$E$38,"LasVegas",E9415=$E$41,"Mesa",E9415=$E$9994,"Omaha")</f>
        <v>Denver</v>
      </c>
    </row>
    <row r="9416" spans="1:11" x14ac:dyDescent="0.25">
      <c r="A9416" t="s">
        <v>9533</v>
      </c>
      <c r="B9416" t="s">
        <v>180</v>
      </c>
      <c r="C9416" t="s">
        <v>12</v>
      </c>
      <c r="D9416" t="s">
        <v>13</v>
      </c>
      <c r="E9416" t="s">
        <v>141</v>
      </c>
      <c r="F9416" s="1">
        <v>43367</v>
      </c>
      <c r="G9416" t="s">
        <v>21</v>
      </c>
      <c r="H9416">
        <v>1172</v>
      </c>
      <c r="I9416">
        <v>0.34</v>
      </c>
      <c r="J9416">
        <v>492.24</v>
      </c>
      <c r="K9416" s="2" t="str">
        <f>_xlfn.IFS(E9416="Krishnagiri","Chicago",E9416="Bodi","Boston",E9416="Chennai","Austin",E9416="Karur","Dallas",E9416="Ooty","Seattle",E9416="Trichy","New Orlena",E9416="Tenkasi","Houstan",E9416="Kanyakumari","Denver",E9416="Ramanadhapuram","Chico",E9416="Tirunelveli","Durango",E9416=$E$4,"San Jose",E9416=$E$5,"Jacksonville",E9416=$E$13,"Clumbus",E9416=$E$22,"Detroit",E9416="Madurai","Oklahoma",E9416=$E$38,"LasVegas",E9416=$E$41,"Mesa",E9416=$E$9994,"Omaha")</f>
        <v>Omaha</v>
      </c>
    </row>
    <row r="9417" spans="1:11" x14ac:dyDescent="0.25">
      <c r="A9417" t="s">
        <v>9534</v>
      </c>
      <c r="B9417" t="s">
        <v>118</v>
      </c>
      <c r="C9417" t="s">
        <v>56</v>
      </c>
      <c r="D9417" t="s">
        <v>66</v>
      </c>
      <c r="E9417" t="s">
        <v>115</v>
      </c>
      <c r="F9417" s="1">
        <v>42870</v>
      </c>
      <c r="G9417" t="s">
        <v>21</v>
      </c>
      <c r="H9417">
        <v>1160</v>
      </c>
      <c r="I9417">
        <v>0.34</v>
      </c>
      <c r="J9417">
        <v>81.2</v>
      </c>
      <c r="K9417" s="2" t="str">
        <f>_xlfn.IFS(E9417="Krishnagiri","Chicago",E9417="Bodi","Boston",E9417="Chennai","Austin",E9417="Karur","Dallas",E9417="Ooty","Seattle",E9417="Trichy","New Orlena",E9417="Tenkasi","Houstan",E9417="Kanyakumari","Denver",E9417="Ramanadhapuram","Chico",E9417="Tirunelveli","Durango",E9417=$E$4,"San Jose",E9417=$E$5,"Jacksonville",E9417=$E$13,"Clumbus",E9417=$E$22,"Detroit",E9417="Madurai","Oklahoma",E9417=$E$38,"LasVegas",E9417=$E$41,"Mesa",E9417=$E$9994,"Omaha")</f>
        <v>Oklahoma</v>
      </c>
    </row>
    <row r="9418" spans="1:11" x14ac:dyDescent="0.25">
      <c r="A9418" t="s">
        <v>9535</v>
      </c>
      <c r="B9418" t="s">
        <v>154</v>
      </c>
      <c r="C9418" t="s">
        <v>56</v>
      </c>
      <c r="D9418" t="s">
        <v>57</v>
      </c>
      <c r="E9418" t="s">
        <v>141</v>
      </c>
      <c r="F9418" s="1">
        <v>42807</v>
      </c>
      <c r="G9418" t="s">
        <v>21</v>
      </c>
      <c r="H9418">
        <v>1118</v>
      </c>
      <c r="I9418">
        <v>0.1</v>
      </c>
      <c r="J9418">
        <v>480.74</v>
      </c>
      <c r="K9418" s="2" t="str">
        <f>_xlfn.IFS(E9418="Krishnagiri","Chicago",E9418="Bodi","Boston",E9418="Chennai","Austin",E9418="Karur","Dallas",E9418="Ooty","Seattle",E9418="Trichy","New Orlena",E9418="Tenkasi","Houstan",E9418="Kanyakumari","Denver",E9418="Ramanadhapuram","Chico",E9418="Tirunelveli","Durango",E9418=$E$4,"San Jose",E9418=$E$5,"Jacksonville",E9418=$E$13,"Clumbus",E9418=$E$22,"Detroit",E9418="Madurai","Oklahoma",E9418=$E$38,"LasVegas",E9418=$E$41,"Mesa",E9418=$E$9994,"Omaha")</f>
        <v>Omaha</v>
      </c>
    </row>
    <row r="9419" spans="1:11" x14ac:dyDescent="0.25">
      <c r="A9419" t="s">
        <v>9536</v>
      </c>
      <c r="B9419" t="s">
        <v>135</v>
      </c>
      <c r="C9419" t="s">
        <v>56</v>
      </c>
      <c r="D9419" t="s">
        <v>110</v>
      </c>
      <c r="E9419" t="s">
        <v>58</v>
      </c>
      <c r="F9419" s="1">
        <v>42010</v>
      </c>
      <c r="G9419" t="s">
        <v>21</v>
      </c>
      <c r="H9419">
        <v>2157</v>
      </c>
      <c r="I9419">
        <v>0.18</v>
      </c>
      <c r="J9419">
        <v>258.83999999999997</v>
      </c>
      <c r="K9419" s="2" t="str">
        <f>_xlfn.IFS(E9419="Krishnagiri","Chicago",E9419="Bodi","Boston",E9419="Chennai","Austin",E9419="Karur","Dallas",E9419="Ooty","Seattle",E9419="Trichy","New Orlena",E9419="Tenkasi","Houstan",E9419="Kanyakumari","Denver",E9419="Ramanadhapuram","Chico",E9419="Tirunelveli","Durango",E9419=$E$4,"San Jose",E9419=$E$5,"Jacksonville",E9419=$E$13,"Clumbus",E9419=$E$22,"Detroit",E9419="Madurai","Oklahoma",E9419=$E$38,"LasVegas",E9419=$E$41,"Mesa",E9419=$E$9994,"Omaha")</f>
        <v>Dallas</v>
      </c>
    </row>
    <row r="9420" spans="1:11" x14ac:dyDescent="0.25">
      <c r="A9420" t="s">
        <v>9537</v>
      </c>
      <c r="B9420" t="s">
        <v>182</v>
      </c>
      <c r="C9420" t="s">
        <v>47</v>
      </c>
      <c r="D9420" t="s">
        <v>48</v>
      </c>
      <c r="E9420" t="s">
        <v>45</v>
      </c>
      <c r="F9420" s="1">
        <v>42833</v>
      </c>
      <c r="G9420" t="s">
        <v>21</v>
      </c>
      <c r="H9420">
        <v>1957</v>
      </c>
      <c r="I9420">
        <v>0.21</v>
      </c>
      <c r="J9420">
        <v>587.1</v>
      </c>
      <c r="K9420" s="2" t="str">
        <f>_xlfn.IFS(E9420="Krishnagiri","Chicago",E9420="Bodi","Boston",E9420="Chennai","Austin",E9420="Karur","Dallas",E9420="Ooty","Seattle",E9420="Trichy","New Orlena",E9420="Tenkasi","Houstan",E9420="Kanyakumari","Denver",E9420="Ramanadhapuram","Chico",E9420="Tirunelveli","Durango",E9420=$E$4,"San Jose",E9420=$E$5,"Jacksonville",E9420=$E$13,"Clumbus",E9420=$E$22,"Detroit",E9420="Madurai","Oklahoma",E9420=$E$38,"LasVegas",E9420=$E$41,"Mesa",E9420=$E$9994,"Omaha")</f>
        <v>Chico</v>
      </c>
    </row>
    <row r="9421" spans="1:11" x14ac:dyDescent="0.25">
      <c r="A9421" t="s">
        <v>9538</v>
      </c>
      <c r="B9421" t="s">
        <v>112</v>
      </c>
      <c r="C9421" t="s">
        <v>12</v>
      </c>
      <c r="D9421" t="s">
        <v>13</v>
      </c>
      <c r="E9421" t="s">
        <v>63</v>
      </c>
      <c r="F9421" s="1">
        <v>42992</v>
      </c>
      <c r="G9421" t="s">
        <v>21</v>
      </c>
      <c r="H9421">
        <v>1214</v>
      </c>
      <c r="I9421">
        <v>0.21</v>
      </c>
      <c r="J9421">
        <v>485.6</v>
      </c>
      <c r="K9421" s="2" t="str">
        <f>_xlfn.IFS(E9421="Krishnagiri","Chicago",E9421="Bodi","Boston",E9421="Chennai","Austin",E9421="Karur","Dallas",E9421="Ooty","Seattle",E9421="Trichy","New Orlena",E9421="Tenkasi","Houstan",E9421="Kanyakumari","Denver",E9421="Ramanadhapuram","Chico",E9421="Tirunelveli","Durango",E9421=$E$4,"San Jose",E9421=$E$5,"Jacksonville",E9421=$E$13,"Clumbus",E9421=$E$22,"Detroit",E9421="Madurai","Oklahoma",E9421=$E$38,"LasVegas",E9421=$E$41,"Mesa",E9421=$E$9994,"Omaha")</f>
        <v>Clumbus</v>
      </c>
    </row>
    <row r="9422" spans="1:11" x14ac:dyDescent="0.25">
      <c r="A9422" t="s">
        <v>9539</v>
      </c>
      <c r="B9422" t="s">
        <v>144</v>
      </c>
      <c r="C9422" t="s">
        <v>61</v>
      </c>
      <c r="D9422" t="s">
        <v>155</v>
      </c>
      <c r="E9422" t="s">
        <v>147</v>
      </c>
      <c r="F9422" s="1">
        <v>42805</v>
      </c>
      <c r="G9422" t="s">
        <v>21</v>
      </c>
      <c r="H9422">
        <v>979</v>
      </c>
      <c r="I9422">
        <v>0.3</v>
      </c>
      <c r="J9422">
        <v>88.11</v>
      </c>
      <c r="K9422" s="2" t="s">
        <v>10114</v>
      </c>
    </row>
    <row r="9423" spans="1:11" x14ac:dyDescent="0.25">
      <c r="A9423" t="s">
        <v>9540</v>
      </c>
      <c r="B9423" t="s">
        <v>11</v>
      </c>
      <c r="C9423" t="s">
        <v>56</v>
      </c>
      <c r="D9423" t="s">
        <v>57</v>
      </c>
      <c r="E9423" t="s">
        <v>49</v>
      </c>
      <c r="F9423" s="1">
        <v>43362</v>
      </c>
      <c r="G9423" t="s">
        <v>21</v>
      </c>
      <c r="H9423">
        <v>1496</v>
      </c>
      <c r="I9423">
        <v>0.28000000000000003</v>
      </c>
      <c r="J9423">
        <v>628.32000000000005</v>
      </c>
      <c r="K9423" s="2" t="str">
        <f>_xlfn.IFS(E9423="Krishnagiri","Chicago",E9423="Bodi","Boston",E9423="Chennai","Austin",E9423="Karur","Dallas",E9423="Ooty","Seattle",E9423="Trichy","New Orlena",E9423="Tenkasi","Houstan",E9423="Kanyakumari","Denver",E9423="Ramanadhapuram","Chico",E9423="Tirunelveli","Durango",E9423=$E$4,"San Jose",E9423=$E$5,"Jacksonville",E9423=$E$13,"Clumbus",E9423=$E$22,"Detroit",E9423="Madurai","Oklahoma",E9423=$E$38,"LasVegas",E9423=$E$41,"Mesa",E9423=$E$9994,"Omaha")</f>
        <v>Durango</v>
      </c>
    </row>
    <row r="9424" spans="1:11" x14ac:dyDescent="0.25">
      <c r="A9424" t="s">
        <v>9541</v>
      </c>
      <c r="B9424" t="s">
        <v>43</v>
      </c>
      <c r="C9424" t="s">
        <v>18</v>
      </c>
      <c r="D9424" t="s">
        <v>19</v>
      </c>
      <c r="E9424" t="s">
        <v>53</v>
      </c>
      <c r="F9424" s="1">
        <v>42549</v>
      </c>
      <c r="G9424" t="s">
        <v>21</v>
      </c>
      <c r="H9424">
        <v>1391</v>
      </c>
      <c r="I9424">
        <v>0.16</v>
      </c>
      <c r="J9424">
        <v>570.30999999999995</v>
      </c>
      <c r="K9424" s="2" t="str">
        <f>_xlfn.IFS(E9424="Krishnagiri","Chicago",E9424="Bodi","Boston",E9424="Chennai","Clumbia",E9424="Karur","Dallas",E9424="Ooty","Seattle",E9424="Trichy","New Orlena",E9424="Tenkasi","Houstan",E9424="Kanyakumari","Denver",E9424="Ramanadhapuram","Chico",E9424="Tirunelveli","Durango",E9424=$E$4,"San Jose",E9424=$E$5,"Jacksonville",E9424=$E$13,"Clumbus",E9424=$E$22,"Detroit",E9424="Madurai","Oklahoma",E9424=$E$38,"LasVegas",E9424=$E$41,"Mesa",E9424=$E$9994,"Omaha")</f>
        <v>Clumbia</v>
      </c>
    </row>
    <row r="9425" spans="1:11" x14ac:dyDescent="0.25">
      <c r="A9425" t="s">
        <v>9542</v>
      </c>
      <c r="B9425" t="s">
        <v>40</v>
      </c>
      <c r="C9425" t="s">
        <v>56</v>
      </c>
      <c r="D9425" t="s">
        <v>66</v>
      </c>
      <c r="E9425" t="s">
        <v>138</v>
      </c>
      <c r="F9425" s="1">
        <v>43367</v>
      </c>
      <c r="G9425" t="s">
        <v>21</v>
      </c>
      <c r="H9425">
        <v>2439</v>
      </c>
      <c r="I9425">
        <v>0.13</v>
      </c>
      <c r="J9425">
        <v>585.36</v>
      </c>
      <c r="K9425" s="2" t="s">
        <v>10114</v>
      </c>
    </row>
    <row r="9426" spans="1:11" x14ac:dyDescent="0.25">
      <c r="A9426" t="s">
        <v>9543</v>
      </c>
      <c r="B9426" t="s">
        <v>137</v>
      </c>
      <c r="C9426" t="s">
        <v>61</v>
      </c>
      <c r="D9426" t="s">
        <v>62</v>
      </c>
      <c r="E9426" t="s">
        <v>86</v>
      </c>
      <c r="F9426" s="1">
        <v>42575</v>
      </c>
      <c r="G9426" t="s">
        <v>21</v>
      </c>
      <c r="H9426">
        <v>774</v>
      </c>
      <c r="I9426">
        <v>0.32</v>
      </c>
      <c r="J9426">
        <v>100.62</v>
      </c>
      <c r="K9426" s="2" t="str">
        <f>_xlfn.IFS(E9426="Krishnagiri","Chicago",E9426="Bodi","Boston",E9426="Chennai","Austin",E9426="Karur","Dallas",E9426="Ooty","Seattle",E9426="Trichy","New Orlena",E9426="Tenkasi","Houstan",E9426="Kanyakumari","Denver",E9426="Ramanadhapuram","Chico",E9426="Tirunelveli","Durango",E9426=$E$4,"San Jose",E9426=$E$5,"Jacksonville",E9426=$E$13,"Clumbus",E9426=$E$22,"Detroit",E9426="Madurai","Oklahoma",E9426=$E$38,"LasVegas",E9426=$E$41,"Mesa",E9426=$E$9994,"Omaha")</f>
        <v>Houstan</v>
      </c>
    </row>
    <row r="9427" spans="1:11" x14ac:dyDescent="0.25">
      <c r="A9427" t="s">
        <v>9544</v>
      </c>
      <c r="B9427" t="s">
        <v>112</v>
      </c>
      <c r="C9427" t="s">
        <v>30</v>
      </c>
      <c r="D9427" t="s">
        <v>151</v>
      </c>
      <c r="E9427" t="s">
        <v>41</v>
      </c>
      <c r="F9427" s="1">
        <v>42833</v>
      </c>
      <c r="G9427" t="s">
        <v>21</v>
      </c>
      <c r="H9427">
        <v>543</v>
      </c>
      <c r="I9427">
        <v>0.16</v>
      </c>
      <c r="J9427">
        <v>48.87</v>
      </c>
      <c r="K9427" s="2" t="str">
        <f>_xlfn.IFS(E9427="Krishnagiri","Chicago",E9427="Bodi","Boston",E9427="Chennai","Austin",E9427="Karur","Dallas",E9427="Ooty","Seattle",E9427="Trichy","New Orlena",E9427="Tenkasi","Houstan",E9427="Kanyakumari","Denver",E9427="Ramanadhapuram","Chico",E9427="Tirunelveli","Durango",E9427=$E$4,"San Jose",E9427=$E$5,"Jacksonville",E9427=$E$13,"Clumbus",E9427=$E$22,"Detroit",E9427="Madurai","Oklahoma",E9427=$E$38,"LasVegas",E9427=$E$41,"Mesa",E9427=$E$9994,"Omaha")</f>
        <v>New Orlena</v>
      </c>
    </row>
    <row r="9428" spans="1:11" x14ac:dyDescent="0.25">
      <c r="A9428" t="s">
        <v>9545</v>
      </c>
      <c r="B9428" t="s">
        <v>17</v>
      </c>
      <c r="C9428" t="s">
        <v>61</v>
      </c>
      <c r="D9428" t="s">
        <v>85</v>
      </c>
      <c r="E9428" t="s">
        <v>147</v>
      </c>
      <c r="F9428" s="1">
        <v>43106</v>
      </c>
      <c r="G9428" t="s">
        <v>21</v>
      </c>
      <c r="H9428">
        <v>1747</v>
      </c>
      <c r="I9428">
        <v>0.17</v>
      </c>
      <c r="J9428">
        <v>209.64</v>
      </c>
      <c r="K9428" s="2" t="s">
        <v>10114</v>
      </c>
    </row>
    <row r="9429" spans="1:11" x14ac:dyDescent="0.25">
      <c r="A9429" t="s">
        <v>9546</v>
      </c>
      <c r="B9429" t="s">
        <v>189</v>
      </c>
      <c r="C9429" t="s">
        <v>61</v>
      </c>
      <c r="D9429" t="s">
        <v>85</v>
      </c>
      <c r="E9429" t="s">
        <v>63</v>
      </c>
      <c r="F9429" s="1">
        <v>43354</v>
      </c>
      <c r="G9429" t="s">
        <v>21</v>
      </c>
      <c r="H9429">
        <v>889</v>
      </c>
      <c r="I9429">
        <v>0.34</v>
      </c>
      <c r="J9429">
        <v>266.7</v>
      </c>
      <c r="K9429" s="2" t="str">
        <f>_xlfn.IFS(E9429="Krishnagiri","Chicago",E9429="Bodi","Boston",E9429="Chennai","Austin",E9429="Karur","Dallas",E9429="Ooty","Seattle",E9429="Trichy","New Orlena",E9429="Tenkasi","Houstan",E9429="Kanyakumari","Denver",E9429="Ramanadhapuram","Chico",E9429="Tirunelveli","Durango",E9429=$E$4,"San Jose",E9429=$E$5,"Jacksonville",E9429=$E$13,"Clumbus",E9429=$E$22,"Detroit",E9429="Madurai","Oklahoma",E9429=$E$38,"LasVegas",E9429=$E$41,"Mesa",E9429=$E$9994,"Omaha")</f>
        <v>Clumbus</v>
      </c>
    </row>
    <row r="9430" spans="1:11" x14ac:dyDescent="0.25">
      <c r="A9430" t="s">
        <v>9547</v>
      </c>
      <c r="B9430" t="s">
        <v>137</v>
      </c>
      <c r="C9430" t="s">
        <v>47</v>
      </c>
      <c r="D9430" t="s">
        <v>48</v>
      </c>
      <c r="E9430" t="s">
        <v>115</v>
      </c>
      <c r="F9430" s="1">
        <v>42870</v>
      </c>
      <c r="G9430" t="s">
        <v>21</v>
      </c>
      <c r="H9430">
        <v>523</v>
      </c>
      <c r="I9430">
        <v>0.17</v>
      </c>
      <c r="J9430">
        <v>73.22</v>
      </c>
      <c r="K9430" s="2" t="str">
        <f>_xlfn.IFS(E9430="Krishnagiri","Chicago",E9430="Bodi","Boston",E9430="Chennai","Austin",E9430="Karur","Dallas",E9430="Ooty","Seattle",E9430="Trichy","New Orlena",E9430="Tenkasi","Houstan",E9430="Kanyakumari","Denver",E9430="Ramanadhapuram","Chico",E9430="Tirunelveli","Durango",E9430=$E$4,"San Jose",E9430=$E$5,"Jacksonville",E9430=$E$13,"Clumbus",E9430=$E$22,"Detroit",E9430="Madurai","Oklahoma",E9430=$E$38,"LasVegas",E9430=$E$41,"Mesa",E9430=$E$9994,"Omaha")</f>
        <v>Oklahoma</v>
      </c>
    </row>
    <row r="9431" spans="1:11" x14ac:dyDescent="0.25">
      <c r="A9431" t="s">
        <v>9548</v>
      </c>
      <c r="B9431" t="s">
        <v>144</v>
      </c>
      <c r="C9431" t="s">
        <v>12</v>
      </c>
      <c r="D9431" t="s">
        <v>77</v>
      </c>
      <c r="E9431" t="s">
        <v>70</v>
      </c>
      <c r="F9431" s="1">
        <v>42766</v>
      </c>
      <c r="G9431" t="s">
        <v>21</v>
      </c>
      <c r="H9431">
        <v>873</v>
      </c>
      <c r="I9431">
        <v>0.34</v>
      </c>
      <c r="J9431">
        <v>157.13999999999999</v>
      </c>
      <c r="K9431" s="2" t="str">
        <f>_xlfn.IFS(E9431="Krishnagiri","Chicago",E9431="Bodi","Boston",E9431="Chennai","Austin",E9431="Karur","Dallas",E9431="Ooty","Seattle",E9431="Trichy","New Orlena",E9431="Tenkasi","Houstan",E9431="Kanyakumari","Denver",E9431="Ramanadhapuram","Chico",E9431="Tirunelveli","Durango",E9431=$E$4,"San Jose",E9431=$E$5,"Jacksonville",E9431=$E$13,"Clumbus",E9431=$E$22,"Detroit",E9431="Madurai","Oklahoma",E9431=$E$38,"LasVegas",E9431=$E$41,"Mesa",E9431=$E$9994,"Omaha")</f>
        <v>Denver</v>
      </c>
    </row>
    <row r="9432" spans="1:11" x14ac:dyDescent="0.25">
      <c r="A9432" t="s">
        <v>9549</v>
      </c>
      <c r="B9432" t="s">
        <v>114</v>
      </c>
      <c r="C9432" t="s">
        <v>24</v>
      </c>
      <c r="D9432" t="s">
        <v>35</v>
      </c>
      <c r="E9432" t="s">
        <v>147</v>
      </c>
      <c r="F9432" s="1">
        <v>42030</v>
      </c>
      <c r="G9432" t="s">
        <v>21</v>
      </c>
      <c r="H9432">
        <v>1991</v>
      </c>
      <c r="I9432">
        <v>0.33</v>
      </c>
      <c r="J9432">
        <v>696.85</v>
      </c>
      <c r="K9432" s="2" t="s">
        <v>10114</v>
      </c>
    </row>
    <row r="9433" spans="1:11" x14ac:dyDescent="0.25">
      <c r="A9433" t="s">
        <v>9550</v>
      </c>
      <c r="B9433" t="s">
        <v>144</v>
      </c>
      <c r="C9433" t="s">
        <v>56</v>
      </c>
      <c r="D9433" t="s">
        <v>66</v>
      </c>
      <c r="E9433" t="s">
        <v>67</v>
      </c>
      <c r="F9433" s="1">
        <v>42575</v>
      </c>
      <c r="G9433" t="s">
        <v>21</v>
      </c>
      <c r="H9433">
        <v>1609</v>
      </c>
      <c r="I9433">
        <v>0.15</v>
      </c>
      <c r="J9433">
        <v>209.17</v>
      </c>
      <c r="K9433" s="2" t="s">
        <v>10114</v>
      </c>
    </row>
    <row r="9434" spans="1:11" x14ac:dyDescent="0.25">
      <c r="A9434" t="s">
        <v>9551</v>
      </c>
      <c r="B9434" t="s">
        <v>40</v>
      </c>
      <c r="C9434" t="s">
        <v>61</v>
      </c>
      <c r="D9434" t="s">
        <v>73</v>
      </c>
      <c r="E9434" t="s">
        <v>41</v>
      </c>
      <c r="F9434" s="1">
        <v>42880</v>
      </c>
      <c r="G9434" t="s">
        <v>21</v>
      </c>
      <c r="H9434">
        <v>2322</v>
      </c>
      <c r="I9434">
        <v>0.18</v>
      </c>
      <c r="J9434">
        <v>255.42</v>
      </c>
      <c r="K9434" s="2" t="str">
        <f>_xlfn.IFS(E9434="Krishnagiri","Chicago",E9434="Bodi","Boston",E9434="Chennai","Austin",E9434="Karur","Dallas",E9434="Ooty","Seattle",E9434="Trichy","New Orlena",E9434="Tenkasi","Houstan",E9434="Kanyakumari","Denver",E9434="Ramanadhapuram","Chico",E9434="Tirunelveli","Durango",E9434=$E$4,"San Jose",E9434=$E$5,"Jacksonville",E9434=$E$13,"Clumbus",E9434=$E$22,"Detroit",E9434="Madurai","Oklahoma",E9434=$E$38,"LasVegas",E9434=$E$41,"Mesa",E9434=$E$9994,"Omaha")</f>
        <v>New Orlena</v>
      </c>
    </row>
    <row r="9435" spans="1:11" x14ac:dyDescent="0.25">
      <c r="A9435" t="s">
        <v>9552</v>
      </c>
      <c r="B9435" t="s">
        <v>43</v>
      </c>
      <c r="C9435" t="s">
        <v>24</v>
      </c>
      <c r="D9435" t="s">
        <v>92</v>
      </c>
      <c r="E9435" t="s">
        <v>126</v>
      </c>
      <c r="F9435" s="1">
        <v>43428</v>
      </c>
      <c r="G9435" t="s">
        <v>21</v>
      </c>
      <c r="H9435">
        <v>1718</v>
      </c>
      <c r="I9435">
        <v>0.13</v>
      </c>
      <c r="J9435">
        <v>257.7</v>
      </c>
      <c r="K9435" s="2" t="str">
        <f>_xlfn.IFS(E9435="Krishnagiri","Chicago",E9435="Bodi","Boston",E9435="Chennai","Austin",E9435="Karur","Dallas",E9435="Ooty","Seattle",E9435="Trichy","New Orlena",E9435="Tenkasi","Houstan",E9435="Kanyakumari","Denver",E9435="Ramanadhapuram","Chico",E9435="Tirunelveli","Durango",E9435=$E$4,"San Jose",E9435=$E$5,"Jacksonville",E9435=$E$13,"Clumbus",E9435=$E$22,"Detroit",E9435="Madurai","Oklahoma",E9435=$E$38,"LasVegas",E9435=$E$41,"Mesa",E9435=$E$9994,"Omaha")</f>
        <v>Mesa</v>
      </c>
    </row>
    <row r="9436" spans="1:11" x14ac:dyDescent="0.25">
      <c r="A9436" t="s">
        <v>9553</v>
      </c>
      <c r="B9436" t="s">
        <v>69</v>
      </c>
      <c r="C9436" t="s">
        <v>12</v>
      </c>
      <c r="D9436" t="s">
        <v>13</v>
      </c>
      <c r="E9436" t="s">
        <v>14</v>
      </c>
      <c r="F9436" s="1">
        <v>42809</v>
      </c>
      <c r="G9436" t="s">
        <v>21</v>
      </c>
      <c r="H9436">
        <v>2166</v>
      </c>
      <c r="I9436">
        <v>0.12</v>
      </c>
      <c r="J9436">
        <v>888.06</v>
      </c>
      <c r="K9436" s="2" t="str">
        <f>_xlfn.IFS(E9436="Krishnagiri","Chicago",E9436="Bodi","Boston",E9436="Chennai","Austin",E9436="Karur","Dallas",E9436="Ooty","Seattle",E9436="Trichy","New Orlena",E9436="Tenkasi","Houstan",E9436="Kanyakumari","Denver",E9436="Ramanadhapuram","Chico",E9436="Tirunelveli","Durango",E9436=$E$4,"San Jose",E9436=$E$5,"Jacksonville",E9436=$E$13,"Clumbus",E9436=$E$22,"Detroit",E9436="Madurai","Oklahoma",E9436=$E$38,"LasVegas",E9436=$E$41,"Mesa",E9436=$E$9994,"Omaha")</f>
        <v>Detroit</v>
      </c>
    </row>
    <row r="9437" spans="1:11" x14ac:dyDescent="0.25">
      <c r="A9437" t="s">
        <v>9554</v>
      </c>
      <c r="B9437" t="s">
        <v>51</v>
      </c>
      <c r="C9437" t="s">
        <v>56</v>
      </c>
      <c r="D9437" t="s">
        <v>57</v>
      </c>
      <c r="E9437" t="s">
        <v>67</v>
      </c>
      <c r="F9437" s="1">
        <v>42228</v>
      </c>
      <c r="G9437" t="s">
        <v>21</v>
      </c>
      <c r="H9437">
        <v>1665</v>
      </c>
      <c r="I9437">
        <v>0.1</v>
      </c>
      <c r="J9437">
        <v>482.85</v>
      </c>
      <c r="K9437" s="2" t="s">
        <v>10114</v>
      </c>
    </row>
    <row r="9438" spans="1:11" x14ac:dyDescent="0.25">
      <c r="A9438" t="s">
        <v>9555</v>
      </c>
      <c r="B9438" t="s">
        <v>172</v>
      </c>
      <c r="C9438" t="s">
        <v>18</v>
      </c>
      <c r="D9438" t="s">
        <v>19</v>
      </c>
      <c r="E9438" t="s">
        <v>26</v>
      </c>
      <c r="F9438" s="1">
        <v>43213</v>
      </c>
      <c r="G9438" t="s">
        <v>21</v>
      </c>
      <c r="H9438">
        <v>1818</v>
      </c>
      <c r="I9438">
        <v>0.34</v>
      </c>
      <c r="J9438">
        <v>563.58000000000004</v>
      </c>
      <c r="K9438" s="2" t="str">
        <f>_xlfn.IFS(E9438="Krishnagiri","Chicago",E9438="Bodi","Boston",E9438="Chennai","Austin",E9438="Karur","Dallas",E9438="Ooty","Seattle",E9438="Trichy","New Orlena",E9438="Tenkasi","Houstan",E9438="Kanyakumari","Denver",E9438="Ramanadhapuram","Chico",E9438="Tirunelveli","Durango",E9438=$E$4,"San Jose",E9438=$E$5,"Jacksonville",E9438=$E$13,"Clumbus",E9438=$E$22,"Detroit",E9438="Madurai","Oklahoma",E9438=$E$38,"LasVegas",E9438=$E$41,"Mesa",E9438=$E$9994,"Omaha")</f>
        <v>San Jose</v>
      </c>
    </row>
    <row r="9439" spans="1:11" x14ac:dyDescent="0.25">
      <c r="A9439" t="s">
        <v>9556</v>
      </c>
      <c r="B9439" t="s">
        <v>11</v>
      </c>
      <c r="C9439" t="s">
        <v>56</v>
      </c>
      <c r="D9439" t="s">
        <v>110</v>
      </c>
      <c r="E9439" t="s">
        <v>115</v>
      </c>
      <c r="F9439" s="1">
        <v>43064</v>
      </c>
      <c r="G9439" t="s">
        <v>21</v>
      </c>
      <c r="H9439">
        <v>2361</v>
      </c>
      <c r="I9439">
        <v>0.32</v>
      </c>
      <c r="J9439">
        <v>637.47</v>
      </c>
      <c r="K9439" s="2" t="str">
        <f>_xlfn.IFS(E9439="Krishnagiri","Chicago",E9439="Bodi","Boston",E9439="Chennai","Austin",E9439="Karur","Dallas",E9439="Ooty","Seattle",E9439="Trichy","New Orlena",E9439="Tenkasi","Houstan",E9439="Kanyakumari","Denver",E9439="Ramanadhapuram","Chico",E9439="Tirunelveli","Durango",E9439=$E$4,"San Jose",E9439=$E$5,"Jacksonville",E9439=$E$13,"Clumbus",E9439=$E$22,"Detroit",E9439="Madurai","Oklahoma",E9439=$E$38,"LasVegas",E9439=$E$41,"Mesa",E9439=$E$9994,"Omaha")</f>
        <v>Oklahoma</v>
      </c>
    </row>
    <row r="9440" spans="1:11" x14ac:dyDescent="0.25">
      <c r="A9440" t="s">
        <v>9557</v>
      </c>
      <c r="B9440" t="s">
        <v>135</v>
      </c>
      <c r="C9440" t="s">
        <v>30</v>
      </c>
      <c r="D9440" t="s">
        <v>95</v>
      </c>
      <c r="E9440" t="s">
        <v>67</v>
      </c>
      <c r="F9440" s="1">
        <v>42635</v>
      </c>
      <c r="G9440" t="s">
        <v>21</v>
      </c>
      <c r="H9440">
        <v>829</v>
      </c>
      <c r="I9440">
        <v>0.24</v>
      </c>
      <c r="J9440">
        <v>66.319999999999993</v>
      </c>
      <c r="K9440" s="2" t="s">
        <v>10114</v>
      </c>
    </row>
    <row r="9441" spans="1:11" x14ac:dyDescent="0.25">
      <c r="A9441" t="s">
        <v>9558</v>
      </c>
      <c r="B9441" t="s">
        <v>180</v>
      </c>
      <c r="C9441" t="s">
        <v>61</v>
      </c>
      <c r="D9441" t="s">
        <v>62</v>
      </c>
      <c r="E9441" t="s">
        <v>14</v>
      </c>
      <c r="F9441" s="1">
        <v>43462</v>
      </c>
      <c r="G9441" t="s">
        <v>21</v>
      </c>
      <c r="H9441">
        <v>2006</v>
      </c>
      <c r="I9441">
        <v>0.19</v>
      </c>
      <c r="J9441">
        <v>240.72</v>
      </c>
      <c r="K9441" s="2" t="str">
        <f>_xlfn.IFS(E9441="Krishnagiri","Chicago",E9441="Bodi","Boston",E9441="Chennai","Austin",E9441="Karur","Dallas",E9441="Ooty","Seattle",E9441="Trichy","New Orlena",E9441="Tenkasi","Houstan",E9441="Kanyakumari","Denver",E9441="Ramanadhapuram","Chico",E9441="Tirunelveli","Durango",E9441=$E$4,"San Jose",E9441=$E$5,"Jacksonville",E9441=$E$13,"Clumbus",E9441=$E$22,"Detroit",E9441="Madurai","Oklahoma",E9441=$E$38,"LasVegas",E9441=$E$41,"Mesa",E9441=$E$9994,"Omaha")</f>
        <v>Detroit</v>
      </c>
    </row>
    <row r="9442" spans="1:11" x14ac:dyDescent="0.25">
      <c r="A9442" t="s">
        <v>9559</v>
      </c>
      <c r="B9442" t="s">
        <v>114</v>
      </c>
      <c r="C9442" t="s">
        <v>61</v>
      </c>
      <c r="D9442" t="s">
        <v>73</v>
      </c>
      <c r="E9442" t="s">
        <v>147</v>
      </c>
      <c r="F9442" s="1">
        <v>43063</v>
      </c>
      <c r="G9442" t="s">
        <v>21</v>
      </c>
      <c r="H9442">
        <v>2052</v>
      </c>
      <c r="I9442">
        <v>0.24</v>
      </c>
      <c r="J9442">
        <v>184.68</v>
      </c>
      <c r="K9442" s="2" t="s">
        <v>10114</v>
      </c>
    </row>
    <row r="9443" spans="1:11" x14ac:dyDescent="0.25">
      <c r="A9443" t="s">
        <v>9560</v>
      </c>
      <c r="B9443" t="s">
        <v>72</v>
      </c>
      <c r="C9443" t="s">
        <v>47</v>
      </c>
      <c r="D9443" t="s">
        <v>48</v>
      </c>
      <c r="E9443" t="s">
        <v>82</v>
      </c>
      <c r="F9443" s="1">
        <v>43197</v>
      </c>
      <c r="G9443" t="s">
        <v>21</v>
      </c>
      <c r="H9443">
        <v>2004</v>
      </c>
      <c r="I9443">
        <v>0.18</v>
      </c>
      <c r="J9443">
        <v>521.04</v>
      </c>
      <c r="K9443" s="2" t="s">
        <v>10115</v>
      </c>
    </row>
    <row r="9444" spans="1:11" x14ac:dyDescent="0.25">
      <c r="A9444" t="s">
        <v>9561</v>
      </c>
      <c r="B9444" t="s">
        <v>79</v>
      </c>
      <c r="C9444" t="s">
        <v>12</v>
      </c>
      <c r="D9444" t="s">
        <v>77</v>
      </c>
      <c r="E9444" t="s">
        <v>147</v>
      </c>
      <c r="F9444" s="1">
        <v>42635</v>
      </c>
      <c r="G9444" t="s">
        <v>21</v>
      </c>
      <c r="H9444">
        <v>756</v>
      </c>
      <c r="I9444">
        <v>0.35</v>
      </c>
      <c r="J9444">
        <v>60.48</v>
      </c>
      <c r="K9444" s="2" t="s">
        <v>10114</v>
      </c>
    </row>
    <row r="9445" spans="1:11" x14ac:dyDescent="0.25">
      <c r="A9445" t="s">
        <v>9562</v>
      </c>
      <c r="B9445" t="s">
        <v>191</v>
      </c>
      <c r="C9445" t="s">
        <v>61</v>
      </c>
      <c r="D9445" t="s">
        <v>62</v>
      </c>
      <c r="E9445" t="s">
        <v>70</v>
      </c>
      <c r="F9445" s="1">
        <v>43220</v>
      </c>
      <c r="G9445" t="s">
        <v>21</v>
      </c>
      <c r="H9445">
        <v>2367</v>
      </c>
      <c r="I9445">
        <v>0.26</v>
      </c>
      <c r="J9445">
        <v>189.36</v>
      </c>
      <c r="K9445" s="2" t="str">
        <f>_xlfn.IFS(E9445="Krishnagiri","Chicago",E9445="Bodi","Boston",E9445="Chennai","Austin",E9445="Karur","Dallas",E9445="Ooty","Seattle",E9445="Trichy","New Orlena",E9445="Tenkasi","Houstan",E9445="Kanyakumari","Denver",E9445="Ramanadhapuram","Chico",E9445="Tirunelveli","Durango",E9445=$E$4,"San Jose",E9445=$E$5,"Jacksonville",E9445=$E$13,"Clumbus",E9445=$E$22,"Detroit",E9445="Madurai","Oklahoma",E9445=$E$38,"LasVegas",E9445=$E$41,"Mesa",E9445=$E$9994,"Omaha")</f>
        <v>Denver</v>
      </c>
    </row>
    <row r="9446" spans="1:11" x14ac:dyDescent="0.25">
      <c r="A9446" t="s">
        <v>9563</v>
      </c>
      <c r="B9446" t="s">
        <v>51</v>
      </c>
      <c r="C9446" t="s">
        <v>61</v>
      </c>
      <c r="D9446" t="s">
        <v>155</v>
      </c>
      <c r="E9446" t="s">
        <v>45</v>
      </c>
      <c r="F9446" s="1">
        <v>42724</v>
      </c>
      <c r="G9446" t="s">
        <v>21</v>
      </c>
      <c r="H9446">
        <v>901</v>
      </c>
      <c r="I9446">
        <v>0.28000000000000003</v>
      </c>
      <c r="J9446">
        <v>108.12</v>
      </c>
      <c r="K9446" s="2" t="str">
        <f>_xlfn.IFS(E9446="Krishnagiri","Chicago",E9446="Bodi","Boston",E9446="Chennai","Austin",E9446="Karur","Dallas",E9446="Ooty","Seattle",E9446="Trichy","New Orlena",E9446="Tenkasi","Houstan",E9446="Kanyakumari","Denver",E9446="Ramanadhapuram","Chico",E9446="Tirunelveli","Durango",E9446=$E$4,"San Jose",E9446=$E$5,"Jacksonville",E9446=$E$13,"Clumbus",E9446=$E$22,"Detroit",E9446="Madurai","Oklahoma",E9446=$E$38,"LasVegas",E9446=$E$41,"Mesa",E9446=$E$9994,"Omaha")</f>
        <v>Chico</v>
      </c>
    </row>
    <row r="9447" spans="1:11" x14ac:dyDescent="0.25">
      <c r="A9447" t="s">
        <v>9564</v>
      </c>
      <c r="B9447" t="s">
        <v>118</v>
      </c>
      <c r="C9447" t="s">
        <v>56</v>
      </c>
      <c r="D9447" t="s">
        <v>110</v>
      </c>
      <c r="E9447" t="s">
        <v>36</v>
      </c>
      <c r="F9447" s="1">
        <v>43176</v>
      </c>
      <c r="G9447" t="s">
        <v>21</v>
      </c>
      <c r="H9447">
        <v>1639</v>
      </c>
      <c r="I9447">
        <v>0.1</v>
      </c>
      <c r="J9447">
        <v>163.9</v>
      </c>
      <c r="K9447" s="2" t="str">
        <f>_xlfn.IFS(E9447="Krishnagiri","Chicago",E9447="Bodi","Boston",E9447="Chennai","Austin",E9447="Karur","Dallas",E9447="Ooty","Seattle",E9447="Trichy","New Orlena",E9447="Tenkasi","Houstan",E9447="Kanyakumari","Denver",E9447="Ramanadhapuram","Chico",E9447="Tirunelveli","Durango",E9447=$E$4,"San Jose",E9447=$E$5,"Jacksonville",E9447=$E$13,"Clumbus",E9447=$E$22,"Detroit",E9447="Madurai","Oklahoma",E9447=$E$38,"LasVegas",E9447=$E$41,"Mesa",E9447=$E$9994,"Omaha")</f>
        <v>Seattle</v>
      </c>
    </row>
    <row r="9448" spans="1:11" x14ac:dyDescent="0.25">
      <c r="A9448" t="s">
        <v>9565</v>
      </c>
      <c r="B9448" t="s">
        <v>163</v>
      </c>
      <c r="C9448" t="s">
        <v>30</v>
      </c>
      <c r="D9448" t="s">
        <v>151</v>
      </c>
      <c r="E9448" t="s">
        <v>14</v>
      </c>
      <c r="F9448" s="1">
        <v>42301</v>
      </c>
      <c r="G9448" t="s">
        <v>21</v>
      </c>
      <c r="H9448">
        <v>1337</v>
      </c>
      <c r="I9448">
        <v>0.33</v>
      </c>
      <c r="J9448">
        <v>200.55</v>
      </c>
      <c r="K9448" s="2" t="str">
        <f>_xlfn.IFS(E9448="Krishnagiri","Chicago",E9448="Bodi","Boston",E9448="Chennai","Austin",E9448="Karur","Dallas",E9448="Ooty","Seattle",E9448="Trichy","New Orlena",E9448="Tenkasi","Houstan",E9448="Kanyakumari","Denver",E9448="Ramanadhapuram","Chico",E9448="Tirunelveli","Durango",E9448=$E$4,"San Jose",E9448=$E$5,"Jacksonville",E9448=$E$13,"Clumbus",E9448=$E$22,"Detroit",E9448="Madurai","Oklahoma",E9448=$E$38,"LasVegas",E9448=$E$41,"Mesa",E9448=$E$9994,"Omaha")</f>
        <v>Detroit</v>
      </c>
    </row>
    <row r="9449" spans="1:11" x14ac:dyDescent="0.25">
      <c r="A9449" t="s">
        <v>9566</v>
      </c>
      <c r="B9449" t="s">
        <v>11</v>
      </c>
      <c r="C9449" t="s">
        <v>24</v>
      </c>
      <c r="D9449" t="s">
        <v>35</v>
      </c>
      <c r="E9449" t="s">
        <v>164</v>
      </c>
      <c r="F9449" s="1">
        <v>42304</v>
      </c>
      <c r="G9449" t="s">
        <v>21</v>
      </c>
      <c r="H9449">
        <v>1824</v>
      </c>
      <c r="I9449">
        <v>0.33</v>
      </c>
      <c r="J9449">
        <v>145.91999999999999</v>
      </c>
      <c r="K9449" s="2" t="s">
        <v>10114</v>
      </c>
    </row>
    <row r="9450" spans="1:11" x14ac:dyDescent="0.25">
      <c r="A9450" t="s">
        <v>9567</v>
      </c>
      <c r="B9450" t="s">
        <v>81</v>
      </c>
      <c r="C9450" t="s">
        <v>47</v>
      </c>
      <c r="D9450" t="s">
        <v>48</v>
      </c>
      <c r="E9450" t="s">
        <v>53</v>
      </c>
      <c r="F9450" s="1">
        <v>43348</v>
      </c>
      <c r="G9450" t="s">
        <v>21</v>
      </c>
      <c r="H9450">
        <v>654</v>
      </c>
      <c r="I9450">
        <v>0.35</v>
      </c>
      <c r="J9450">
        <v>111.18</v>
      </c>
      <c r="K9450" s="2" t="str">
        <f>_xlfn.IFS(E9450="Krishnagiri","Chicago",E9450="Bodi","Boston",E9450="Chennai","Clumbia",E9450="Karur","Dallas",E9450="Ooty","Seattle",E9450="Trichy","New Orlena",E9450="Tenkasi","Houstan",E9450="Kanyakumari","Denver",E9450="Ramanadhapuram","Chico",E9450="Tirunelveli","Durango",E9450=$E$4,"San Jose",E9450=$E$5,"Jacksonville",E9450=$E$13,"Clumbus",E9450=$E$22,"Detroit",E9450="Madurai","Oklahoma",E9450=$E$38,"LasVegas",E9450=$E$41,"Mesa",E9450=$E$9994,"Omaha")</f>
        <v>Clumbia</v>
      </c>
    </row>
    <row r="9451" spans="1:11" x14ac:dyDescent="0.25">
      <c r="A9451" t="s">
        <v>9568</v>
      </c>
      <c r="B9451" t="s">
        <v>209</v>
      </c>
      <c r="C9451" t="s">
        <v>61</v>
      </c>
      <c r="D9451" t="s">
        <v>73</v>
      </c>
      <c r="E9451" t="s">
        <v>63</v>
      </c>
      <c r="F9451" s="1">
        <v>42280</v>
      </c>
      <c r="G9451" t="s">
        <v>21</v>
      </c>
      <c r="H9451">
        <v>889</v>
      </c>
      <c r="I9451">
        <v>0.14000000000000001</v>
      </c>
      <c r="J9451">
        <v>364.49</v>
      </c>
      <c r="K9451" s="2" t="str">
        <f>_xlfn.IFS(E9451="Krishnagiri","Chicago",E9451="Bodi","Boston",E9451="Chennai","Austin",E9451="Karur","Dallas",E9451="Ooty","Seattle",E9451="Trichy","New Orlena",E9451="Tenkasi","Houstan",E9451="Kanyakumari","Denver",E9451="Ramanadhapuram","Chico",E9451="Tirunelveli","Durango",E9451=$E$4,"San Jose",E9451=$E$5,"Jacksonville",E9451=$E$13,"Clumbus",E9451=$E$22,"Detroit",E9451="Madurai","Oklahoma",E9451=$E$38,"LasVegas",E9451=$E$41,"Mesa",E9451=$E$9994,"Omaha")</f>
        <v>Clumbus</v>
      </c>
    </row>
    <row r="9452" spans="1:11" x14ac:dyDescent="0.25">
      <c r="A9452" t="s">
        <v>9569</v>
      </c>
      <c r="B9452" t="s">
        <v>112</v>
      </c>
      <c r="C9452" t="s">
        <v>18</v>
      </c>
      <c r="D9452" t="s">
        <v>19</v>
      </c>
      <c r="E9452" t="s">
        <v>102</v>
      </c>
      <c r="F9452" s="1">
        <v>42228</v>
      </c>
      <c r="G9452" t="s">
        <v>21</v>
      </c>
      <c r="H9452">
        <v>1008</v>
      </c>
      <c r="I9452">
        <v>0.19</v>
      </c>
      <c r="J9452">
        <v>70.56</v>
      </c>
      <c r="K9452" s="2" t="s">
        <v>10114</v>
      </c>
    </row>
    <row r="9453" spans="1:11" x14ac:dyDescent="0.25">
      <c r="A9453" t="s">
        <v>9570</v>
      </c>
      <c r="B9453" t="s">
        <v>81</v>
      </c>
      <c r="C9453" t="s">
        <v>61</v>
      </c>
      <c r="D9453" t="s">
        <v>85</v>
      </c>
      <c r="E9453" t="s">
        <v>138</v>
      </c>
      <c r="F9453" s="1">
        <v>42968</v>
      </c>
      <c r="G9453" t="s">
        <v>21</v>
      </c>
      <c r="H9453">
        <v>771</v>
      </c>
      <c r="I9453">
        <v>0.12</v>
      </c>
      <c r="J9453">
        <v>131.07</v>
      </c>
      <c r="K9453" s="2" t="s">
        <v>10114</v>
      </c>
    </row>
    <row r="9454" spans="1:11" x14ac:dyDescent="0.25">
      <c r="A9454" t="s">
        <v>9571</v>
      </c>
      <c r="B9454" t="s">
        <v>144</v>
      </c>
      <c r="C9454" t="s">
        <v>47</v>
      </c>
      <c r="D9454" t="s">
        <v>52</v>
      </c>
      <c r="E9454" t="s">
        <v>32</v>
      </c>
      <c r="F9454" s="1">
        <v>43050</v>
      </c>
      <c r="G9454" t="s">
        <v>21</v>
      </c>
      <c r="H9454">
        <v>921</v>
      </c>
      <c r="I9454">
        <v>0.13</v>
      </c>
      <c r="J9454">
        <v>349.98</v>
      </c>
      <c r="K9454" s="2" t="str">
        <f>_xlfn.IFS(E9454="Krishnagiri","Chicago",E9454="Bodi","Boston",E9454="Chennai","Austin",E9454="Karur","Dallas",E9454="Ooty","Seattle",E9454="Trichy","New Orlena",E9454="Tenkasi","Houstan",E9454="Kanyakumari","Denver",E9454="Ramanadhapuram","Chico",E9454="Tirunelveli","Durango",E9454=$E$4,"San Jose",E9454=$E$5,"Jacksonville",E9454=$E$13,"Clumbus",E9454=$E$22,"Detroit",E9454="Madurai","Oklahoma",E9454=$E$38,"LasVegas",E9454=$E$41,"Mesa",E9454=$E$9994,"Omaha")</f>
        <v>Jacksonville</v>
      </c>
    </row>
    <row r="9455" spans="1:11" x14ac:dyDescent="0.25">
      <c r="A9455" t="s">
        <v>9572</v>
      </c>
      <c r="B9455" t="s">
        <v>157</v>
      </c>
      <c r="C9455" t="s">
        <v>24</v>
      </c>
      <c r="D9455" t="s">
        <v>92</v>
      </c>
      <c r="E9455" t="s">
        <v>82</v>
      </c>
      <c r="F9455" s="1">
        <v>43220</v>
      </c>
      <c r="G9455" t="s">
        <v>21</v>
      </c>
      <c r="H9455">
        <v>881</v>
      </c>
      <c r="I9455">
        <v>0.33</v>
      </c>
      <c r="J9455">
        <v>334.78</v>
      </c>
      <c r="K9455" s="2" t="s">
        <v>10115</v>
      </c>
    </row>
    <row r="9456" spans="1:11" x14ac:dyDescent="0.25">
      <c r="A9456" t="s">
        <v>9573</v>
      </c>
      <c r="B9456" t="s">
        <v>104</v>
      </c>
      <c r="C9456" t="s">
        <v>30</v>
      </c>
      <c r="D9456" t="s">
        <v>31</v>
      </c>
      <c r="E9456" t="s">
        <v>67</v>
      </c>
      <c r="F9456" s="1">
        <v>42081</v>
      </c>
      <c r="G9456" t="s">
        <v>21</v>
      </c>
      <c r="H9456">
        <v>1970</v>
      </c>
      <c r="I9456">
        <v>0.11</v>
      </c>
      <c r="J9456">
        <v>98.5</v>
      </c>
      <c r="K9456" s="2" t="s">
        <v>10114</v>
      </c>
    </row>
    <row r="9457" spans="1:11" x14ac:dyDescent="0.25">
      <c r="A9457" t="s">
        <v>9574</v>
      </c>
      <c r="B9457" t="s">
        <v>202</v>
      </c>
      <c r="C9457" t="s">
        <v>61</v>
      </c>
      <c r="D9457" t="s">
        <v>73</v>
      </c>
      <c r="E9457" t="s">
        <v>86</v>
      </c>
      <c r="F9457" s="1">
        <v>42280</v>
      </c>
      <c r="G9457" t="s">
        <v>21</v>
      </c>
      <c r="H9457">
        <v>1378</v>
      </c>
      <c r="I9457">
        <v>0.3</v>
      </c>
      <c r="J9457">
        <v>275.60000000000002</v>
      </c>
      <c r="K9457" s="2" t="str">
        <f>_xlfn.IFS(E9457="Krishnagiri","Chicago",E9457="Bodi","Boston",E9457="Chennai","Austin",E9457="Karur","Dallas",E9457="Ooty","Seattle",E9457="Trichy","New Orlena",E9457="Tenkasi","Houstan",E9457="Kanyakumari","Denver",E9457="Ramanadhapuram","Chico",E9457="Tirunelveli","Durango",E9457=$E$4,"San Jose",E9457=$E$5,"Jacksonville",E9457=$E$13,"Clumbus",E9457=$E$22,"Detroit",E9457="Madurai","Oklahoma",E9457=$E$38,"LasVegas",E9457=$E$41,"Mesa",E9457=$E$9994,"Omaha")</f>
        <v>Houstan</v>
      </c>
    </row>
    <row r="9458" spans="1:11" x14ac:dyDescent="0.25">
      <c r="A9458" t="s">
        <v>9575</v>
      </c>
      <c r="B9458" t="s">
        <v>84</v>
      </c>
      <c r="C9458" t="s">
        <v>30</v>
      </c>
      <c r="D9458" t="s">
        <v>95</v>
      </c>
      <c r="E9458" t="s">
        <v>53</v>
      </c>
      <c r="F9458" s="1">
        <v>42081</v>
      </c>
      <c r="G9458" t="s">
        <v>21</v>
      </c>
      <c r="H9458">
        <v>618</v>
      </c>
      <c r="I9458">
        <v>0.23</v>
      </c>
      <c r="J9458">
        <v>111.24</v>
      </c>
      <c r="K9458" s="2" t="str">
        <f>_xlfn.IFS(E9458="Krishnagiri","Chicago",E9458="Bodi","Boston",E9458="Chennai","Clumbia",E9458="Karur","Dallas",E9458="Ooty","Seattle",E9458="Trichy","New Orlena",E9458="Tenkasi","Houstan",E9458="Kanyakumari","Denver",E9458="Ramanadhapuram","Chico",E9458="Tirunelveli","Durango",E9458=$E$4,"San Jose",E9458=$E$5,"Jacksonville",E9458=$E$13,"Clumbus",E9458=$E$22,"Detroit",E9458="Madurai","Oklahoma",E9458=$E$38,"LasVegas",E9458=$E$41,"Mesa",E9458=$E$9994,"Omaha")</f>
        <v>Clumbia</v>
      </c>
    </row>
    <row r="9459" spans="1:11" x14ac:dyDescent="0.25">
      <c r="A9459" t="s">
        <v>9576</v>
      </c>
      <c r="B9459" t="s">
        <v>109</v>
      </c>
      <c r="C9459" t="s">
        <v>12</v>
      </c>
      <c r="D9459" t="s">
        <v>13</v>
      </c>
      <c r="E9459" t="s">
        <v>14</v>
      </c>
      <c r="F9459" s="1">
        <v>43380</v>
      </c>
      <c r="G9459" t="s">
        <v>21</v>
      </c>
      <c r="H9459">
        <v>1619</v>
      </c>
      <c r="I9459">
        <v>0.25</v>
      </c>
      <c r="J9459">
        <v>728.55</v>
      </c>
      <c r="K9459" s="2" t="str">
        <f>_xlfn.IFS(E9459="Krishnagiri","Chicago",E9459="Bodi","Boston",E9459="Chennai","Austin",E9459="Karur","Dallas",E9459="Ooty","Seattle",E9459="Trichy","New Orlena",E9459="Tenkasi","Houstan",E9459="Kanyakumari","Denver",E9459="Ramanadhapuram","Chico",E9459="Tirunelveli","Durango",E9459=$E$4,"San Jose",E9459=$E$5,"Jacksonville",E9459=$E$13,"Clumbus",E9459=$E$22,"Detroit",E9459="Madurai","Oklahoma",E9459=$E$38,"LasVegas",E9459=$E$41,"Mesa",E9459=$E$9994,"Omaha")</f>
        <v>Detroit</v>
      </c>
    </row>
    <row r="9460" spans="1:11" x14ac:dyDescent="0.25">
      <c r="A9460" t="s">
        <v>9577</v>
      </c>
      <c r="B9460" t="s">
        <v>84</v>
      </c>
      <c r="C9460" t="s">
        <v>30</v>
      </c>
      <c r="D9460" t="s">
        <v>31</v>
      </c>
      <c r="E9460" t="s">
        <v>82</v>
      </c>
      <c r="F9460" s="1">
        <v>43220</v>
      </c>
      <c r="G9460" t="s">
        <v>21</v>
      </c>
      <c r="H9460">
        <v>696</v>
      </c>
      <c r="I9460">
        <v>0.14000000000000001</v>
      </c>
      <c r="J9460">
        <v>174</v>
      </c>
      <c r="K9460" s="2" t="s">
        <v>10115</v>
      </c>
    </row>
    <row r="9461" spans="1:11" x14ac:dyDescent="0.25">
      <c r="A9461" t="s">
        <v>9578</v>
      </c>
      <c r="B9461" t="s">
        <v>137</v>
      </c>
      <c r="C9461" t="s">
        <v>24</v>
      </c>
      <c r="D9461" t="s">
        <v>35</v>
      </c>
      <c r="E9461" t="s">
        <v>36</v>
      </c>
      <c r="F9461" s="1">
        <v>42304</v>
      </c>
      <c r="G9461" t="s">
        <v>21</v>
      </c>
      <c r="H9461">
        <v>1445</v>
      </c>
      <c r="I9461">
        <v>0.1</v>
      </c>
      <c r="J9461">
        <v>260.10000000000002</v>
      </c>
      <c r="K9461" s="2" t="str">
        <f>_xlfn.IFS(E9461="Krishnagiri","Chicago",E9461="Bodi","Boston",E9461="Chennai","Austin",E9461="Karur","Dallas",E9461="Ooty","Seattle",E9461="Trichy","New Orlena",E9461="Tenkasi","Houstan",E9461="Kanyakumari","Denver",E9461="Ramanadhapuram","Chico",E9461="Tirunelveli","Durango",E9461=$E$4,"San Jose",E9461=$E$5,"Jacksonville",E9461=$E$13,"Clumbus",E9461=$E$22,"Detroit",E9461="Madurai","Oklahoma",E9461=$E$38,"LasVegas",E9461=$E$41,"Mesa",E9461=$E$9994,"Omaha")</f>
        <v>Seattle</v>
      </c>
    </row>
    <row r="9462" spans="1:11" x14ac:dyDescent="0.25">
      <c r="A9462" t="s">
        <v>9579</v>
      </c>
      <c r="B9462" t="s">
        <v>109</v>
      </c>
      <c r="C9462" t="s">
        <v>47</v>
      </c>
      <c r="D9462" t="s">
        <v>203</v>
      </c>
      <c r="E9462" t="s">
        <v>161</v>
      </c>
      <c r="F9462" s="1">
        <v>42787</v>
      </c>
      <c r="G9462" t="s">
        <v>21</v>
      </c>
      <c r="H9462">
        <v>2443</v>
      </c>
      <c r="I9462">
        <v>0.13</v>
      </c>
      <c r="J9462">
        <v>171.01</v>
      </c>
      <c r="K9462" s="2" t="s">
        <v>10114</v>
      </c>
    </row>
    <row r="9463" spans="1:11" x14ac:dyDescent="0.25">
      <c r="A9463" t="s">
        <v>9580</v>
      </c>
      <c r="B9463" t="s">
        <v>11</v>
      </c>
      <c r="C9463" t="s">
        <v>18</v>
      </c>
      <c r="D9463" t="s">
        <v>89</v>
      </c>
      <c r="E9463" t="s">
        <v>102</v>
      </c>
      <c r="F9463" s="1">
        <v>43394</v>
      </c>
      <c r="G9463" t="s">
        <v>21</v>
      </c>
      <c r="H9463">
        <v>745</v>
      </c>
      <c r="I9463">
        <v>0.35</v>
      </c>
      <c r="J9463">
        <v>208.6</v>
      </c>
      <c r="K9463" s="2" t="s">
        <v>10114</v>
      </c>
    </row>
    <row r="9464" spans="1:11" x14ac:dyDescent="0.25">
      <c r="A9464" t="s">
        <v>9581</v>
      </c>
      <c r="B9464" t="s">
        <v>128</v>
      </c>
      <c r="C9464" t="s">
        <v>47</v>
      </c>
      <c r="D9464" t="s">
        <v>52</v>
      </c>
      <c r="E9464" t="s">
        <v>45</v>
      </c>
      <c r="F9464" s="1">
        <v>42968</v>
      </c>
      <c r="G9464" t="s">
        <v>21</v>
      </c>
      <c r="H9464">
        <v>1308</v>
      </c>
      <c r="I9464">
        <v>0.3</v>
      </c>
      <c r="J9464">
        <v>196.2</v>
      </c>
      <c r="K9464" s="2" t="str">
        <f>_xlfn.IFS(E9464="Krishnagiri","Chicago",E9464="Bodi","Boston",E9464="Chennai","Austin",E9464="Karur","Dallas",E9464="Ooty","Seattle",E9464="Trichy","New Orlena",E9464="Tenkasi","Houstan",E9464="Kanyakumari","Denver",E9464="Ramanadhapuram","Chico",E9464="Tirunelveli","Durango",E9464=$E$4,"San Jose",E9464=$E$5,"Jacksonville",E9464=$E$13,"Clumbus",E9464=$E$22,"Detroit",E9464="Madurai","Oklahoma",E9464=$E$38,"LasVegas",E9464=$E$41,"Mesa",E9464=$E$9994,"Omaha")</f>
        <v>Chico</v>
      </c>
    </row>
    <row r="9465" spans="1:11" x14ac:dyDescent="0.25">
      <c r="A9465" t="s">
        <v>9582</v>
      </c>
      <c r="B9465" t="s">
        <v>182</v>
      </c>
      <c r="C9465" t="s">
        <v>47</v>
      </c>
      <c r="D9465" t="s">
        <v>48</v>
      </c>
      <c r="E9465" t="s">
        <v>102</v>
      </c>
      <c r="F9465" s="1">
        <v>42635</v>
      </c>
      <c r="G9465" t="s">
        <v>21</v>
      </c>
      <c r="H9465">
        <v>839</v>
      </c>
      <c r="I9465">
        <v>0.16</v>
      </c>
      <c r="J9465">
        <v>41.95</v>
      </c>
      <c r="K9465" s="2" t="s">
        <v>10114</v>
      </c>
    </row>
    <row r="9466" spans="1:11" x14ac:dyDescent="0.25">
      <c r="A9466" t="s">
        <v>9583</v>
      </c>
      <c r="B9466" t="s">
        <v>160</v>
      </c>
      <c r="C9466" t="s">
        <v>56</v>
      </c>
      <c r="D9466" t="s">
        <v>110</v>
      </c>
      <c r="E9466" t="s">
        <v>70</v>
      </c>
      <c r="F9466" s="1">
        <v>43063</v>
      </c>
      <c r="G9466" t="s">
        <v>21</v>
      </c>
      <c r="H9466">
        <v>727</v>
      </c>
      <c r="I9466">
        <v>0.21</v>
      </c>
      <c r="J9466">
        <v>268.99</v>
      </c>
      <c r="K9466" s="2" t="str">
        <f>_xlfn.IFS(E9466="Krishnagiri","Chicago",E9466="Bodi","Boston",E9466="Chennai","Austin",E9466="Karur","Dallas",E9466="Ooty","Seattle",E9466="Trichy","New Orlena",E9466="Tenkasi","Houstan",E9466="Kanyakumari","Denver",E9466="Ramanadhapuram","Chico",E9466="Tirunelveli","Durango",E9466=$E$4,"San Jose",E9466=$E$5,"Jacksonville",E9466=$E$13,"Clumbus",E9466=$E$22,"Detroit",E9466="Madurai","Oklahoma",E9466=$E$38,"LasVegas",E9466=$E$41,"Mesa",E9466=$E$9994,"Omaha")</f>
        <v>Denver</v>
      </c>
    </row>
    <row r="9467" spans="1:11" x14ac:dyDescent="0.25">
      <c r="A9467" t="s">
        <v>9584</v>
      </c>
      <c r="B9467" t="s">
        <v>40</v>
      </c>
      <c r="C9467" t="s">
        <v>61</v>
      </c>
      <c r="D9467" t="s">
        <v>62</v>
      </c>
      <c r="E9467" t="s">
        <v>161</v>
      </c>
      <c r="F9467" s="1">
        <v>42081</v>
      </c>
      <c r="G9467" t="s">
        <v>21</v>
      </c>
      <c r="H9467">
        <v>876</v>
      </c>
      <c r="I9467">
        <v>0.2</v>
      </c>
      <c r="J9467">
        <v>131.4</v>
      </c>
      <c r="K9467" s="2" t="s">
        <v>10114</v>
      </c>
    </row>
    <row r="9468" spans="1:11" x14ac:dyDescent="0.25">
      <c r="A9468" t="s">
        <v>9585</v>
      </c>
      <c r="B9468" t="s">
        <v>112</v>
      </c>
      <c r="C9468" t="s">
        <v>18</v>
      </c>
      <c r="D9468" t="s">
        <v>19</v>
      </c>
      <c r="E9468" t="s">
        <v>67</v>
      </c>
      <c r="F9468" s="1">
        <v>42860</v>
      </c>
      <c r="G9468" t="s">
        <v>21</v>
      </c>
      <c r="H9468">
        <v>1570</v>
      </c>
      <c r="I9468">
        <v>0.22</v>
      </c>
      <c r="J9468">
        <v>298.3</v>
      </c>
      <c r="K9468" s="2" t="s">
        <v>10114</v>
      </c>
    </row>
    <row r="9469" spans="1:11" x14ac:dyDescent="0.25">
      <c r="A9469" t="s">
        <v>9586</v>
      </c>
      <c r="B9469" t="s">
        <v>23</v>
      </c>
      <c r="C9469" t="s">
        <v>18</v>
      </c>
      <c r="D9469" t="s">
        <v>19</v>
      </c>
      <c r="E9469" t="s">
        <v>45</v>
      </c>
      <c r="F9469" s="1">
        <v>43380</v>
      </c>
      <c r="G9469" t="s">
        <v>21</v>
      </c>
      <c r="H9469">
        <v>2429</v>
      </c>
      <c r="I9469">
        <v>0.32</v>
      </c>
      <c r="J9469">
        <v>145.74</v>
      </c>
      <c r="K9469" s="2" t="str">
        <f>_xlfn.IFS(E9469="Krishnagiri","Chicago",E9469="Bodi","Boston",E9469="Chennai","Austin",E9469="Karur","Dallas",E9469="Ooty","Seattle",E9469="Trichy","New Orlena",E9469="Tenkasi","Houstan",E9469="Kanyakumari","Denver",E9469="Ramanadhapuram","Chico",E9469="Tirunelveli","Durango",E9469=$E$4,"San Jose",E9469=$E$5,"Jacksonville",E9469=$E$13,"Clumbus",E9469=$E$22,"Detroit",E9469="Madurai","Oklahoma",E9469=$E$38,"LasVegas",E9469=$E$41,"Mesa",E9469=$E$9994,"Omaha")</f>
        <v>Chico</v>
      </c>
    </row>
    <row r="9470" spans="1:11" x14ac:dyDescent="0.25">
      <c r="A9470" t="s">
        <v>9587</v>
      </c>
      <c r="B9470" t="s">
        <v>69</v>
      </c>
      <c r="C9470" t="s">
        <v>30</v>
      </c>
      <c r="D9470" t="s">
        <v>151</v>
      </c>
      <c r="E9470" t="s">
        <v>141</v>
      </c>
      <c r="F9470" s="1">
        <v>42635</v>
      </c>
      <c r="G9470" t="s">
        <v>21</v>
      </c>
      <c r="H9470">
        <v>688</v>
      </c>
      <c r="I9470">
        <v>0.17</v>
      </c>
      <c r="J9470">
        <v>96.32</v>
      </c>
      <c r="K9470" s="2" t="str">
        <f>_xlfn.IFS(E9470="Krishnagiri","Chicago",E9470="Bodi","Boston",E9470="Chennai","Austin",E9470="Karur","Dallas",E9470="Ooty","Seattle",E9470="Trichy","New Orlena",E9470="Tenkasi","Houstan",E9470="Kanyakumari","Denver",E9470="Ramanadhapuram","Chico",E9470="Tirunelveli","Durango",E9470=$E$4,"San Jose",E9470=$E$5,"Jacksonville",E9470=$E$13,"Clumbus",E9470=$E$22,"Detroit",E9470="Madurai","Oklahoma",E9470=$E$38,"LasVegas",E9470=$E$41,"Mesa",E9470=$E$9994,"Omaha")</f>
        <v>Omaha</v>
      </c>
    </row>
    <row r="9471" spans="1:11" x14ac:dyDescent="0.25">
      <c r="A9471" t="s">
        <v>9588</v>
      </c>
      <c r="B9471" t="s">
        <v>232</v>
      </c>
      <c r="C9471" t="s">
        <v>47</v>
      </c>
      <c r="D9471" t="s">
        <v>52</v>
      </c>
      <c r="E9471" t="s">
        <v>138</v>
      </c>
      <c r="F9471" s="1">
        <v>42228</v>
      </c>
      <c r="G9471" t="s">
        <v>21</v>
      </c>
      <c r="H9471">
        <v>1461</v>
      </c>
      <c r="I9471">
        <v>0.17</v>
      </c>
      <c r="J9471">
        <v>394.47</v>
      </c>
      <c r="K9471" s="2" t="s">
        <v>10114</v>
      </c>
    </row>
    <row r="9472" spans="1:11" x14ac:dyDescent="0.25">
      <c r="A9472" t="s">
        <v>9589</v>
      </c>
      <c r="B9472" t="s">
        <v>100</v>
      </c>
      <c r="C9472" t="s">
        <v>24</v>
      </c>
      <c r="D9472" t="s">
        <v>35</v>
      </c>
      <c r="E9472" t="s">
        <v>26</v>
      </c>
      <c r="F9472" s="1">
        <v>42393</v>
      </c>
      <c r="G9472" t="s">
        <v>21</v>
      </c>
      <c r="H9472">
        <v>1761</v>
      </c>
      <c r="I9472">
        <v>0.26</v>
      </c>
      <c r="J9472">
        <v>757.23</v>
      </c>
      <c r="K9472" s="2" t="str">
        <f>_xlfn.IFS(E9472="Krishnagiri","Chicago",E9472="Bodi","Boston",E9472="Chennai","Austin",E9472="Karur","Dallas",E9472="Ooty","Seattle",E9472="Trichy","New Orlena",E9472="Tenkasi","Houstan",E9472="Kanyakumari","Denver",E9472="Ramanadhapuram","Chico",E9472="Tirunelveli","Durango",E9472=$E$4,"San Jose",E9472=$E$5,"Jacksonville",E9472=$E$13,"Clumbus",E9472=$E$22,"Detroit",E9472="Madurai","Oklahoma",E9472=$E$38,"LasVegas",E9472=$E$41,"Mesa",E9472=$E$9994,"Omaha")</f>
        <v>San Jose</v>
      </c>
    </row>
    <row r="9473" spans="1:11" x14ac:dyDescent="0.25">
      <c r="A9473" t="s">
        <v>9590</v>
      </c>
      <c r="B9473" t="s">
        <v>137</v>
      </c>
      <c r="C9473" t="s">
        <v>30</v>
      </c>
      <c r="D9473" t="s">
        <v>31</v>
      </c>
      <c r="E9473" t="s">
        <v>138</v>
      </c>
      <c r="F9473" s="1">
        <v>42228</v>
      </c>
      <c r="G9473" t="s">
        <v>21</v>
      </c>
      <c r="H9473">
        <v>1665</v>
      </c>
      <c r="I9473">
        <v>0.26</v>
      </c>
      <c r="J9473">
        <v>549.45000000000005</v>
      </c>
      <c r="K9473" s="2" t="s">
        <v>10114</v>
      </c>
    </row>
    <row r="9474" spans="1:11" x14ac:dyDescent="0.25">
      <c r="A9474" t="s">
        <v>9591</v>
      </c>
      <c r="B9474" t="s">
        <v>195</v>
      </c>
      <c r="C9474" t="s">
        <v>47</v>
      </c>
      <c r="D9474" t="s">
        <v>48</v>
      </c>
      <c r="E9474" t="s">
        <v>32</v>
      </c>
      <c r="F9474" s="1">
        <v>42077</v>
      </c>
      <c r="G9474" t="s">
        <v>21</v>
      </c>
      <c r="H9474">
        <v>1985</v>
      </c>
      <c r="I9474">
        <v>0.22</v>
      </c>
      <c r="J9474">
        <v>794</v>
      </c>
      <c r="K9474" s="2" t="str">
        <f>_xlfn.IFS(E9474="Krishnagiri","Chicago",E9474="Bodi","Boston",E9474="Chennai","Austin",E9474="Karur","Dallas",E9474="Ooty","Seattle",E9474="Trichy","New Orlena",E9474="Tenkasi","Houstan",E9474="Kanyakumari","Denver",E9474="Ramanadhapuram","Chico",E9474="Tirunelveli","Durango",E9474=$E$4,"San Jose",E9474=$E$5,"Jacksonville",E9474=$E$13,"Clumbus",E9474=$E$22,"Detroit",E9474="Madurai","Oklahoma",E9474=$E$38,"LasVegas",E9474=$E$41,"Mesa",E9474=$E$9994,"Omaha")</f>
        <v>Jacksonville</v>
      </c>
    </row>
    <row r="9475" spans="1:11" x14ac:dyDescent="0.25">
      <c r="A9475" t="s">
        <v>9592</v>
      </c>
      <c r="B9475" t="s">
        <v>88</v>
      </c>
      <c r="C9475" t="s">
        <v>30</v>
      </c>
      <c r="D9475" t="s">
        <v>31</v>
      </c>
      <c r="E9475" t="s">
        <v>147</v>
      </c>
      <c r="F9475" s="1">
        <v>42228</v>
      </c>
      <c r="G9475" t="s">
        <v>21</v>
      </c>
      <c r="H9475">
        <v>1679</v>
      </c>
      <c r="I9475">
        <v>0.15</v>
      </c>
      <c r="J9475">
        <v>251.85</v>
      </c>
      <c r="K9475" s="2" t="s">
        <v>10114</v>
      </c>
    </row>
    <row r="9476" spans="1:11" x14ac:dyDescent="0.25">
      <c r="A9476" t="s">
        <v>9593</v>
      </c>
      <c r="B9476" t="s">
        <v>189</v>
      </c>
      <c r="C9476" t="s">
        <v>56</v>
      </c>
      <c r="D9476" t="s">
        <v>57</v>
      </c>
      <c r="E9476" t="s">
        <v>141</v>
      </c>
      <c r="F9476" s="1">
        <v>43121</v>
      </c>
      <c r="G9476" t="s">
        <v>21</v>
      </c>
      <c r="H9476">
        <v>1056</v>
      </c>
      <c r="I9476">
        <v>0.2</v>
      </c>
      <c r="J9476">
        <v>306.24</v>
      </c>
      <c r="K9476" s="2" t="str">
        <f>_xlfn.IFS(E9476="Krishnagiri","Chicago",E9476="Bodi","Boston",E9476="Chennai","Austin",E9476="Karur","Dallas",E9476="Ooty","Seattle",E9476="Trichy","New Orlena",E9476="Tenkasi","Houstan",E9476="Kanyakumari","Denver",E9476="Ramanadhapuram","Chico",E9476="Tirunelveli","Durango",E9476=$E$4,"San Jose",E9476=$E$5,"Jacksonville",E9476=$E$13,"Clumbus",E9476=$E$22,"Detroit",E9476="Madurai","Oklahoma",E9476=$E$38,"LasVegas",E9476=$E$41,"Mesa",E9476=$E$9994,"Omaha")</f>
        <v>Omaha</v>
      </c>
    </row>
    <row r="9477" spans="1:11" x14ac:dyDescent="0.25">
      <c r="A9477" t="s">
        <v>9594</v>
      </c>
      <c r="B9477" t="s">
        <v>84</v>
      </c>
      <c r="C9477" t="s">
        <v>47</v>
      </c>
      <c r="D9477" t="s">
        <v>52</v>
      </c>
      <c r="E9477" t="s">
        <v>141</v>
      </c>
      <c r="F9477" s="1">
        <v>43050</v>
      </c>
      <c r="G9477" t="s">
        <v>21</v>
      </c>
      <c r="H9477">
        <v>1935</v>
      </c>
      <c r="I9477">
        <v>0.28999999999999998</v>
      </c>
      <c r="J9477">
        <v>367.65</v>
      </c>
      <c r="K9477" s="2" t="str">
        <f>_xlfn.IFS(E9477="Krishnagiri","Chicago",E9477="Bodi","Boston",E9477="Chennai","Austin",E9477="Karur","Dallas",E9477="Ooty","Seattle",E9477="Trichy","New Orlena",E9477="Tenkasi","Houstan",E9477="Kanyakumari","Denver",E9477="Ramanadhapuram","Chico",E9477="Tirunelveli","Durango",E9477=$E$4,"San Jose",E9477=$E$5,"Jacksonville",E9477=$E$13,"Clumbus",E9477=$E$22,"Detroit",E9477="Madurai","Oklahoma",E9477=$E$38,"LasVegas",E9477=$E$41,"Mesa",E9477=$E$9994,"Omaha")</f>
        <v>Omaha</v>
      </c>
    </row>
    <row r="9478" spans="1:11" x14ac:dyDescent="0.25">
      <c r="A9478" t="s">
        <v>9595</v>
      </c>
      <c r="B9478" t="s">
        <v>112</v>
      </c>
      <c r="C9478" t="s">
        <v>47</v>
      </c>
      <c r="D9478" t="s">
        <v>48</v>
      </c>
      <c r="E9478" t="s">
        <v>45</v>
      </c>
      <c r="F9478" s="1">
        <v>42787</v>
      </c>
      <c r="G9478" t="s">
        <v>21</v>
      </c>
      <c r="H9478">
        <v>1599</v>
      </c>
      <c r="I9478">
        <v>0.27</v>
      </c>
      <c r="J9478">
        <v>223.86</v>
      </c>
      <c r="K9478" s="2" t="str">
        <f>_xlfn.IFS(E9478="Krishnagiri","Chicago",E9478="Bodi","Boston",E9478="Chennai","Austin",E9478="Karur","Dallas",E9478="Ooty","Seattle",E9478="Trichy","New Orlena",E9478="Tenkasi","Houstan",E9478="Kanyakumari","Denver",E9478="Ramanadhapuram","Chico",E9478="Tirunelveli","Durango",E9478=$E$4,"San Jose",E9478=$E$5,"Jacksonville",E9478=$E$13,"Clumbus",E9478=$E$22,"Detroit",E9478="Madurai","Oklahoma",E9478=$E$38,"LasVegas",E9478=$E$41,"Mesa",E9478=$E$9994,"Omaha")</f>
        <v>Chico</v>
      </c>
    </row>
    <row r="9479" spans="1:11" x14ac:dyDescent="0.25">
      <c r="A9479" t="s">
        <v>9596</v>
      </c>
      <c r="B9479" t="s">
        <v>149</v>
      </c>
      <c r="C9479" t="s">
        <v>24</v>
      </c>
      <c r="D9479" t="s">
        <v>199</v>
      </c>
      <c r="E9479" t="s">
        <v>67</v>
      </c>
      <c r="F9479" s="1">
        <v>42359</v>
      </c>
      <c r="G9479" t="s">
        <v>21</v>
      </c>
      <c r="H9479">
        <v>616</v>
      </c>
      <c r="I9479">
        <v>0.34</v>
      </c>
      <c r="J9479">
        <v>227.92</v>
      </c>
      <c r="K9479" s="2" t="s">
        <v>10114</v>
      </c>
    </row>
    <row r="9480" spans="1:11" x14ac:dyDescent="0.25">
      <c r="A9480" t="s">
        <v>9597</v>
      </c>
      <c r="B9480" t="s">
        <v>114</v>
      </c>
      <c r="C9480" t="s">
        <v>56</v>
      </c>
      <c r="D9480" t="s">
        <v>57</v>
      </c>
      <c r="E9480" t="s">
        <v>63</v>
      </c>
      <c r="F9480" s="1">
        <v>42635</v>
      </c>
      <c r="G9480" t="s">
        <v>21</v>
      </c>
      <c r="H9480">
        <v>1585</v>
      </c>
      <c r="I9480">
        <v>0.16</v>
      </c>
      <c r="J9480">
        <v>396.25</v>
      </c>
      <c r="K9480" s="2" t="str">
        <f>_xlfn.IFS(E9480="Krishnagiri","Chicago",E9480="Bodi","Boston",E9480="Chennai","Austin",E9480="Karur","Dallas",E9480="Ooty","Seattle",E9480="Trichy","New Orlena",E9480="Tenkasi","Houstan",E9480="Kanyakumari","Denver",E9480="Ramanadhapuram","Chico",E9480="Tirunelveli","Durango",E9480=$E$4,"San Jose",E9480=$E$5,"Jacksonville",E9480=$E$13,"Clumbus",E9480=$E$22,"Detroit",E9480="Madurai","Oklahoma",E9480=$E$38,"LasVegas",E9480=$E$41,"Mesa",E9480=$E$9994,"Omaha")</f>
        <v>Clumbus</v>
      </c>
    </row>
    <row r="9481" spans="1:11" x14ac:dyDescent="0.25">
      <c r="A9481" t="s">
        <v>9598</v>
      </c>
      <c r="B9481" t="s">
        <v>232</v>
      </c>
      <c r="C9481" t="s">
        <v>30</v>
      </c>
      <c r="D9481" t="s">
        <v>44</v>
      </c>
      <c r="E9481" t="s">
        <v>82</v>
      </c>
      <c r="F9481" s="1">
        <v>43367</v>
      </c>
      <c r="G9481" t="s">
        <v>21</v>
      </c>
      <c r="H9481">
        <v>2255</v>
      </c>
      <c r="I9481">
        <v>0.26</v>
      </c>
      <c r="J9481">
        <v>856.9</v>
      </c>
      <c r="K9481" s="2" t="s">
        <v>10115</v>
      </c>
    </row>
    <row r="9482" spans="1:11" x14ac:dyDescent="0.25">
      <c r="A9482" t="s">
        <v>9599</v>
      </c>
      <c r="B9482" t="s">
        <v>167</v>
      </c>
      <c r="C9482" t="s">
        <v>61</v>
      </c>
      <c r="D9482" t="s">
        <v>155</v>
      </c>
      <c r="E9482" t="s">
        <v>147</v>
      </c>
      <c r="F9482" s="1">
        <v>43220</v>
      </c>
      <c r="G9482" t="s">
        <v>21</v>
      </c>
      <c r="H9482">
        <v>775</v>
      </c>
      <c r="I9482">
        <v>0.3</v>
      </c>
      <c r="J9482">
        <v>186</v>
      </c>
      <c r="K9482" s="2" t="s">
        <v>10114</v>
      </c>
    </row>
    <row r="9483" spans="1:11" x14ac:dyDescent="0.25">
      <c r="A9483" t="s">
        <v>9600</v>
      </c>
      <c r="B9483" t="s">
        <v>137</v>
      </c>
      <c r="C9483" t="s">
        <v>18</v>
      </c>
      <c r="D9483" t="s">
        <v>89</v>
      </c>
      <c r="E9483" t="s">
        <v>115</v>
      </c>
      <c r="F9483" s="1">
        <v>42787</v>
      </c>
      <c r="G9483" t="s">
        <v>21</v>
      </c>
      <c r="H9483">
        <v>2000</v>
      </c>
      <c r="I9483">
        <v>0.23</v>
      </c>
      <c r="J9483">
        <v>620</v>
      </c>
      <c r="K9483" s="2" t="str">
        <f>_xlfn.IFS(E9483="Krishnagiri","Chicago",E9483="Bodi","Boston",E9483="Chennai","Austin",E9483="Karur","Dallas",E9483="Ooty","Seattle",E9483="Trichy","New Orlena",E9483="Tenkasi","Houstan",E9483="Kanyakumari","Denver",E9483="Ramanadhapuram","Chico",E9483="Tirunelveli","Durango",E9483=$E$4,"San Jose",E9483=$E$5,"Jacksonville",E9483=$E$13,"Clumbus",E9483=$E$22,"Detroit",E9483="Madurai","Oklahoma",E9483=$E$38,"LasVegas",E9483=$E$41,"Mesa",E9483=$E$9994,"Omaha")</f>
        <v>Oklahoma</v>
      </c>
    </row>
    <row r="9484" spans="1:11" x14ac:dyDescent="0.25">
      <c r="A9484" t="s">
        <v>9601</v>
      </c>
      <c r="B9484" t="s">
        <v>104</v>
      </c>
      <c r="C9484" t="s">
        <v>18</v>
      </c>
      <c r="D9484" t="s">
        <v>89</v>
      </c>
      <c r="E9484" t="s">
        <v>141</v>
      </c>
      <c r="F9484" s="1">
        <v>42956</v>
      </c>
      <c r="G9484" t="s">
        <v>21</v>
      </c>
      <c r="H9484">
        <v>639</v>
      </c>
      <c r="I9484">
        <v>0.2</v>
      </c>
      <c r="J9484">
        <v>191.7</v>
      </c>
      <c r="K9484" s="2" t="str">
        <f>_xlfn.IFS(E9484="Krishnagiri","Chicago",E9484="Bodi","Boston",E9484="Chennai","Austin",E9484="Karur","Dallas",E9484="Ooty","Seattle",E9484="Trichy","New Orlena",E9484="Tenkasi","Houstan",E9484="Kanyakumari","Denver",E9484="Ramanadhapuram","Chico",E9484="Tirunelveli","Durango",E9484=$E$4,"San Jose",E9484=$E$5,"Jacksonville",E9484=$E$13,"Clumbus",E9484=$E$22,"Detroit",E9484="Madurai","Oklahoma",E9484=$E$38,"LasVegas",E9484=$E$41,"Mesa",E9484=$E$9994,"Omaha")</f>
        <v>Omaha</v>
      </c>
    </row>
    <row r="9485" spans="1:11" x14ac:dyDescent="0.25">
      <c r="A9485" t="s">
        <v>9602</v>
      </c>
      <c r="B9485" t="s">
        <v>60</v>
      </c>
      <c r="C9485" t="s">
        <v>18</v>
      </c>
      <c r="D9485" t="s">
        <v>89</v>
      </c>
      <c r="E9485" t="s">
        <v>41</v>
      </c>
      <c r="F9485" s="1">
        <v>43392</v>
      </c>
      <c r="G9485" t="s">
        <v>21</v>
      </c>
      <c r="H9485">
        <v>1916</v>
      </c>
      <c r="I9485">
        <v>0.26</v>
      </c>
      <c r="J9485">
        <v>536.48</v>
      </c>
      <c r="K9485" s="2" t="str">
        <f>_xlfn.IFS(E9485="Krishnagiri","Chicago",E9485="Bodi","Boston",E9485="Chennai","Austin",E9485="Karur","Dallas",E9485="Ooty","Seattle",E9485="Trichy","New Orlena",E9485="Tenkasi","Houstan",E9485="Kanyakumari","Denver",E9485="Ramanadhapuram","Chico",E9485="Tirunelveli","Durango",E9485=$E$4,"San Jose",E9485=$E$5,"Jacksonville",E9485=$E$13,"Clumbus",E9485=$E$22,"Detroit",E9485="Madurai","Oklahoma",E9485=$E$38,"LasVegas",E9485=$E$41,"Mesa",E9485=$E$9994,"Omaha")</f>
        <v>New Orlena</v>
      </c>
    </row>
    <row r="9486" spans="1:11" x14ac:dyDescent="0.25">
      <c r="A9486" t="s">
        <v>9603</v>
      </c>
      <c r="B9486" t="s">
        <v>11</v>
      </c>
      <c r="C9486" t="s">
        <v>47</v>
      </c>
      <c r="D9486" t="s">
        <v>203</v>
      </c>
      <c r="E9486" t="s">
        <v>45</v>
      </c>
      <c r="F9486" s="1">
        <v>43436</v>
      </c>
      <c r="G9486" t="s">
        <v>21</v>
      </c>
      <c r="H9486">
        <v>512</v>
      </c>
      <c r="I9486">
        <v>0.32</v>
      </c>
      <c r="J9486">
        <v>168.96</v>
      </c>
      <c r="K9486" s="2" t="str">
        <f>_xlfn.IFS(E9486="Krishnagiri","Chicago",E9486="Bodi","Boston",E9486="Chennai","Austin",E9486="Karur","Dallas",E9486="Ooty","Seattle",E9486="Trichy","New Orlena",E9486="Tenkasi","Houstan",E9486="Kanyakumari","Denver",E9486="Ramanadhapuram","Chico",E9486="Tirunelveli","Durango",E9486=$E$4,"San Jose",E9486=$E$5,"Jacksonville",E9486=$E$13,"Clumbus",E9486=$E$22,"Detroit",E9486="Madurai","Oklahoma",E9486=$E$38,"LasVegas",E9486=$E$41,"Mesa",E9486=$E$9994,"Omaha")</f>
        <v>Chico</v>
      </c>
    </row>
    <row r="9487" spans="1:11" x14ac:dyDescent="0.25">
      <c r="A9487" t="s">
        <v>9604</v>
      </c>
      <c r="B9487" t="s">
        <v>79</v>
      </c>
      <c r="C9487" t="s">
        <v>24</v>
      </c>
      <c r="D9487" t="s">
        <v>35</v>
      </c>
      <c r="E9487" t="s">
        <v>49</v>
      </c>
      <c r="F9487" s="1">
        <v>42645</v>
      </c>
      <c r="G9487" t="s">
        <v>21</v>
      </c>
      <c r="H9487">
        <v>1205</v>
      </c>
      <c r="I9487">
        <v>0.1</v>
      </c>
      <c r="J9487">
        <v>228.95</v>
      </c>
      <c r="K9487" s="2" t="str">
        <f>_xlfn.IFS(E9487="Krishnagiri","Chicago",E9487="Bodi","Boston",E9487="Chennai","Austin",E9487="Karur","Dallas",E9487="Ooty","Seattle",E9487="Trichy","New Orlena",E9487="Tenkasi","Houstan",E9487="Kanyakumari","Denver",E9487="Ramanadhapuram","Chico",E9487="Tirunelveli","Durango",E9487=$E$4,"San Jose",E9487=$E$5,"Jacksonville",E9487=$E$13,"Clumbus",E9487=$E$22,"Detroit",E9487="Madurai","Oklahoma",E9487=$E$38,"LasVegas",E9487=$E$41,"Mesa",E9487=$E$9994,"Omaha")</f>
        <v>Durango</v>
      </c>
    </row>
    <row r="9488" spans="1:11" x14ac:dyDescent="0.25">
      <c r="A9488" t="s">
        <v>9605</v>
      </c>
      <c r="B9488" t="s">
        <v>38</v>
      </c>
      <c r="C9488" t="s">
        <v>24</v>
      </c>
      <c r="D9488" t="s">
        <v>199</v>
      </c>
      <c r="E9488" t="s">
        <v>36</v>
      </c>
      <c r="F9488" s="1">
        <v>42956</v>
      </c>
      <c r="G9488" t="s">
        <v>21</v>
      </c>
      <c r="H9488">
        <v>1177</v>
      </c>
      <c r="I9488">
        <v>0.32</v>
      </c>
      <c r="J9488">
        <v>282.48</v>
      </c>
      <c r="K9488" s="2" t="str">
        <f>_xlfn.IFS(E9488="Krishnagiri","Chicago",E9488="Bodi","Boston",E9488="Chennai","Austin",E9488="Karur","Dallas",E9488="Ooty","Seattle",E9488="Trichy","New Orlena",E9488="Tenkasi","Houstan",E9488="Kanyakumari","Denver",E9488="Ramanadhapuram","Chico",E9488="Tirunelveli","Durango",E9488=$E$4,"San Jose",E9488=$E$5,"Jacksonville",E9488=$E$13,"Clumbus",E9488=$E$22,"Detroit",E9488="Madurai","Oklahoma",E9488=$E$38,"LasVegas",E9488=$E$41,"Mesa",E9488=$E$9994,"Omaha")</f>
        <v>Seattle</v>
      </c>
    </row>
    <row r="9489" spans="1:11" x14ac:dyDescent="0.25">
      <c r="A9489" t="s">
        <v>9606</v>
      </c>
      <c r="B9489" t="s">
        <v>202</v>
      </c>
      <c r="C9489" t="s">
        <v>12</v>
      </c>
      <c r="D9489" t="s">
        <v>13</v>
      </c>
      <c r="E9489" t="s">
        <v>138</v>
      </c>
      <c r="F9489" s="1">
        <v>43380</v>
      </c>
      <c r="G9489" t="s">
        <v>21</v>
      </c>
      <c r="H9489">
        <v>1662</v>
      </c>
      <c r="I9489">
        <v>0.33</v>
      </c>
      <c r="J9489">
        <v>398.88</v>
      </c>
      <c r="K9489" s="2" t="s">
        <v>10114</v>
      </c>
    </row>
    <row r="9490" spans="1:11" x14ac:dyDescent="0.25">
      <c r="A9490" t="s">
        <v>9607</v>
      </c>
      <c r="B9490" t="s">
        <v>167</v>
      </c>
      <c r="C9490" t="s">
        <v>30</v>
      </c>
      <c r="D9490" t="s">
        <v>31</v>
      </c>
      <c r="E9490" t="s">
        <v>49</v>
      </c>
      <c r="F9490" s="1">
        <v>43121</v>
      </c>
      <c r="G9490" t="s">
        <v>21</v>
      </c>
      <c r="H9490">
        <v>1288</v>
      </c>
      <c r="I9490">
        <v>0.1</v>
      </c>
      <c r="J9490">
        <v>334.88</v>
      </c>
      <c r="K9490" s="2" t="str">
        <f>_xlfn.IFS(E9490="Krishnagiri","Chicago",E9490="Bodi","Boston",E9490="Chennai","Austin",E9490="Karur","Dallas",E9490="Ooty","Seattle",E9490="Trichy","New Orlena",E9490="Tenkasi","Houstan",E9490="Kanyakumari","Denver",E9490="Ramanadhapuram","Chico",E9490="Tirunelveli","Durango",E9490=$E$4,"San Jose",E9490=$E$5,"Jacksonville",E9490=$E$13,"Clumbus",E9490=$E$22,"Detroit",E9490="Madurai","Oklahoma",E9490=$E$38,"LasVegas",E9490=$E$41,"Mesa",E9490=$E$9994,"Omaha")</f>
        <v>Durango</v>
      </c>
    </row>
    <row r="9491" spans="1:11" x14ac:dyDescent="0.25">
      <c r="A9491" t="s">
        <v>9608</v>
      </c>
      <c r="B9491" t="s">
        <v>137</v>
      </c>
      <c r="C9491" t="s">
        <v>56</v>
      </c>
      <c r="D9491" t="s">
        <v>110</v>
      </c>
      <c r="E9491" t="s">
        <v>164</v>
      </c>
      <c r="F9491" s="1">
        <v>43029</v>
      </c>
      <c r="G9491" t="s">
        <v>21</v>
      </c>
      <c r="H9491">
        <v>1285</v>
      </c>
      <c r="I9491">
        <v>0.15</v>
      </c>
      <c r="J9491">
        <v>295.55</v>
      </c>
      <c r="K9491" s="2" t="s">
        <v>10114</v>
      </c>
    </row>
    <row r="9492" spans="1:11" x14ac:dyDescent="0.25">
      <c r="A9492" t="s">
        <v>9609</v>
      </c>
      <c r="B9492" t="s">
        <v>149</v>
      </c>
      <c r="C9492" t="s">
        <v>12</v>
      </c>
      <c r="D9492" t="s">
        <v>13</v>
      </c>
      <c r="E9492" t="s">
        <v>14</v>
      </c>
      <c r="F9492" s="1">
        <v>43057</v>
      </c>
      <c r="G9492" t="s">
        <v>27</v>
      </c>
      <c r="H9492">
        <v>875</v>
      </c>
      <c r="I9492">
        <v>0.26</v>
      </c>
      <c r="J9492">
        <v>140</v>
      </c>
      <c r="K9492" s="2" t="str">
        <f>_xlfn.IFS(E9492="Krishnagiri","Chicago",E9492="Bodi","Boston",E9492="Chennai","Austin",E9492="Karur","Dallas",E9492="Ooty","Seattle",E9492="Trichy","New Orlena",E9492="Tenkasi","Houstan",E9492="Kanyakumari","Denver",E9492="Ramanadhapuram","Chico",E9492="Tirunelveli","Durango",E9492=$E$4,"San Jose",E9492=$E$5,"Jacksonville",E9492=$E$13,"Clumbus",E9492=$E$22,"Detroit",E9492="Madurai","Oklahoma",E9492=$E$38,"LasVegas",E9492=$E$41,"Mesa",E9492=$E$9994,"Omaha")</f>
        <v>Detroit</v>
      </c>
    </row>
    <row r="9493" spans="1:11" x14ac:dyDescent="0.25">
      <c r="A9493" t="s">
        <v>9610</v>
      </c>
      <c r="B9493" t="s">
        <v>72</v>
      </c>
      <c r="C9493" t="s">
        <v>30</v>
      </c>
      <c r="D9493" t="s">
        <v>31</v>
      </c>
      <c r="E9493" t="s">
        <v>58</v>
      </c>
      <c r="F9493" s="1">
        <v>42365</v>
      </c>
      <c r="G9493" t="s">
        <v>27</v>
      </c>
      <c r="H9493">
        <v>1051</v>
      </c>
      <c r="I9493">
        <v>0.32</v>
      </c>
      <c r="J9493">
        <v>189.18</v>
      </c>
      <c r="K9493" s="2" t="str">
        <f>_xlfn.IFS(E9493="Krishnagiri","Chicago",E9493="Bodi","Boston",E9493="Chennai","Austin",E9493="Karur","Dallas",E9493="Ooty","Seattle",E9493="Trichy","New Orlena",E9493="Tenkasi","Houstan",E9493="Kanyakumari","Denver",E9493="Ramanadhapuram","Chico",E9493="Tirunelveli","Durango",E9493=$E$4,"San Jose",E9493=$E$5,"Jacksonville",E9493=$E$13,"Clumbus",E9493=$E$22,"Detroit",E9493="Madurai","Oklahoma",E9493=$E$38,"LasVegas",E9493=$E$41,"Mesa",E9493=$E$9994,"Omaha")</f>
        <v>Dallas</v>
      </c>
    </row>
    <row r="9494" spans="1:11" x14ac:dyDescent="0.25">
      <c r="A9494" t="s">
        <v>9611</v>
      </c>
      <c r="B9494" t="s">
        <v>160</v>
      </c>
      <c r="C9494" t="s">
        <v>12</v>
      </c>
      <c r="D9494" t="s">
        <v>13</v>
      </c>
      <c r="E9494" t="s">
        <v>126</v>
      </c>
      <c r="F9494" s="1">
        <v>43425</v>
      </c>
      <c r="G9494" t="s">
        <v>27</v>
      </c>
      <c r="H9494">
        <v>1319</v>
      </c>
      <c r="I9494">
        <v>0.25</v>
      </c>
      <c r="J9494">
        <v>197.85</v>
      </c>
      <c r="K9494" s="2" t="str">
        <f>_xlfn.IFS(E9494="Krishnagiri","Chicago",E9494="Bodi","Boston",E9494="Chennai","Austin",E9494="Karur","Dallas",E9494="Ooty","Seattle",E9494="Trichy","New Orlena",E9494="Tenkasi","Houstan",E9494="Kanyakumari","Denver",E9494="Ramanadhapuram","Chico",E9494="Tirunelveli","Durango",E9494=$E$4,"San Jose",E9494=$E$5,"Jacksonville",E9494=$E$13,"Clumbus",E9494=$E$22,"Detroit",E9494="Madurai","Oklahoma",E9494=$E$38,"LasVegas",E9494=$E$41,"Mesa",E9494=$E$9994,"Omaha")</f>
        <v>Mesa</v>
      </c>
    </row>
    <row r="9495" spans="1:11" x14ac:dyDescent="0.25">
      <c r="A9495" t="s">
        <v>9612</v>
      </c>
      <c r="B9495" t="s">
        <v>182</v>
      </c>
      <c r="C9495" t="s">
        <v>30</v>
      </c>
      <c r="D9495" t="s">
        <v>151</v>
      </c>
      <c r="E9495" t="s">
        <v>14</v>
      </c>
      <c r="F9495" s="1">
        <v>42742</v>
      </c>
      <c r="G9495" t="s">
        <v>27</v>
      </c>
      <c r="H9495">
        <v>1593</v>
      </c>
      <c r="I9495">
        <v>0.15</v>
      </c>
      <c r="J9495">
        <v>334.53</v>
      </c>
      <c r="K9495" s="2" t="str">
        <f>_xlfn.IFS(E9495="Krishnagiri","Chicago",E9495="Bodi","Boston",E9495="Chennai","Austin",E9495="Karur","Dallas",E9495="Ooty","Seattle",E9495="Trichy","New Orlena",E9495="Tenkasi","Houstan",E9495="Kanyakumari","Denver",E9495="Ramanadhapuram","Chico",E9495="Tirunelveli","Durango",E9495=$E$4,"San Jose",E9495=$E$5,"Jacksonville",E9495=$E$13,"Clumbus",E9495=$E$22,"Detroit",E9495="Madurai","Oklahoma",E9495=$E$38,"LasVegas",E9495=$E$41,"Mesa",E9495=$E$9994,"Omaha")</f>
        <v>Detroit</v>
      </c>
    </row>
    <row r="9496" spans="1:11" x14ac:dyDescent="0.25">
      <c r="A9496" t="s">
        <v>9613</v>
      </c>
      <c r="B9496" t="s">
        <v>109</v>
      </c>
      <c r="C9496" t="s">
        <v>24</v>
      </c>
      <c r="D9496" t="s">
        <v>35</v>
      </c>
      <c r="E9496" t="s">
        <v>161</v>
      </c>
      <c r="F9496" s="1">
        <v>42798</v>
      </c>
      <c r="G9496" t="s">
        <v>27</v>
      </c>
      <c r="H9496">
        <v>2012</v>
      </c>
      <c r="I9496">
        <v>0.3</v>
      </c>
      <c r="J9496">
        <v>120.72</v>
      </c>
      <c r="K9496" s="2" t="s">
        <v>10114</v>
      </c>
    </row>
    <row r="9497" spans="1:11" x14ac:dyDescent="0.25">
      <c r="A9497" t="s">
        <v>9614</v>
      </c>
      <c r="B9497" t="s">
        <v>195</v>
      </c>
      <c r="C9497" t="s">
        <v>24</v>
      </c>
      <c r="D9497" t="s">
        <v>92</v>
      </c>
      <c r="E9497" t="s">
        <v>161</v>
      </c>
      <c r="F9497" s="1">
        <v>43242</v>
      </c>
      <c r="G9497" t="s">
        <v>27</v>
      </c>
      <c r="H9497">
        <v>603</v>
      </c>
      <c r="I9497">
        <v>0.15</v>
      </c>
      <c r="J9497">
        <v>162.81</v>
      </c>
      <c r="K9497" s="2" t="s">
        <v>10114</v>
      </c>
    </row>
    <row r="9498" spans="1:11" x14ac:dyDescent="0.25">
      <c r="A9498" t="s">
        <v>9615</v>
      </c>
      <c r="B9498" t="s">
        <v>261</v>
      </c>
      <c r="C9498" t="s">
        <v>12</v>
      </c>
      <c r="D9498" t="s">
        <v>13</v>
      </c>
      <c r="E9498" t="s">
        <v>36</v>
      </c>
      <c r="F9498" s="1">
        <v>43344</v>
      </c>
      <c r="G9498" t="s">
        <v>27</v>
      </c>
      <c r="H9498">
        <v>2480</v>
      </c>
      <c r="I9498">
        <v>0.35</v>
      </c>
      <c r="J9498">
        <v>669.6</v>
      </c>
      <c r="K9498" s="2" t="str">
        <f>_xlfn.IFS(E9498="Krishnagiri","Chicago",E9498="Bodi","Boston",E9498="Chennai","Austin",E9498="Karur","Dallas",E9498="Ooty","Seattle",E9498="Trichy","New Orlena",E9498="Tenkasi","Houstan",E9498="Kanyakumari","Denver",E9498="Ramanadhapuram","Chico",E9498="Tirunelveli","Durango",E9498=$E$4,"San Jose",E9498=$E$5,"Jacksonville",E9498=$E$13,"Clumbus",E9498=$E$22,"Detroit",E9498="Madurai","Oklahoma",E9498=$E$38,"LasVegas",E9498=$E$41,"Mesa",E9498=$E$9994,"Omaha")</f>
        <v>Seattle</v>
      </c>
    </row>
    <row r="9499" spans="1:11" x14ac:dyDescent="0.25">
      <c r="A9499" t="s">
        <v>9616</v>
      </c>
      <c r="B9499" t="s">
        <v>11</v>
      </c>
      <c r="C9499" t="s">
        <v>61</v>
      </c>
      <c r="D9499" t="s">
        <v>62</v>
      </c>
      <c r="E9499" t="s">
        <v>102</v>
      </c>
      <c r="F9499" s="1">
        <v>43214</v>
      </c>
      <c r="G9499" t="s">
        <v>27</v>
      </c>
      <c r="H9499">
        <v>1155</v>
      </c>
      <c r="I9499">
        <v>0.13</v>
      </c>
      <c r="J9499">
        <v>277.2</v>
      </c>
      <c r="K9499" s="2" t="s">
        <v>10114</v>
      </c>
    </row>
    <row r="9500" spans="1:11" x14ac:dyDescent="0.25">
      <c r="A9500" t="s">
        <v>9617</v>
      </c>
      <c r="B9500" t="s">
        <v>120</v>
      </c>
      <c r="C9500" t="s">
        <v>12</v>
      </c>
      <c r="D9500" t="s">
        <v>13</v>
      </c>
      <c r="E9500" t="s">
        <v>36</v>
      </c>
      <c r="F9500" s="1">
        <v>42278</v>
      </c>
      <c r="G9500" t="s">
        <v>27</v>
      </c>
      <c r="H9500">
        <v>1022</v>
      </c>
      <c r="I9500">
        <v>0.18</v>
      </c>
      <c r="J9500">
        <v>439.46</v>
      </c>
      <c r="K9500" s="2" t="str">
        <f>_xlfn.IFS(E9500="Krishnagiri","Chicago",E9500="Bodi","Boston",E9500="Chennai","Austin",E9500="Karur","Dallas",E9500="Ooty","Seattle",E9500="Trichy","New Orlena",E9500="Tenkasi","Houstan",E9500="Kanyakumari","Denver",E9500="Ramanadhapuram","Chico",E9500="Tirunelveli","Durango",E9500=$E$4,"San Jose",E9500=$E$5,"Jacksonville",E9500=$E$13,"Clumbus",E9500=$E$22,"Detroit",E9500="Madurai","Oklahoma",E9500=$E$38,"LasVegas",E9500=$E$41,"Mesa",E9500=$E$9994,"Omaha")</f>
        <v>Seattle</v>
      </c>
    </row>
    <row r="9501" spans="1:11" x14ac:dyDescent="0.25">
      <c r="A9501" t="s">
        <v>9618</v>
      </c>
      <c r="B9501" t="s">
        <v>51</v>
      </c>
      <c r="C9501" t="s">
        <v>56</v>
      </c>
      <c r="D9501" t="s">
        <v>66</v>
      </c>
      <c r="E9501" t="s">
        <v>14</v>
      </c>
      <c r="F9501" s="1">
        <v>42194</v>
      </c>
      <c r="G9501" t="s">
        <v>27</v>
      </c>
      <c r="H9501">
        <v>1883</v>
      </c>
      <c r="I9501">
        <v>0.14000000000000001</v>
      </c>
      <c r="J9501">
        <v>357.77</v>
      </c>
      <c r="K9501" s="2" t="str">
        <f>_xlfn.IFS(E9501="Krishnagiri","Chicago",E9501="Bodi","Boston",E9501="Chennai","Austin",E9501="Karur","Dallas",E9501="Ooty","Seattle",E9501="Trichy","New Orlena",E9501="Tenkasi","Houstan",E9501="Kanyakumari","Denver",E9501="Ramanadhapuram","Chico",E9501="Tirunelveli","Durango",E9501=$E$4,"San Jose",E9501=$E$5,"Jacksonville",E9501=$E$13,"Clumbus",E9501=$E$22,"Detroit",E9501="Madurai","Oklahoma",E9501=$E$38,"LasVegas",E9501=$E$41,"Mesa",E9501=$E$9994,"Omaha")</f>
        <v>Detroit</v>
      </c>
    </row>
    <row r="9502" spans="1:11" x14ac:dyDescent="0.25">
      <c r="A9502" t="s">
        <v>9619</v>
      </c>
      <c r="B9502" t="s">
        <v>118</v>
      </c>
      <c r="C9502" t="s">
        <v>30</v>
      </c>
      <c r="D9502" t="s">
        <v>31</v>
      </c>
      <c r="E9502" t="s">
        <v>161</v>
      </c>
      <c r="F9502" s="1">
        <v>42893</v>
      </c>
      <c r="G9502" t="s">
        <v>27</v>
      </c>
      <c r="H9502">
        <v>1945</v>
      </c>
      <c r="I9502">
        <v>0.16</v>
      </c>
      <c r="J9502">
        <v>466.8</v>
      </c>
      <c r="K9502" s="2" t="s">
        <v>10114</v>
      </c>
    </row>
    <row r="9503" spans="1:11" x14ac:dyDescent="0.25">
      <c r="A9503" t="s">
        <v>9620</v>
      </c>
      <c r="B9503" t="s">
        <v>114</v>
      </c>
      <c r="C9503" t="s">
        <v>12</v>
      </c>
      <c r="D9503" t="s">
        <v>193</v>
      </c>
      <c r="E9503" t="s">
        <v>63</v>
      </c>
      <c r="F9503" s="1">
        <v>42860</v>
      </c>
      <c r="G9503" t="s">
        <v>27</v>
      </c>
      <c r="H9503">
        <v>1150</v>
      </c>
      <c r="I9503">
        <v>0.21</v>
      </c>
      <c r="J9503">
        <v>368</v>
      </c>
      <c r="K9503" s="2" t="str">
        <f>_xlfn.IFS(E9503="Krishnagiri","Chicago",E9503="Bodi","Boston",E9503="Chennai","Austin",E9503="Karur","Dallas",E9503="Ooty","Seattle",E9503="Trichy","New Orlena",E9503="Tenkasi","Houstan",E9503="Kanyakumari","Denver",E9503="Ramanadhapuram","Chico",E9503="Tirunelveli","Durango",E9503=$E$4,"San Jose",E9503=$E$5,"Jacksonville",E9503=$E$13,"Clumbus",E9503=$E$22,"Detroit",E9503="Madurai","Oklahoma",E9503=$E$38,"LasVegas",E9503=$E$41,"Mesa",E9503=$E$9994,"Omaha")</f>
        <v>Clumbus</v>
      </c>
    </row>
    <row r="9504" spans="1:11" x14ac:dyDescent="0.25">
      <c r="A9504" t="s">
        <v>9621</v>
      </c>
      <c r="B9504" t="s">
        <v>259</v>
      </c>
      <c r="C9504" t="s">
        <v>47</v>
      </c>
      <c r="D9504" t="s">
        <v>203</v>
      </c>
      <c r="E9504" t="s">
        <v>82</v>
      </c>
      <c r="F9504" s="1">
        <v>42362</v>
      </c>
      <c r="G9504" t="s">
        <v>27</v>
      </c>
      <c r="H9504">
        <v>2361</v>
      </c>
      <c r="I9504">
        <v>0.34</v>
      </c>
      <c r="J9504">
        <v>920.79</v>
      </c>
      <c r="K9504" s="2" t="s">
        <v>10115</v>
      </c>
    </row>
    <row r="9505" spans="1:11" x14ac:dyDescent="0.25">
      <c r="A9505" t="s">
        <v>9622</v>
      </c>
      <c r="B9505" t="s">
        <v>106</v>
      </c>
      <c r="C9505" t="s">
        <v>12</v>
      </c>
      <c r="D9505" t="s">
        <v>77</v>
      </c>
      <c r="E9505" t="s">
        <v>58</v>
      </c>
      <c r="F9505" s="1">
        <v>42255</v>
      </c>
      <c r="G9505" t="s">
        <v>27</v>
      </c>
      <c r="H9505">
        <v>1289</v>
      </c>
      <c r="I9505">
        <v>0.35</v>
      </c>
      <c r="J9505">
        <v>335.14</v>
      </c>
      <c r="K9505" s="2" t="str">
        <f>_xlfn.IFS(E9505="Krishnagiri","Chicago",E9505="Bodi","Boston",E9505="Chennai","Austin",E9505="Karur","Dallas",E9505="Ooty","Seattle",E9505="Trichy","New Orlena",E9505="Tenkasi","Houstan",E9505="Kanyakumari","Denver",E9505="Ramanadhapuram","Chico",E9505="Tirunelveli","Durango",E9505=$E$4,"San Jose",E9505=$E$5,"Jacksonville",E9505=$E$13,"Clumbus",E9505=$E$22,"Detroit",E9505="Madurai","Oklahoma",E9505=$E$38,"LasVegas",E9505=$E$41,"Mesa",E9505=$E$9994,"Omaha")</f>
        <v>Dallas</v>
      </c>
    </row>
    <row r="9506" spans="1:11" x14ac:dyDescent="0.25">
      <c r="A9506" t="s">
        <v>9623</v>
      </c>
      <c r="B9506" t="s">
        <v>128</v>
      </c>
      <c r="C9506" t="s">
        <v>47</v>
      </c>
      <c r="D9506" t="s">
        <v>52</v>
      </c>
      <c r="E9506" t="s">
        <v>102</v>
      </c>
      <c r="F9506" s="1">
        <v>42362</v>
      </c>
      <c r="G9506" t="s">
        <v>27</v>
      </c>
      <c r="H9506">
        <v>2045</v>
      </c>
      <c r="I9506">
        <v>0.19</v>
      </c>
      <c r="J9506">
        <v>879.35</v>
      </c>
      <c r="K9506" s="2" t="s">
        <v>10114</v>
      </c>
    </row>
    <row r="9507" spans="1:11" x14ac:dyDescent="0.25">
      <c r="A9507" t="s">
        <v>9624</v>
      </c>
      <c r="B9507" t="s">
        <v>189</v>
      </c>
      <c r="C9507" t="s">
        <v>47</v>
      </c>
      <c r="D9507" t="s">
        <v>52</v>
      </c>
      <c r="E9507" t="s">
        <v>70</v>
      </c>
      <c r="F9507" s="1">
        <v>42714</v>
      </c>
      <c r="G9507" t="s">
        <v>27</v>
      </c>
      <c r="H9507">
        <v>1435</v>
      </c>
      <c r="I9507">
        <v>0.26</v>
      </c>
      <c r="J9507">
        <v>631.4</v>
      </c>
      <c r="K9507" s="2" t="str">
        <f>_xlfn.IFS(E9507="Krishnagiri","Chicago",E9507="Bodi","Boston",E9507="Chennai","Austin",E9507="Karur","Dallas",E9507="Ooty","Seattle",E9507="Trichy","New Orlena",E9507="Tenkasi","Houstan",E9507="Kanyakumari","Denver",E9507="Ramanadhapuram","Chico",E9507="Tirunelveli","Durango",E9507=$E$4,"San Jose",E9507=$E$5,"Jacksonville",E9507=$E$13,"Clumbus",E9507=$E$22,"Detroit",E9507="Madurai","Oklahoma",E9507=$E$38,"LasVegas",E9507=$E$41,"Mesa",E9507=$E$9994,"Omaha")</f>
        <v>Denver</v>
      </c>
    </row>
    <row r="9508" spans="1:11" x14ac:dyDescent="0.25">
      <c r="A9508" t="s">
        <v>9625</v>
      </c>
      <c r="B9508" t="s">
        <v>65</v>
      </c>
      <c r="C9508" t="s">
        <v>61</v>
      </c>
      <c r="D9508" t="s">
        <v>85</v>
      </c>
      <c r="E9508" t="s">
        <v>58</v>
      </c>
      <c r="F9508" s="1">
        <v>43425</v>
      </c>
      <c r="G9508" t="s">
        <v>27</v>
      </c>
      <c r="H9508">
        <v>1952</v>
      </c>
      <c r="I9508">
        <v>0.35</v>
      </c>
      <c r="J9508">
        <v>156.16</v>
      </c>
      <c r="K9508" s="2" t="str">
        <f>_xlfn.IFS(E9508="Krishnagiri","Chicago",E9508="Bodi","Boston",E9508="Chennai","Austin",E9508="Karur","Dallas",E9508="Ooty","Seattle",E9508="Trichy","New Orlena",E9508="Tenkasi","Houstan",E9508="Kanyakumari","Denver",E9508="Ramanadhapuram","Chico",E9508="Tirunelveli","Durango",E9508=$E$4,"San Jose",E9508=$E$5,"Jacksonville",E9508=$E$13,"Clumbus",E9508=$E$22,"Detroit",E9508="Madurai","Oklahoma",E9508=$E$38,"LasVegas",E9508=$E$41,"Mesa",E9508=$E$9994,"Omaha")</f>
        <v>Dallas</v>
      </c>
    </row>
    <row r="9509" spans="1:11" x14ac:dyDescent="0.25">
      <c r="A9509" t="s">
        <v>9626</v>
      </c>
      <c r="B9509" t="s">
        <v>123</v>
      </c>
      <c r="C9509" t="s">
        <v>18</v>
      </c>
      <c r="D9509" t="s">
        <v>19</v>
      </c>
      <c r="E9509" t="s">
        <v>67</v>
      </c>
      <c r="F9509" s="1">
        <v>43452</v>
      </c>
      <c r="G9509" t="s">
        <v>27</v>
      </c>
      <c r="H9509">
        <v>601</v>
      </c>
      <c r="I9509">
        <v>0.15</v>
      </c>
      <c r="J9509">
        <v>228.38</v>
      </c>
      <c r="K9509" s="2" t="s">
        <v>10114</v>
      </c>
    </row>
    <row r="9510" spans="1:11" x14ac:dyDescent="0.25">
      <c r="A9510" t="s">
        <v>9627</v>
      </c>
      <c r="B9510" t="s">
        <v>60</v>
      </c>
      <c r="C9510" t="s">
        <v>24</v>
      </c>
      <c r="D9510" t="s">
        <v>35</v>
      </c>
      <c r="E9510" t="s">
        <v>82</v>
      </c>
      <c r="F9510" s="1">
        <v>42194</v>
      </c>
      <c r="G9510" t="s">
        <v>27</v>
      </c>
      <c r="H9510">
        <v>2070</v>
      </c>
      <c r="I9510">
        <v>0.31</v>
      </c>
      <c r="J9510">
        <v>269.10000000000002</v>
      </c>
      <c r="K9510" s="2" t="s">
        <v>10115</v>
      </c>
    </row>
    <row r="9511" spans="1:11" x14ac:dyDescent="0.25">
      <c r="A9511" t="s">
        <v>9628</v>
      </c>
      <c r="B9511" t="s">
        <v>118</v>
      </c>
      <c r="C9511" t="s">
        <v>12</v>
      </c>
      <c r="D9511" t="s">
        <v>193</v>
      </c>
      <c r="E9511" t="s">
        <v>147</v>
      </c>
      <c r="F9511" s="1">
        <v>42702</v>
      </c>
      <c r="G9511" t="s">
        <v>27</v>
      </c>
      <c r="H9511">
        <v>1402</v>
      </c>
      <c r="I9511">
        <v>0.14000000000000001</v>
      </c>
      <c r="J9511">
        <v>112.16</v>
      </c>
      <c r="K9511" s="2" t="s">
        <v>10114</v>
      </c>
    </row>
    <row r="9512" spans="1:11" x14ac:dyDescent="0.25">
      <c r="A9512" t="s">
        <v>9629</v>
      </c>
      <c r="B9512" t="s">
        <v>34</v>
      </c>
      <c r="C9512" t="s">
        <v>47</v>
      </c>
      <c r="D9512" t="s">
        <v>203</v>
      </c>
      <c r="E9512" t="s">
        <v>115</v>
      </c>
      <c r="F9512" s="1">
        <v>43340</v>
      </c>
      <c r="G9512" t="s">
        <v>27</v>
      </c>
      <c r="H9512">
        <v>2153</v>
      </c>
      <c r="I9512">
        <v>0.16</v>
      </c>
      <c r="J9512">
        <v>193.77</v>
      </c>
      <c r="K9512" s="2" t="str">
        <f>_xlfn.IFS(E9512="Krishnagiri","Chicago",E9512="Bodi","Boston",E9512="Chennai","Austin",E9512="Karur","Dallas",E9512="Ooty","Seattle",E9512="Trichy","New Orlena",E9512="Tenkasi","Houstan",E9512="Kanyakumari","Denver",E9512="Ramanadhapuram","Chico",E9512="Tirunelveli","Durango",E9512=$E$4,"San Jose",E9512=$E$5,"Jacksonville",E9512=$E$13,"Clumbus",E9512=$E$22,"Detroit",E9512="Madurai","Oklahoma",E9512=$E$38,"LasVegas",E9512=$E$41,"Mesa",E9512=$E$9994,"Omaha")</f>
        <v>Oklahoma</v>
      </c>
    </row>
    <row r="9513" spans="1:11" x14ac:dyDescent="0.25">
      <c r="A9513" t="s">
        <v>9630</v>
      </c>
      <c r="B9513" t="s">
        <v>128</v>
      </c>
      <c r="C9513" t="s">
        <v>12</v>
      </c>
      <c r="D9513" t="s">
        <v>77</v>
      </c>
      <c r="E9513" t="s">
        <v>164</v>
      </c>
      <c r="F9513" s="1">
        <v>43052</v>
      </c>
      <c r="G9513" t="s">
        <v>27</v>
      </c>
      <c r="H9513">
        <v>877</v>
      </c>
      <c r="I9513">
        <v>0.15</v>
      </c>
      <c r="J9513">
        <v>61.39</v>
      </c>
      <c r="K9513" s="2" t="s">
        <v>10114</v>
      </c>
    </row>
    <row r="9514" spans="1:11" x14ac:dyDescent="0.25">
      <c r="A9514" t="s">
        <v>9631</v>
      </c>
      <c r="B9514" t="s">
        <v>114</v>
      </c>
      <c r="C9514" t="s">
        <v>30</v>
      </c>
      <c r="D9514" t="s">
        <v>151</v>
      </c>
      <c r="E9514" t="s">
        <v>147</v>
      </c>
      <c r="F9514" s="1">
        <v>42639</v>
      </c>
      <c r="G9514" t="s">
        <v>27</v>
      </c>
      <c r="H9514">
        <v>1004</v>
      </c>
      <c r="I9514">
        <v>0.18</v>
      </c>
      <c r="J9514">
        <v>150.6</v>
      </c>
      <c r="K9514" s="2" t="s">
        <v>10114</v>
      </c>
    </row>
    <row r="9515" spans="1:11" x14ac:dyDescent="0.25">
      <c r="A9515" t="s">
        <v>9632</v>
      </c>
      <c r="B9515" t="s">
        <v>261</v>
      </c>
      <c r="C9515" t="s">
        <v>61</v>
      </c>
      <c r="D9515" t="s">
        <v>62</v>
      </c>
      <c r="E9515" t="s">
        <v>121</v>
      </c>
      <c r="F9515" s="1">
        <v>43425</v>
      </c>
      <c r="G9515" t="s">
        <v>27</v>
      </c>
      <c r="H9515">
        <v>2001</v>
      </c>
      <c r="I9515">
        <v>0.28000000000000003</v>
      </c>
      <c r="J9515">
        <v>700.35</v>
      </c>
      <c r="K9515" s="2" t="str">
        <f>_xlfn.IFS(E9515="Krishnagiri","Chicago",E9515="Bodi","Boston",E9515="Chennai","Austin",E9515="Karur","Dallas",E9515="Ooty","Seattle",E9515="Trichy","New Orlena",E9515="Tenkasi","Houstan",E9515="Kanyakumari","Denver",E9515="Ramanadhapuram","Chico",E9515="Tirunelveli","Durango",E9515=$E$4,"San Jose",E9515=$E$5,"Jacksonville",E9515=$E$13,"Clumbus",E9515=$E$22,"Detroit",E9515="Madurai","Oklahoma",E9515=$E$38,"LasVegas",E9515=$E$41,"Mesa",E9515=$E$9994,"Omaha")</f>
        <v>LasVegas</v>
      </c>
    </row>
    <row r="9516" spans="1:11" x14ac:dyDescent="0.25">
      <c r="A9516" t="s">
        <v>9633</v>
      </c>
      <c r="B9516" t="s">
        <v>123</v>
      </c>
      <c r="C9516" t="s">
        <v>56</v>
      </c>
      <c r="D9516" t="s">
        <v>57</v>
      </c>
      <c r="E9516" t="s">
        <v>20</v>
      </c>
      <c r="F9516" s="1">
        <v>42683</v>
      </c>
      <c r="G9516" t="s">
        <v>27</v>
      </c>
      <c r="H9516">
        <v>1541</v>
      </c>
      <c r="I9516">
        <v>0.1</v>
      </c>
      <c r="J9516">
        <v>678.04</v>
      </c>
      <c r="K9516" s="2" t="str">
        <f>_xlfn.IFS(E9516="Krishnagiri","Chicago",E9516="Bodi","Boston",E9516="Chennai","Austin",E9516="Karur","Dallas",E9516="Ooty","Seattle",E9516="Trichy","New Orlena",E9516="Tenkasi","Houstan",E9516="Kanyakumari","Denver",E9516="Ramanadhapuram","Chico",E9516="Tirunelveli","Durango",E9516=$E$4,"San Jose",E9516=$E$5,"Jacksonville",E9516=$E$13,"Clumbus",E9516=$E$22,"Detroit",E9516="Madurai","Oklahoma",E9516=$E$38,"LasVegas",E9516=$E$41,"Mesa",E9516=$E$9994,"Omaha")</f>
        <v>Chicago</v>
      </c>
    </row>
    <row r="9517" spans="1:11" x14ac:dyDescent="0.25">
      <c r="A9517" t="s">
        <v>9634</v>
      </c>
      <c r="B9517" t="s">
        <v>84</v>
      </c>
      <c r="C9517" t="s">
        <v>18</v>
      </c>
      <c r="D9517" t="s">
        <v>19</v>
      </c>
      <c r="E9517" t="s">
        <v>32</v>
      </c>
      <c r="F9517" s="1">
        <v>42255</v>
      </c>
      <c r="G9517" t="s">
        <v>27</v>
      </c>
      <c r="H9517">
        <v>2346</v>
      </c>
      <c r="I9517">
        <v>0.15</v>
      </c>
      <c r="J9517">
        <v>445.74</v>
      </c>
      <c r="K9517" s="2" t="str">
        <f>_xlfn.IFS(E9517="Krishnagiri","Chicago",E9517="Bodi","Boston",E9517="Chennai","Austin",E9517="Karur","Dallas",E9517="Ooty","Seattle",E9517="Trichy","New Orlena",E9517="Tenkasi","Houstan",E9517="Kanyakumari","Denver",E9517="Ramanadhapuram","Chico",E9517="Tirunelveli","Durango",E9517=$E$4,"San Jose",E9517=$E$5,"Jacksonville",E9517=$E$13,"Clumbus",E9517=$E$22,"Detroit",E9517="Madurai","Oklahoma",E9517=$E$38,"LasVegas",E9517=$E$41,"Mesa",E9517=$E$9994,"Omaha")</f>
        <v>Jacksonville</v>
      </c>
    </row>
    <row r="9518" spans="1:11" x14ac:dyDescent="0.25">
      <c r="A9518" t="s">
        <v>9635</v>
      </c>
      <c r="B9518" t="s">
        <v>65</v>
      </c>
      <c r="C9518" t="s">
        <v>24</v>
      </c>
      <c r="D9518" t="s">
        <v>92</v>
      </c>
      <c r="E9518" t="s">
        <v>36</v>
      </c>
      <c r="F9518" s="1">
        <v>43011</v>
      </c>
      <c r="G9518" t="s">
        <v>27</v>
      </c>
      <c r="H9518">
        <v>1604</v>
      </c>
      <c r="I9518">
        <v>0.24</v>
      </c>
      <c r="J9518">
        <v>160.4</v>
      </c>
      <c r="K9518" s="2" t="str">
        <f>_xlfn.IFS(E9518="Krishnagiri","Chicago",E9518="Bodi","Boston",E9518="Chennai","Austin",E9518="Karur","Dallas",E9518="Ooty","Seattle",E9518="Trichy","New Orlena",E9518="Tenkasi","Houstan",E9518="Kanyakumari","Denver",E9518="Ramanadhapuram","Chico",E9518="Tirunelveli","Durango",E9518=$E$4,"San Jose",E9518=$E$5,"Jacksonville",E9518=$E$13,"Clumbus",E9518=$E$22,"Detroit",E9518="Madurai","Oklahoma",E9518=$E$38,"LasVegas",E9518=$E$41,"Mesa",E9518=$E$9994,"Omaha")</f>
        <v>Seattle</v>
      </c>
    </row>
    <row r="9519" spans="1:11" x14ac:dyDescent="0.25">
      <c r="A9519" t="s">
        <v>9636</v>
      </c>
      <c r="B9519" t="s">
        <v>109</v>
      </c>
      <c r="C9519" t="s">
        <v>47</v>
      </c>
      <c r="D9519" t="s">
        <v>48</v>
      </c>
      <c r="E9519" t="s">
        <v>67</v>
      </c>
      <c r="F9519" s="1">
        <v>42130</v>
      </c>
      <c r="G9519" t="s">
        <v>27</v>
      </c>
      <c r="H9519">
        <v>1015</v>
      </c>
      <c r="I9519">
        <v>0.33</v>
      </c>
      <c r="J9519">
        <v>395.85</v>
      </c>
      <c r="K9519" s="2" t="s">
        <v>10114</v>
      </c>
    </row>
    <row r="9520" spans="1:11" x14ac:dyDescent="0.25">
      <c r="A9520" t="s">
        <v>9637</v>
      </c>
      <c r="B9520" t="s">
        <v>144</v>
      </c>
      <c r="C9520" t="s">
        <v>47</v>
      </c>
      <c r="D9520" t="s">
        <v>48</v>
      </c>
      <c r="E9520" t="s">
        <v>86</v>
      </c>
      <c r="F9520" s="1">
        <v>42120</v>
      </c>
      <c r="G9520" t="s">
        <v>27</v>
      </c>
      <c r="H9520">
        <v>1244</v>
      </c>
      <c r="I9520">
        <v>0.27</v>
      </c>
      <c r="J9520">
        <v>522.48</v>
      </c>
      <c r="K9520" s="2" t="str">
        <f>_xlfn.IFS(E9520="Krishnagiri","Chicago",E9520="Bodi","Boston",E9520="Chennai","Austin",E9520="Karur","Dallas",E9520="Ooty","Seattle",E9520="Trichy","New Orlena",E9520="Tenkasi","Houstan",E9520="Kanyakumari","Denver",E9520="Ramanadhapuram","Chico",E9520="Tirunelveli","Durango",E9520=$E$4,"San Jose",E9520=$E$5,"Jacksonville",E9520=$E$13,"Clumbus",E9520=$E$22,"Detroit",E9520="Madurai","Oklahoma",E9520=$E$38,"LasVegas",E9520=$E$41,"Mesa",E9520=$E$9994,"Omaha")</f>
        <v>Houstan</v>
      </c>
    </row>
    <row r="9521" spans="1:11" x14ac:dyDescent="0.25">
      <c r="A9521" t="s">
        <v>9638</v>
      </c>
      <c r="B9521" t="s">
        <v>69</v>
      </c>
      <c r="C9521" t="s">
        <v>30</v>
      </c>
      <c r="D9521" t="s">
        <v>31</v>
      </c>
      <c r="E9521" t="s">
        <v>164</v>
      </c>
      <c r="F9521" s="1">
        <v>42392</v>
      </c>
      <c r="G9521" t="s">
        <v>27</v>
      </c>
      <c r="H9521">
        <v>1932</v>
      </c>
      <c r="I9521">
        <v>0.18</v>
      </c>
      <c r="J9521">
        <v>734.16</v>
      </c>
      <c r="K9521" s="2" t="s">
        <v>10114</v>
      </c>
    </row>
    <row r="9522" spans="1:11" x14ac:dyDescent="0.25">
      <c r="A9522" t="s">
        <v>9639</v>
      </c>
      <c r="B9522" t="s">
        <v>133</v>
      </c>
      <c r="C9522" t="s">
        <v>56</v>
      </c>
      <c r="D9522" t="s">
        <v>110</v>
      </c>
      <c r="E9522" t="s">
        <v>14</v>
      </c>
      <c r="F9522" s="1">
        <v>43186</v>
      </c>
      <c r="G9522" t="s">
        <v>27</v>
      </c>
      <c r="H9522">
        <v>2338</v>
      </c>
      <c r="I9522">
        <v>0.11</v>
      </c>
      <c r="J9522">
        <v>1005.34</v>
      </c>
      <c r="K9522" s="2" t="str">
        <f>_xlfn.IFS(E9522="Krishnagiri","Chicago",E9522="Bodi","Boston",E9522="Chennai","Austin",E9522="Karur","Dallas",E9522="Ooty","Seattle",E9522="Trichy","New Orlena",E9522="Tenkasi","Houstan",E9522="Kanyakumari","Denver",E9522="Ramanadhapuram","Chico",E9522="Tirunelveli","Durango",E9522=$E$4,"San Jose",E9522=$E$5,"Jacksonville",E9522=$E$13,"Clumbus",E9522=$E$22,"Detroit",E9522="Madurai","Oklahoma",E9522=$E$38,"LasVegas",E9522=$E$41,"Mesa",E9522=$E$9994,"Omaha")</f>
        <v>Detroit</v>
      </c>
    </row>
    <row r="9523" spans="1:11" x14ac:dyDescent="0.25">
      <c r="A9523" t="s">
        <v>9640</v>
      </c>
      <c r="B9523" t="s">
        <v>55</v>
      </c>
      <c r="C9523" t="s">
        <v>61</v>
      </c>
      <c r="D9523" t="s">
        <v>62</v>
      </c>
      <c r="E9523" t="s">
        <v>82</v>
      </c>
      <c r="F9523" s="1">
        <v>43186</v>
      </c>
      <c r="G9523" t="s">
        <v>27</v>
      </c>
      <c r="H9523">
        <v>2238</v>
      </c>
      <c r="I9523">
        <v>0.13</v>
      </c>
      <c r="J9523">
        <v>850.44</v>
      </c>
      <c r="K9523" s="2" t="s">
        <v>10115</v>
      </c>
    </row>
    <row r="9524" spans="1:11" x14ac:dyDescent="0.25">
      <c r="A9524" t="s">
        <v>9641</v>
      </c>
      <c r="B9524" t="s">
        <v>104</v>
      </c>
      <c r="C9524" t="s">
        <v>12</v>
      </c>
      <c r="D9524" t="s">
        <v>193</v>
      </c>
      <c r="E9524" t="s">
        <v>121</v>
      </c>
      <c r="F9524" s="1">
        <v>42994</v>
      </c>
      <c r="G9524" t="s">
        <v>27</v>
      </c>
      <c r="H9524">
        <v>918</v>
      </c>
      <c r="I9524">
        <v>0.19</v>
      </c>
      <c r="J9524">
        <v>201.96</v>
      </c>
      <c r="K9524" s="2" t="str">
        <f>_xlfn.IFS(E9524="Krishnagiri","Chicago",E9524="Bodi","Boston",E9524="Chennai","Austin",E9524="Karur","Dallas",E9524="Ooty","Seattle",E9524="Trichy","New Orlena",E9524="Tenkasi","Houstan",E9524="Kanyakumari","Denver",E9524="Ramanadhapuram","Chico",E9524="Tirunelveli","Durango",E9524=$E$4,"San Jose",E9524=$E$5,"Jacksonville",E9524=$E$13,"Clumbus",E9524=$E$22,"Detroit",E9524="Madurai","Oklahoma",E9524=$E$38,"LasVegas",E9524=$E$41,"Mesa",E9524=$E$9994,"Omaha")</f>
        <v>LasVegas</v>
      </c>
    </row>
    <row r="9525" spans="1:11" x14ac:dyDescent="0.25">
      <c r="A9525" t="s">
        <v>9642</v>
      </c>
      <c r="B9525" t="s">
        <v>133</v>
      </c>
      <c r="C9525" t="s">
        <v>24</v>
      </c>
      <c r="D9525" t="s">
        <v>199</v>
      </c>
      <c r="E9525" t="s">
        <v>41</v>
      </c>
      <c r="F9525" s="1">
        <v>43011</v>
      </c>
      <c r="G9525" t="s">
        <v>27</v>
      </c>
      <c r="H9525">
        <v>2208</v>
      </c>
      <c r="I9525">
        <v>0.33</v>
      </c>
      <c r="J9525">
        <v>772.8</v>
      </c>
      <c r="K9525" s="2" t="str">
        <f>_xlfn.IFS(E9525="Krishnagiri","Chicago",E9525="Bodi","Boston",E9525="Chennai","Austin",E9525="Karur","Dallas",E9525="Ooty","Seattle",E9525="Trichy","New Orlena",E9525="Tenkasi","Houstan",E9525="Kanyakumari","Denver",E9525="Ramanadhapuram","Chico",E9525="Tirunelveli","Durango",E9525=$E$4,"San Jose",E9525=$E$5,"Jacksonville",E9525=$E$13,"Clumbus",E9525=$E$22,"Detroit",E9525="Madurai","Oklahoma",E9525=$E$38,"LasVegas",E9525=$E$41,"Mesa",E9525=$E$9994,"Omaha")</f>
        <v>New Orlena</v>
      </c>
    </row>
    <row r="9526" spans="1:11" x14ac:dyDescent="0.25">
      <c r="A9526" t="s">
        <v>9643</v>
      </c>
      <c r="B9526" t="s">
        <v>23</v>
      </c>
      <c r="C9526" t="s">
        <v>12</v>
      </c>
      <c r="D9526" t="s">
        <v>77</v>
      </c>
      <c r="E9526" t="s">
        <v>67</v>
      </c>
      <c r="F9526" s="1">
        <v>43011</v>
      </c>
      <c r="G9526" t="s">
        <v>27</v>
      </c>
      <c r="H9526">
        <v>1784</v>
      </c>
      <c r="I9526">
        <v>0.34</v>
      </c>
      <c r="J9526">
        <v>642.24</v>
      </c>
      <c r="K9526" s="2" t="s">
        <v>10114</v>
      </c>
    </row>
    <row r="9527" spans="1:11" x14ac:dyDescent="0.25">
      <c r="A9527" t="s">
        <v>9644</v>
      </c>
      <c r="B9527" t="s">
        <v>160</v>
      </c>
      <c r="C9527" t="s">
        <v>18</v>
      </c>
      <c r="D9527" t="s">
        <v>89</v>
      </c>
      <c r="E9527" t="s">
        <v>20</v>
      </c>
      <c r="F9527" s="1">
        <v>43075</v>
      </c>
      <c r="G9527" t="s">
        <v>27</v>
      </c>
      <c r="H9527">
        <v>1531</v>
      </c>
      <c r="I9527">
        <v>0.18</v>
      </c>
      <c r="J9527">
        <v>199.03</v>
      </c>
      <c r="K9527" s="2" t="str">
        <f>_xlfn.IFS(E9527="Krishnagiri","Chicago",E9527="Bodi","Boston",E9527="Chennai","Austin",E9527="Karur","Dallas",E9527="Ooty","Seattle",E9527="Trichy","New Orlena",E9527="Tenkasi","Houstan",E9527="Kanyakumari","Denver",E9527="Ramanadhapuram","Chico",E9527="Tirunelveli","Durango",E9527=$E$4,"San Jose",E9527=$E$5,"Jacksonville",E9527=$E$13,"Clumbus",E9527=$E$22,"Detroit",E9527="Madurai","Oklahoma",E9527=$E$38,"LasVegas",E9527=$E$41,"Mesa",E9527=$E$9994,"Omaha")</f>
        <v>Chicago</v>
      </c>
    </row>
    <row r="9528" spans="1:11" x14ac:dyDescent="0.25">
      <c r="A9528" t="s">
        <v>9645</v>
      </c>
      <c r="B9528" t="s">
        <v>157</v>
      </c>
      <c r="C9528" t="s">
        <v>30</v>
      </c>
      <c r="D9528" t="s">
        <v>44</v>
      </c>
      <c r="E9528" t="s">
        <v>49</v>
      </c>
      <c r="F9528" s="1">
        <v>42522</v>
      </c>
      <c r="G9528" t="s">
        <v>27</v>
      </c>
      <c r="H9528">
        <v>1195</v>
      </c>
      <c r="I9528">
        <v>0.22</v>
      </c>
      <c r="J9528">
        <v>394.35</v>
      </c>
      <c r="K9528" s="2" t="str">
        <f>_xlfn.IFS(E9528="Krishnagiri","Chicago",E9528="Bodi","Boston",E9528="Chennai","Austin",E9528="Karur","Dallas",E9528="Ooty","Seattle",E9528="Trichy","New Orlena",E9528="Tenkasi","Houstan",E9528="Kanyakumari","Denver",E9528="Ramanadhapuram","Chico",E9528="Tirunelveli","Durango",E9528=$E$4,"San Jose",E9528=$E$5,"Jacksonville",E9528=$E$13,"Clumbus",E9528=$E$22,"Detroit",E9528="Madurai","Oklahoma",E9528=$E$38,"LasVegas",E9528=$E$41,"Mesa",E9528=$E$9994,"Omaha")</f>
        <v>Durango</v>
      </c>
    </row>
    <row r="9529" spans="1:11" x14ac:dyDescent="0.25">
      <c r="A9529" t="s">
        <v>9646</v>
      </c>
      <c r="B9529" t="s">
        <v>191</v>
      </c>
      <c r="C9529" t="s">
        <v>30</v>
      </c>
      <c r="D9529" t="s">
        <v>44</v>
      </c>
      <c r="E9529" t="s">
        <v>164</v>
      </c>
      <c r="F9529" s="1">
        <v>42729</v>
      </c>
      <c r="G9529" t="s">
        <v>27</v>
      </c>
      <c r="H9529">
        <v>953</v>
      </c>
      <c r="I9529">
        <v>0.12</v>
      </c>
      <c r="J9529">
        <v>76.239999999999995</v>
      </c>
      <c r="K9529" s="2" t="s">
        <v>10114</v>
      </c>
    </row>
    <row r="9530" spans="1:11" x14ac:dyDescent="0.25">
      <c r="A9530" t="s">
        <v>9647</v>
      </c>
      <c r="B9530" t="s">
        <v>189</v>
      </c>
      <c r="C9530" t="s">
        <v>12</v>
      </c>
      <c r="D9530" t="s">
        <v>13</v>
      </c>
      <c r="E9530" t="s">
        <v>82</v>
      </c>
      <c r="F9530" s="1">
        <v>42055</v>
      </c>
      <c r="G9530" t="s">
        <v>27</v>
      </c>
      <c r="H9530">
        <v>1319</v>
      </c>
      <c r="I9530">
        <v>0.15</v>
      </c>
      <c r="J9530">
        <v>342.94</v>
      </c>
      <c r="K9530" s="2" t="s">
        <v>10115</v>
      </c>
    </row>
    <row r="9531" spans="1:11" x14ac:dyDescent="0.25">
      <c r="A9531" t="s">
        <v>9648</v>
      </c>
      <c r="B9531" t="s">
        <v>60</v>
      </c>
      <c r="C9531" t="s">
        <v>61</v>
      </c>
      <c r="D9531" t="s">
        <v>73</v>
      </c>
      <c r="E9531" t="s">
        <v>53</v>
      </c>
      <c r="F9531" s="1">
        <v>43046</v>
      </c>
      <c r="G9531" t="s">
        <v>27</v>
      </c>
      <c r="H9531">
        <v>1347</v>
      </c>
      <c r="I9531">
        <v>0.19</v>
      </c>
      <c r="J9531">
        <v>525.33000000000004</v>
      </c>
      <c r="K9531" s="2" t="str">
        <f>_xlfn.IFS(E9531="Krishnagiri","Chicago",E9531="Bodi","Boston",E9531="Chennai","Clumbia",E9531="Karur","Dallas",E9531="Ooty","Seattle",E9531="Trichy","New Orlena",E9531="Tenkasi","Houstan",E9531="Kanyakumari","Denver",E9531="Ramanadhapuram","Chico",E9531="Tirunelveli","Durango",E9531=$E$4,"San Jose",E9531=$E$5,"Jacksonville",E9531=$E$13,"Clumbus",E9531=$E$22,"Detroit",E9531="Madurai","Oklahoma",E9531=$E$38,"LasVegas",E9531=$E$41,"Mesa",E9531=$E$9994,"Omaha")</f>
        <v>Clumbia</v>
      </c>
    </row>
    <row r="9532" spans="1:11" x14ac:dyDescent="0.25">
      <c r="A9532" t="s">
        <v>9649</v>
      </c>
      <c r="B9532" t="s">
        <v>40</v>
      </c>
      <c r="C9532" t="s">
        <v>24</v>
      </c>
      <c r="D9532" t="s">
        <v>25</v>
      </c>
      <c r="E9532" t="s">
        <v>82</v>
      </c>
      <c r="F9532" s="1">
        <v>42334</v>
      </c>
      <c r="G9532" t="s">
        <v>27</v>
      </c>
      <c r="H9532">
        <v>1159</v>
      </c>
      <c r="I9532">
        <v>0.23</v>
      </c>
      <c r="J9532">
        <v>115.9</v>
      </c>
      <c r="K9532" s="2" t="s">
        <v>10115</v>
      </c>
    </row>
    <row r="9533" spans="1:11" x14ac:dyDescent="0.25">
      <c r="A9533" t="s">
        <v>9650</v>
      </c>
      <c r="B9533" t="s">
        <v>43</v>
      </c>
      <c r="C9533" t="s">
        <v>18</v>
      </c>
      <c r="D9533" t="s">
        <v>19</v>
      </c>
      <c r="E9533" t="s">
        <v>161</v>
      </c>
      <c r="F9533" s="1">
        <v>43378</v>
      </c>
      <c r="G9533" t="s">
        <v>27</v>
      </c>
      <c r="H9533">
        <v>1839</v>
      </c>
      <c r="I9533">
        <v>0.21</v>
      </c>
      <c r="J9533">
        <v>386.19</v>
      </c>
      <c r="K9533" s="2" t="s">
        <v>10114</v>
      </c>
    </row>
    <row r="9534" spans="1:11" x14ac:dyDescent="0.25">
      <c r="A9534" t="s">
        <v>9651</v>
      </c>
      <c r="B9534" t="s">
        <v>51</v>
      </c>
      <c r="C9534" t="s">
        <v>47</v>
      </c>
      <c r="D9534" t="s">
        <v>52</v>
      </c>
      <c r="E9534" t="s">
        <v>53</v>
      </c>
      <c r="F9534" s="1">
        <v>42329</v>
      </c>
      <c r="G9534" t="s">
        <v>27</v>
      </c>
      <c r="H9534">
        <v>1380</v>
      </c>
      <c r="I9534">
        <v>0.34</v>
      </c>
      <c r="J9534">
        <v>220.8</v>
      </c>
      <c r="K9534" s="2" t="str">
        <f>_xlfn.IFS(E9534="Krishnagiri","Chicago",E9534="Bodi","Boston",E9534="Chennai","Clumbia",E9534="Karur","Dallas",E9534="Ooty","Seattle",E9534="Trichy","New Orlena",E9534="Tenkasi","Houstan",E9534="Kanyakumari","Denver",E9534="Ramanadhapuram","Chico",E9534="Tirunelveli","Durango",E9534=$E$4,"San Jose",E9534=$E$5,"Jacksonville",E9534=$E$13,"Clumbus",E9534=$E$22,"Detroit",E9534="Madurai","Oklahoma",E9534=$E$38,"LasVegas",E9534=$E$41,"Mesa",E9534=$E$9994,"Omaha")</f>
        <v>Clumbia</v>
      </c>
    </row>
    <row r="9535" spans="1:11" x14ac:dyDescent="0.25">
      <c r="A9535" t="s">
        <v>9652</v>
      </c>
      <c r="B9535" t="s">
        <v>55</v>
      </c>
      <c r="C9535" t="s">
        <v>47</v>
      </c>
      <c r="D9535" t="s">
        <v>48</v>
      </c>
      <c r="E9535" t="s">
        <v>67</v>
      </c>
      <c r="F9535" s="1">
        <v>43379</v>
      </c>
      <c r="G9535" t="s">
        <v>27</v>
      </c>
      <c r="H9535">
        <v>2268</v>
      </c>
      <c r="I9535">
        <v>0.24</v>
      </c>
      <c r="J9535">
        <v>635.04</v>
      </c>
      <c r="K9535" s="2" t="s">
        <v>10114</v>
      </c>
    </row>
    <row r="9536" spans="1:11" x14ac:dyDescent="0.25">
      <c r="A9536" t="s">
        <v>9653</v>
      </c>
      <c r="B9536" t="s">
        <v>34</v>
      </c>
      <c r="C9536" t="s">
        <v>18</v>
      </c>
      <c r="D9536" t="s">
        <v>89</v>
      </c>
      <c r="E9536" t="s">
        <v>126</v>
      </c>
      <c r="F9536" s="1">
        <v>43023</v>
      </c>
      <c r="G9536" t="s">
        <v>27</v>
      </c>
      <c r="H9536">
        <v>1989</v>
      </c>
      <c r="I9536">
        <v>0.25</v>
      </c>
      <c r="J9536">
        <v>556.91999999999996</v>
      </c>
      <c r="K9536" s="2" t="str">
        <f>_xlfn.IFS(E9536="Krishnagiri","Chicago",E9536="Bodi","Boston",E9536="Chennai","Austin",E9536="Karur","Dallas",E9536="Ooty","Seattle",E9536="Trichy","New Orlena",E9536="Tenkasi","Houstan",E9536="Kanyakumari","Denver",E9536="Ramanadhapuram","Chico",E9536="Tirunelveli","Durango",E9536=$E$4,"San Jose",E9536=$E$5,"Jacksonville",E9536=$E$13,"Clumbus",E9536=$E$22,"Detroit",E9536="Madurai","Oklahoma",E9536=$E$38,"LasVegas",E9536=$E$41,"Mesa",E9536=$E$9994,"Omaha")</f>
        <v>Mesa</v>
      </c>
    </row>
    <row r="9537" spans="1:11" x14ac:dyDescent="0.25">
      <c r="A9537" t="s">
        <v>9654</v>
      </c>
      <c r="B9537" t="s">
        <v>65</v>
      </c>
      <c r="C9537" t="s">
        <v>18</v>
      </c>
      <c r="D9537" t="s">
        <v>19</v>
      </c>
      <c r="E9537" t="s">
        <v>86</v>
      </c>
      <c r="F9537" s="1">
        <v>42631</v>
      </c>
      <c r="G9537" t="s">
        <v>27</v>
      </c>
      <c r="H9537">
        <v>1416</v>
      </c>
      <c r="I9537">
        <v>0.12</v>
      </c>
      <c r="J9537">
        <v>594.72</v>
      </c>
      <c r="K9537" s="2" t="str">
        <f>_xlfn.IFS(E9537="Krishnagiri","Chicago",E9537="Bodi","Boston",E9537="Chennai","Austin",E9537="Karur","Dallas",E9537="Ooty","Seattle",E9537="Trichy","New Orlena",E9537="Tenkasi","Houstan",E9537="Kanyakumari","Denver",E9537="Ramanadhapuram","Chico",E9537="Tirunelveli","Durango",E9537=$E$4,"San Jose",E9537=$E$5,"Jacksonville",E9537=$E$13,"Clumbus",E9537=$E$22,"Detroit",E9537="Madurai","Oklahoma",E9537=$E$38,"LasVegas",E9537=$E$41,"Mesa",E9537=$E$9994,"Omaha")</f>
        <v>Houstan</v>
      </c>
    </row>
    <row r="9538" spans="1:11" x14ac:dyDescent="0.25">
      <c r="A9538" t="s">
        <v>9655</v>
      </c>
      <c r="B9538" t="s">
        <v>34</v>
      </c>
      <c r="C9538" t="s">
        <v>56</v>
      </c>
      <c r="D9538" t="s">
        <v>66</v>
      </c>
      <c r="E9538" t="s">
        <v>67</v>
      </c>
      <c r="F9538" s="1">
        <v>43289</v>
      </c>
      <c r="G9538" t="s">
        <v>27</v>
      </c>
      <c r="H9538">
        <v>1577</v>
      </c>
      <c r="I9538">
        <v>0.11</v>
      </c>
      <c r="J9538">
        <v>473.1</v>
      </c>
      <c r="K9538" s="2" t="s">
        <v>10114</v>
      </c>
    </row>
    <row r="9539" spans="1:11" x14ac:dyDescent="0.25">
      <c r="A9539" t="s">
        <v>9656</v>
      </c>
      <c r="B9539" t="s">
        <v>23</v>
      </c>
      <c r="C9539" t="s">
        <v>56</v>
      </c>
      <c r="D9539" t="s">
        <v>57</v>
      </c>
      <c r="E9539" t="s">
        <v>115</v>
      </c>
      <c r="F9539" s="1">
        <v>43425</v>
      </c>
      <c r="G9539" t="s">
        <v>27</v>
      </c>
      <c r="H9539">
        <v>2424</v>
      </c>
      <c r="I9539">
        <v>0.23</v>
      </c>
      <c r="J9539">
        <v>484.8</v>
      </c>
      <c r="K9539" s="2" t="str">
        <f>_xlfn.IFS(E9539="Krishnagiri","Chicago",E9539="Bodi","Boston",E9539="Chennai","Austin",E9539="Karur","Dallas",E9539="Ooty","Seattle",E9539="Trichy","New Orlena",E9539="Tenkasi","Houstan",E9539="Kanyakumari","Denver",E9539="Ramanadhapuram","Chico",E9539="Tirunelveli","Durango",E9539=$E$4,"San Jose",E9539=$E$5,"Jacksonville",E9539=$E$13,"Clumbus",E9539=$E$22,"Detroit",E9539="Madurai","Oklahoma",E9539=$E$38,"LasVegas",E9539=$E$41,"Mesa",E9539=$E$9994,"Omaha")</f>
        <v>Oklahoma</v>
      </c>
    </row>
    <row r="9540" spans="1:11" x14ac:dyDescent="0.25">
      <c r="A9540" t="s">
        <v>9657</v>
      </c>
      <c r="B9540" t="s">
        <v>38</v>
      </c>
      <c r="C9540" t="s">
        <v>24</v>
      </c>
      <c r="D9540" t="s">
        <v>199</v>
      </c>
      <c r="E9540" t="s">
        <v>20</v>
      </c>
      <c r="F9540" s="1">
        <v>43330</v>
      </c>
      <c r="G9540" t="s">
        <v>27</v>
      </c>
      <c r="H9540">
        <v>1919</v>
      </c>
      <c r="I9540">
        <v>0.31</v>
      </c>
      <c r="J9540">
        <v>211.09</v>
      </c>
      <c r="K9540" s="2" t="str">
        <f>_xlfn.IFS(E9540="Krishnagiri","Chicago",E9540="Bodi","Boston",E9540="Chennai","Austin",E9540="Karur","Dallas",E9540="Ooty","Seattle",E9540="Trichy","New Orlena",E9540="Tenkasi","Houstan",E9540="Kanyakumari","Denver",E9540="Ramanadhapuram","Chico",E9540="Tirunelveli","Durango",E9540=$E$4,"San Jose",E9540=$E$5,"Jacksonville",E9540=$E$13,"Clumbus",E9540=$E$22,"Detroit",E9540="Madurai","Oklahoma",E9540=$E$38,"LasVegas",E9540=$E$41,"Mesa",E9540=$E$9994,"Omaha")</f>
        <v>Chicago</v>
      </c>
    </row>
    <row r="9541" spans="1:11" x14ac:dyDescent="0.25">
      <c r="A9541" t="s">
        <v>9658</v>
      </c>
      <c r="B9541" t="s">
        <v>17</v>
      </c>
      <c r="C9541" t="s">
        <v>47</v>
      </c>
      <c r="D9541" t="s">
        <v>48</v>
      </c>
      <c r="E9541" t="s">
        <v>49</v>
      </c>
      <c r="F9541" s="1">
        <v>42273</v>
      </c>
      <c r="G9541" t="s">
        <v>27</v>
      </c>
      <c r="H9541">
        <v>1121</v>
      </c>
      <c r="I9541">
        <v>0.34</v>
      </c>
      <c r="J9541">
        <v>67.260000000000005</v>
      </c>
      <c r="K9541" s="2" t="str">
        <f>_xlfn.IFS(E9541="Krishnagiri","Chicago",E9541="Bodi","Boston",E9541="Chennai","Austin",E9541="Karur","Dallas",E9541="Ooty","Seattle",E9541="Trichy","New Orlena",E9541="Tenkasi","Houstan",E9541="Kanyakumari","Denver",E9541="Ramanadhapuram","Chico",E9541="Tirunelveli","Durango",E9541=$E$4,"San Jose",E9541=$E$5,"Jacksonville",E9541=$E$13,"Clumbus",E9541=$E$22,"Detroit",E9541="Madurai","Oklahoma",E9541=$E$38,"LasVegas",E9541=$E$41,"Mesa",E9541=$E$9994,"Omaha")</f>
        <v>Durango</v>
      </c>
    </row>
    <row r="9542" spans="1:11" x14ac:dyDescent="0.25">
      <c r="A9542" t="s">
        <v>9659</v>
      </c>
      <c r="B9542" t="s">
        <v>106</v>
      </c>
      <c r="C9542" t="s">
        <v>30</v>
      </c>
      <c r="D9542" t="s">
        <v>151</v>
      </c>
      <c r="E9542" t="s">
        <v>32</v>
      </c>
      <c r="F9542" s="1">
        <v>43267</v>
      </c>
      <c r="G9542" t="s">
        <v>27</v>
      </c>
      <c r="H9542">
        <v>1048</v>
      </c>
      <c r="I9542">
        <v>0.33</v>
      </c>
      <c r="J9542">
        <v>356.32</v>
      </c>
      <c r="K9542" s="2" t="str">
        <f>_xlfn.IFS(E9542="Krishnagiri","Chicago",E9542="Bodi","Boston",E9542="Chennai","Austin",E9542="Karur","Dallas",E9542="Ooty","Seattle",E9542="Trichy","New Orlena",E9542="Tenkasi","Houstan",E9542="Kanyakumari","Denver",E9542="Ramanadhapuram","Chico",E9542="Tirunelveli","Durango",E9542=$E$4,"San Jose",E9542=$E$5,"Jacksonville",E9542=$E$13,"Clumbus",E9542=$E$22,"Detroit",E9542="Madurai","Oklahoma",E9542=$E$38,"LasVegas",E9542=$E$41,"Mesa",E9542=$E$9994,"Omaha")</f>
        <v>Jacksonville</v>
      </c>
    </row>
    <row r="9543" spans="1:11" x14ac:dyDescent="0.25">
      <c r="A9543" t="s">
        <v>9660</v>
      </c>
      <c r="B9543" t="s">
        <v>120</v>
      </c>
      <c r="C9543" t="s">
        <v>61</v>
      </c>
      <c r="D9543" t="s">
        <v>155</v>
      </c>
      <c r="E9543" t="s">
        <v>147</v>
      </c>
      <c r="F9543" s="1">
        <v>43206</v>
      </c>
      <c r="G9543" t="s">
        <v>27</v>
      </c>
      <c r="H9543">
        <v>2451</v>
      </c>
      <c r="I9543">
        <v>0.27</v>
      </c>
      <c r="J9543">
        <v>1004.91</v>
      </c>
      <c r="K9543" s="2" t="s">
        <v>10114</v>
      </c>
    </row>
    <row r="9544" spans="1:11" x14ac:dyDescent="0.25">
      <c r="A9544" t="s">
        <v>9661</v>
      </c>
      <c r="B9544" t="s">
        <v>29</v>
      </c>
      <c r="C9544" t="s">
        <v>30</v>
      </c>
      <c r="D9544" t="s">
        <v>44</v>
      </c>
      <c r="E9544" t="s">
        <v>138</v>
      </c>
      <c r="F9544" s="1">
        <v>42119</v>
      </c>
      <c r="G9544" t="s">
        <v>27</v>
      </c>
      <c r="H9544">
        <v>2344</v>
      </c>
      <c r="I9544">
        <v>0.21</v>
      </c>
      <c r="J9544">
        <v>187.52</v>
      </c>
      <c r="K9544" s="2" t="s">
        <v>10114</v>
      </c>
    </row>
    <row r="9545" spans="1:11" x14ac:dyDescent="0.25">
      <c r="A9545" t="s">
        <v>9662</v>
      </c>
      <c r="B9545" t="s">
        <v>100</v>
      </c>
      <c r="C9545" t="s">
        <v>24</v>
      </c>
      <c r="D9545" t="s">
        <v>25</v>
      </c>
      <c r="E9545" t="s">
        <v>49</v>
      </c>
      <c r="F9545" s="1">
        <v>43242</v>
      </c>
      <c r="G9545" t="s">
        <v>27</v>
      </c>
      <c r="H9545">
        <v>785</v>
      </c>
      <c r="I9545">
        <v>0.28000000000000003</v>
      </c>
      <c r="J9545">
        <v>47.1</v>
      </c>
      <c r="K9545" s="2" t="str">
        <f>_xlfn.IFS(E9545="Krishnagiri","Chicago",E9545="Bodi","Boston",E9545="Chennai","Austin",E9545="Karur","Dallas",E9545="Ooty","Seattle",E9545="Trichy","New Orlena",E9545="Tenkasi","Houstan",E9545="Kanyakumari","Denver",E9545="Ramanadhapuram","Chico",E9545="Tirunelveli","Durango",E9545=$E$4,"San Jose",E9545=$E$5,"Jacksonville",E9545=$E$13,"Clumbus",E9545=$E$22,"Detroit",E9545="Madurai","Oklahoma",E9545=$E$38,"LasVegas",E9545=$E$41,"Mesa",E9545=$E$9994,"Omaha")</f>
        <v>Durango</v>
      </c>
    </row>
    <row r="9546" spans="1:11" x14ac:dyDescent="0.25">
      <c r="A9546" t="s">
        <v>9663</v>
      </c>
      <c r="B9546" t="s">
        <v>69</v>
      </c>
      <c r="C9546" t="s">
        <v>18</v>
      </c>
      <c r="D9546" t="s">
        <v>19</v>
      </c>
      <c r="E9546" t="s">
        <v>115</v>
      </c>
      <c r="F9546" s="1">
        <v>43130</v>
      </c>
      <c r="G9546" t="s">
        <v>27</v>
      </c>
      <c r="H9546">
        <v>1792</v>
      </c>
      <c r="I9546">
        <v>0.14000000000000001</v>
      </c>
      <c r="J9546">
        <v>806.4</v>
      </c>
      <c r="K9546" s="2" t="str">
        <f>_xlfn.IFS(E9546="Krishnagiri","Chicago",E9546="Bodi","Boston",E9546="Chennai","Austin",E9546="Karur","Dallas",E9546="Ooty","Seattle",E9546="Trichy","New Orlena",E9546="Tenkasi","Houstan",E9546="Kanyakumari","Denver",E9546="Ramanadhapuram","Chico",E9546="Tirunelveli","Durango",E9546=$E$4,"San Jose",E9546=$E$5,"Jacksonville",E9546=$E$13,"Clumbus",E9546=$E$22,"Detroit",E9546="Madurai","Oklahoma",E9546=$E$38,"LasVegas",E9546=$E$41,"Mesa",E9546=$E$9994,"Omaha")</f>
        <v>Oklahoma</v>
      </c>
    </row>
    <row r="9547" spans="1:11" x14ac:dyDescent="0.25">
      <c r="A9547" t="s">
        <v>9664</v>
      </c>
      <c r="B9547" t="s">
        <v>11</v>
      </c>
      <c r="C9547" t="s">
        <v>30</v>
      </c>
      <c r="D9547" t="s">
        <v>151</v>
      </c>
      <c r="E9547" t="s">
        <v>14</v>
      </c>
      <c r="F9547" s="1">
        <v>43289</v>
      </c>
      <c r="G9547" t="s">
        <v>27</v>
      </c>
      <c r="H9547">
        <v>1184</v>
      </c>
      <c r="I9547">
        <v>0.22</v>
      </c>
      <c r="J9547">
        <v>189.44</v>
      </c>
      <c r="K9547" s="2" t="str">
        <f>_xlfn.IFS(E9547="Krishnagiri","Chicago",E9547="Bodi","Boston",E9547="Chennai","Austin",E9547="Karur","Dallas",E9547="Ooty","Seattle",E9547="Trichy","New Orlena",E9547="Tenkasi","Houstan",E9547="Kanyakumari","Denver",E9547="Ramanadhapuram","Chico",E9547="Tirunelveli","Durango",E9547=$E$4,"San Jose",E9547=$E$5,"Jacksonville",E9547=$E$13,"Clumbus",E9547=$E$22,"Detroit",E9547="Madurai","Oklahoma",E9547=$E$38,"LasVegas",E9547=$E$41,"Mesa",E9547=$E$9994,"Omaha")</f>
        <v>Detroit</v>
      </c>
    </row>
    <row r="9548" spans="1:11" x14ac:dyDescent="0.25">
      <c r="A9548" t="s">
        <v>9665</v>
      </c>
      <c r="B9548" t="s">
        <v>160</v>
      </c>
      <c r="C9548" t="s">
        <v>61</v>
      </c>
      <c r="D9548" t="s">
        <v>73</v>
      </c>
      <c r="E9548" t="s">
        <v>32</v>
      </c>
      <c r="F9548" s="1">
        <v>42365</v>
      </c>
      <c r="G9548" t="s">
        <v>27</v>
      </c>
      <c r="H9548">
        <v>772</v>
      </c>
      <c r="I9548">
        <v>0.28999999999999998</v>
      </c>
      <c r="J9548">
        <v>347.4</v>
      </c>
      <c r="K9548" s="2" t="str">
        <f>_xlfn.IFS(E9548="Krishnagiri","Chicago",E9548="Bodi","Boston",E9548="Chennai","Austin",E9548="Karur","Dallas",E9548="Ooty","Seattle",E9548="Trichy","New Orlena",E9548="Tenkasi","Houstan",E9548="Kanyakumari","Denver",E9548="Ramanadhapuram","Chico",E9548="Tirunelveli","Durango",E9548=$E$4,"San Jose",E9548=$E$5,"Jacksonville",E9548=$E$13,"Clumbus",E9548=$E$22,"Detroit",E9548="Madurai","Oklahoma",E9548=$E$38,"LasVegas",E9548=$E$41,"Mesa",E9548=$E$9994,"Omaha")</f>
        <v>Jacksonville</v>
      </c>
    </row>
    <row r="9549" spans="1:11" x14ac:dyDescent="0.25">
      <c r="A9549" t="s">
        <v>9666</v>
      </c>
      <c r="B9549" t="s">
        <v>128</v>
      </c>
      <c r="C9549" t="s">
        <v>18</v>
      </c>
      <c r="D9549" t="s">
        <v>19</v>
      </c>
      <c r="E9549" t="s">
        <v>20</v>
      </c>
      <c r="F9549" s="1">
        <v>43375</v>
      </c>
      <c r="G9549" t="s">
        <v>27</v>
      </c>
      <c r="H9549">
        <v>522</v>
      </c>
      <c r="I9549">
        <v>0.35</v>
      </c>
      <c r="J9549">
        <v>109.62</v>
      </c>
      <c r="K9549" s="2" t="str">
        <f>_xlfn.IFS(E9549="Krishnagiri","Chicago",E9549="Bodi","Boston",E9549="Chennai","Austin",E9549="Karur","Dallas",E9549="Ooty","Seattle",E9549="Trichy","New Orlena",E9549="Tenkasi","Houstan",E9549="Kanyakumari","Denver",E9549="Ramanadhapuram","Chico",E9549="Tirunelveli","Durango",E9549=$E$4,"San Jose",E9549=$E$5,"Jacksonville",E9549=$E$13,"Clumbus",E9549=$E$22,"Detroit",E9549="Madurai","Oklahoma",E9549=$E$38,"LasVegas",E9549=$E$41,"Mesa",E9549=$E$9994,"Omaha")</f>
        <v>Chicago</v>
      </c>
    </row>
    <row r="9550" spans="1:11" x14ac:dyDescent="0.25">
      <c r="A9550" t="s">
        <v>9667</v>
      </c>
      <c r="B9550" t="s">
        <v>180</v>
      </c>
      <c r="C9550" t="s">
        <v>61</v>
      </c>
      <c r="D9550" t="s">
        <v>155</v>
      </c>
      <c r="E9550" t="s">
        <v>41</v>
      </c>
      <c r="F9550" s="1">
        <v>42309</v>
      </c>
      <c r="G9550" t="s">
        <v>27</v>
      </c>
      <c r="H9550">
        <v>1202</v>
      </c>
      <c r="I9550">
        <v>0.2</v>
      </c>
      <c r="J9550">
        <v>180.3</v>
      </c>
      <c r="K9550" s="2" t="str">
        <f>_xlfn.IFS(E9550="Krishnagiri","Chicago",E9550="Bodi","Boston",E9550="Chennai","Austin",E9550="Karur","Dallas",E9550="Ooty","Seattle",E9550="Trichy","New Orlena",E9550="Tenkasi","Houstan",E9550="Kanyakumari","Denver",E9550="Ramanadhapuram","Chico",E9550="Tirunelveli","Durango",E9550=$E$4,"San Jose",E9550=$E$5,"Jacksonville",E9550=$E$13,"Clumbus",E9550=$E$22,"Detroit",E9550="Madurai","Oklahoma",E9550=$E$38,"LasVegas",E9550=$E$41,"Mesa",E9550=$E$9994,"Omaha")</f>
        <v>New Orlena</v>
      </c>
    </row>
    <row r="9551" spans="1:11" x14ac:dyDescent="0.25">
      <c r="A9551" t="s">
        <v>9668</v>
      </c>
      <c r="B9551" t="s">
        <v>160</v>
      </c>
      <c r="C9551" t="s">
        <v>24</v>
      </c>
      <c r="D9551" t="s">
        <v>25</v>
      </c>
      <c r="E9551" t="s">
        <v>126</v>
      </c>
      <c r="F9551" s="1">
        <v>43186</v>
      </c>
      <c r="G9551" t="s">
        <v>27</v>
      </c>
      <c r="H9551">
        <v>1892</v>
      </c>
      <c r="I9551">
        <v>0.27</v>
      </c>
      <c r="J9551">
        <v>321.64</v>
      </c>
      <c r="K9551" s="2" t="str">
        <f>_xlfn.IFS(E9551="Krishnagiri","Chicago",E9551="Bodi","Boston",E9551="Chennai","Austin",E9551="Karur","Dallas",E9551="Ooty","Seattle",E9551="Trichy","New Orlena",E9551="Tenkasi","Houstan",E9551="Kanyakumari","Denver",E9551="Ramanadhapuram","Chico",E9551="Tirunelveli","Durango",E9551=$E$4,"San Jose",E9551=$E$5,"Jacksonville",E9551=$E$13,"Clumbus",E9551=$E$22,"Detroit",E9551="Madurai","Oklahoma",E9551=$E$38,"LasVegas",E9551=$E$41,"Mesa",E9551=$E$9994,"Omaha")</f>
        <v>Mesa</v>
      </c>
    </row>
    <row r="9552" spans="1:11" x14ac:dyDescent="0.25">
      <c r="A9552" t="s">
        <v>9669</v>
      </c>
      <c r="B9552" t="s">
        <v>81</v>
      </c>
      <c r="C9552" t="s">
        <v>24</v>
      </c>
      <c r="D9552" t="s">
        <v>92</v>
      </c>
      <c r="E9552" t="s">
        <v>58</v>
      </c>
      <c r="F9552" s="1">
        <v>42701</v>
      </c>
      <c r="G9552" t="s">
        <v>27</v>
      </c>
      <c r="H9552">
        <v>664</v>
      </c>
      <c r="I9552">
        <v>0.15</v>
      </c>
      <c r="J9552">
        <v>159.36000000000001</v>
      </c>
      <c r="K9552" s="2" t="str">
        <f>_xlfn.IFS(E9552="Krishnagiri","Chicago",E9552="Bodi","Boston",E9552="Chennai","Austin",E9552="Karur","Dallas",E9552="Ooty","Seattle",E9552="Trichy","New Orlena",E9552="Tenkasi","Houstan",E9552="Kanyakumari","Denver",E9552="Ramanadhapuram","Chico",E9552="Tirunelveli","Durango",E9552=$E$4,"San Jose",E9552=$E$5,"Jacksonville",E9552=$E$13,"Clumbus",E9552=$E$22,"Detroit",E9552="Madurai","Oklahoma",E9552=$E$38,"LasVegas",E9552=$E$41,"Mesa",E9552=$E$9994,"Omaha")</f>
        <v>Dallas</v>
      </c>
    </row>
    <row r="9553" spans="1:11" x14ac:dyDescent="0.25">
      <c r="A9553" t="s">
        <v>9670</v>
      </c>
      <c r="B9553" t="s">
        <v>180</v>
      </c>
      <c r="C9553" t="s">
        <v>18</v>
      </c>
      <c r="D9553" t="s">
        <v>89</v>
      </c>
      <c r="E9553" t="s">
        <v>82</v>
      </c>
      <c r="F9553" s="1">
        <v>43172</v>
      </c>
      <c r="G9553" t="s">
        <v>27</v>
      </c>
      <c r="H9553">
        <v>505</v>
      </c>
      <c r="I9553">
        <v>0.3</v>
      </c>
      <c r="J9553">
        <v>25.25</v>
      </c>
      <c r="K9553" s="2" t="s">
        <v>10115</v>
      </c>
    </row>
    <row r="9554" spans="1:11" x14ac:dyDescent="0.25">
      <c r="A9554" t="s">
        <v>9671</v>
      </c>
      <c r="B9554" t="s">
        <v>29</v>
      </c>
      <c r="C9554" t="s">
        <v>56</v>
      </c>
      <c r="D9554" t="s">
        <v>66</v>
      </c>
      <c r="E9554" t="s">
        <v>53</v>
      </c>
      <c r="F9554" s="1">
        <v>42392</v>
      </c>
      <c r="G9554" t="s">
        <v>27</v>
      </c>
      <c r="H9554">
        <v>1656</v>
      </c>
      <c r="I9554">
        <v>0.25</v>
      </c>
      <c r="J9554">
        <v>149.04</v>
      </c>
      <c r="K9554" s="2" t="str">
        <f>_xlfn.IFS(E9554="Krishnagiri","Chicago",E9554="Bodi","Boston",E9554="Chennai","Clumbia",E9554="Karur","Dallas",E9554="Ooty","Seattle",E9554="Trichy","New Orlena",E9554="Tenkasi","Houstan",E9554="Kanyakumari","Denver",E9554="Ramanadhapuram","Chico",E9554="Tirunelveli","Durango",E9554=$E$4,"San Jose",E9554=$E$5,"Jacksonville",E9554=$E$13,"Clumbus",E9554=$E$22,"Detroit",E9554="Madurai","Oklahoma",E9554=$E$38,"LasVegas",E9554=$E$41,"Mesa",E9554=$E$9994,"Omaha")</f>
        <v>Clumbia</v>
      </c>
    </row>
    <row r="9555" spans="1:11" x14ac:dyDescent="0.25">
      <c r="A9555" t="s">
        <v>9672</v>
      </c>
      <c r="B9555" t="s">
        <v>128</v>
      </c>
      <c r="C9555" t="s">
        <v>24</v>
      </c>
      <c r="D9555" t="s">
        <v>92</v>
      </c>
      <c r="E9555" t="s">
        <v>70</v>
      </c>
      <c r="F9555" s="1">
        <v>43267</v>
      </c>
      <c r="G9555" t="s">
        <v>27</v>
      </c>
      <c r="H9555">
        <v>1763</v>
      </c>
      <c r="I9555">
        <v>0.19</v>
      </c>
      <c r="J9555">
        <v>334.97</v>
      </c>
      <c r="K9555" s="2" t="str">
        <f>_xlfn.IFS(E9555="Krishnagiri","Chicago",E9555="Bodi","Boston",E9555="Chennai","Austin",E9555="Karur","Dallas",E9555="Ooty","Seattle",E9555="Trichy","New Orlena",E9555="Tenkasi","Houstan",E9555="Kanyakumari","Denver",E9555="Ramanadhapuram","Chico",E9555="Tirunelveli","Durango",E9555=$E$4,"San Jose",E9555=$E$5,"Jacksonville",E9555=$E$13,"Clumbus",E9555=$E$22,"Detroit",E9555="Madurai","Oklahoma",E9555=$E$38,"LasVegas",E9555=$E$41,"Mesa",E9555=$E$9994,"Omaha")</f>
        <v>Denver</v>
      </c>
    </row>
    <row r="9556" spans="1:11" x14ac:dyDescent="0.25">
      <c r="A9556" t="s">
        <v>9673</v>
      </c>
      <c r="B9556" t="s">
        <v>261</v>
      </c>
      <c r="C9556" t="s">
        <v>12</v>
      </c>
      <c r="D9556" t="s">
        <v>77</v>
      </c>
      <c r="E9556" t="s">
        <v>14</v>
      </c>
      <c r="F9556" s="1">
        <v>43216</v>
      </c>
      <c r="G9556" t="s">
        <v>27</v>
      </c>
      <c r="H9556">
        <v>2293</v>
      </c>
      <c r="I9556">
        <v>0.14000000000000001</v>
      </c>
      <c r="J9556">
        <v>550.32000000000005</v>
      </c>
      <c r="K9556" s="2" t="str">
        <f>_xlfn.IFS(E9556="Krishnagiri","Chicago",E9556="Bodi","Boston",E9556="Chennai","Austin",E9556="Karur","Dallas",E9556="Ooty","Seattle",E9556="Trichy","New Orlena",E9556="Tenkasi","Houstan",E9556="Kanyakumari","Denver",E9556="Ramanadhapuram","Chico",E9556="Tirunelveli","Durango",E9556=$E$4,"San Jose",E9556=$E$5,"Jacksonville",E9556=$E$13,"Clumbus",E9556=$E$22,"Detroit",E9556="Madurai","Oklahoma",E9556=$E$38,"LasVegas",E9556=$E$41,"Mesa",E9556=$E$9994,"Omaha")</f>
        <v>Detroit</v>
      </c>
    </row>
    <row r="9557" spans="1:11" x14ac:dyDescent="0.25">
      <c r="A9557" t="s">
        <v>9674</v>
      </c>
      <c r="B9557" t="s">
        <v>128</v>
      </c>
      <c r="C9557" t="s">
        <v>12</v>
      </c>
      <c r="D9557" t="s">
        <v>77</v>
      </c>
      <c r="E9557" t="s">
        <v>14</v>
      </c>
      <c r="F9557" s="1">
        <v>42365</v>
      </c>
      <c r="G9557" t="s">
        <v>27</v>
      </c>
      <c r="H9557">
        <v>2192</v>
      </c>
      <c r="I9557">
        <v>0.34</v>
      </c>
      <c r="J9557">
        <v>394.56</v>
      </c>
      <c r="K9557" s="2" t="str">
        <f>_xlfn.IFS(E9557="Krishnagiri","Chicago",E9557="Bodi","Boston",E9557="Chennai","Austin",E9557="Karur","Dallas",E9557="Ooty","Seattle",E9557="Trichy","New Orlena",E9557="Tenkasi","Houstan",E9557="Kanyakumari","Denver",E9557="Ramanadhapuram","Chico",E9557="Tirunelveli","Durango",E9557=$E$4,"San Jose",E9557=$E$5,"Jacksonville",E9557=$E$13,"Clumbus",E9557=$E$22,"Detroit",E9557="Madurai","Oklahoma",E9557=$E$38,"LasVegas",E9557=$E$41,"Mesa",E9557=$E$9994,"Omaha")</f>
        <v>Detroit</v>
      </c>
    </row>
    <row r="9558" spans="1:11" x14ac:dyDescent="0.25">
      <c r="A9558" t="s">
        <v>9675</v>
      </c>
      <c r="B9558" t="s">
        <v>100</v>
      </c>
      <c r="C9558" t="s">
        <v>61</v>
      </c>
      <c r="D9558" t="s">
        <v>85</v>
      </c>
      <c r="E9558" t="s">
        <v>53</v>
      </c>
      <c r="F9558" s="1">
        <v>42639</v>
      </c>
      <c r="G9558" t="s">
        <v>27</v>
      </c>
      <c r="H9558">
        <v>2444</v>
      </c>
      <c r="I9558">
        <v>0.2</v>
      </c>
      <c r="J9558">
        <v>366.6</v>
      </c>
      <c r="K9558" s="2" t="str">
        <f>_xlfn.IFS(E9558="Krishnagiri","Chicago",E9558="Bodi","Boston",E9558="Chennai","Clumbia",E9558="Karur","Dallas",E9558="Ooty","Seattle",E9558="Trichy","New Orlena",E9558="Tenkasi","Houstan",E9558="Kanyakumari","Denver",E9558="Ramanadhapuram","Chico",E9558="Tirunelveli","Durango",E9558=$E$4,"San Jose",E9558=$E$5,"Jacksonville",E9558=$E$13,"Clumbus",E9558=$E$22,"Detroit",E9558="Madurai","Oklahoma",E9558=$E$38,"LasVegas",E9558=$E$41,"Mesa",E9558=$E$9994,"Omaha")</f>
        <v>Clumbia</v>
      </c>
    </row>
    <row r="9559" spans="1:11" x14ac:dyDescent="0.25">
      <c r="A9559" t="s">
        <v>9676</v>
      </c>
      <c r="B9559" t="s">
        <v>69</v>
      </c>
      <c r="C9559" t="s">
        <v>56</v>
      </c>
      <c r="D9559" t="s">
        <v>66</v>
      </c>
      <c r="E9559" t="s">
        <v>32</v>
      </c>
      <c r="F9559" s="1">
        <v>43086</v>
      </c>
      <c r="G9559" t="s">
        <v>27</v>
      </c>
      <c r="H9559">
        <v>635</v>
      </c>
      <c r="I9559">
        <v>0.11</v>
      </c>
      <c r="J9559">
        <v>69.849999999999994</v>
      </c>
      <c r="K9559" s="2" t="str">
        <f>_xlfn.IFS(E9559="Krishnagiri","Chicago",E9559="Bodi","Boston",E9559="Chennai","Austin",E9559="Karur","Dallas",E9559="Ooty","Seattle",E9559="Trichy","New Orlena",E9559="Tenkasi","Houstan",E9559="Kanyakumari","Denver",E9559="Ramanadhapuram","Chico",E9559="Tirunelveli","Durango",E9559=$E$4,"San Jose",E9559=$E$5,"Jacksonville",E9559=$E$13,"Clumbus",E9559=$E$22,"Detroit",E9559="Madurai","Oklahoma",E9559=$E$38,"LasVegas",E9559=$E$41,"Mesa",E9559=$E$9994,"Omaha")</f>
        <v>Jacksonville</v>
      </c>
    </row>
    <row r="9560" spans="1:11" x14ac:dyDescent="0.25">
      <c r="A9560" t="s">
        <v>9677</v>
      </c>
      <c r="B9560" t="s">
        <v>259</v>
      </c>
      <c r="C9560" t="s">
        <v>47</v>
      </c>
      <c r="D9560" t="s">
        <v>203</v>
      </c>
      <c r="E9560" t="s">
        <v>67</v>
      </c>
      <c r="F9560" s="1">
        <v>43063</v>
      </c>
      <c r="G9560" t="s">
        <v>27</v>
      </c>
      <c r="H9560">
        <v>1618</v>
      </c>
      <c r="I9560">
        <v>0.21</v>
      </c>
      <c r="J9560">
        <v>420.68</v>
      </c>
      <c r="K9560" s="2" t="s">
        <v>10114</v>
      </c>
    </row>
    <row r="9561" spans="1:11" x14ac:dyDescent="0.25">
      <c r="A9561" t="s">
        <v>9678</v>
      </c>
      <c r="B9561" t="s">
        <v>154</v>
      </c>
      <c r="C9561" t="s">
        <v>18</v>
      </c>
      <c r="D9561" t="s">
        <v>89</v>
      </c>
      <c r="E9561" t="s">
        <v>147</v>
      </c>
      <c r="F9561" s="1">
        <v>42267</v>
      </c>
      <c r="G9561" t="s">
        <v>27</v>
      </c>
      <c r="H9561">
        <v>1574</v>
      </c>
      <c r="I9561">
        <v>0.25</v>
      </c>
      <c r="J9561">
        <v>173.14</v>
      </c>
      <c r="K9561" s="2" t="s">
        <v>10114</v>
      </c>
    </row>
    <row r="9562" spans="1:11" x14ac:dyDescent="0.25">
      <c r="A9562" t="s">
        <v>9679</v>
      </c>
      <c r="B9562" t="s">
        <v>118</v>
      </c>
      <c r="C9562" t="s">
        <v>24</v>
      </c>
      <c r="D9562" t="s">
        <v>92</v>
      </c>
      <c r="E9562" t="s">
        <v>14</v>
      </c>
      <c r="F9562" s="1">
        <v>42607</v>
      </c>
      <c r="G9562" t="s">
        <v>27</v>
      </c>
      <c r="H9562">
        <v>1011</v>
      </c>
      <c r="I9562">
        <v>0.12</v>
      </c>
      <c r="J9562">
        <v>131.43</v>
      </c>
      <c r="K9562" s="2" t="str">
        <f>_xlfn.IFS(E9562="Krishnagiri","Chicago",E9562="Bodi","Boston",E9562="Chennai","Austin",E9562="Karur","Dallas",E9562="Ooty","Seattle",E9562="Trichy","New Orlena",E9562="Tenkasi","Houstan",E9562="Kanyakumari","Denver",E9562="Ramanadhapuram","Chico",E9562="Tirunelveli","Durango",E9562=$E$4,"San Jose",E9562=$E$5,"Jacksonville",E9562=$E$13,"Clumbus",E9562=$E$22,"Detroit",E9562="Madurai","Oklahoma",E9562=$E$38,"LasVegas",E9562=$E$41,"Mesa",E9562=$E$9994,"Omaha")</f>
        <v>Detroit</v>
      </c>
    </row>
    <row r="9563" spans="1:11" x14ac:dyDescent="0.25">
      <c r="A9563" t="s">
        <v>9680</v>
      </c>
      <c r="B9563" t="s">
        <v>88</v>
      </c>
      <c r="C9563" t="s">
        <v>61</v>
      </c>
      <c r="D9563" t="s">
        <v>62</v>
      </c>
      <c r="E9563" t="s">
        <v>161</v>
      </c>
      <c r="F9563" s="1">
        <v>43379</v>
      </c>
      <c r="G9563" t="s">
        <v>27</v>
      </c>
      <c r="H9563">
        <v>1834</v>
      </c>
      <c r="I9563">
        <v>0.1</v>
      </c>
      <c r="J9563">
        <v>788.62</v>
      </c>
      <c r="K9563" s="2" t="s">
        <v>10114</v>
      </c>
    </row>
    <row r="9564" spans="1:11" x14ac:dyDescent="0.25">
      <c r="A9564" t="s">
        <v>9681</v>
      </c>
      <c r="B9564" t="s">
        <v>160</v>
      </c>
      <c r="C9564" t="s">
        <v>24</v>
      </c>
      <c r="D9564" t="s">
        <v>92</v>
      </c>
      <c r="E9564" t="s">
        <v>67</v>
      </c>
      <c r="F9564" s="1">
        <v>43420</v>
      </c>
      <c r="G9564" t="s">
        <v>27</v>
      </c>
      <c r="H9564">
        <v>853</v>
      </c>
      <c r="I9564">
        <v>0.24</v>
      </c>
      <c r="J9564">
        <v>255.9</v>
      </c>
      <c r="K9564" s="2" t="s">
        <v>10114</v>
      </c>
    </row>
    <row r="9565" spans="1:11" x14ac:dyDescent="0.25">
      <c r="A9565" t="s">
        <v>9682</v>
      </c>
      <c r="B9565" t="s">
        <v>81</v>
      </c>
      <c r="C9565" t="s">
        <v>18</v>
      </c>
      <c r="D9565" t="s">
        <v>89</v>
      </c>
      <c r="E9565" t="s">
        <v>141</v>
      </c>
      <c r="F9565" s="1">
        <v>42583</v>
      </c>
      <c r="G9565" t="s">
        <v>27</v>
      </c>
      <c r="H9565">
        <v>1087</v>
      </c>
      <c r="I9565">
        <v>0.25</v>
      </c>
      <c r="J9565">
        <v>86.96</v>
      </c>
      <c r="K9565" s="2" t="str">
        <f>_xlfn.IFS(E9565="Krishnagiri","Chicago",E9565="Bodi","Boston",E9565="Chennai","Austin",E9565="Karur","Dallas",E9565="Ooty","Seattle",E9565="Trichy","New Orlena",E9565="Tenkasi","Houstan",E9565="Kanyakumari","Denver",E9565="Ramanadhapuram","Chico",E9565="Tirunelveli","Durango",E9565=$E$4,"San Jose",E9565=$E$5,"Jacksonville",E9565=$E$13,"Clumbus",E9565=$E$22,"Detroit",E9565="Madurai","Oklahoma",E9565=$E$38,"LasVegas",E9565=$E$41,"Mesa",E9565=$E$9994,"Omaha")</f>
        <v>Omaha</v>
      </c>
    </row>
    <row r="9566" spans="1:11" x14ac:dyDescent="0.25">
      <c r="A9566" t="s">
        <v>9683</v>
      </c>
      <c r="B9566" t="s">
        <v>109</v>
      </c>
      <c r="C9566" t="s">
        <v>47</v>
      </c>
      <c r="D9566" t="s">
        <v>48</v>
      </c>
      <c r="E9566" t="s">
        <v>164</v>
      </c>
      <c r="F9566" s="1">
        <v>43289</v>
      </c>
      <c r="G9566" t="s">
        <v>27</v>
      </c>
      <c r="H9566">
        <v>677</v>
      </c>
      <c r="I9566">
        <v>0.26</v>
      </c>
      <c r="J9566">
        <v>216.64</v>
      </c>
      <c r="K9566" s="2" t="s">
        <v>10114</v>
      </c>
    </row>
    <row r="9567" spans="1:11" x14ac:dyDescent="0.25">
      <c r="A9567" t="s">
        <v>9684</v>
      </c>
      <c r="B9567" t="s">
        <v>112</v>
      </c>
      <c r="C9567" t="s">
        <v>61</v>
      </c>
      <c r="D9567" t="s">
        <v>73</v>
      </c>
      <c r="E9567" t="s">
        <v>45</v>
      </c>
      <c r="F9567" s="1">
        <v>43165</v>
      </c>
      <c r="G9567" t="s">
        <v>27</v>
      </c>
      <c r="H9567">
        <v>1185</v>
      </c>
      <c r="I9567">
        <v>0.23</v>
      </c>
      <c r="J9567">
        <v>201.45</v>
      </c>
      <c r="K9567" s="2" t="str">
        <f>_xlfn.IFS(E9567="Krishnagiri","Chicago",E9567="Bodi","Boston",E9567="Chennai","Austin",E9567="Karur","Dallas",E9567="Ooty","Seattle",E9567="Trichy","New Orlena",E9567="Tenkasi","Houstan",E9567="Kanyakumari","Denver",E9567="Ramanadhapuram","Chico",E9567="Tirunelveli","Durango",E9567=$E$4,"San Jose",E9567=$E$5,"Jacksonville",E9567=$E$13,"Clumbus",E9567=$E$22,"Detroit",E9567="Madurai","Oklahoma",E9567=$E$38,"LasVegas",E9567=$E$41,"Mesa",E9567=$E$9994,"Omaha")</f>
        <v>Chico</v>
      </c>
    </row>
    <row r="9568" spans="1:11" x14ac:dyDescent="0.25">
      <c r="A9568" t="s">
        <v>9685</v>
      </c>
      <c r="B9568" t="s">
        <v>163</v>
      </c>
      <c r="C9568" t="s">
        <v>12</v>
      </c>
      <c r="D9568" t="s">
        <v>13</v>
      </c>
      <c r="E9568" t="s">
        <v>126</v>
      </c>
      <c r="F9568" s="1">
        <v>42995</v>
      </c>
      <c r="G9568" t="s">
        <v>27</v>
      </c>
      <c r="H9568">
        <v>2269</v>
      </c>
      <c r="I9568">
        <v>0.18</v>
      </c>
      <c r="J9568">
        <v>816.84</v>
      </c>
      <c r="K9568" s="2" t="str">
        <f>_xlfn.IFS(E9568="Krishnagiri","Chicago",E9568="Bodi","Boston",E9568="Chennai","Austin",E9568="Karur","Dallas",E9568="Ooty","Seattle",E9568="Trichy","New Orlena",E9568="Tenkasi","Houstan",E9568="Kanyakumari","Denver",E9568="Ramanadhapuram","Chico",E9568="Tirunelveli","Durango",E9568=$E$4,"San Jose",E9568=$E$5,"Jacksonville",E9568=$E$13,"Clumbus",E9568=$E$22,"Detroit",E9568="Madurai","Oklahoma",E9568=$E$38,"LasVegas",E9568=$E$41,"Mesa",E9568=$E$9994,"Omaha")</f>
        <v>Mesa</v>
      </c>
    </row>
    <row r="9569" spans="1:11" x14ac:dyDescent="0.25">
      <c r="A9569" t="s">
        <v>9686</v>
      </c>
      <c r="B9569" t="s">
        <v>88</v>
      </c>
      <c r="C9569" t="s">
        <v>12</v>
      </c>
      <c r="D9569" t="s">
        <v>193</v>
      </c>
      <c r="E9569" t="s">
        <v>141</v>
      </c>
      <c r="F9569" s="1">
        <v>42039</v>
      </c>
      <c r="G9569" t="s">
        <v>27</v>
      </c>
      <c r="H9569">
        <v>1033</v>
      </c>
      <c r="I9569">
        <v>0.23</v>
      </c>
      <c r="J9569">
        <v>185.94</v>
      </c>
      <c r="K9569" s="2" t="str">
        <f>_xlfn.IFS(E9569="Krishnagiri","Chicago",E9569="Bodi","Boston",E9569="Chennai","Austin",E9569="Karur","Dallas",E9569="Ooty","Seattle",E9569="Trichy","New Orlena",E9569="Tenkasi","Houstan",E9569="Kanyakumari","Denver",E9569="Ramanadhapuram","Chico",E9569="Tirunelveli","Durango",E9569=$E$4,"San Jose",E9569=$E$5,"Jacksonville",E9569=$E$13,"Clumbus",E9569=$E$22,"Detroit",E9569="Madurai","Oklahoma",E9569=$E$38,"LasVegas",E9569=$E$41,"Mesa",E9569=$E$9994,"Omaha")</f>
        <v>Omaha</v>
      </c>
    </row>
    <row r="9570" spans="1:11" x14ac:dyDescent="0.25">
      <c r="A9570" t="s">
        <v>9687</v>
      </c>
      <c r="B9570" t="s">
        <v>261</v>
      </c>
      <c r="C9570" t="s">
        <v>24</v>
      </c>
      <c r="D9570" t="s">
        <v>35</v>
      </c>
      <c r="E9570" t="s">
        <v>161</v>
      </c>
      <c r="F9570" s="1">
        <v>43198</v>
      </c>
      <c r="G9570" t="s">
        <v>27</v>
      </c>
      <c r="H9570">
        <v>1455</v>
      </c>
      <c r="I9570">
        <v>0.24</v>
      </c>
      <c r="J9570">
        <v>567.45000000000005</v>
      </c>
      <c r="K9570" s="2" t="s">
        <v>10114</v>
      </c>
    </row>
    <row r="9571" spans="1:11" x14ac:dyDescent="0.25">
      <c r="A9571" t="s">
        <v>9688</v>
      </c>
      <c r="B9571" t="s">
        <v>209</v>
      </c>
      <c r="C9571" t="s">
        <v>12</v>
      </c>
      <c r="D9571" t="s">
        <v>13</v>
      </c>
      <c r="E9571" t="s">
        <v>67</v>
      </c>
      <c r="F9571" s="1">
        <v>43220</v>
      </c>
      <c r="G9571" t="s">
        <v>27</v>
      </c>
      <c r="H9571">
        <v>1786</v>
      </c>
      <c r="I9571">
        <v>0.19</v>
      </c>
      <c r="J9571">
        <v>232.18</v>
      </c>
      <c r="K9571" s="2" t="s">
        <v>10114</v>
      </c>
    </row>
    <row r="9572" spans="1:11" x14ac:dyDescent="0.25">
      <c r="A9572" t="s">
        <v>9689</v>
      </c>
      <c r="B9572" t="s">
        <v>112</v>
      </c>
      <c r="C9572" t="s">
        <v>12</v>
      </c>
      <c r="D9572" t="s">
        <v>77</v>
      </c>
      <c r="E9572" t="s">
        <v>45</v>
      </c>
      <c r="F9572" s="1">
        <v>43267</v>
      </c>
      <c r="G9572" t="s">
        <v>27</v>
      </c>
      <c r="H9572">
        <v>2105</v>
      </c>
      <c r="I9572">
        <v>0.26</v>
      </c>
      <c r="J9572">
        <v>799.9</v>
      </c>
      <c r="K9572" s="2" t="str">
        <f>_xlfn.IFS(E9572="Krishnagiri","Chicago",E9572="Bodi","Boston",E9572="Chennai","Austin",E9572="Karur","Dallas",E9572="Ooty","Seattle",E9572="Trichy","New Orlena",E9572="Tenkasi","Houstan",E9572="Kanyakumari","Denver",E9572="Ramanadhapuram","Chico",E9572="Tirunelveli","Durango",E9572=$E$4,"San Jose",E9572=$E$5,"Jacksonville",E9572=$E$13,"Clumbus",E9572=$E$22,"Detroit",E9572="Madurai","Oklahoma",E9572=$E$38,"LasVegas",E9572=$E$41,"Mesa",E9572=$E$9994,"Omaha")</f>
        <v>Chico</v>
      </c>
    </row>
    <row r="9573" spans="1:11" x14ac:dyDescent="0.25">
      <c r="A9573" t="s">
        <v>9690</v>
      </c>
      <c r="B9573" t="s">
        <v>88</v>
      </c>
      <c r="C9573" t="s">
        <v>30</v>
      </c>
      <c r="D9573" t="s">
        <v>44</v>
      </c>
      <c r="E9573" t="s">
        <v>126</v>
      </c>
      <c r="F9573" s="1">
        <v>42194</v>
      </c>
      <c r="G9573" t="s">
        <v>27</v>
      </c>
      <c r="H9573">
        <v>2159</v>
      </c>
      <c r="I9573">
        <v>0.1</v>
      </c>
      <c r="J9573">
        <v>259.08</v>
      </c>
      <c r="K9573" s="2" t="str">
        <f>_xlfn.IFS(E9573="Krishnagiri","Chicago",E9573="Bodi","Boston",E9573="Chennai","Austin",E9573="Karur","Dallas",E9573="Ooty","Seattle",E9573="Trichy","New Orlena",E9573="Tenkasi","Houstan",E9573="Kanyakumari","Denver",E9573="Ramanadhapuram","Chico",E9573="Tirunelveli","Durango",E9573=$E$4,"San Jose",E9573=$E$5,"Jacksonville",E9573=$E$13,"Clumbus",E9573=$E$22,"Detroit",E9573="Madurai","Oklahoma",E9573=$E$38,"LasVegas",E9573=$E$41,"Mesa",E9573=$E$9994,"Omaha")</f>
        <v>Mesa</v>
      </c>
    </row>
    <row r="9574" spans="1:11" x14ac:dyDescent="0.25">
      <c r="A9574" t="s">
        <v>9691</v>
      </c>
      <c r="B9574" t="s">
        <v>100</v>
      </c>
      <c r="C9574" t="s">
        <v>18</v>
      </c>
      <c r="D9574" t="s">
        <v>89</v>
      </c>
      <c r="E9574" t="s">
        <v>26</v>
      </c>
      <c r="F9574" s="1">
        <v>43180</v>
      </c>
      <c r="G9574" t="s">
        <v>27</v>
      </c>
      <c r="H9574">
        <v>2334</v>
      </c>
      <c r="I9574">
        <v>0.27</v>
      </c>
      <c r="J9574">
        <v>210.06</v>
      </c>
      <c r="K9574" s="2" t="str">
        <f>_xlfn.IFS(E9574="Krishnagiri","Chicago",E9574="Bodi","Boston",E9574="Chennai","Austin",E9574="Karur","Dallas",E9574="Ooty","Seattle",E9574="Trichy","New Orlena",E9574="Tenkasi","Houstan",E9574="Kanyakumari","Denver",E9574="Ramanadhapuram","Chico",E9574="Tirunelveli","Durango",E9574=$E$4,"San Jose",E9574=$E$5,"Jacksonville",E9574=$E$13,"Clumbus",E9574=$E$22,"Detroit",E9574="Madurai","Oklahoma",E9574=$E$38,"LasVegas",E9574=$E$41,"Mesa",E9574=$E$9994,"Omaha")</f>
        <v>San Jose</v>
      </c>
    </row>
    <row r="9575" spans="1:11" x14ac:dyDescent="0.25">
      <c r="A9575" t="s">
        <v>9692</v>
      </c>
      <c r="B9575" t="s">
        <v>112</v>
      </c>
      <c r="C9575" t="s">
        <v>12</v>
      </c>
      <c r="D9575" t="s">
        <v>193</v>
      </c>
      <c r="E9575" t="s">
        <v>121</v>
      </c>
      <c r="F9575" s="1">
        <v>42662</v>
      </c>
      <c r="G9575" t="s">
        <v>27</v>
      </c>
      <c r="H9575">
        <v>1353</v>
      </c>
      <c r="I9575">
        <v>0.1</v>
      </c>
      <c r="J9575">
        <v>230.01</v>
      </c>
      <c r="K9575" s="2" t="str">
        <f>_xlfn.IFS(E9575="Krishnagiri","Chicago",E9575="Bodi","Boston",E9575="Chennai","Austin",E9575="Karur","Dallas",E9575="Ooty","Seattle",E9575="Trichy","New Orlena",E9575="Tenkasi","Houstan",E9575="Kanyakumari","Denver",E9575="Ramanadhapuram","Chico",E9575="Tirunelveli","Durango",E9575=$E$4,"San Jose",E9575=$E$5,"Jacksonville",E9575=$E$13,"Clumbus",E9575=$E$22,"Detroit",E9575="Madurai","Oklahoma",E9575=$E$38,"LasVegas",E9575=$E$41,"Mesa",E9575=$E$9994,"Omaha")</f>
        <v>LasVegas</v>
      </c>
    </row>
    <row r="9576" spans="1:11" x14ac:dyDescent="0.25">
      <c r="A9576" t="s">
        <v>9693</v>
      </c>
      <c r="B9576" t="s">
        <v>34</v>
      </c>
      <c r="C9576" t="s">
        <v>30</v>
      </c>
      <c r="D9576" t="s">
        <v>95</v>
      </c>
      <c r="E9576" t="s">
        <v>102</v>
      </c>
      <c r="F9576" s="1">
        <v>42255</v>
      </c>
      <c r="G9576" t="s">
        <v>27</v>
      </c>
      <c r="H9576">
        <v>1123</v>
      </c>
      <c r="I9576">
        <v>0.18</v>
      </c>
      <c r="J9576">
        <v>101.07</v>
      </c>
      <c r="K9576" s="2" t="s">
        <v>10114</v>
      </c>
    </row>
    <row r="9577" spans="1:11" x14ac:dyDescent="0.25">
      <c r="A9577" t="s">
        <v>9694</v>
      </c>
      <c r="B9577" t="s">
        <v>23</v>
      </c>
      <c r="C9577" t="s">
        <v>47</v>
      </c>
      <c r="D9577" t="s">
        <v>48</v>
      </c>
      <c r="E9577" t="s">
        <v>121</v>
      </c>
      <c r="F9577" s="1">
        <v>43115</v>
      </c>
      <c r="G9577" t="s">
        <v>27</v>
      </c>
      <c r="H9577">
        <v>608</v>
      </c>
      <c r="I9577">
        <v>0.1</v>
      </c>
      <c r="J9577">
        <v>115.52</v>
      </c>
      <c r="K9577" s="2" t="str">
        <f>_xlfn.IFS(E9577="Krishnagiri","Chicago",E9577="Bodi","Boston",E9577="Chennai","Austin",E9577="Karur","Dallas",E9577="Ooty","Seattle",E9577="Trichy","New Orlena",E9577="Tenkasi","Houstan",E9577="Kanyakumari","Denver",E9577="Ramanadhapuram","Chico",E9577="Tirunelveli","Durango",E9577=$E$4,"San Jose",E9577=$E$5,"Jacksonville",E9577=$E$13,"Clumbus",E9577=$E$22,"Detroit",E9577="Madurai","Oklahoma",E9577=$E$38,"LasVegas",E9577=$E$41,"Mesa",E9577=$E$9994,"Omaha")</f>
        <v>LasVegas</v>
      </c>
    </row>
    <row r="9578" spans="1:11" x14ac:dyDescent="0.25">
      <c r="A9578" t="s">
        <v>9695</v>
      </c>
      <c r="B9578" t="s">
        <v>189</v>
      </c>
      <c r="C9578" t="s">
        <v>61</v>
      </c>
      <c r="D9578" t="s">
        <v>62</v>
      </c>
      <c r="E9578" t="s">
        <v>121</v>
      </c>
      <c r="F9578" s="1">
        <v>42120</v>
      </c>
      <c r="G9578" t="s">
        <v>27</v>
      </c>
      <c r="H9578">
        <v>1265</v>
      </c>
      <c r="I9578">
        <v>0.16</v>
      </c>
      <c r="J9578">
        <v>202.4</v>
      </c>
      <c r="K9578" s="2" t="str">
        <f>_xlfn.IFS(E9578="Krishnagiri","Chicago",E9578="Bodi","Boston",E9578="Chennai","Austin",E9578="Karur","Dallas",E9578="Ooty","Seattle",E9578="Trichy","New Orlena",E9578="Tenkasi","Houstan",E9578="Kanyakumari","Denver",E9578="Ramanadhapuram","Chico",E9578="Tirunelveli","Durango",E9578=$E$4,"San Jose",E9578=$E$5,"Jacksonville",E9578=$E$13,"Clumbus",E9578=$E$22,"Detroit",E9578="Madurai","Oklahoma",E9578=$E$38,"LasVegas",E9578=$E$41,"Mesa",E9578=$E$9994,"Omaha")</f>
        <v>LasVegas</v>
      </c>
    </row>
    <row r="9579" spans="1:11" x14ac:dyDescent="0.25">
      <c r="A9579" t="s">
        <v>9696</v>
      </c>
      <c r="B9579" t="s">
        <v>104</v>
      </c>
      <c r="C9579" t="s">
        <v>61</v>
      </c>
      <c r="D9579" t="s">
        <v>73</v>
      </c>
      <c r="E9579" t="s">
        <v>86</v>
      </c>
      <c r="F9579" s="1">
        <v>42632</v>
      </c>
      <c r="G9579" t="s">
        <v>27</v>
      </c>
      <c r="H9579">
        <v>2326</v>
      </c>
      <c r="I9579">
        <v>0.13</v>
      </c>
      <c r="J9579">
        <v>232.6</v>
      </c>
      <c r="K9579" s="2" t="str">
        <f>_xlfn.IFS(E9579="Krishnagiri","Chicago",E9579="Bodi","Boston",E9579="Chennai","Austin",E9579="Karur","Dallas",E9579="Ooty","Seattle",E9579="Trichy","New Orlena",E9579="Tenkasi","Houstan",E9579="Kanyakumari","Denver",E9579="Ramanadhapuram","Chico",E9579="Tirunelveli","Durango",E9579=$E$4,"San Jose",E9579=$E$5,"Jacksonville",E9579=$E$13,"Clumbus",E9579=$E$22,"Detroit",E9579="Madurai","Oklahoma",E9579=$E$38,"LasVegas",E9579=$E$41,"Mesa",E9579=$E$9994,"Omaha")</f>
        <v>Houstan</v>
      </c>
    </row>
    <row r="9580" spans="1:11" x14ac:dyDescent="0.25">
      <c r="A9580" t="s">
        <v>9697</v>
      </c>
      <c r="B9580" t="s">
        <v>182</v>
      </c>
      <c r="C9580" t="s">
        <v>61</v>
      </c>
      <c r="D9580" t="s">
        <v>73</v>
      </c>
      <c r="E9580" t="s">
        <v>161</v>
      </c>
      <c r="F9580" s="1">
        <v>42705</v>
      </c>
      <c r="G9580" t="s">
        <v>27</v>
      </c>
      <c r="H9580">
        <v>1492</v>
      </c>
      <c r="I9580">
        <v>0.23</v>
      </c>
      <c r="J9580">
        <v>552.04</v>
      </c>
      <c r="K9580" s="2" t="s">
        <v>10114</v>
      </c>
    </row>
    <row r="9581" spans="1:11" x14ac:dyDescent="0.25">
      <c r="A9581" t="s">
        <v>9698</v>
      </c>
      <c r="B9581" t="s">
        <v>114</v>
      </c>
      <c r="C9581" t="s">
        <v>61</v>
      </c>
      <c r="D9581" t="s">
        <v>155</v>
      </c>
      <c r="E9581" t="s">
        <v>36</v>
      </c>
      <c r="F9581" s="1">
        <v>43448</v>
      </c>
      <c r="G9581" t="s">
        <v>27</v>
      </c>
      <c r="H9581">
        <v>726</v>
      </c>
      <c r="I9581">
        <v>0.13</v>
      </c>
      <c r="J9581">
        <v>130.68</v>
      </c>
      <c r="K9581" s="2" t="str">
        <f>_xlfn.IFS(E9581="Krishnagiri","Chicago",E9581="Bodi","Boston",E9581="Chennai","Austin",E9581="Karur","Dallas",E9581="Ooty","Seattle",E9581="Trichy","New Orlena",E9581="Tenkasi","Houstan",E9581="Kanyakumari","Denver",E9581="Ramanadhapuram","Chico",E9581="Tirunelveli","Durango",E9581=$E$4,"San Jose",E9581=$E$5,"Jacksonville",E9581=$E$13,"Clumbus",E9581=$E$22,"Detroit",E9581="Madurai","Oklahoma",E9581=$E$38,"LasVegas",E9581=$E$41,"Mesa",E9581=$E$9994,"Omaha")</f>
        <v>Seattle</v>
      </c>
    </row>
    <row r="9582" spans="1:11" x14ac:dyDescent="0.25">
      <c r="A9582" t="s">
        <v>9699</v>
      </c>
      <c r="B9582" t="s">
        <v>128</v>
      </c>
      <c r="C9582" t="s">
        <v>12</v>
      </c>
      <c r="D9582" t="s">
        <v>193</v>
      </c>
      <c r="E9582" t="s">
        <v>70</v>
      </c>
      <c r="F9582" s="1">
        <v>42037</v>
      </c>
      <c r="G9582" t="s">
        <v>27</v>
      </c>
      <c r="H9582">
        <v>904</v>
      </c>
      <c r="I9582">
        <v>0.34</v>
      </c>
      <c r="J9582">
        <v>280.24</v>
      </c>
      <c r="K9582" s="2" t="str">
        <f>_xlfn.IFS(E9582="Krishnagiri","Chicago",E9582="Bodi","Boston",E9582="Chennai","Austin",E9582="Karur","Dallas",E9582="Ooty","Seattle",E9582="Trichy","New Orlena",E9582="Tenkasi","Houstan",E9582="Kanyakumari","Denver",E9582="Ramanadhapuram","Chico",E9582="Tirunelveli","Durango",E9582=$E$4,"San Jose",E9582=$E$5,"Jacksonville",E9582=$E$13,"Clumbus",E9582=$E$22,"Detroit",E9582="Madurai","Oklahoma",E9582=$E$38,"LasVegas",E9582=$E$41,"Mesa",E9582=$E$9994,"Omaha")</f>
        <v>Denver</v>
      </c>
    </row>
    <row r="9583" spans="1:11" x14ac:dyDescent="0.25">
      <c r="A9583" t="s">
        <v>9700</v>
      </c>
      <c r="B9583" t="s">
        <v>259</v>
      </c>
      <c r="C9583" t="s">
        <v>18</v>
      </c>
      <c r="D9583" t="s">
        <v>19</v>
      </c>
      <c r="E9583" t="s">
        <v>63</v>
      </c>
      <c r="F9583" s="1">
        <v>43031</v>
      </c>
      <c r="G9583" t="s">
        <v>27</v>
      </c>
      <c r="H9583">
        <v>1937</v>
      </c>
      <c r="I9583">
        <v>0.22</v>
      </c>
      <c r="J9583">
        <v>174.33</v>
      </c>
      <c r="K9583" s="2" t="str">
        <f>_xlfn.IFS(E9583="Krishnagiri","Chicago",E9583="Bodi","Boston",E9583="Chennai","Austin",E9583="Karur","Dallas",E9583="Ooty","Seattle",E9583="Trichy","New Orlena",E9583="Tenkasi","Houstan",E9583="Kanyakumari","Denver",E9583="Ramanadhapuram","Chico",E9583="Tirunelveli","Durango",E9583=$E$4,"San Jose",E9583=$E$5,"Jacksonville",E9583=$E$13,"Clumbus",E9583=$E$22,"Detroit",E9583="Madurai","Oklahoma",E9583=$E$38,"LasVegas",E9583=$E$41,"Mesa",E9583=$E$9994,"Omaha")</f>
        <v>Clumbus</v>
      </c>
    </row>
    <row r="9584" spans="1:11" x14ac:dyDescent="0.25">
      <c r="A9584" t="s">
        <v>9701</v>
      </c>
      <c r="B9584" t="s">
        <v>76</v>
      </c>
      <c r="C9584" t="s">
        <v>47</v>
      </c>
      <c r="D9584" t="s">
        <v>203</v>
      </c>
      <c r="E9584" t="s">
        <v>41</v>
      </c>
      <c r="F9584" s="1">
        <v>42892</v>
      </c>
      <c r="G9584" t="s">
        <v>27</v>
      </c>
      <c r="H9584">
        <v>914</v>
      </c>
      <c r="I9584">
        <v>0.24</v>
      </c>
      <c r="J9584">
        <v>100.54</v>
      </c>
      <c r="K9584" s="2" t="str">
        <f>_xlfn.IFS(E9584="Krishnagiri","Chicago",E9584="Bodi","Boston",E9584="Chennai","Austin",E9584="Karur","Dallas",E9584="Ooty","Seattle",E9584="Trichy","New Orlena",E9584="Tenkasi","Houstan",E9584="Kanyakumari","Denver",E9584="Ramanadhapuram","Chico",E9584="Tirunelveli","Durango",E9584=$E$4,"San Jose",E9584=$E$5,"Jacksonville",E9584=$E$13,"Clumbus",E9584=$E$22,"Detroit",E9584="Madurai","Oklahoma",E9584=$E$38,"LasVegas",E9584=$E$41,"Mesa",E9584=$E$9994,"Omaha")</f>
        <v>New Orlena</v>
      </c>
    </row>
    <row r="9585" spans="1:11" x14ac:dyDescent="0.25">
      <c r="A9585" t="s">
        <v>9702</v>
      </c>
      <c r="B9585" t="s">
        <v>135</v>
      </c>
      <c r="C9585" t="s">
        <v>61</v>
      </c>
      <c r="D9585" t="s">
        <v>85</v>
      </c>
      <c r="E9585" t="s">
        <v>70</v>
      </c>
      <c r="F9585" s="1">
        <v>42766</v>
      </c>
      <c r="G9585" t="s">
        <v>27</v>
      </c>
      <c r="H9585">
        <v>784</v>
      </c>
      <c r="I9585">
        <v>0.14000000000000001</v>
      </c>
      <c r="J9585">
        <v>39.200000000000003</v>
      </c>
      <c r="K9585" s="2" t="str">
        <f>_xlfn.IFS(E9585="Krishnagiri","Chicago",E9585="Bodi","Boston",E9585="Chennai","Austin",E9585="Karur","Dallas",E9585="Ooty","Seattle",E9585="Trichy","New Orlena",E9585="Tenkasi","Houstan",E9585="Kanyakumari","Denver",E9585="Ramanadhapuram","Chico",E9585="Tirunelveli","Durango",E9585=$E$4,"San Jose",E9585=$E$5,"Jacksonville",E9585=$E$13,"Clumbus",E9585=$E$22,"Detroit",E9585="Madurai","Oklahoma",E9585=$E$38,"LasVegas",E9585=$E$41,"Mesa",E9585=$E$9994,"Omaha")</f>
        <v>Denver</v>
      </c>
    </row>
    <row r="9586" spans="1:11" x14ac:dyDescent="0.25">
      <c r="A9586" t="s">
        <v>9703</v>
      </c>
      <c r="B9586" t="s">
        <v>38</v>
      </c>
      <c r="C9586" t="s">
        <v>61</v>
      </c>
      <c r="D9586" t="s">
        <v>85</v>
      </c>
      <c r="E9586" t="s">
        <v>41</v>
      </c>
      <c r="F9586" s="1">
        <v>42309</v>
      </c>
      <c r="G9586" t="s">
        <v>27</v>
      </c>
      <c r="H9586">
        <v>2479</v>
      </c>
      <c r="I9586">
        <v>0.22</v>
      </c>
      <c r="J9586">
        <v>818.07</v>
      </c>
      <c r="K9586" s="2" t="str">
        <f>_xlfn.IFS(E9586="Krishnagiri","Chicago",E9586="Bodi","Boston",E9586="Chennai","Austin",E9586="Karur","Dallas",E9586="Ooty","Seattle",E9586="Trichy","New Orlena",E9586="Tenkasi","Houstan",E9586="Kanyakumari","Denver",E9586="Ramanadhapuram","Chico",E9586="Tirunelveli","Durango",E9586=$E$4,"San Jose",E9586=$E$5,"Jacksonville",E9586=$E$13,"Clumbus",E9586=$E$22,"Detroit",E9586="Madurai","Oklahoma",E9586=$E$38,"LasVegas",E9586=$E$41,"Mesa",E9586=$E$9994,"Omaha")</f>
        <v>New Orlena</v>
      </c>
    </row>
    <row r="9587" spans="1:11" x14ac:dyDescent="0.25">
      <c r="A9587" t="s">
        <v>9704</v>
      </c>
      <c r="B9587" t="s">
        <v>40</v>
      </c>
      <c r="C9587" t="s">
        <v>56</v>
      </c>
      <c r="D9587" t="s">
        <v>110</v>
      </c>
      <c r="E9587" t="s">
        <v>121</v>
      </c>
      <c r="F9587" s="1">
        <v>43137</v>
      </c>
      <c r="G9587" t="s">
        <v>27</v>
      </c>
      <c r="H9587">
        <v>1497</v>
      </c>
      <c r="I9587">
        <v>0.33</v>
      </c>
      <c r="J9587">
        <v>673.65</v>
      </c>
      <c r="K9587" s="2" t="str">
        <f>_xlfn.IFS(E9587="Krishnagiri","Chicago",E9587="Bodi","Boston",E9587="Chennai","Austin",E9587="Karur","Dallas",E9587="Ooty","Seattle",E9587="Trichy","New Orlena",E9587="Tenkasi","Houstan",E9587="Kanyakumari","Denver",E9587="Ramanadhapuram","Chico",E9587="Tirunelveli","Durango",E9587=$E$4,"San Jose",E9587=$E$5,"Jacksonville",E9587=$E$13,"Clumbus",E9587=$E$22,"Detroit",E9587="Madurai","Oklahoma",E9587=$E$38,"LasVegas",E9587=$E$41,"Mesa",E9587=$E$9994,"Omaha")</f>
        <v>LasVegas</v>
      </c>
    </row>
    <row r="9588" spans="1:11" x14ac:dyDescent="0.25">
      <c r="A9588" t="s">
        <v>9705</v>
      </c>
      <c r="B9588" t="s">
        <v>133</v>
      </c>
      <c r="C9588" t="s">
        <v>18</v>
      </c>
      <c r="D9588" t="s">
        <v>19</v>
      </c>
      <c r="E9588" t="s">
        <v>82</v>
      </c>
      <c r="F9588" s="1">
        <v>43198</v>
      </c>
      <c r="G9588" t="s">
        <v>27</v>
      </c>
      <c r="H9588">
        <v>1030</v>
      </c>
      <c r="I9588">
        <v>0.35</v>
      </c>
      <c r="J9588">
        <v>247.2</v>
      </c>
      <c r="K9588" s="2" t="s">
        <v>10115</v>
      </c>
    </row>
    <row r="9589" spans="1:11" x14ac:dyDescent="0.25">
      <c r="A9589" t="s">
        <v>9706</v>
      </c>
      <c r="B9589" t="s">
        <v>100</v>
      </c>
      <c r="C9589" t="s">
        <v>47</v>
      </c>
      <c r="D9589" t="s">
        <v>48</v>
      </c>
      <c r="E9589" t="s">
        <v>49</v>
      </c>
      <c r="F9589" s="1">
        <v>42194</v>
      </c>
      <c r="G9589" t="s">
        <v>27</v>
      </c>
      <c r="H9589">
        <v>1694</v>
      </c>
      <c r="I9589">
        <v>0.17</v>
      </c>
      <c r="J9589">
        <v>135.52000000000001</v>
      </c>
      <c r="K9589" s="2" t="str">
        <f>_xlfn.IFS(E9589="Krishnagiri","Chicago",E9589="Bodi","Boston",E9589="Chennai","Austin",E9589="Karur","Dallas",E9589="Ooty","Seattle",E9589="Trichy","New Orlena",E9589="Tenkasi","Houstan",E9589="Kanyakumari","Denver",E9589="Ramanadhapuram","Chico",E9589="Tirunelveli","Durango",E9589=$E$4,"San Jose",E9589=$E$5,"Jacksonville",E9589=$E$13,"Clumbus",E9589=$E$22,"Detroit",E9589="Madurai","Oklahoma",E9589=$E$38,"LasVegas",E9589=$E$41,"Mesa",E9589=$E$9994,"Omaha")</f>
        <v>Durango</v>
      </c>
    </row>
    <row r="9590" spans="1:11" x14ac:dyDescent="0.25">
      <c r="A9590" t="s">
        <v>9707</v>
      </c>
      <c r="B9590" t="s">
        <v>55</v>
      </c>
      <c r="C9590" t="s">
        <v>56</v>
      </c>
      <c r="D9590" t="s">
        <v>110</v>
      </c>
      <c r="E9590" t="s">
        <v>26</v>
      </c>
      <c r="F9590" s="1">
        <v>42710</v>
      </c>
      <c r="G9590" t="s">
        <v>27</v>
      </c>
      <c r="H9590">
        <v>1588</v>
      </c>
      <c r="I9590">
        <v>0.24</v>
      </c>
      <c r="J9590">
        <v>444.64</v>
      </c>
      <c r="K9590" s="2" t="str">
        <f>_xlfn.IFS(E9590="Krishnagiri","Chicago",E9590="Bodi","Boston",E9590="Chennai","Austin",E9590="Karur","Dallas",E9590="Ooty","Seattle",E9590="Trichy","New Orlena",E9590="Tenkasi","Houstan",E9590="Kanyakumari","Denver",E9590="Ramanadhapuram","Chico",E9590="Tirunelveli","Durango",E9590=$E$4,"San Jose",E9590=$E$5,"Jacksonville",E9590=$E$13,"Clumbus",E9590=$E$22,"Detroit",E9590="Madurai","Oklahoma",E9590=$E$38,"LasVegas",E9590=$E$41,"Mesa",E9590=$E$9994,"Omaha")</f>
        <v>San Jose</v>
      </c>
    </row>
    <row r="9591" spans="1:11" x14ac:dyDescent="0.25">
      <c r="A9591" t="s">
        <v>9708</v>
      </c>
      <c r="B9591" t="s">
        <v>79</v>
      </c>
      <c r="C9591" t="s">
        <v>56</v>
      </c>
      <c r="D9591" t="s">
        <v>66</v>
      </c>
      <c r="E9591" t="s">
        <v>102</v>
      </c>
      <c r="F9591" s="1">
        <v>43004</v>
      </c>
      <c r="G9591" t="s">
        <v>27</v>
      </c>
      <c r="H9591">
        <v>1808</v>
      </c>
      <c r="I9591">
        <v>0.17</v>
      </c>
      <c r="J9591">
        <v>614.72</v>
      </c>
      <c r="K9591" s="2" t="s">
        <v>10114</v>
      </c>
    </row>
    <row r="9592" spans="1:11" x14ac:dyDescent="0.25">
      <c r="A9592" t="s">
        <v>9709</v>
      </c>
      <c r="B9592" t="s">
        <v>88</v>
      </c>
      <c r="C9592" t="s">
        <v>56</v>
      </c>
      <c r="D9592" t="s">
        <v>110</v>
      </c>
      <c r="E9592" t="s">
        <v>161</v>
      </c>
      <c r="F9592" s="1">
        <v>43257</v>
      </c>
      <c r="G9592" t="s">
        <v>27</v>
      </c>
      <c r="H9592">
        <v>1936</v>
      </c>
      <c r="I9592">
        <v>0.31</v>
      </c>
      <c r="J9592">
        <v>96.8</v>
      </c>
      <c r="K9592" s="2" t="s">
        <v>10114</v>
      </c>
    </row>
    <row r="9593" spans="1:11" x14ac:dyDescent="0.25">
      <c r="A9593" t="s">
        <v>9710</v>
      </c>
      <c r="B9593" t="s">
        <v>261</v>
      </c>
      <c r="C9593" t="s">
        <v>47</v>
      </c>
      <c r="D9593" t="s">
        <v>48</v>
      </c>
      <c r="E9593" t="s">
        <v>32</v>
      </c>
      <c r="F9593" s="1">
        <v>42938</v>
      </c>
      <c r="G9593" t="s">
        <v>27</v>
      </c>
      <c r="H9593">
        <v>2340</v>
      </c>
      <c r="I9593">
        <v>0.14000000000000001</v>
      </c>
      <c r="J9593">
        <v>210.6</v>
      </c>
      <c r="K9593" s="2" t="str">
        <f>_xlfn.IFS(E9593="Krishnagiri","Chicago",E9593="Bodi","Boston",E9593="Chennai","Austin",E9593="Karur","Dallas",E9593="Ooty","Seattle",E9593="Trichy","New Orlena",E9593="Tenkasi","Houstan",E9593="Kanyakumari","Denver",E9593="Ramanadhapuram","Chico",E9593="Tirunelveli","Durango",E9593=$E$4,"San Jose",E9593=$E$5,"Jacksonville",E9593=$E$13,"Clumbus",E9593=$E$22,"Detroit",E9593="Madurai","Oklahoma",E9593=$E$38,"LasVegas",E9593=$E$41,"Mesa",E9593=$E$9994,"Omaha")</f>
        <v>Jacksonville</v>
      </c>
    </row>
    <row r="9594" spans="1:11" x14ac:dyDescent="0.25">
      <c r="A9594" t="s">
        <v>9711</v>
      </c>
      <c r="B9594" t="s">
        <v>29</v>
      </c>
      <c r="C9594" t="s">
        <v>56</v>
      </c>
      <c r="D9594" t="s">
        <v>110</v>
      </c>
      <c r="E9594" t="s">
        <v>102</v>
      </c>
      <c r="F9594" s="1">
        <v>42931</v>
      </c>
      <c r="G9594" t="s">
        <v>27</v>
      </c>
      <c r="H9594">
        <v>1435</v>
      </c>
      <c r="I9594">
        <v>0.21</v>
      </c>
      <c r="J9594">
        <v>186.55</v>
      </c>
      <c r="K9594" s="2" t="s">
        <v>10114</v>
      </c>
    </row>
    <row r="9595" spans="1:11" x14ac:dyDescent="0.25">
      <c r="A9595" t="s">
        <v>9712</v>
      </c>
      <c r="B9595" t="s">
        <v>128</v>
      </c>
      <c r="C9595" t="s">
        <v>61</v>
      </c>
      <c r="D9595" t="s">
        <v>73</v>
      </c>
      <c r="E9595" t="s">
        <v>20</v>
      </c>
      <c r="F9595" s="1">
        <v>42955</v>
      </c>
      <c r="G9595" t="s">
        <v>27</v>
      </c>
      <c r="H9595">
        <v>735</v>
      </c>
      <c r="I9595">
        <v>0.23</v>
      </c>
      <c r="J9595">
        <v>124.95</v>
      </c>
      <c r="K9595" s="2" t="str">
        <f>_xlfn.IFS(E9595="Krishnagiri","Chicago",E9595="Bodi","Boston",E9595="Chennai","Austin",E9595="Karur","Dallas",E9595="Ooty","Seattle",E9595="Trichy","New Orlena",E9595="Tenkasi","Houstan",E9595="Kanyakumari","Denver",E9595="Ramanadhapuram","Chico",E9595="Tirunelveli","Durango",E9595=$E$4,"San Jose",E9595=$E$5,"Jacksonville",E9595=$E$13,"Clumbus",E9595=$E$22,"Detroit",E9595="Madurai","Oklahoma",E9595=$E$38,"LasVegas",E9595=$E$41,"Mesa",E9595=$E$9994,"Omaha")</f>
        <v>Chicago</v>
      </c>
    </row>
    <row r="9596" spans="1:11" x14ac:dyDescent="0.25">
      <c r="A9596" t="s">
        <v>9713</v>
      </c>
      <c r="B9596" t="s">
        <v>149</v>
      </c>
      <c r="C9596" t="s">
        <v>47</v>
      </c>
      <c r="D9596" t="s">
        <v>203</v>
      </c>
      <c r="E9596" t="s">
        <v>36</v>
      </c>
      <c r="F9596" s="1">
        <v>42374</v>
      </c>
      <c r="G9596" t="s">
        <v>27</v>
      </c>
      <c r="H9596">
        <v>876</v>
      </c>
      <c r="I9596">
        <v>0.21</v>
      </c>
      <c r="J9596">
        <v>394.2</v>
      </c>
      <c r="K9596" s="2" t="str">
        <f>_xlfn.IFS(E9596="Krishnagiri","Chicago",E9596="Bodi","Boston",E9596="Chennai","Austin",E9596="Karur","Dallas",E9596="Ooty","Seattle",E9596="Trichy","New Orlena",E9596="Tenkasi","Houstan",E9596="Kanyakumari","Denver",E9596="Ramanadhapuram","Chico",E9596="Tirunelveli","Durango",E9596=$E$4,"San Jose",E9596=$E$5,"Jacksonville",E9596=$E$13,"Clumbus",E9596=$E$22,"Detroit",E9596="Madurai","Oklahoma",E9596=$E$38,"LasVegas",E9596=$E$41,"Mesa",E9596=$E$9994,"Omaha")</f>
        <v>Seattle</v>
      </c>
    </row>
    <row r="9597" spans="1:11" x14ac:dyDescent="0.25">
      <c r="A9597" t="s">
        <v>9714</v>
      </c>
      <c r="B9597" t="s">
        <v>81</v>
      </c>
      <c r="C9597" t="s">
        <v>61</v>
      </c>
      <c r="D9597" t="s">
        <v>155</v>
      </c>
      <c r="E9597" t="s">
        <v>126</v>
      </c>
      <c r="F9597" s="1">
        <v>43004</v>
      </c>
      <c r="G9597" t="s">
        <v>27</v>
      </c>
      <c r="H9597">
        <v>750</v>
      </c>
      <c r="I9597">
        <v>0.28999999999999998</v>
      </c>
      <c r="J9597">
        <v>150</v>
      </c>
      <c r="K9597" s="2" t="str">
        <f>_xlfn.IFS(E9597="Krishnagiri","Chicago",E9597="Bodi","Boston",E9597="Chennai","Austin",E9597="Karur","Dallas",E9597="Ooty","Seattle",E9597="Trichy","New Orlena",E9597="Tenkasi","Houstan",E9597="Kanyakumari","Denver",E9597="Ramanadhapuram","Chico",E9597="Tirunelveli","Durango",E9597=$E$4,"San Jose",E9597=$E$5,"Jacksonville",E9597=$E$13,"Clumbus",E9597=$E$22,"Detroit",E9597="Madurai","Oklahoma",E9597=$E$38,"LasVegas",E9597=$E$41,"Mesa",E9597=$E$9994,"Omaha")</f>
        <v>Mesa</v>
      </c>
    </row>
    <row r="9598" spans="1:11" x14ac:dyDescent="0.25">
      <c r="A9598" t="s">
        <v>9715</v>
      </c>
      <c r="B9598" t="s">
        <v>23</v>
      </c>
      <c r="C9598" t="s">
        <v>12</v>
      </c>
      <c r="D9598" t="s">
        <v>193</v>
      </c>
      <c r="E9598" t="s">
        <v>82</v>
      </c>
      <c r="F9598" s="1">
        <v>42130</v>
      </c>
      <c r="G9598" t="s">
        <v>27</v>
      </c>
      <c r="H9598">
        <v>1098</v>
      </c>
      <c r="I9598">
        <v>0.16</v>
      </c>
      <c r="J9598">
        <v>164.7</v>
      </c>
      <c r="K9598" s="2" t="s">
        <v>10115</v>
      </c>
    </row>
    <row r="9599" spans="1:11" x14ac:dyDescent="0.25">
      <c r="A9599" t="s">
        <v>9716</v>
      </c>
      <c r="B9599" t="s">
        <v>163</v>
      </c>
      <c r="C9599" t="s">
        <v>61</v>
      </c>
      <c r="D9599" t="s">
        <v>62</v>
      </c>
      <c r="E9599" t="s">
        <v>63</v>
      </c>
      <c r="F9599" s="1">
        <v>42207</v>
      </c>
      <c r="G9599" t="s">
        <v>27</v>
      </c>
      <c r="H9599">
        <v>1667</v>
      </c>
      <c r="I9599">
        <v>0.26</v>
      </c>
      <c r="J9599">
        <v>733.48</v>
      </c>
      <c r="K9599" s="2" t="str">
        <f>_xlfn.IFS(E9599="Krishnagiri","Chicago",E9599="Bodi","Boston",E9599="Chennai","Austin",E9599="Karur","Dallas",E9599="Ooty","Seattle",E9599="Trichy","New Orlena",E9599="Tenkasi","Houstan",E9599="Kanyakumari","Denver",E9599="Ramanadhapuram","Chico",E9599="Tirunelveli","Durango",E9599=$E$4,"San Jose",E9599=$E$5,"Jacksonville",E9599=$E$13,"Clumbus",E9599=$E$22,"Detroit",E9599="Madurai","Oklahoma",E9599=$E$38,"LasVegas",E9599=$E$41,"Mesa",E9599=$E$9994,"Omaha")</f>
        <v>Clumbus</v>
      </c>
    </row>
    <row r="9600" spans="1:11" x14ac:dyDescent="0.25">
      <c r="A9600" t="s">
        <v>9717</v>
      </c>
      <c r="B9600" t="s">
        <v>118</v>
      </c>
      <c r="C9600" t="s">
        <v>12</v>
      </c>
      <c r="D9600" t="s">
        <v>13</v>
      </c>
      <c r="E9600" t="s">
        <v>121</v>
      </c>
      <c r="F9600" s="1">
        <v>43165</v>
      </c>
      <c r="G9600" t="s">
        <v>27</v>
      </c>
      <c r="H9600">
        <v>1132</v>
      </c>
      <c r="I9600">
        <v>0.22</v>
      </c>
      <c r="J9600">
        <v>396.2</v>
      </c>
      <c r="K9600" s="2" t="str">
        <f>_xlfn.IFS(E9600="Krishnagiri","Chicago",E9600="Bodi","Boston",E9600="Chennai","Austin",E9600="Karur","Dallas",E9600="Ooty","Seattle",E9600="Trichy","New Orlena",E9600="Tenkasi","Houstan",E9600="Kanyakumari","Denver",E9600="Ramanadhapuram","Chico",E9600="Tirunelveli","Durango",E9600=$E$4,"San Jose",E9600=$E$5,"Jacksonville",E9600=$E$13,"Clumbus",E9600=$E$22,"Detroit",E9600="Madurai","Oklahoma",E9600=$E$38,"LasVegas",E9600=$E$41,"Mesa",E9600=$E$9994,"Omaha")</f>
        <v>LasVegas</v>
      </c>
    </row>
    <row r="9601" spans="1:11" x14ac:dyDescent="0.25">
      <c r="A9601" t="s">
        <v>9718</v>
      </c>
      <c r="B9601" t="s">
        <v>109</v>
      </c>
      <c r="C9601" t="s">
        <v>12</v>
      </c>
      <c r="D9601" t="s">
        <v>13</v>
      </c>
      <c r="E9601" t="s">
        <v>126</v>
      </c>
      <c r="F9601" s="1">
        <v>42694</v>
      </c>
      <c r="G9601" t="s">
        <v>27</v>
      </c>
      <c r="H9601">
        <v>642</v>
      </c>
      <c r="I9601">
        <v>0.11</v>
      </c>
      <c r="J9601">
        <v>64.2</v>
      </c>
      <c r="K9601" s="2" t="str">
        <f>_xlfn.IFS(E9601="Krishnagiri","Chicago",E9601="Bodi","Boston",E9601="Chennai","Austin",E9601="Karur","Dallas",E9601="Ooty","Seattle",E9601="Trichy","New Orlena",E9601="Tenkasi","Houstan",E9601="Kanyakumari","Denver",E9601="Ramanadhapuram","Chico",E9601="Tirunelveli","Durango",E9601=$E$4,"San Jose",E9601=$E$5,"Jacksonville",E9601=$E$13,"Clumbus",E9601=$E$22,"Detroit",E9601="Madurai","Oklahoma",E9601=$E$38,"LasVegas",E9601=$E$41,"Mesa",E9601=$E$9994,"Omaha")</f>
        <v>Mesa</v>
      </c>
    </row>
    <row r="9602" spans="1:11" x14ac:dyDescent="0.25">
      <c r="A9602" t="s">
        <v>9719</v>
      </c>
      <c r="B9602" t="s">
        <v>120</v>
      </c>
      <c r="C9602" t="s">
        <v>61</v>
      </c>
      <c r="D9602" t="s">
        <v>62</v>
      </c>
      <c r="E9602" t="s">
        <v>147</v>
      </c>
      <c r="F9602" s="1">
        <v>42098</v>
      </c>
      <c r="G9602" t="s">
        <v>27</v>
      </c>
      <c r="H9602">
        <v>1016</v>
      </c>
      <c r="I9602">
        <v>0.17</v>
      </c>
      <c r="J9602">
        <v>457.2</v>
      </c>
      <c r="K9602" s="2" t="s">
        <v>10114</v>
      </c>
    </row>
    <row r="9603" spans="1:11" x14ac:dyDescent="0.25">
      <c r="A9603" t="s">
        <v>9720</v>
      </c>
      <c r="B9603" t="s">
        <v>81</v>
      </c>
      <c r="C9603" t="s">
        <v>47</v>
      </c>
      <c r="D9603" t="s">
        <v>203</v>
      </c>
      <c r="E9603" t="s">
        <v>14</v>
      </c>
      <c r="F9603" s="1">
        <v>43043</v>
      </c>
      <c r="G9603" t="s">
        <v>27</v>
      </c>
      <c r="H9603">
        <v>2313</v>
      </c>
      <c r="I9603">
        <v>0.22</v>
      </c>
      <c r="J9603">
        <v>1017.72</v>
      </c>
      <c r="K9603" s="2" t="str">
        <f>_xlfn.IFS(E9603="Krishnagiri","Chicago",E9603="Bodi","Boston",E9603="Chennai","Austin",E9603="Karur","Dallas",E9603="Ooty","Seattle",E9603="Trichy","New Orlena",E9603="Tenkasi","Houstan",E9603="Kanyakumari","Denver",E9603="Ramanadhapuram","Chico",E9603="Tirunelveli","Durango",E9603=$E$4,"San Jose",E9603=$E$5,"Jacksonville",E9603=$E$13,"Clumbus",E9603=$E$22,"Detroit",E9603="Madurai","Oklahoma",E9603=$E$38,"LasVegas",E9603=$E$41,"Mesa",E9603=$E$9994,"Omaha")</f>
        <v>Detroit</v>
      </c>
    </row>
    <row r="9604" spans="1:11" x14ac:dyDescent="0.25">
      <c r="A9604" t="s">
        <v>9721</v>
      </c>
      <c r="B9604" t="s">
        <v>81</v>
      </c>
      <c r="C9604" t="s">
        <v>24</v>
      </c>
      <c r="D9604" t="s">
        <v>35</v>
      </c>
      <c r="E9604" t="s">
        <v>82</v>
      </c>
      <c r="F9604" s="1">
        <v>42885</v>
      </c>
      <c r="G9604" t="s">
        <v>27</v>
      </c>
      <c r="H9604">
        <v>2044</v>
      </c>
      <c r="I9604">
        <v>0.19</v>
      </c>
      <c r="J9604">
        <v>899.36</v>
      </c>
      <c r="K9604" s="2" t="s">
        <v>10115</v>
      </c>
    </row>
    <row r="9605" spans="1:11" x14ac:dyDescent="0.25">
      <c r="A9605" t="s">
        <v>9722</v>
      </c>
      <c r="B9605" t="s">
        <v>149</v>
      </c>
      <c r="C9605" t="s">
        <v>61</v>
      </c>
      <c r="D9605" t="s">
        <v>155</v>
      </c>
      <c r="E9605" t="s">
        <v>86</v>
      </c>
      <c r="F9605" s="1">
        <v>43441</v>
      </c>
      <c r="G9605" t="s">
        <v>27</v>
      </c>
      <c r="H9605">
        <v>2429</v>
      </c>
      <c r="I9605">
        <v>0.27</v>
      </c>
      <c r="J9605">
        <v>534.38</v>
      </c>
      <c r="K9605" s="2" t="str">
        <f>_xlfn.IFS(E9605="Krishnagiri","Chicago",E9605="Bodi","Boston",E9605="Chennai","Austin",E9605="Karur","Dallas",E9605="Ooty","Seattle",E9605="Trichy","New Orlena",E9605="Tenkasi","Houstan",E9605="Kanyakumari","Denver",E9605="Ramanadhapuram","Chico",E9605="Tirunelveli","Durango",E9605=$E$4,"San Jose",E9605=$E$5,"Jacksonville",E9605=$E$13,"Clumbus",E9605=$E$22,"Detroit",E9605="Madurai","Oklahoma",E9605=$E$38,"LasVegas",E9605=$E$41,"Mesa",E9605=$E$9994,"Omaha")</f>
        <v>Houstan</v>
      </c>
    </row>
    <row r="9606" spans="1:11" x14ac:dyDescent="0.25">
      <c r="A9606" t="s">
        <v>9723</v>
      </c>
      <c r="B9606" t="s">
        <v>17</v>
      </c>
      <c r="C9606" t="s">
        <v>56</v>
      </c>
      <c r="D9606" t="s">
        <v>57</v>
      </c>
      <c r="E9606" t="s">
        <v>26</v>
      </c>
      <c r="F9606" s="1">
        <v>42694</v>
      </c>
      <c r="G9606" t="s">
        <v>27</v>
      </c>
      <c r="H9606">
        <v>1324</v>
      </c>
      <c r="I9606">
        <v>0.11</v>
      </c>
      <c r="J9606">
        <v>397.2</v>
      </c>
      <c r="K9606" s="2" t="str">
        <f>_xlfn.IFS(E9606="Krishnagiri","Chicago",E9606="Bodi","Boston",E9606="Chennai","Austin",E9606="Karur","Dallas",E9606="Ooty","Seattle",E9606="Trichy","New Orlena",E9606="Tenkasi","Houstan",E9606="Kanyakumari","Denver",E9606="Ramanadhapuram","Chico",E9606="Tirunelveli","Durango",E9606=$E$4,"San Jose",E9606=$E$5,"Jacksonville",E9606=$E$13,"Clumbus",E9606=$E$22,"Detroit",E9606="Madurai","Oklahoma",E9606=$E$38,"LasVegas",E9606=$E$41,"Mesa",E9606=$E$9994,"Omaha")</f>
        <v>San Jose</v>
      </c>
    </row>
    <row r="9607" spans="1:11" x14ac:dyDescent="0.25">
      <c r="A9607" t="s">
        <v>9724</v>
      </c>
      <c r="B9607" t="s">
        <v>51</v>
      </c>
      <c r="C9607" t="s">
        <v>18</v>
      </c>
      <c r="D9607" t="s">
        <v>19</v>
      </c>
      <c r="E9607" t="s">
        <v>86</v>
      </c>
      <c r="F9607" s="1">
        <v>43075</v>
      </c>
      <c r="G9607" t="s">
        <v>27</v>
      </c>
      <c r="H9607">
        <v>1103</v>
      </c>
      <c r="I9607">
        <v>0.11</v>
      </c>
      <c r="J9607">
        <v>286.77999999999997</v>
      </c>
      <c r="K9607" s="2" t="str">
        <f>_xlfn.IFS(E9607="Krishnagiri","Chicago",E9607="Bodi","Boston",E9607="Chennai","Austin",E9607="Karur","Dallas",E9607="Ooty","Seattle",E9607="Trichy","New Orlena",E9607="Tenkasi","Houstan",E9607="Kanyakumari","Denver",E9607="Ramanadhapuram","Chico",E9607="Tirunelveli","Durango",E9607=$E$4,"San Jose",E9607=$E$5,"Jacksonville",E9607=$E$13,"Clumbus",E9607=$E$22,"Detroit",E9607="Madurai","Oklahoma",E9607=$E$38,"LasVegas",E9607=$E$41,"Mesa",E9607=$E$9994,"Omaha")</f>
        <v>Houstan</v>
      </c>
    </row>
    <row r="9608" spans="1:11" x14ac:dyDescent="0.25">
      <c r="A9608" t="s">
        <v>9725</v>
      </c>
      <c r="B9608" t="s">
        <v>191</v>
      </c>
      <c r="C9608" t="s">
        <v>56</v>
      </c>
      <c r="D9608" t="s">
        <v>110</v>
      </c>
      <c r="E9608" t="s">
        <v>115</v>
      </c>
      <c r="F9608" s="1">
        <v>43130</v>
      </c>
      <c r="G9608" t="s">
        <v>27</v>
      </c>
      <c r="H9608">
        <v>635</v>
      </c>
      <c r="I9608">
        <v>0.17</v>
      </c>
      <c r="J9608">
        <v>254</v>
      </c>
      <c r="K9608" s="2" t="str">
        <f>_xlfn.IFS(E9608="Krishnagiri","Chicago",E9608="Bodi","Boston",E9608="Chennai","Austin",E9608="Karur","Dallas",E9608="Ooty","Seattle",E9608="Trichy","New Orlena",E9608="Tenkasi","Houstan",E9608="Kanyakumari","Denver",E9608="Ramanadhapuram","Chico",E9608="Tirunelveli","Durango",E9608=$E$4,"San Jose",E9608=$E$5,"Jacksonville",E9608=$E$13,"Clumbus",E9608=$E$22,"Detroit",E9608="Madurai","Oklahoma",E9608=$E$38,"LasVegas",E9608=$E$41,"Mesa",E9608=$E$9994,"Omaha")</f>
        <v>Oklahoma</v>
      </c>
    </row>
    <row r="9609" spans="1:11" x14ac:dyDescent="0.25">
      <c r="A9609" t="s">
        <v>9726</v>
      </c>
      <c r="B9609" t="s">
        <v>79</v>
      </c>
      <c r="C9609" t="s">
        <v>47</v>
      </c>
      <c r="D9609" t="s">
        <v>48</v>
      </c>
      <c r="E9609" t="s">
        <v>67</v>
      </c>
      <c r="F9609" s="1">
        <v>43075</v>
      </c>
      <c r="G9609" t="s">
        <v>27</v>
      </c>
      <c r="H9609">
        <v>1467</v>
      </c>
      <c r="I9609">
        <v>0.1</v>
      </c>
      <c r="J9609">
        <v>337.41</v>
      </c>
      <c r="K9609" s="2" t="s">
        <v>10114</v>
      </c>
    </row>
    <row r="9610" spans="1:11" x14ac:dyDescent="0.25">
      <c r="A9610" t="s">
        <v>9727</v>
      </c>
      <c r="B9610" t="s">
        <v>149</v>
      </c>
      <c r="C9610" t="s">
        <v>12</v>
      </c>
      <c r="D9610" t="s">
        <v>193</v>
      </c>
      <c r="E9610" t="s">
        <v>115</v>
      </c>
      <c r="F9610" s="1">
        <v>43180</v>
      </c>
      <c r="G9610" t="s">
        <v>27</v>
      </c>
      <c r="H9610">
        <v>832</v>
      </c>
      <c r="I9610">
        <v>0.23</v>
      </c>
      <c r="J9610">
        <v>266.24</v>
      </c>
      <c r="K9610" s="2" t="str">
        <f>_xlfn.IFS(E9610="Krishnagiri","Chicago",E9610="Bodi","Boston",E9610="Chennai","Austin",E9610="Karur","Dallas",E9610="Ooty","Seattle",E9610="Trichy","New Orlena",E9610="Tenkasi","Houstan",E9610="Kanyakumari","Denver",E9610="Ramanadhapuram","Chico",E9610="Tirunelveli","Durango",E9610=$E$4,"San Jose",E9610=$E$5,"Jacksonville",E9610=$E$13,"Clumbus",E9610=$E$22,"Detroit",E9610="Madurai","Oklahoma",E9610=$E$38,"LasVegas",E9610=$E$41,"Mesa",E9610=$E$9994,"Omaha")</f>
        <v>Oklahoma</v>
      </c>
    </row>
    <row r="9611" spans="1:11" x14ac:dyDescent="0.25">
      <c r="A9611" t="s">
        <v>9728</v>
      </c>
      <c r="B9611" t="s">
        <v>232</v>
      </c>
      <c r="C9611" t="s">
        <v>47</v>
      </c>
      <c r="D9611" t="s">
        <v>48</v>
      </c>
      <c r="E9611" t="s">
        <v>58</v>
      </c>
      <c r="F9611" s="1">
        <v>42892</v>
      </c>
      <c r="G9611" t="s">
        <v>27</v>
      </c>
      <c r="H9611">
        <v>2378</v>
      </c>
      <c r="I9611">
        <v>0.12</v>
      </c>
      <c r="J9611">
        <v>356.7</v>
      </c>
      <c r="K9611" s="2" t="str">
        <f>_xlfn.IFS(E9611="Krishnagiri","Chicago",E9611="Bodi","Boston",E9611="Chennai","Austin",E9611="Karur","Dallas",E9611="Ooty","Seattle",E9611="Trichy","New Orlena",E9611="Tenkasi","Houstan",E9611="Kanyakumari","Denver",E9611="Ramanadhapuram","Chico",E9611="Tirunelveli","Durango",E9611=$E$4,"San Jose",E9611=$E$5,"Jacksonville",E9611=$E$13,"Clumbus",E9611=$E$22,"Detroit",E9611="Madurai","Oklahoma",E9611=$E$38,"LasVegas",E9611=$E$41,"Mesa",E9611=$E$9994,"Omaha")</f>
        <v>Dallas</v>
      </c>
    </row>
    <row r="9612" spans="1:11" x14ac:dyDescent="0.25">
      <c r="A9612" t="s">
        <v>9729</v>
      </c>
      <c r="B9612" t="s">
        <v>23</v>
      </c>
      <c r="C9612" t="s">
        <v>56</v>
      </c>
      <c r="D9612" t="s">
        <v>57</v>
      </c>
      <c r="E9612" t="s">
        <v>41</v>
      </c>
      <c r="F9612" s="1">
        <v>43096</v>
      </c>
      <c r="G9612" t="s">
        <v>27</v>
      </c>
      <c r="H9612">
        <v>872</v>
      </c>
      <c r="I9612">
        <v>0.2</v>
      </c>
      <c r="J9612">
        <v>331.36</v>
      </c>
      <c r="K9612" s="2" t="str">
        <f>_xlfn.IFS(E9612="Krishnagiri","Chicago",E9612="Bodi","Boston",E9612="Chennai","Austin",E9612="Karur","Dallas",E9612="Ooty","Seattle",E9612="Trichy","New Orlena",E9612="Tenkasi","Houstan",E9612="Kanyakumari","Denver",E9612="Ramanadhapuram","Chico",E9612="Tirunelveli","Durango",E9612=$E$4,"San Jose",E9612=$E$5,"Jacksonville",E9612=$E$13,"Clumbus",E9612=$E$22,"Detroit",E9612="Madurai","Oklahoma",E9612=$E$38,"LasVegas",E9612=$E$41,"Mesa",E9612=$E$9994,"Omaha")</f>
        <v>New Orlena</v>
      </c>
    </row>
    <row r="9613" spans="1:11" x14ac:dyDescent="0.25">
      <c r="A9613" t="s">
        <v>9730</v>
      </c>
      <c r="B9613" t="s">
        <v>259</v>
      </c>
      <c r="C9613" t="s">
        <v>24</v>
      </c>
      <c r="D9613" t="s">
        <v>92</v>
      </c>
      <c r="E9613" t="s">
        <v>161</v>
      </c>
      <c r="F9613" s="1">
        <v>43165</v>
      </c>
      <c r="G9613" t="s">
        <v>27</v>
      </c>
      <c r="H9613">
        <v>799</v>
      </c>
      <c r="I9613">
        <v>0.1</v>
      </c>
      <c r="J9613">
        <v>279.64999999999998</v>
      </c>
      <c r="K9613" s="2" t="s">
        <v>10114</v>
      </c>
    </row>
    <row r="9614" spans="1:11" x14ac:dyDescent="0.25">
      <c r="A9614" t="s">
        <v>9731</v>
      </c>
      <c r="B9614" t="s">
        <v>144</v>
      </c>
      <c r="C9614" t="s">
        <v>56</v>
      </c>
      <c r="D9614" t="s">
        <v>57</v>
      </c>
      <c r="E9614" t="s">
        <v>147</v>
      </c>
      <c r="F9614" s="1">
        <v>42081</v>
      </c>
      <c r="G9614" t="s">
        <v>27</v>
      </c>
      <c r="H9614">
        <v>1647</v>
      </c>
      <c r="I9614">
        <v>0.25</v>
      </c>
      <c r="J9614">
        <v>230.58</v>
      </c>
      <c r="K9614" s="2" t="s">
        <v>10114</v>
      </c>
    </row>
    <row r="9615" spans="1:11" x14ac:dyDescent="0.25">
      <c r="A9615" t="s">
        <v>9732</v>
      </c>
      <c r="B9615" t="s">
        <v>180</v>
      </c>
      <c r="C9615" t="s">
        <v>24</v>
      </c>
      <c r="D9615" t="s">
        <v>35</v>
      </c>
      <c r="E9615" t="s">
        <v>86</v>
      </c>
      <c r="F9615" s="1">
        <v>43375</v>
      </c>
      <c r="G9615" t="s">
        <v>27</v>
      </c>
      <c r="H9615">
        <v>637</v>
      </c>
      <c r="I9615">
        <v>0.16</v>
      </c>
      <c r="J9615">
        <v>210.21</v>
      </c>
      <c r="K9615" s="2" t="str">
        <f>_xlfn.IFS(E9615="Krishnagiri","Chicago",E9615="Bodi","Boston",E9615="Chennai","Austin",E9615="Karur","Dallas",E9615="Ooty","Seattle",E9615="Trichy","New Orlena",E9615="Tenkasi","Houstan",E9615="Kanyakumari","Denver",E9615="Ramanadhapuram","Chico",E9615="Tirunelveli","Durango",E9615=$E$4,"San Jose",E9615=$E$5,"Jacksonville",E9615=$E$13,"Clumbus",E9615=$E$22,"Detroit",E9615="Madurai","Oklahoma",E9615=$E$38,"LasVegas",E9615=$E$41,"Mesa",E9615=$E$9994,"Omaha")</f>
        <v>Houstan</v>
      </c>
    </row>
    <row r="9616" spans="1:11" x14ac:dyDescent="0.25">
      <c r="A9616" t="s">
        <v>9733</v>
      </c>
      <c r="B9616" t="s">
        <v>81</v>
      </c>
      <c r="C9616" t="s">
        <v>61</v>
      </c>
      <c r="D9616" t="s">
        <v>62</v>
      </c>
      <c r="E9616" t="s">
        <v>141</v>
      </c>
      <c r="F9616" s="1">
        <v>42345</v>
      </c>
      <c r="G9616" t="s">
        <v>27</v>
      </c>
      <c r="H9616">
        <v>705</v>
      </c>
      <c r="I9616">
        <v>0.21</v>
      </c>
      <c r="J9616">
        <v>190.35</v>
      </c>
      <c r="K9616" s="2" t="str">
        <f>_xlfn.IFS(E9616="Krishnagiri","Chicago",E9616="Bodi","Boston",E9616="Chennai","Austin",E9616="Karur","Dallas",E9616="Ooty","Seattle",E9616="Trichy","New Orlena",E9616="Tenkasi","Houstan",E9616="Kanyakumari","Denver",E9616="Ramanadhapuram","Chico",E9616="Tirunelveli","Durango",E9616=$E$4,"San Jose",E9616=$E$5,"Jacksonville",E9616=$E$13,"Clumbus",E9616=$E$22,"Detroit",E9616="Madurai","Oklahoma",E9616=$E$38,"LasVegas",E9616=$E$41,"Mesa",E9616=$E$9994,"Omaha")</f>
        <v>Omaha</v>
      </c>
    </row>
    <row r="9617" spans="1:11" x14ac:dyDescent="0.25">
      <c r="A9617" t="s">
        <v>9734</v>
      </c>
      <c r="B9617" t="s">
        <v>104</v>
      </c>
      <c r="C9617" t="s">
        <v>47</v>
      </c>
      <c r="D9617" t="s">
        <v>48</v>
      </c>
      <c r="E9617" t="s">
        <v>41</v>
      </c>
      <c r="F9617" s="1">
        <v>42145</v>
      </c>
      <c r="G9617" t="s">
        <v>27</v>
      </c>
      <c r="H9617">
        <v>1500</v>
      </c>
      <c r="I9617">
        <v>0.33</v>
      </c>
      <c r="J9617">
        <v>405</v>
      </c>
      <c r="K9617" s="2" t="str">
        <f>_xlfn.IFS(E9617="Krishnagiri","Chicago",E9617="Bodi","Boston",E9617="Chennai","Austin",E9617="Karur","Dallas",E9617="Ooty","Seattle",E9617="Trichy","New Orlena",E9617="Tenkasi","Houstan",E9617="Kanyakumari","Denver",E9617="Ramanadhapuram","Chico",E9617="Tirunelveli","Durango",E9617=$E$4,"San Jose",E9617=$E$5,"Jacksonville",E9617=$E$13,"Clumbus",E9617=$E$22,"Detroit",E9617="Madurai","Oklahoma",E9617=$E$38,"LasVegas",E9617=$E$41,"Mesa",E9617=$E$9994,"Omaha")</f>
        <v>New Orlena</v>
      </c>
    </row>
    <row r="9618" spans="1:11" x14ac:dyDescent="0.25">
      <c r="A9618" t="s">
        <v>9735</v>
      </c>
      <c r="B9618" t="s">
        <v>123</v>
      </c>
      <c r="C9618" t="s">
        <v>61</v>
      </c>
      <c r="D9618" t="s">
        <v>85</v>
      </c>
      <c r="E9618" t="s">
        <v>36</v>
      </c>
      <c r="F9618" s="1">
        <v>42225</v>
      </c>
      <c r="G9618" t="s">
        <v>27</v>
      </c>
      <c r="H9618">
        <v>2425</v>
      </c>
      <c r="I9618">
        <v>0.3</v>
      </c>
      <c r="J9618">
        <v>315.25</v>
      </c>
      <c r="K9618" s="2" t="str">
        <f>_xlfn.IFS(E9618="Krishnagiri","Chicago",E9618="Bodi","Boston",E9618="Chennai","Austin",E9618="Karur","Dallas",E9618="Ooty","Seattle",E9618="Trichy","New Orlena",E9618="Tenkasi","Houstan",E9618="Kanyakumari","Denver",E9618="Ramanadhapuram","Chico",E9618="Tirunelveli","Durango",E9618=$E$4,"San Jose",E9618=$E$5,"Jacksonville",E9618=$E$13,"Clumbus",E9618=$E$22,"Detroit",E9618="Madurai","Oklahoma",E9618=$E$38,"LasVegas",E9618=$E$41,"Mesa",E9618=$E$9994,"Omaha")</f>
        <v>Seattle</v>
      </c>
    </row>
    <row r="9619" spans="1:11" x14ac:dyDescent="0.25">
      <c r="A9619" t="s">
        <v>9736</v>
      </c>
      <c r="B9619" t="s">
        <v>154</v>
      </c>
      <c r="C9619" t="s">
        <v>12</v>
      </c>
      <c r="D9619" t="s">
        <v>13</v>
      </c>
      <c r="E9619" t="s">
        <v>58</v>
      </c>
      <c r="F9619" s="1">
        <v>43233</v>
      </c>
      <c r="G9619" t="s">
        <v>27</v>
      </c>
      <c r="H9619">
        <v>2128</v>
      </c>
      <c r="I9619">
        <v>0.16</v>
      </c>
      <c r="J9619">
        <v>106.4</v>
      </c>
      <c r="K9619" s="2" t="str">
        <f>_xlfn.IFS(E9619="Krishnagiri","Chicago",E9619="Bodi","Boston",E9619="Chennai","Austin",E9619="Karur","Dallas",E9619="Ooty","Seattle",E9619="Trichy","New Orlena",E9619="Tenkasi","Houstan",E9619="Kanyakumari","Denver",E9619="Ramanadhapuram","Chico",E9619="Tirunelveli","Durango",E9619=$E$4,"San Jose",E9619=$E$5,"Jacksonville",E9619=$E$13,"Clumbus",E9619=$E$22,"Detroit",E9619="Madurai","Oklahoma",E9619=$E$38,"LasVegas",E9619=$E$41,"Mesa",E9619=$E$9994,"Omaha")</f>
        <v>Dallas</v>
      </c>
    </row>
    <row r="9620" spans="1:11" x14ac:dyDescent="0.25">
      <c r="A9620" t="s">
        <v>9737</v>
      </c>
      <c r="B9620" t="s">
        <v>167</v>
      </c>
      <c r="C9620" t="s">
        <v>18</v>
      </c>
      <c r="D9620" t="s">
        <v>19</v>
      </c>
      <c r="E9620" t="s">
        <v>164</v>
      </c>
      <c r="F9620" s="1">
        <v>43216</v>
      </c>
      <c r="G9620" t="s">
        <v>27</v>
      </c>
      <c r="H9620">
        <v>1403</v>
      </c>
      <c r="I9620">
        <v>0.2</v>
      </c>
      <c r="J9620">
        <v>364.78</v>
      </c>
      <c r="K9620" s="2" t="s">
        <v>10114</v>
      </c>
    </row>
    <row r="9621" spans="1:11" x14ac:dyDescent="0.25">
      <c r="A9621" t="s">
        <v>9738</v>
      </c>
      <c r="B9621" t="s">
        <v>38</v>
      </c>
      <c r="C9621" t="s">
        <v>56</v>
      </c>
      <c r="D9621" t="s">
        <v>66</v>
      </c>
      <c r="E9621" t="s">
        <v>14</v>
      </c>
      <c r="F9621" s="1">
        <v>43023</v>
      </c>
      <c r="G9621" t="s">
        <v>27</v>
      </c>
      <c r="H9621">
        <v>2178</v>
      </c>
      <c r="I9621">
        <v>0.26</v>
      </c>
      <c r="J9621">
        <v>675.18</v>
      </c>
      <c r="K9621" s="2" t="str">
        <f>_xlfn.IFS(E9621="Krishnagiri","Chicago",E9621="Bodi","Boston",E9621="Chennai","Austin",E9621="Karur","Dallas",E9621="Ooty","Seattle",E9621="Trichy","New Orlena",E9621="Tenkasi","Houstan",E9621="Kanyakumari","Denver",E9621="Ramanadhapuram","Chico",E9621="Tirunelveli","Durango",E9621=$E$4,"San Jose",E9621=$E$5,"Jacksonville",E9621=$E$13,"Clumbus",E9621=$E$22,"Detroit",E9621="Madurai","Oklahoma",E9621=$E$38,"LasVegas",E9621=$E$41,"Mesa",E9621=$E$9994,"Omaha")</f>
        <v>Detroit</v>
      </c>
    </row>
    <row r="9622" spans="1:11" x14ac:dyDescent="0.25">
      <c r="A9622" t="s">
        <v>9739</v>
      </c>
      <c r="B9622" t="s">
        <v>180</v>
      </c>
      <c r="C9622" t="s">
        <v>24</v>
      </c>
      <c r="D9622" t="s">
        <v>92</v>
      </c>
      <c r="E9622" t="s">
        <v>121</v>
      </c>
      <c r="F9622" s="1">
        <v>43023</v>
      </c>
      <c r="G9622" t="s">
        <v>27</v>
      </c>
      <c r="H9622">
        <v>2064</v>
      </c>
      <c r="I9622">
        <v>0.15</v>
      </c>
      <c r="J9622">
        <v>206.4</v>
      </c>
      <c r="K9622" s="2" t="str">
        <f>_xlfn.IFS(E9622="Krishnagiri","Chicago",E9622="Bodi","Boston",E9622="Chennai","Austin",E9622="Karur","Dallas",E9622="Ooty","Seattle",E9622="Trichy","New Orlena",E9622="Tenkasi","Houstan",E9622="Kanyakumari","Denver",E9622="Ramanadhapuram","Chico",E9622="Tirunelveli","Durango",E9622=$E$4,"San Jose",E9622=$E$5,"Jacksonville",E9622=$E$13,"Clumbus",E9622=$E$22,"Detroit",E9622="Madurai","Oklahoma",E9622=$E$38,"LasVegas",E9622=$E$41,"Mesa",E9622=$E$9994,"Omaha")</f>
        <v>LasVegas</v>
      </c>
    </row>
    <row r="9623" spans="1:11" x14ac:dyDescent="0.25">
      <c r="A9623" t="s">
        <v>9740</v>
      </c>
      <c r="B9623" t="s">
        <v>128</v>
      </c>
      <c r="C9623" t="s">
        <v>24</v>
      </c>
      <c r="D9623" t="s">
        <v>199</v>
      </c>
      <c r="E9623" t="s">
        <v>45</v>
      </c>
      <c r="F9623" s="1">
        <v>42197</v>
      </c>
      <c r="G9623" t="s">
        <v>27</v>
      </c>
      <c r="H9623">
        <v>971</v>
      </c>
      <c r="I9623">
        <v>0.25</v>
      </c>
      <c r="J9623">
        <v>223.33</v>
      </c>
      <c r="K9623" s="2" t="str">
        <f>_xlfn.IFS(E9623="Krishnagiri","Chicago",E9623="Bodi","Boston",E9623="Chennai","Austin",E9623="Karur","Dallas",E9623="Ooty","Seattle",E9623="Trichy","New Orlena",E9623="Tenkasi","Houstan",E9623="Kanyakumari","Denver",E9623="Ramanadhapuram","Chico",E9623="Tirunelveli","Durango",E9623=$E$4,"San Jose",E9623=$E$5,"Jacksonville",E9623=$E$13,"Clumbus",E9623=$E$22,"Detroit",E9623="Madurai","Oklahoma",E9623=$E$38,"LasVegas",E9623=$E$41,"Mesa",E9623=$E$9994,"Omaha")</f>
        <v>Chico</v>
      </c>
    </row>
    <row r="9624" spans="1:11" x14ac:dyDescent="0.25">
      <c r="A9624" t="s">
        <v>9741</v>
      </c>
      <c r="B9624" t="s">
        <v>106</v>
      </c>
      <c r="C9624" t="s">
        <v>12</v>
      </c>
      <c r="D9624" t="s">
        <v>193</v>
      </c>
      <c r="E9624" t="s">
        <v>67</v>
      </c>
      <c r="F9624" s="1">
        <v>43254</v>
      </c>
      <c r="G9624" t="s">
        <v>27</v>
      </c>
      <c r="H9624">
        <v>1244</v>
      </c>
      <c r="I9624">
        <v>0.19</v>
      </c>
      <c r="J9624">
        <v>161.72</v>
      </c>
      <c r="K9624" s="2" t="s">
        <v>10114</v>
      </c>
    </row>
    <row r="9625" spans="1:11" x14ac:dyDescent="0.25">
      <c r="A9625" t="s">
        <v>9742</v>
      </c>
      <c r="B9625" t="s">
        <v>60</v>
      </c>
      <c r="C9625" t="s">
        <v>24</v>
      </c>
      <c r="D9625" t="s">
        <v>199</v>
      </c>
      <c r="E9625" t="s">
        <v>102</v>
      </c>
      <c r="F9625" s="1">
        <v>43017</v>
      </c>
      <c r="G9625" t="s">
        <v>27</v>
      </c>
      <c r="H9625">
        <v>2071</v>
      </c>
      <c r="I9625">
        <v>0.31</v>
      </c>
      <c r="J9625">
        <v>455.62</v>
      </c>
      <c r="K9625" s="2" t="s">
        <v>10114</v>
      </c>
    </row>
    <row r="9626" spans="1:11" x14ac:dyDescent="0.25">
      <c r="A9626" t="s">
        <v>9743</v>
      </c>
      <c r="B9626" t="s">
        <v>157</v>
      </c>
      <c r="C9626" t="s">
        <v>56</v>
      </c>
      <c r="D9626" t="s">
        <v>66</v>
      </c>
      <c r="E9626" t="s">
        <v>36</v>
      </c>
      <c r="F9626" s="1">
        <v>42893</v>
      </c>
      <c r="G9626" t="s">
        <v>27</v>
      </c>
      <c r="H9626">
        <v>2442</v>
      </c>
      <c r="I9626">
        <v>0.21</v>
      </c>
      <c r="J9626">
        <v>1050.06</v>
      </c>
      <c r="K9626" s="2" t="str">
        <f>_xlfn.IFS(E9626="Krishnagiri","Chicago",E9626="Bodi","Boston",E9626="Chennai","Austin",E9626="Karur","Dallas",E9626="Ooty","Seattle",E9626="Trichy","New Orlena",E9626="Tenkasi","Houstan",E9626="Kanyakumari","Denver",E9626="Ramanadhapuram","Chico",E9626="Tirunelveli","Durango",E9626=$E$4,"San Jose",E9626=$E$5,"Jacksonville",E9626=$E$13,"Clumbus",E9626=$E$22,"Detroit",E9626="Madurai","Oklahoma",E9626=$E$38,"LasVegas",E9626=$E$41,"Mesa",E9626=$E$9994,"Omaha")</f>
        <v>Seattle</v>
      </c>
    </row>
    <row r="9627" spans="1:11" x14ac:dyDescent="0.25">
      <c r="A9627" t="s">
        <v>9744</v>
      </c>
      <c r="B9627" t="s">
        <v>259</v>
      </c>
      <c r="C9627" t="s">
        <v>30</v>
      </c>
      <c r="D9627" t="s">
        <v>31</v>
      </c>
      <c r="E9627" t="s">
        <v>102</v>
      </c>
      <c r="F9627" s="1">
        <v>43043</v>
      </c>
      <c r="G9627" t="s">
        <v>27</v>
      </c>
      <c r="H9627">
        <v>1254</v>
      </c>
      <c r="I9627">
        <v>0.22</v>
      </c>
      <c r="J9627">
        <v>250.8</v>
      </c>
      <c r="K9627" s="2" t="s">
        <v>10114</v>
      </c>
    </row>
    <row r="9628" spans="1:11" x14ac:dyDescent="0.25">
      <c r="A9628" t="s">
        <v>9745</v>
      </c>
      <c r="B9628" t="s">
        <v>149</v>
      </c>
      <c r="C9628" t="s">
        <v>24</v>
      </c>
      <c r="D9628" t="s">
        <v>25</v>
      </c>
      <c r="E9628" t="s">
        <v>147</v>
      </c>
      <c r="F9628" s="1">
        <v>42609</v>
      </c>
      <c r="G9628" t="s">
        <v>27</v>
      </c>
      <c r="H9628">
        <v>1566</v>
      </c>
      <c r="I9628">
        <v>0.26</v>
      </c>
      <c r="J9628">
        <v>689.04</v>
      </c>
      <c r="K9628" s="2" t="s">
        <v>10114</v>
      </c>
    </row>
    <row r="9629" spans="1:11" x14ac:dyDescent="0.25">
      <c r="A9629" t="s">
        <v>9746</v>
      </c>
      <c r="B9629" t="s">
        <v>232</v>
      </c>
      <c r="C9629" t="s">
        <v>12</v>
      </c>
      <c r="D9629" t="s">
        <v>77</v>
      </c>
      <c r="E9629" t="s">
        <v>53</v>
      </c>
      <c r="F9629" s="1">
        <v>43400</v>
      </c>
      <c r="G9629" t="s">
        <v>27</v>
      </c>
      <c r="H9629">
        <v>1422</v>
      </c>
      <c r="I9629">
        <v>0.21</v>
      </c>
      <c r="J9629">
        <v>142.19999999999999</v>
      </c>
      <c r="K9629" s="2" t="str">
        <f>_xlfn.IFS(E9629="Krishnagiri","Chicago",E9629="Bodi","Boston",E9629="Chennai","Clumbia",E9629="Karur","Dallas",E9629="Ooty","Seattle",E9629="Trichy","New Orlena",E9629="Tenkasi","Houstan",E9629="Kanyakumari","Denver",E9629="Ramanadhapuram","Chico",E9629="Tirunelveli","Durango",E9629=$E$4,"San Jose",E9629=$E$5,"Jacksonville",E9629=$E$13,"Clumbus",E9629=$E$22,"Detroit",E9629="Madurai","Oklahoma",E9629=$E$38,"LasVegas",E9629=$E$41,"Mesa",E9629=$E$9994,"Omaha")</f>
        <v>Clumbia</v>
      </c>
    </row>
    <row r="9630" spans="1:11" x14ac:dyDescent="0.25">
      <c r="A9630" t="s">
        <v>9747</v>
      </c>
      <c r="B9630" t="s">
        <v>259</v>
      </c>
      <c r="C9630" t="s">
        <v>18</v>
      </c>
      <c r="D9630" t="s">
        <v>89</v>
      </c>
      <c r="E9630" t="s">
        <v>102</v>
      </c>
      <c r="F9630" s="1">
        <v>43084</v>
      </c>
      <c r="G9630" t="s">
        <v>27</v>
      </c>
      <c r="H9630">
        <v>1497</v>
      </c>
      <c r="I9630">
        <v>0.33</v>
      </c>
      <c r="J9630">
        <v>553.89</v>
      </c>
      <c r="K9630" s="2" t="s">
        <v>10114</v>
      </c>
    </row>
    <row r="9631" spans="1:11" x14ac:dyDescent="0.25">
      <c r="A9631" t="s">
        <v>9748</v>
      </c>
      <c r="B9631" t="s">
        <v>163</v>
      </c>
      <c r="C9631" t="s">
        <v>56</v>
      </c>
      <c r="D9631" t="s">
        <v>66</v>
      </c>
      <c r="E9631" t="s">
        <v>14</v>
      </c>
      <c r="F9631" s="1">
        <v>42272</v>
      </c>
      <c r="G9631" t="s">
        <v>27</v>
      </c>
      <c r="H9631">
        <v>2420</v>
      </c>
      <c r="I9631">
        <v>0.35</v>
      </c>
      <c r="J9631">
        <v>193.6</v>
      </c>
      <c r="K9631" s="2" t="str">
        <f>_xlfn.IFS(E9631="Krishnagiri","Chicago",E9631="Bodi","Boston",E9631="Chennai","Austin",E9631="Karur","Dallas",E9631="Ooty","Seattle",E9631="Trichy","New Orlena",E9631="Tenkasi","Houstan",E9631="Kanyakumari","Denver",E9631="Ramanadhapuram","Chico",E9631="Tirunelveli","Durango",E9631=$E$4,"San Jose",E9631=$E$5,"Jacksonville",E9631=$E$13,"Clumbus",E9631=$E$22,"Detroit",E9631="Madurai","Oklahoma",E9631=$E$38,"LasVegas",E9631=$E$41,"Mesa",E9631=$E$9994,"Omaha")</f>
        <v>Detroit</v>
      </c>
    </row>
    <row r="9632" spans="1:11" x14ac:dyDescent="0.25">
      <c r="A9632" t="s">
        <v>9749</v>
      </c>
      <c r="B9632" t="s">
        <v>43</v>
      </c>
      <c r="C9632" t="s">
        <v>47</v>
      </c>
      <c r="D9632" t="s">
        <v>48</v>
      </c>
      <c r="E9632" t="s">
        <v>36</v>
      </c>
      <c r="F9632" s="1">
        <v>43276</v>
      </c>
      <c r="G9632" t="s">
        <v>27</v>
      </c>
      <c r="H9632">
        <v>512</v>
      </c>
      <c r="I9632">
        <v>0.23</v>
      </c>
      <c r="J9632">
        <v>158.72</v>
      </c>
      <c r="K9632" s="2" t="str">
        <f>_xlfn.IFS(E9632="Krishnagiri","Chicago",E9632="Bodi","Boston",E9632="Chennai","Austin",E9632="Karur","Dallas",E9632="Ooty","Seattle",E9632="Trichy","New Orlena",E9632="Tenkasi","Houstan",E9632="Kanyakumari","Denver",E9632="Ramanadhapuram","Chico",E9632="Tirunelveli","Durango",E9632=$E$4,"San Jose",E9632=$E$5,"Jacksonville",E9632=$E$13,"Clumbus",E9632=$E$22,"Detroit",E9632="Madurai","Oklahoma",E9632=$E$38,"LasVegas",E9632=$E$41,"Mesa",E9632=$E$9994,"Omaha")</f>
        <v>Seattle</v>
      </c>
    </row>
    <row r="9633" spans="1:11" x14ac:dyDescent="0.25">
      <c r="A9633" t="s">
        <v>9750</v>
      </c>
      <c r="B9633" t="s">
        <v>109</v>
      </c>
      <c r="C9633" t="s">
        <v>47</v>
      </c>
      <c r="D9633" t="s">
        <v>48</v>
      </c>
      <c r="E9633" t="s">
        <v>147</v>
      </c>
      <c r="F9633" s="1">
        <v>43043</v>
      </c>
      <c r="G9633" t="s">
        <v>27</v>
      </c>
      <c r="H9633">
        <v>1485</v>
      </c>
      <c r="I9633">
        <v>0.23</v>
      </c>
      <c r="J9633">
        <v>103.95</v>
      </c>
      <c r="K9633" s="2" t="s">
        <v>10114</v>
      </c>
    </row>
    <row r="9634" spans="1:11" x14ac:dyDescent="0.25">
      <c r="A9634" t="s">
        <v>9751</v>
      </c>
      <c r="B9634" t="s">
        <v>55</v>
      </c>
      <c r="C9634" t="s">
        <v>18</v>
      </c>
      <c r="D9634" t="s">
        <v>19</v>
      </c>
      <c r="E9634" t="s">
        <v>86</v>
      </c>
      <c r="F9634" s="1">
        <v>42616</v>
      </c>
      <c r="G9634" t="s">
        <v>27</v>
      </c>
      <c r="H9634">
        <v>711</v>
      </c>
      <c r="I9634">
        <v>0.34</v>
      </c>
      <c r="J9634">
        <v>127.98</v>
      </c>
      <c r="K9634" s="2" t="str">
        <f>_xlfn.IFS(E9634="Krishnagiri","Chicago",E9634="Bodi","Boston",E9634="Chennai","Austin",E9634="Karur","Dallas",E9634="Ooty","Seattle",E9634="Trichy","New Orlena",E9634="Tenkasi","Houstan",E9634="Kanyakumari","Denver",E9634="Ramanadhapuram","Chico",E9634="Tirunelveli","Durango",E9634=$E$4,"San Jose",E9634=$E$5,"Jacksonville",E9634=$E$13,"Clumbus",E9634=$E$22,"Detroit",E9634="Madurai","Oklahoma",E9634=$E$38,"LasVegas",E9634=$E$41,"Mesa",E9634=$E$9994,"Omaha")</f>
        <v>Houstan</v>
      </c>
    </row>
    <row r="9635" spans="1:11" x14ac:dyDescent="0.25">
      <c r="A9635" t="s">
        <v>9752</v>
      </c>
      <c r="B9635" t="s">
        <v>76</v>
      </c>
      <c r="C9635" t="s">
        <v>24</v>
      </c>
      <c r="D9635" t="s">
        <v>199</v>
      </c>
      <c r="E9635" t="s">
        <v>53</v>
      </c>
      <c r="F9635" s="1">
        <v>42204</v>
      </c>
      <c r="G9635" t="s">
        <v>27</v>
      </c>
      <c r="H9635">
        <v>1074</v>
      </c>
      <c r="I9635">
        <v>0.33</v>
      </c>
      <c r="J9635">
        <v>64.44</v>
      </c>
      <c r="K9635" s="2" t="str">
        <f>_xlfn.IFS(E9635="Krishnagiri","Chicago",E9635="Bodi","Boston",E9635="Chennai","Clumbia",E9635="Karur","Dallas",E9635="Ooty","Seattle",E9635="Trichy","New Orlena",E9635="Tenkasi","Houstan",E9635="Kanyakumari","Denver",E9635="Ramanadhapuram","Chico",E9635="Tirunelveli","Durango",E9635=$E$4,"San Jose",E9635=$E$5,"Jacksonville",E9635=$E$13,"Clumbus",E9635=$E$22,"Detroit",E9635="Madurai","Oklahoma",E9635=$E$38,"LasVegas",E9635=$E$41,"Mesa",E9635=$E$9994,"Omaha")</f>
        <v>Clumbia</v>
      </c>
    </row>
    <row r="9636" spans="1:11" x14ac:dyDescent="0.25">
      <c r="A9636" t="s">
        <v>9753</v>
      </c>
      <c r="B9636" t="s">
        <v>195</v>
      </c>
      <c r="C9636" t="s">
        <v>61</v>
      </c>
      <c r="D9636" t="s">
        <v>85</v>
      </c>
      <c r="E9636" t="s">
        <v>41</v>
      </c>
      <c r="F9636" s="1">
        <v>42619</v>
      </c>
      <c r="G9636" t="s">
        <v>27</v>
      </c>
      <c r="H9636">
        <v>2203</v>
      </c>
      <c r="I9636">
        <v>0.33</v>
      </c>
      <c r="J9636">
        <v>638.87</v>
      </c>
      <c r="K9636" s="2" t="str">
        <f>_xlfn.IFS(E9636="Krishnagiri","Chicago",E9636="Bodi","Boston",E9636="Chennai","Austin",E9636="Karur","Dallas",E9636="Ooty","Seattle",E9636="Trichy","New Orlena",E9636="Tenkasi","Houstan",E9636="Kanyakumari","Denver",E9636="Ramanadhapuram","Chico",E9636="Tirunelveli","Durango",E9636=$E$4,"San Jose",E9636=$E$5,"Jacksonville",E9636=$E$13,"Clumbus",E9636=$E$22,"Detroit",E9636="Madurai","Oklahoma",E9636=$E$38,"LasVegas",E9636=$E$41,"Mesa",E9636=$E$9994,"Omaha")</f>
        <v>New Orlena</v>
      </c>
    </row>
    <row r="9637" spans="1:11" x14ac:dyDescent="0.25">
      <c r="A9637" t="s">
        <v>9754</v>
      </c>
      <c r="B9637" t="s">
        <v>72</v>
      </c>
      <c r="C9637" t="s">
        <v>24</v>
      </c>
      <c r="D9637" t="s">
        <v>25</v>
      </c>
      <c r="E9637" t="s">
        <v>26</v>
      </c>
      <c r="F9637" s="1">
        <v>43151</v>
      </c>
      <c r="G9637" t="s">
        <v>27</v>
      </c>
      <c r="H9637">
        <v>1681</v>
      </c>
      <c r="I9637">
        <v>0.15</v>
      </c>
      <c r="J9637">
        <v>201.72</v>
      </c>
      <c r="K9637" s="2" t="str">
        <f>_xlfn.IFS(E9637="Krishnagiri","Chicago",E9637="Bodi","Boston",E9637="Chennai","Austin",E9637="Karur","Dallas",E9637="Ooty","Seattle",E9637="Trichy","New Orlena",E9637="Tenkasi","Houstan",E9637="Kanyakumari","Denver",E9637="Ramanadhapuram","Chico",E9637="Tirunelveli","Durango",E9637=$E$4,"San Jose",E9637=$E$5,"Jacksonville",E9637=$E$13,"Clumbus",E9637=$E$22,"Detroit",E9637="Madurai","Oklahoma",E9637=$E$38,"LasVegas",E9637=$E$41,"Mesa",E9637=$E$9994,"Omaha")</f>
        <v>San Jose</v>
      </c>
    </row>
    <row r="9638" spans="1:11" x14ac:dyDescent="0.25">
      <c r="A9638" t="s">
        <v>9755</v>
      </c>
      <c r="B9638" t="s">
        <v>137</v>
      </c>
      <c r="C9638" t="s">
        <v>56</v>
      </c>
      <c r="D9638" t="s">
        <v>110</v>
      </c>
      <c r="E9638" t="s">
        <v>45</v>
      </c>
      <c r="F9638" s="1">
        <v>42487</v>
      </c>
      <c r="G9638" t="s">
        <v>27</v>
      </c>
      <c r="H9638">
        <v>595</v>
      </c>
      <c r="I9638">
        <v>0.28000000000000003</v>
      </c>
      <c r="J9638">
        <v>160.65</v>
      </c>
      <c r="K9638" s="2" t="str">
        <f>_xlfn.IFS(E9638="Krishnagiri","Chicago",E9638="Bodi","Boston",E9638="Chennai","Austin",E9638="Karur","Dallas",E9638="Ooty","Seattle",E9638="Trichy","New Orlena",E9638="Tenkasi","Houstan",E9638="Kanyakumari","Denver",E9638="Ramanadhapuram","Chico",E9638="Tirunelveli","Durango",E9638=$E$4,"San Jose",E9638=$E$5,"Jacksonville",E9638=$E$13,"Clumbus",E9638=$E$22,"Detroit",E9638="Madurai","Oklahoma",E9638=$E$38,"LasVegas",E9638=$E$41,"Mesa",E9638=$E$9994,"Omaha")</f>
        <v>Chico</v>
      </c>
    </row>
    <row r="9639" spans="1:11" x14ac:dyDescent="0.25">
      <c r="A9639" t="s">
        <v>9756</v>
      </c>
      <c r="B9639" t="s">
        <v>202</v>
      </c>
      <c r="C9639" t="s">
        <v>24</v>
      </c>
      <c r="D9639" t="s">
        <v>25</v>
      </c>
      <c r="E9639" t="s">
        <v>126</v>
      </c>
      <c r="F9639" s="1">
        <v>43343</v>
      </c>
      <c r="G9639" t="s">
        <v>27</v>
      </c>
      <c r="H9639">
        <v>1621</v>
      </c>
      <c r="I9639">
        <v>0.18</v>
      </c>
      <c r="J9639">
        <v>275.57</v>
      </c>
      <c r="K9639" s="2" t="str">
        <f>_xlfn.IFS(E9639="Krishnagiri","Chicago",E9639="Bodi","Boston",E9639="Chennai","Austin",E9639="Karur","Dallas",E9639="Ooty","Seattle",E9639="Trichy","New Orlena",E9639="Tenkasi","Houstan",E9639="Kanyakumari","Denver",E9639="Ramanadhapuram","Chico",E9639="Tirunelveli","Durango",E9639=$E$4,"San Jose",E9639=$E$5,"Jacksonville",E9639=$E$13,"Clumbus",E9639=$E$22,"Detroit",E9639="Madurai","Oklahoma",E9639=$E$38,"LasVegas",E9639=$E$41,"Mesa",E9639=$E$9994,"Omaha")</f>
        <v>Mesa</v>
      </c>
    </row>
    <row r="9640" spans="1:11" x14ac:dyDescent="0.25">
      <c r="A9640" t="s">
        <v>9757</v>
      </c>
      <c r="B9640" t="s">
        <v>81</v>
      </c>
      <c r="C9640" t="s">
        <v>12</v>
      </c>
      <c r="D9640" t="s">
        <v>13</v>
      </c>
      <c r="E9640" t="s">
        <v>32</v>
      </c>
      <c r="F9640" s="1">
        <v>42589</v>
      </c>
      <c r="G9640" t="s">
        <v>27</v>
      </c>
      <c r="H9640">
        <v>1826</v>
      </c>
      <c r="I9640">
        <v>0.17</v>
      </c>
      <c r="J9640">
        <v>219.12</v>
      </c>
      <c r="K9640" s="2" t="str">
        <f>_xlfn.IFS(E9640="Krishnagiri","Chicago",E9640="Bodi","Boston",E9640="Chennai","Austin",E9640="Karur","Dallas",E9640="Ooty","Seattle",E9640="Trichy","New Orlena",E9640="Tenkasi","Houstan",E9640="Kanyakumari","Denver",E9640="Ramanadhapuram","Chico",E9640="Tirunelveli","Durango",E9640=$E$4,"San Jose",E9640=$E$5,"Jacksonville",E9640=$E$13,"Clumbus",E9640=$E$22,"Detroit",E9640="Madurai","Oklahoma",E9640=$E$38,"LasVegas",E9640=$E$41,"Mesa",E9640=$E$9994,"Omaha")</f>
        <v>Jacksonville</v>
      </c>
    </row>
    <row r="9641" spans="1:11" x14ac:dyDescent="0.25">
      <c r="A9641" t="s">
        <v>9758</v>
      </c>
      <c r="B9641" t="s">
        <v>133</v>
      </c>
      <c r="C9641" t="s">
        <v>30</v>
      </c>
      <c r="D9641" t="s">
        <v>44</v>
      </c>
      <c r="E9641" t="s">
        <v>26</v>
      </c>
      <c r="F9641" s="1">
        <v>42267</v>
      </c>
      <c r="G9641" t="s">
        <v>27</v>
      </c>
      <c r="H9641">
        <v>784</v>
      </c>
      <c r="I9641">
        <v>0.26</v>
      </c>
      <c r="J9641">
        <v>156.80000000000001</v>
      </c>
      <c r="K9641" s="2" t="str">
        <f>_xlfn.IFS(E9641="Krishnagiri","Chicago",E9641="Bodi","Boston",E9641="Chennai","Austin",E9641="Karur","Dallas",E9641="Ooty","Seattle",E9641="Trichy","New Orlena",E9641="Tenkasi","Houstan",E9641="Kanyakumari","Denver",E9641="Ramanadhapuram","Chico",E9641="Tirunelveli","Durango",E9641=$E$4,"San Jose",E9641=$E$5,"Jacksonville",E9641=$E$13,"Clumbus",E9641=$E$22,"Detroit",E9641="Madurai","Oklahoma",E9641=$E$38,"LasVegas",E9641=$E$41,"Mesa",E9641=$E$9994,"Omaha")</f>
        <v>San Jose</v>
      </c>
    </row>
    <row r="9642" spans="1:11" x14ac:dyDescent="0.25">
      <c r="A9642" t="s">
        <v>9759</v>
      </c>
      <c r="B9642" t="s">
        <v>76</v>
      </c>
      <c r="C9642" t="s">
        <v>24</v>
      </c>
      <c r="D9642" t="s">
        <v>199</v>
      </c>
      <c r="E9642" t="s">
        <v>45</v>
      </c>
      <c r="F9642" s="1">
        <v>42365</v>
      </c>
      <c r="G9642" t="s">
        <v>27</v>
      </c>
      <c r="H9642">
        <v>553</v>
      </c>
      <c r="I9642">
        <v>0.32</v>
      </c>
      <c r="J9642">
        <v>105.07</v>
      </c>
      <c r="K9642" s="2" t="str">
        <f>_xlfn.IFS(E9642="Krishnagiri","Chicago",E9642="Bodi","Boston",E9642="Chennai","Austin",E9642="Karur","Dallas",E9642="Ooty","Seattle",E9642="Trichy","New Orlena",E9642="Tenkasi","Houstan",E9642="Kanyakumari","Denver",E9642="Ramanadhapuram","Chico",E9642="Tirunelveli","Durango",E9642=$E$4,"San Jose",E9642=$E$5,"Jacksonville",E9642=$E$13,"Clumbus",E9642=$E$22,"Detroit",E9642="Madurai","Oklahoma",E9642=$E$38,"LasVegas",E9642=$E$41,"Mesa",E9642=$E$9994,"Omaha")</f>
        <v>Chico</v>
      </c>
    </row>
    <row r="9643" spans="1:11" x14ac:dyDescent="0.25">
      <c r="A9643" t="s">
        <v>9760</v>
      </c>
      <c r="B9643" t="s">
        <v>202</v>
      </c>
      <c r="C9643" t="s">
        <v>24</v>
      </c>
      <c r="D9643" t="s">
        <v>35</v>
      </c>
      <c r="E9643" t="s">
        <v>102</v>
      </c>
      <c r="F9643" s="1">
        <v>42039</v>
      </c>
      <c r="G9643" t="s">
        <v>27</v>
      </c>
      <c r="H9643">
        <v>1871</v>
      </c>
      <c r="I9643">
        <v>0.34</v>
      </c>
      <c r="J9643">
        <v>729.69</v>
      </c>
      <c r="K9643" s="2" t="s">
        <v>10114</v>
      </c>
    </row>
    <row r="9644" spans="1:11" x14ac:dyDescent="0.25">
      <c r="A9644" t="s">
        <v>9761</v>
      </c>
      <c r="B9644" t="s">
        <v>84</v>
      </c>
      <c r="C9644" t="s">
        <v>47</v>
      </c>
      <c r="D9644" t="s">
        <v>203</v>
      </c>
      <c r="E9644" t="s">
        <v>14</v>
      </c>
      <c r="F9644" s="1">
        <v>43343</v>
      </c>
      <c r="G9644" t="s">
        <v>27</v>
      </c>
      <c r="H9644">
        <v>1603</v>
      </c>
      <c r="I9644">
        <v>0.17</v>
      </c>
      <c r="J9644">
        <v>609.14</v>
      </c>
      <c r="K9644" s="2" t="str">
        <f>_xlfn.IFS(E9644="Krishnagiri","Chicago",E9644="Bodi","Boston",E9644="Chennai","Austin",E9644="Karur","Dallas",E9644="Ooty","Seattle",E9644="Trichy","New Orlena",E9644="Tenkasi","Houstan",E9644="Kanyakumari","Denver",E9644="Ramanadhapuram","Chico",E9644="Tirunelveli","Durango",E9644=$E$4,"San Jose",E9644=$E$5,"Jacksonville",E9644=$E$13,"Clumbus",E9644=$E$22,"Detroit",E9644="Madurai","Oklahoma",E9644=$E$38,"LasVegas",E9644=$E$41,"Mesa",E9644=$E$9994,"Omaha")</f>
        <v>Detroit</v>
      </c>
    </row>
    <row r="9645" spans="1:11" x14ac:dyDescent="0.25">
      <c r="A9645" t="s">
        <v>9762</v>
      </c>
      <c r="B9645" t="s">
        <v>40</v>
      </c>
      <c r="C9645" t="s">
        <v>47</v>
      </c>
      <c r="D9645" t="s">
        <v>52</v>
      </c>
      <c r="E9645" t="s">
        <v>164</v>
      </c>
      <c r="F9645" s="1">
        <v>43289</v>
      </c>
      <c r="G9645" t="s">
        <v>27</v>
      </c>
      <c r="H9645">
        <v>1712</v>
      </c>
      <c r="I9645">
        <v>0.19</v>
      </c>
      <c r="J9645">
        <v>188.32</v>
      </c>
      <c r="K9645" s="2" t="s">
        <v>10114</v>
      </c>
    </row>
    <row r="9646" spans="1:11" x14ac:dyDescent="0.25">
      <c r="A9646" t="s">
        <v>9763</v>
      </c>
      <c r="B9646" t="s">
        <v>81</v>
      </c>
      <c r="C9646" t="s">
        <v>18</v>
      </c>
      <c r="D9646" t="s">
        <v>19</v>
      </c>
      <c r="E9646" t="s">
        <v>147</v>
      </c>
      <c r="F9646" s="1">
        <v>43276</v>
      </c>
      <c r="G9646" t="s">
        <v>27</v>
      </c>
      <c r="H9646">
        <v>2083</v>
      </c>
      <c r="I9646">
        <v>0.21</v>
      </c>
      <c r="J9646">
        <v>874.86</v>
      </c>
      <c r="K9646" s="2" t="s">
        <v>10114</v>
      </c>
    </row>
    <row r="9647" spans="1:11" x14ac:dyDescent="0.25">
      <c r="A9647" t="s">
        <v>9764</v>
      </c>
      <c r="B9647" t="s">
        <v>209</v>
      </c>
      <c r="C9647" t="s">
        <v>18</v>
      </c>
      <c r="D9647" t="s">
        <v>89</v>
      </c>
      <c r="E9647" t="s">
        <v>49</v>
      </c>
      <c r="F9647" s="1">
        <v>42539</v>
      </c>
      <c r="G9647" t="s">
        <v>27</v>
      </c>
      <c r="H9647">
        <v>2262</v>
      </c>
      <c r="I9647">
        <v>0.15</v>
      </c>
      <c r="J9647">
        <v>271.44</v>
      </c>
      <c r="K9647" s="2" t="str">
        <f>_xlfn.IFS(E9647="Krishnagiri","Chicago",E9647="Bodi","Boston",E9647="Chennai","Austin",E9647="Karur","Dallas",E9647="Ooty","Seattle",E9647="Trichy","New Orlena",E9647="Tenkasi","Houstan",E9647="Kanyakumari","Denver",E9647="Ramanadhapuram","Chico",E9647="Tirunelveli","Durango",E9647=$E$4,"San Jose",E9647=$E$5,"Jacksonville",E9647=$E$13,"Clumbus",E9647=$E$22,"Detroit",E9647="Madurai","Oklahoma",E9647=$E$38,"LasVegas",E9647=$E$41,"Mesa",E9647=$E$9994,"Omaha")</f>
        <v>Durango</v>
      </c>
    </row>
    <row r="9648" spans="1:11" x14ac:dyDescent="0.25">
      <c r="A9648" t="s">
        <v>9765</v>
      </c>
      <c r="B9648" t="s">
        <v>261</v>
      </c>
      <c r="C9648" t="s">
        <v>56</v>
      </c>
      <c r="D9648" t="s">
        <v>57</v>
      </c>
      <c r="E9648" t="s">
        <v>102</v>
      </c>
      <c r="F9648" s="1">
        <v>42849</v>
      </c>
      <c r="G9648" t="s">
        <v>27</v>
      </c>
      <c r="H9648">
        <v>739</v>
      </c>
      <c r="I9648">
        <v>0.1</v>
      </c>
      <c r="J9648">
        <v>125.63</v>
      </c>
      <c r="K9648" s="2" t="s">
        <v>10114</v>
      </c>
    </row>
    <row r="9649" spans="1:11" x14ac:dyDescent="0.25">
      <c r="A9649" t="s">
        <v>9766</v>
      </c>
      <c r="B9649" t="s">
        <v>23</v>
      </c>
      <c r="C9649" t="s">
        <v>30</v>
      </c>
      <c r="D9649" t="s">
        <v>31</v>
      </c>
      <c r="E9649" t="s">
        <v>126</v>
      </c>
      <c r="F9649" s="1">
        <v>42853</v>
      </c>
      <c r="G9649" t="s">
        <v>27</v>
      </c>
      <c r="H9649">
        <v>1886</v>
      </c>
      <c r="I9649">
        <v>0.11</v>
      </c>
      <c r="J9649">
        <v>810.98</v>
      </c>
      <c r="K9649" s="2" t="str">
        <f>_xlfn.IFS(E9649="Krishnagiri","Chicago",E9649="Bodi","Boston",E9649="Chennai","Austin",E9649="Karur","Dallas",E9649="Ooty","Seattle",E9649="Trichy","New Orlena",E9649="Tenkasi","Houstan",E9649="Kanyakumari","Denver",E9649="Ramanadhapuram","Chico",E9649="Tirunelveli","Durango",E9649=$E$4,"San Jose",E9649=$E$5,"Jacksonville",E9649=$E$13,"Clumbus",E9649=$E$22,"Detroit",E9649="Madurai","Oklahoma",E9649=$E$38,"LasVegas",E9649=$E$41,"Mesa",E9649=$E$9994,"Omaha")</f>
        <v>Mesa</v>
      </c>
    </row>
    <row r="9650" spans="1:11" x14ac:dyDescent="0.25">
      <c r="A9650" t="s">
        <v>9767</v>
      </c>
      <c r="B9650" t="s">
        <v>51</v>
      </c>
      <c r="C9650" t="s">
        <v>30</v>
      </c>
      <c r="D9650" t="s">
        <v>44</v>
      </c>
      <c r="E9650" t="s">
        <v>45</v>
      </c>
      <c r="F9650" s="1">
        <v>43075</v>
      </c>
      <c r="G9650" t="s">
        <v>27</v>
      </c>
      <c r="H9650">
        <v>1106</v>
      </c>
      <c r="I9650">
        <v>0.1</v>
      </c>
      <c r="J9650">
        <v>453.46</v>
      </c>
      <c r="K9650" s="2" t="str">
        <f>_xlfn.IFS(E9650="Krishnagiri","Chicago",E9650="Bodi","Boston",E9650="Chennai","Austin",E9650="Karur","Dallas",E9650="Ooty","Seattle",E9650="Trichy","New Orlena",E9650="Tenkasi","Houstan",E9650="Kanyakumari","Denver",E9650="Ramanadhapuram","Chico",E9650="Tirunelveli","Durango",E9650=$E$4,"San Jose",E9650=$E$5,"Jacksonville",E9650=$E$13,"Clumbus",E9650=$E$22,"Detroit",E9650="Madurai","Oklahoma",E9650=$E$38,"LasVegas",E9650=$E$41,"Mesa",E9650=$E$9994,"Omaha")</f>
        <v>Chico</v>
      </c>
    </row>
    <row r="9651" spans="1:11" x14ac:dyDescent="0.25">
      <c r="A9651" t="s">
        <v>9768</v>
      </c>
      <c r="B9651" t="s">
        <v>163</v>
      </c>
      <c r="C9651" t="s">
        <v>30</v>
      </c>
      <c r="D9651" t="s">
        <v>44</v>
      </c>
      <c r="E9651" t="s">
        <v>41</v>
      </c>
      <c r="F9651" s="1">
        <v>42715</v>
      </c>
      <c r="G9651" t="s">
        <v>27</v>
      </c>
      <c r="H9651">
        <v>1470</v>
      </c>
      <c r="I9651">
        <v>0.27</v>
      </c>
      <c r="J9651">
        <v>88.2</v>
      </c>
      <c r="K9651" s="2" t="str">
        <f>_xlfn.IFS(E9651="Krishnagiri","Chicago",E9651="Bodi","Boston",E9651="Chennai","Austin",E9651="Karur","Dallas",E9651="Ooty","Seattle",E9651="Trichy","New Orlena",E9651="Tenkasi","Houstan",E9651="Kanyakumari","Denver",E9651="Ramanadhapuram","Chico",E9651="Tirunelveli","Durango",E9651=$E$4,"San Jose",E9651=$E$5,"Jacksonville",E9651=$E$13,"Clumbus",E9651=$E$22,"Detroit",E9651="Madurai","Oklahoma",E9651=$E$38,"LasVegas",E9651=$E$41,"Mesa",E9651=$E$9994,"Omaha")</f>
        <v>New Orlena</v>
      </c>
    </row>
    <row r="9652" spans="1:11" x14ac:dyDescent="0.25">
      <c r="A9652" t="s">
        <v>9769</v>
      </c>
      <c r="B9652" t="s">
        <v>154</v>
      </c>
      <c r="C9652" t="s">
        <v>47</v>
      </c>
      <c r="D9652" t="s">
        <v>52</v>
      </c>
      <c r="E9652" t="s">
        <v>147</v>
      </c>
      <c r="F9652" s="1">
        <v>43378</v>
      </c>
      <c r="G9652" t="s">
        <v>27</v>
      </c>
      <c r="H9652">
        <v>1979</v>
      </c>
      <c r="I9652">
        <v>0.34</v>
      </c>
      <c r="J9652">
        <v>692.65</v>
      </c>
      <c r="K9652" s="2" t="s">
        <v>10114</v>
      </c>
    </row>
    <row r="9653" spans="1:11" x14ac:dyDescent="0.25">
      <c r="A9653" t="s">
        <v>9770</v>
      </c>
      <c r="B9653" t="s">
        <v>38</v>
      </c>
      <c r="C9653" t="s">
        <v>18</v>
      </c>
      <c r="D9653" t="s">
        <v>89</v>
      </c>
      <c r="E9653" t="s">
        <v>138</v>
      </c>
      <c r="F9653" s="1">
        <v>43035</v>
      </c>
      <c r="G9653" t="s">
        <v>27</v>
      </c>
      <c r="H9653">
        <v>1936</v>
      </c>
      <c r="I9653">
        <v>0.14000000000000001</v>
      </c>
      <c r="J9653">
        <v>484</v>
      </c>
      <c r="K9653" s="2" t="s">
        <v>10114</v>
      </c>
    </row>
    <row r="9654" spans="1:11" x14ac:dyDescent="0.25">
      <c r="A9654" t="s">
        <v>9771</v>
      </c>
      <c r="B9654" t="s">
        <v>259</v>
      </c>
      <c r="C9654" t="s">
        <v>30</v>
      </c>
      <c r="D9654" t="s">
        <v>44</v>
      </c>
      <c r="E9654" t="s">
        <v>70</v>
      </c>
      <c r="F9654" s="1">
        <v>43207</v>
      </c>
      <c r="G9654" t="s">
        <v>27</v>
      </c>
      <c r="H9654">
        <v>2414</v>
      </c>
      <c r="I9654">
        <v>0.12</v>
      </c>
      <c r="J9654">
        <v>386.24</v>
      </c>
      <c r="K9654" s="2" t="str">
        <f>_xlfn.IFS(E9654="Krishnagiri","Chicago",E9654="Bodi","Boston",E9654="Chennai","Austin",E9654="Karur","Dallas",E9654="Ooty","Seattle",E9654="Trichy","New Orlena",E9654="Tenkasi","Houstan",E9654="Kanyakumari","Denver",E9654="Ramanadhapuram","Chico",E9654="Tirunelveli","Durango",E9654=$E$4,"San Jose",E9654=$E$5,"Jacksonville",E9654=$E$13,"Clumbus",E9654=$E$22,"Detroit",E9654="Madurai","Oklahoma",E9654=$E$38,"LasVegas",E9654=$E$41,"Mesa",E9654=$E$9994,"Omaha")</f>
        <v>Denver</v>
      </c>
    </row>
    <row r="9655" spans="1:11" x14ac:dyDescent="0.25">
      <c r="A9655" t="s">
        <v>9772</v>
      </c>
      <c r="B9655" t="s">
        <v>65</v>
      </c>
      <c r="C9655" t="s">
        <v>61</v>
      </c>
      <c r="D9655" t="s">
        <v>62</v>
      </c>
      <c r="E9655" t="s">
        <v>70</v>
      </c>
      <c r="F9655" s="1">
        <v>42487</v>
      </c>
      <c r="G9655" t="s">
        <v>27</v>
      </c>
      <c r="H9655">
        <v>506</v>
      </c>
      <c r="I9655">
        <v>0.12</v>
      </c>
      <c r="J9655">
        <v>86.02</v>
      </c>
      <c r="K9655" s="2" t="str">
        <f>_xlfn.IFS(E9655="Krishnagiri","Chicago",E9655="Bodi","Boston",E9655="Chennai","Austin",E9655="Karur","Dallas",E9655="Ooty","Seattle",E9655="Trichy","New Orlena",E9655="Tenkasi","Houstan",E9655="Kanyakumari","Denver",E9655="Ramanadhapuram","Chico",E9655="Tirunelveli","Durango",E9655=$E$4,"San Jose",E9655=$E$5,"Jacksonville",E9655=$E$13,"Clumbus",E9655=$E$22,"Detroit",E9655="Madurai","Oklahoma",E9655=$E$38,"LasVegas",E9655=$E$41,"Mesa",E9655=$E$9994,"Omaha")</f>
        <v>Denver</v>
      </c>
    </row>
    <row r="9656" spans="1:11" x14ac:dyDescent="0.25">
      <c r="A9656" t="s">
        <v>9773</v>
      </c>
      <c r="B9656" t="s">
        <v>135</v>
      </c>
      <c r="C9656" t="s">
        <v>56</v>
      </c>
      <c r="D9656" t="s">
        <v>57</v>
      </c>
      <c r="E9656" t="s">
        <v>41</v>
      </c>
      <c r="F9656" s="1">
        <v>43346</v>
      </c>
      <c r="G9656" t="s">
        <v>27</v>
      </c>
      <c r="H9656">
        <v>2409</v>
      </c>
      <c r="I9656">
        <v>0.11</v>
      </c>
      <c r="J9656">
        <v>939.51</v>
      </c>
      <c r="K9656" s="2" t="str">
        <f>_xlfn.IFS(E9656="Krishnagiri","Chicago",E9656="Bodi","Boston",E9656="Chennai","Austin",E9656="Karur","Dallas",E9656="Ooty","Seattle",E9656="Trichy","New Orlena",E9656="Tenkasi","Houstan",E9656="Kanyakumari","Denver",E9656="Ramanadhapuram","Chico",E9656="Tirunelveli","Durango",E9656=$E$4,"San Jose",E9656=$E$5,"Jacksonville",E9656=$E$13,"Clumbus",E9656=$E$22,"Detroit",E9656="Madurai","Oklahoma",E9656=$E$38,"LasVegas",E9656=$E$41,"Mesa",E9656=$E$9994,"Omaha")</f>
        <v>New Orlena</v>
      </c>
    </row>
    <row r="9657" spans="1:11" x14ac:dyDescent="0.25">
      <c r="A9657" t="s">
        <v>9774</v>
      </c>
      <c r="B9657" t="s">
        <v>55</v>
      </c>
      <c r="C9657" t="s">
        <v>30</v>
      </c>
      <c r="D9657" t="s">
        <v>95</v>
      </c>
      <c r="E9657" t="s">
        <v>138</v>
      </c>
      <c r="F9657" s="1">
        <v>43220</v>
      </c>
      <c r="G9657" t="s">
        <v>27</v>
      </c>
      <c r="H9657">
        <v>922</v>
      </c>
      <c r="I9657">
        <v>0.16</v>
      </c>
      <c r="J9657">
        <v>221.28</v>
      </c>
      <c r="K9657" s="2" t="s">
        <v>10114</v>
      </c>
    </row>
    <row r="9658" spans="1:11" x14ac:dyDescent="0.25">
      <c r="A9658" t="s">
        <v>9775</v>
      </c>
      <c r="B9658" t="s">
        <v>114</v>
      </c>
      <c r="C9658" t="s">
        <v>24</v>
      </c>
      <c r="D9658" t="s">
        <v>199</v>
      </c>
      <c r="E9658" t="s">
        <v>141</v>
      </c>
      <c r="F9658" s="1">
        <v>42955</v>
      </c>
      <c r="G9658" t="s">
        <v>27</v>
      </c>
      <c r="H9658">
        <v>2263</v>
      </c>
      <c r="I9658">
        <v>0.22</v>
      </c>
      <c r="J9658">
        <v>203.67</v>
      </c>
      <c r="K9658" s="2" t="str">
        <f>_xlfn.IFS(E9658="Krishnagiri","Chicago",E9658="Bodi","Boston",E9658="Chennai","Austin",E9658="Karur","Dallas",E9658="Ooty","Seattle",E9658="Trichy","New Orlena",E9658="Tenkasi","Houstan",E9658="Kanyakumari","Denver",E9658="Ramanadhapuram","Chico",E9658="Tirunelveli","Durango",E9658=$E$4,"San Jose",E9658=$E$5,"Jacksonville",E9658=$E$13,"Clumbus",E9658=$E$22,"Detroit",E9658="Madurai","Oklahoma",E9658=$E$38,"LasVegas",E9658=$E$41,"Mesa",E9658=$E$9994,"Omaha")</f>
        <v>Omaha</v>
      </c>
    </row>
    <row r="9659" spans="1:11" x14ac:dyDescent="0.25">
      <c r="A9659" t="s">
        <v>9776</v>
      </c>
      <c r="B9659" t="s">
        <v>51</v>
      </c>
      <c r="C9659" t="s">
        <v>30</v>
      </c>
      <c r="D9659" t="s">
        <v>31</v>
      </c>
      <c r="E9659" t="s">
        <v>63</v>
      </c>
      <c r="F9659" s="1">
        <v>43375</v>
      </c>
      <c r="G9659" t="s">
        <v>27</v>
      </c>
      <c r="H9659">
        <v>664</v>
      </c>
      <c r="I9659">
        <v>0.16</v>
      </c>
      <c r="J9659">
        <v>232.4</v>
      </c>
      <c r="K9659" s="2" t="str">
        <f>_xlfn.IFS(E9659="Krishnagiri","Chicago",E9659="Bodi","Boston",E9659="Chennai","Austin",E9659="Karur","Dallas",E9659="Ooty","Seattle",E9659="Trichy","New Orlena",E9659="Tenkasi","Houstan",E9659="Kanyakumari","Denver",E9659="Ramanadhapuram","Chico",E9659="Tirunelveli","Durango",E9659=$E$4,"San Jose",E9659=$E$5,"Jacksonville",E9659=$E$13,"Clumbus",E9659=$E$22,"Detroit",E9659="Madurai","Oklahoma",E9659=$E$38,"LasVegas",E9659=$E$41,"Mesa",E9659=$E$9994,"Omaha")</f>
        <v>Clumbus</v>
      </c>
    </row>
    <row r="9660" spans="1:11" x14ac:dyDescent="0.25">
      <c r="A9660" t="s">
        <v>9777</v>
      </c>
      <c r="B9660" t="s">
        <v>55</v>
      </c>
      <c r="C9660" t="s">
        <v>24</v>
      </c>
      <c r="D9660" t="s">
        <v>92</v>
      </c>
      <c r="E9660" t="s">
        <v>141</v>
      </c>
      <c r="F9660" s="1">
        <v>43378</v>
      </c>
      <c r="G9660" t="s">
        <v>27</v>
      </c>
      <c r="H9660">
        <v>1848</v>
      </c>
      <c r="I9660">
        <v>0.33</v>
      </c>
      <c r="J9660">
        <v>702.24</v>
      </c>
      <c r="K9660" s="2" t="str">
        <f>_xlfn.IFS(E9660="Krishnagiri","Chicago",E9660="Bodi","Boston",E9660="Chennai","Austin",E9660="Karur","Dallas",E9660="Ooty","Seattle",E9660="Trichy","New Orlena",E9660="Tenkasi","Houstan",E9660="Kanyakumari","Denver",E9660="Ramanadhapuram","Chico",E9660="Tirunelveli","Durango",E9660=$E$4,"San Jose",E9660=$E$5,"Jacksonville",E9660=$E$13,"Clumbus",E9660=$E$22,"Detroit",E9660="Madurai","Oklahoma",E9660=$E$38,"LasVegas",E9660=$E$41,"Mesa",E9660=$E$9994,"Omaha")</f>
        <v>Omaha</v>
      </c>
    </row>
    <row r="9661" spans="1:11" x14ac:dyDescent="0.25">
      <c r="A9661" t="s">
        <v>9778</v>
      </c>
      <c r="B9661" t="s">
        <v>172</v>
      </c>
      <c r="C9661" t="s">
        <v>18</v>
      </c>
      <c r="D9661" t="s">
        <v>19</v>
      </c>
      <c r="E9661" t="s">
        <v>36</v>
      </c>
      <c r="F9661" s="1">
        <v>43044</v>
      </c>
      <c r="G9661" t="s">
        <v>27</v>
      </c>
      <c r="H9661">
        <v>2038</v>
      </c>
      <c r="I9661">
        <v>0.1</v>
      </c>
      <c r="J9661">
        <v>550.26</v>
      </c>
      <c r="K9661" s="2" t="str">
        <f>_xlfn.IFS(E9661="Krishnagiri","Chicago",E9661="Bodi","Boston",E9661="Chennai","Austin",E9661="Karur","Dallas",E9661="Ooty","Seattle",E9661="Trichy","New Orlena",E9661="Tenkasi","Houstan",E9661="Kanyakumari","Denver",E9661="Ramanadhapuram","Chico",E9661="Tirunelveli","Durango",E9661=$E$4,"San Jose",E9661=$E$5,"Jacksonville",E9661=$E$13,"Clumbus",E9661=$E$22,"Detroit",E9661="Madurai","Oklahoma",E9661=$E$38,"LasVegas",E9661=$E$41,"Mesa",E9661=$E$9994,"Omaha")</f>
        <v>Seattle</v>
      </c>
    </row>
    <row r="9662" spans="1:11" x14ac:dyDescent="0.25">
      <c r="A9662" t="s">
        <v>9779</v>
      </c>
      <c r="B9662" t="s">
        <v>55</v>
      </c>
      <c r="C9662" t="s">
        <v>30</v>
      </c>
      <c r="D9662" t="s">
        <v>31</v>
      </c>
      <c r="E9662" t="s">
        <v>86</v>
      </c>
      <c r="F9662" s="1">
        <v>43023</v>
      </c>
      <c r="G9662" t="s">
        <v>27</v>
      </c>
      <c r="H9662">
        <v>896</v>
      </c>
      <c r="I9662">
        <v>0.31</v>
      </c>
      <c r="J9662">
        <v>62.72</v>
      </c>
      <c r="K9662" s="2" t="str">
        <f>_xlfn.IFS(E9662="Krishnagiri","Chicago",E9662="Bodi","Boston",E9662="Chennai","Austin",E9662="Karur","Dallas",E9662="Ooty","Seattle",E9662="Trichy","New Orlena",E9662="Tenkasi","Houstan",E9662="Kanyakumari","Denver",E9662="Ramanadhapuram","Chico",E9662="Tirunelveli","Durango",E9662=$E$4,"San Jose",E9662=$E$5,"Jacksonville",E9662=$E$13,"Clumbus",E9662=$E$22,"Detroit",E9662="Madurai","Oklahoma",E9662=$E$38,"LasVegas",E9662=$E$41,"Mesa",E9662=$E$9994,"Omaha")</f>
        <v>Houstan</v>
      </c>
    </row>
    <row r="9663" spans="1:11" x14ac:dyDescent="0.25">
      <c r="A9663" t="s">
        <v>9780</v>
      </c>
      <c r="B9663" t="s">
        <v>123</v>
      </c>
      <c r="C9663" t="s">
        <v>56</v>
      </c>
      <c r="D9663" t="s">
        <v>66</v>
      </c>
      <c r="E9663" t="s">
        <v>67</v>
      </c>
      <c r="F9663" s="1">
        <v>43340</v>
      </c>
      <c r="G9663" t="s">
        <v>27</v>
      </c>
      <c r="H9663">
        <v>1354</v>
      </c>
      <c r="I9663">
        <v>0.26</v>
      </c>
      <c r="J9663">
        <v>257.26</v>
      </c>
      <c r="K9663" s="2" t="s">
        <v>10114</v>
      </c>
    </row>
    <row r="9664" spans="1:11" x14ac:dyDescent="0.25">
      <c r="A9664" t="s">
        <v>9781</v>
      </c>
      <c r="B9664" t="s">
        <v>118</v>
      </c>
      <c r="C9664" t="s">
        <v>47</v>
      </c>
      <c r="D9664" t="s">
        <v>203</v>
      </c>
      <c r="E9664" t="s">
        <v>67</v>
      </c>
      <c r="F9664" s="1">
        <v>43151</v>
      </c>
      <c r="G9664" t="s">
        <v>27</v>
      </c>
      <c r="H9664">
        <v>527</v>
      </c>
      <c r="I9664">
        <v>0.24</v>
      </c>
      <c r="J9664">
        <v>168.64</v>
      </c>
      <c r="K9664" s="2" t="s">
        <v>10114</v>
      </c>
    </row>
    <row r="9665" spans="1:11" x14ac:dyDescent="0.25">
      <c r="A9665" t="s">
        <v>9782</v>
      </c>
      <c r="B9665" t="s">
        <v>137</v>
      </c>
      <c r="C9665" t="s">
        <v>24</v>
      </c>
      <c r="D9665" t="s">
        <v>25</v>
      </c>
      <c r="E9665" t="s">
        <v>161</v>
      </c>
      <c r="F9665" s="1">
        <v>42190</v>
      </c>
      <c r="G9665" t="s">
        <v>27</v>
      </c>
      <c r="H9665">
        <v>1380</v>
      </c>
      <c r="I9665">
        <v>0.22</v>
      </c>
      <c r="J9665">
        <v>151.80000000000001</v>
      </c>
      <c r="K9665" s="2" t="s">
        <v>10114</v>
      </c>
    </row>
    <row r="9666" spans="1:11" x14ac:dyDescent="0.25">
      <c r="A9666" t="s">
        <v>9783</v>
      </c>
      <c r="B9666" t="s">
        <v>135</v>
      </c>
      <c r="C9666" t="s">
        <v>24</v>
      </c>
      <c r="D9666" t="s">
        <v>35</v>
      </c>
      <c r="E9666" t="s">
        <v>121</v>
      </c>
      <c r="F9666" s="1">
        <v>42194</v>
      </c>
      <c r="G9666" t="s">
        <v>27</v>
      </c>
      <c r="H9666">
        <v>1337</v>
      </c>
      <c r="I9666">
        <v>0.32</v>
      </c>
      <c r="J9666">
        <v>441.21</v>
      </c>
      <c r="K9666" s="2" t="str">
        <f>_xlfn.IFS(E9666="Krishnagiri","Chicago",E9666="Bodi","Boston",E9666="Chennai","Austin",E9666="Karur","Dallas",E9666="Ooty","Seattle",E9666="Trichy","New Orlena",E9666="Tenkasi","Houstan",E9666="Kanyakumari","Denver",E9666="Ramanadhapuram","Chico",E9666="Tirunelveli","Durango",E9666=$E$4,"San Jose",E9666=$E$5,"Jacksonville",E9666=$E$13,"Clumbus",E9666=$E$22,"Detroit",E9666="Madurai","Oklahoma",E9666=$E$38,"LasVegas",E9666=$E$41,"Mesa",E9666=$E$9994,"Omaha")</f>
        <v>LasVegas</v>
      </c>
    </row>
    <row r="9667" spans="1:11" x14ac:dyDescent="0.25">
      <c r="A9667" t="s">
        <v>9784</v>
      </c>
      <c r="B9667" t="s">
        <v>154</v>
      </c>
      <c r="C9667" t="s">
        <v>56</v>
      </c>
      <c r="D9667" t="s">
        <v>66</v>
      </c>
      <c r="E9667" t="s">
        <v>126</v>
      </c>
      <c r="F9667" s="1">
        <v>42374</v>
      </c>
      <c r="G9667" t="s">
        <v>27</v>
      </c>
      <c r="H9667">
        <v>706</v>
      </c>
      <c r="I9667">
        <v>0.21</v>
      </c>
      <c r="J9667">
        <v>77.66</v>
      </c>
      <c r="K9667" s="2" t="str">
        <f>_xlfn.IFS(E9667="Krishnagiri","Chicago",E9667="Bodi","Boston",E9667="Chennai","Austin",E9667="Karur","Dallas",E9667="Ooty","Seattle",E9667="Trichy","New Orlena",E9667="Tenkasi","Houstan",E9667="Kanyakumari","Denver",E9667="Ramanadhapuram","Chico",E9667="Tirunelveli","Durango",E9667=$E$4,"San Jose",E9667=$E$5,"Jacksonville",E9667=$E$13,"Clumbus",E9667=$E$22,"Detroit",E9667="Madurai","Oklahoma",E9667=$E$38,"LasVegas",E9667=$E$41,"Mesa",E9667=$E$9994,"Omaha")</f>
        <v>Mesa</v>
      </c>
    </row>
    <row r="9668" spans="1:11" x14ac:dyDescent="0.25">
      <c r="A9668" t="s">
        <v>9785</v>
      </c>
      <c r="B9668" t="s">
        <v>38</v>
      </c>
      <c r="C9668" t="s">
        <v>24</v>
      </c>
      <c r="D9668" t="s">
        <v>199</v>
      </c>
      <c r="E9668" t="s">
        <v>115</v>
      </c>
      <c r="F9668" s="1">
        <v>42194</v>
      </c>
      <c r="G9668" t="s">
        <v>27</v>
      </c>
      <c r="H9668">
        <v>786</v>
      </c>
      <c r="I9668">
        <v>0.35</v>
      </c>
      <c r="J9668">
        <v>322.26</v>
      </c>
      <c r="K9668" s="2" t="str">
        <f>_xlfn.IFS(E9668="Krishnagiri","Chicago",E9668="Bodi","Boston",E9668="Chennai","Austin",E9668="Karur","Dallas",E9668="Ooty","Seattle",E9668="Trichy","New Orlena",E9668="Tenkasi","Houstan",E9668="Kanyakumari","Denver",E9668="Ramanadhapuram","Chico",E9668="Tirunelveli","Durango",E9668=$E$4,"San Jose",E9668=$E$5,"Jacksonville",E9668=$E$13,"Clumbus",E9668=$E$22,"Detroit",E9668="Madurai","Oklahoma",E9668=$E$38,"LasVegas",E9668=$E$41,"Mesa",E9668=$E$9994,"Omaha")</f>
        <v>Oklahoma</v>
      </c>
    </row>
    <row r="9669" spans="1:11" x14ac:dyDescent="0.25">
      <c r="A9669" t="s">
        <v>9786</v>
      </c>
      <c r="B9669" t="s">
        <v>43</v>
      </c>
      <c r="C9669" t="s">
        <v>47</v>
      </c>
      <c r="D9669" t="s">
        <v>48</v>
      </c>
      <c r="E9669" t="s">
        <v>86</v>
      </c>
      <c r="F9669" s="1">
        <v>43180</v>
      </c>
      <c r="G9669" t="s">
        <v>27</v>
      </c>
      <c r="H9669">
        <v>1899</v>
      </c>
      <c r="I9669">
        <v>0.2</v>
      </c>
      <c r="J9669">
        <v>626.66999999999996</v>
      </c>
      <c r="K9669" s="2" t="str">
        <f>_xlfn.IFS(E9669="Krishnagiri","Chicago",E9669="Bodi","Boston",E9669="Chennai","Austin",E9669="Karur","Dallas",E9669="Ooty","Seattle",E9669="Trichy","New Orlena",E9669="Tenkasi","Houstan",E9669="Kanyakumari","Denver",E9669="Ramanadhapuram","Chico",E9669="Tirunelveli","Durango",E9669=$E$4,"San Jose",E9669=$E$5,"Jacksonville",E9669=$E$13,"Clumbus",E9669=$E$22,"Detroit",E9669="Madurai","Oklahoma",E9669=$E$38,"LasVegas",E9669=$E$41,"Mesa",E9669=$E$9994,"Omaha")</f>
        <v>Houstan</v>
      </c>
    </row>
    <row r="9670" spans="1:11" x14ac:dyDescent="0.25">
      <c r="A9670" t="s">
        <v>9787</v>
      </c>
      <c r="B9670" t="s">
        <v>38</v>
      </c>
      <c r="C9670" t="s">
        <v>47</v>
      </c>
      <c r="D9670" t="s">
        <v>203</v>
      </c>
      <c r="E9670" t="s">
        <v>20</v>
      </c>
      <c r="F9670" s="1">
        <v>43276</v>
      </c>
      <c r="G9670" t="s">
        <v>27</v>
      </c>
      <c r="H9670">
        <v>1409</v>
      </c>
      <c r="I9670">
        <v>0.13</v>
      </c>
      <c r="J9670">
        <v>352.25</v>
      </c>
      <c r="K9670" s="2" t="str">
        <f>_xlfn.IFS(E9670="Krishnagiri","Chicago",E9670="Bodi","Boston",E9670="Chennai","Austin",E9670="Karur","Dallas",E9670="Ooty","Seattle",E9670="Trichy","New Orlena",E9670="Tenkasi","Houstan",E9670="Kanyakumari","Denver",E9670="Ramanadhapuram","Chico",E9670="Tirunelveli","Durango",E9670=$E$4,"San Jose",E9670=$E$5,"Jacksonville",E9670=$E$13,"Clumbus",E9670=$E$22,"Detroit",E9670="Madurai","Oklahoma",E9670=$E$38,"LasVegas",E9670=$E$41,"Mesa",E9670=$E$9994,"Omaha")</f>
        <v>Chicago</v>
      </c>
    </row>
    <row r="9671" spans="1:11" x14ac:dyDescent="0.25">
      <c r="A9671" t="s">
        <v>9788</v>
      </c>
      <c r="B9671" t="s">
        <v>88</v>
      </c>
      <c r="C9671" t="s">
        <v>56</v>
      </c>
      <c r="D9671" t="s">
        <v>110</v>
      </c>
      <c r="E9671" t="s">
        <v>58</v>
      </c>
      <c r="F9671" s="1">
        <v>42807</v>
      </c>
      <c r="G9671" t="s">
        <v>27</v>
      </c>
      <c r="H9671">
        <v>648</v>
      </c>
      <c r="I9671">
        <v>0.22</v>
      </c>
      <c r="J9671">
        <v>174.96</v>
      </c>
      <c r="K9671" s="2" t="str">
        <f>_xlfn.IFS(E9671="Krishnagiri","Chicago",E9671="Bodi","Boston",E9671="Chennai","Austin",E9671="Karur","Dallas",E9671="Ooty","Seattle",E9671="Trichy","New Orlena",E9671="Tenkasi","Houstan",E9671="Kanyakumari","Denver",E9671="Ramanadhapuram","Chico",E9671="Tirunelveli","Durango",E9671=$E$4,"San Jose",E9671=$E$5,"Jacksonville",E9671=$E$13,"Clumbus",E9671=$E$22,"Detroit",E9671="Madurai","Oklahoma",E9671=$E$38,"LasVegas",E9671=$E$41,"Mesa",E9671=$E$9994,"Omaha")</f>
        <v>Dallas</v>
      </c>
    </row>
    <row r="9672" spans="1:11" x14ac:dyDescent="0.25">
      <c r="A9672" t="s">
        <v>9789</v>
      </c>
      <c r="B9672" t="s">
        <v>76</v>
      </c>
      <c r="C9672" t="s">
        <v>24</v>
      </c>
      <c r="D9672" t="s">
        <v>25</v>
      </c>
      <c r="E9672" t="s">
        <v>141</v>
      </c>
      <c r="F9672" s="1">
        <v>42130</v>
      </c>
      <c r="G9672" t="s">
        <v>27</v>
      </c>
      <c r="H9672">
        <v>1398</v>
      </c>
      <c r="I9672">
        <v>0.19</v>
      </c>
      <c r="J9672">
        <v>265.62</v>
      </c>
      <c r="K9672" s="2" t="str">
        <f>_xlfn.IFS(E9672="Krishnagiri","Chicago",E9672="Bodi","Boston",E9672="Chennai","Austin",E9672="Karur","Dallas",E9672="Ooty","Seattle",E9672="Trichy","New Orlena",E9672="Tenkasi","Houstan",E9672="Kanyakumari","Denver",E9672="Ramanadhapuram","Chico",E9672="Tirunelveli","Durango",E9672=$E$4,"San Jose",E9672=$E$5,"Jacksonville",E9672=$E$13,"Clumbus",E9672=$E$22,"Detroit",E9672="Madurai","Oklahoma",E9672=$E$38,"LasVegas",E9672=$E$41,"Mesa",E9672=$E$9994,"Omaha")</f>
        <v>Omaha</v>
      </c>
    </row>
    <row r="9673" spans="1:11" x14ac:dyDescent="0.25">
      <c r="A9673" t="s">
        <v>9790</v>
      </c>
      <c r="B9673" t="s">
        <v>79</v>
      </c>
      <c r="C9673" t="s">
        <v>56</v>
      </c>
      <c r="D9673" t="s">
        <v>110</v>
      </c>
      <c r="E9673" t="s">
        <v>141</v>
      </c>
      <c r="F9673" s="1">
        <v>42102</v>
      </c>
      <c r="G9673" t="s">
        <v>27</v>
      </c>
      <c r="H9673">
        <v>978</v>
      </c>
      <c r="I9673">
        <v>0.24</v>
      </c>
      <c r="J9673">
        <v>420.54</v>
      </c>
      <c r="K9673" s="2" t="str">
        <f>_xlfn.IFS(E9673="Krishnagiri","Chicago",E9673="Bodi","Boston",E9673="Chennai","Austin",E9673="Karur","Dallas",E9673="Ooty","Seattle",E9673="Trichy","New Orlena",E9673="Tenkasi","Houstan",E9673="Kanyakumari","Denver",E9673="Ramanadhapuram","Chico",E9673="Tirunelveli","Durango",E9673=$E$4,"San Jose",E9673=$E$5,"Jacksonville",E9673=$E$13,"Clumbus",E9673=$E$22,"Detroit",E9673="Madurai","Oklahoma",E9673=$E$38,"LasVegas",E9673=$E$41,"Mesa",E9673=$E$9994,"Omaha")</f>
        <v>Omaha</v>
      </c>
    </row>
    <row r="9674" spans="1:11" x14ac:dyDescent="0.25">
      <c r="A9674" t="s">
        <v>9791</v>
      </c>
      <c r="B9674" t="s">
        <v>191</v>
      </c>
      <c r="C9674" t="s">
        <v>18</v>
      </c>
      <c r="D9674" t="s">
        <v>89</v>
      </c>
      <c r="E9674" t="s">
        <v>53</v>
      </c>
      <c r="F9674" s="1">
        <v>43165</v>
      </c>
      <c r="G9674" t="s">
        <v>27</v>
      </c>
      <c r="H9674">
        <v>1406</v>
      </c>
      <c r="I9674">
        <v>0.27</v>
      </c>
      <c r="J9674">
        <v>421.8</v>
      </c>
      <c r="K9674" s="2" t="str">
        <f>_xlfn.IFS(E9674="Krishnagiri","Chicago",E9674="Bodi","Boston",E9674="Chennai","Clumbia",E9674="Karur","Dallas",E9674="Ooty","Seattle",E9674="Trichy","New Orlena",E9674="Tenkasi","Houstan",E9674="Kanyakumari","Denver",E9674="Ramanadhapuram","Chico",E9674="Tirunelveli","Durango",E9674=$E$4,"San Jose",E9674=$E$5,"Jacksonville",E9674=$E$13,"Clumbus",E9674=$E$22,"Detroit",E9674="Madurai","Oklahoma",E9674=$E$38,"LasVegas",E9674=$E$41,"Mesa",E9674=$E$9994,"Omaha")</f>
        <v>Clumbia</v>
      </c>
    </row>
    <row r="9675" spans="1:11" x14ac:dyDescent="0.25">
      <c r="A9675" t="s">
        <v>9792</v>
      </c>
      <c r="B9675" t="s">
        <v>189</v>
      </c>
      <c r="C9675" t="s">
        <v>24</v>
      </c>
      <c r="D9675" t="s">
        <v>25</v>
      </c>
      <c r="E9675" t="s">
        <v>63</v>
      </c>
      <c r="F9675" s="1">
        <v>42694</v>
      </c>
      <c r="G9675" t="s">
        <v>27</v>
      </c>
      <c r="H9675">
        <v>943</v>
      </c>
      <c r="I9675">
        <v>0.25</v>
      </c>
      <c r="J9675">
        <v>56.58</v>
      </c>
      <c r="K9675" s="2" t="str">
        <f>_xlfn.IFS(E9675="Krishnagiri","Chicago",E9675="Bodi","Boston",E9675="Chennai","Austin",E9675="Karur","Dallas",E9675="Ooty","Seattle",E9675="Trichy","New Orlena",E9675="Tenkasi","Houstan",E9675="Kanyakumari","Denver",E9675="Ramanadhapuram","Chico",E9675="Tirunelveli","Durango",E9675=$E$4,"San Jose",E9675=$E$5,"Jacksonville",E9675=$E$13,"Clumbus",E9675=$E$22,"Detroit",E9675="Madurai","Oklahoma",E9675=$E$38,"LasVegas",E9675=$E$41,"Mesa",E9675=$E$9994,"Omaha")</f>
        <v>Clumbus</v>
      </c>
    </row>
    <row r="9676" spans="1:11" x14ac:dyDescent="0.25">
      <c r="A9676" t="s">
        <v>9793</v>
      </c>
      <c r="B9676" t="s">
        <v>261</v>
      </c>
      <c r="C9676" t="s">
        <v>56</v>
      </c>
      <c r="D9676" t="s">
        <v>57</v>
      </c>
      <c r="E9676" t="s">
        <v>20</v>
      </c>
      <c r="F9676" s="1">
        <v>43002</v>
      </c>
      <c r="G9676" t="s">
        <v>27</v>
      </c>
      <c r="H9676">
        <v>1263</v>
      </c>
      <c r="I9676">
        <v>0.31</v>
      </c>
      <c r="J9676">
        <v>505.2</v>
      </c>
      <c r="K9676" s="2" t="str">
        <f>_xlfn.IFS(E9676="Krishnagiri","Chicago",E9676="Bodi","Boston",E9676="Chennai","Austin",E9676="Karur","Dallas",E9676="Ooty","Seattle",E9676="Trichy","New Orlena",E9676="Tenkasi","Houstan",E9676="Kanyakumari","Denver",E9676="Ramanadhapuram","Chico",E9676="Tirunelveli","Durango",E9676=$E$4,"San Jose",E9676=$E$5,"Jacksonville",E9676=$E$13,"Clumbus",E9676=$E$22,"Detroit",E9676="Madurai","Oklahoma",E9676=$E$38,"LasVegas",E9676=$E$41,"Mesa",E9676=$E$9994,"Omaha")</f>
        <v>Chicago</v>
      </c>
    </row>
    <row r="9677" spans="1:11" x14ac:dyDescent="0.25">
      <c r="A9677" t="s">
        <v>9794</v>
      </c>
      <c r="B9677" t="s">
        <v>109</v>
      </c>
      <c r="C9677" t="s">
        <v>18</v>
      </c>
      <c r="D9677" t="s">
        <v>89</v>
      </c>
      <c r="E9677" t="s">
        <v>45</v>
      </c>
      <c r="F9677" s="1">
        <v>43075</v>
      </c>
      <c r="G9677" t="s">
        <v>27</v>
      </c>
      <c r="H9677">
        <v>962</v>
      </c>
      <c r="I9677">
        <v>0.23</v>
      </c>
      <c r="J9677">
        <v>317.45999999999998</v>
      </c>
      <c r="K9677" s="2" t="str">
        <f>_xlfn.IFS(E9677="Krishnagiri","Chicago",E9677="Bodi","Boston",E9677="Chennai","Austin",E9677="Karur","Dallas",E9677="Ooty","Seattle",E9677="Trichy","New Orlena",E9677="Tenkasi","Houstan",E9677="Kanyakumari","Denver",E9677="Ramanadhapuram","Chico",E9677="Tirunelveli","Durango",E9677=$E$4,"San Jose",E9677=$E$5,"Jacksonville",E9677=$E$13,"Clumbus",E9677=$E$22,"Detroit",E9677="Madurai","Oklahoma",E9677=$E$38,"LasVegas",E9677=$E$41,"Mesa",E9677=$E$9994,"Omaha")</f>
        <v>Chico</v>
      </c>
    </row>
    <row r="9678" spans="1:11" x14ac:dyDescent="0.25">
      <c r="A9678" t="s">
        <v>9795</v>
      </c>
      <c r="B9678" t="s">
        <v>163</v>
      </c>
      <c r="C9678" t="s">
        <v>30</v>
      </c>
      <c r="D9678" t="s">
        <v>44</v>
      </c>
      <c r="E9678" t="s">
        <v>161</v>
      </c>
      <c r="F9678" s="1">
        <v>43448</v>
      </c>
      <c r="G9678" t="s">
        <v>27</v>
      </c>
      <c r="H9678">
        <v>557</v>
      </c>
      <c r="I9678">
        <v>0.18</v>
      </c>
      <c r="J9678">
        <v>206.09</v>
      </c>
      <c r="K9678" s="2" t="s">
        <v>10114</v>
      </c>
    </row>
    <row r="9679" spans="1:11" x14ac:dyDescent="0.25">
      <c r="A9679" t="s">
        <v>9796</v>
      </c>
      <c r="B9679" t="s">
        <v>191</v>
      </c>
      <c r="C9679" t="s">
        <v>24</v>
      </c>
      <c r="D9679" t="s">
        <v>92</v>
      </c>
      <c r="E9679" t="s">
        <v>115</v>
      </c>
      <c r="F9679" s="1">
        <v>42539</v>
      </c>
      <c r="G9679" t="s">
        <v>27</v>
      </c>
      <c r="H9679">
        <v>2098</v>
      </c>
      <c r="I9679">
        <v>0.32</v>
      </c>
      <c r="J9679">
        <v>713.32</v>
      </c>
      <c r="K9679" s="2" t="str">
        <f>_xlfn.IFS(E9679="Krishnagiri","Chicago",E9679="Bodi","Boston",E9679="Chennai","Austin",E9679="Karur","Dallas",E9679="Ooty","Seattle",E9679="Trichy","New Orlena",E9679="Tenkasi","Houstan",E9679="Kanyakumari","Denver",E9679="Ramanadhapuram","Chico",E9679="Tirunelveli","Durango",E9679=$E$4,"San Jose",E9679=$E$5,"Jacksonville",E9679=$E$13,"Clumbus",E9679=$E$22,"Detroit",E9679="Madurai","Oklahoma",E9679=$E$38,"LasVegas",E9679=$E$41,"Mesa",E9679=$E$9994,"Omaha")</f>
        <v>Oklahoma</v>
      </c>
    </row>
    <row r="9680" spans="1:11" x14ac:dyDescent="0.25">
      <c r="A9680" t="s">
        <v>9797</v>
      </c>
      <c r="B9680" t="s">
        <v>180</v>
      </c>
      <c r="C9680" t="s">
        <v>24</v>
      </c>
      <c r="D9680" t="s">
        <v>92</v>
      </c>
      <c r="E9680" t="s">
        <v>45</v>
      </c>
      <c r="F9680" s="1">
        <v>43123</v>
      </c>
      <c r="G9680" t="s">
        <v>27</v>
      </c>
      <c r="H9680">
        <v>700</v>
      </c>
      <c r="I9680">
        <v>0.27</v>
      </c>
      <c r="J9680">
        <v>98</v>
      </c>
      <c r="K9680" s="2" t="str">
        <f>_xlfn.IFS(E9680="Krishnagiri","Chicago",E9680="Bodi","Boston",E9680="Chennai","Austin",E9680="Karur","Dallas",E9680="Ooty","Seattle",E9680="Trichy","New Orlena",E9680="Tenkasi","Houstan",E9680="Kanyakumari","Denver",E9680="Ramanadhapuram","Chico",E9680="Tirunelveli","Durango",E9680=$E$4,"San Jose",E9680=$E$5,"Jacksonville",E9680=$E$13,"Clumbus",E9680=$E$22,"Detroit",E9680="Madurai","Oklahoma",E9680=$E$38,"LasVegas",E9680=$E$41,"Mesa",E9680=$E$9994,"Omaha")</f>
        <v>Chico</v>
      </c>
    </row>
    <row r="9681" spans="1:11" x14ac:dyDescent="0.25">
      <c r="A9681" t="s">
        <v>9798</v>
      </c>
      <c r="B9681" t="s">
        <v>38</v>
      </c>
      <c r="C9681" t="s">
        <v>56</v>
      </c>
      <c r="D9681" t="s">
        <v>110</v>
      </c>
      <c r="E9681" t="s">
        <v>36</v>
      </c>
      <c r="F9681" s="1">
        <v>42849</v>
      </c>
      <c r="G9681" t="s">
        <v>27</v>
      </c>
      <c r="H9681">
        <v>1332</v>
      </c>
      <c r="I9681">
        <v>0.17</v>
      </c>
      <c r="J9681">
        <v>239.76</v>
      </c>
      <c r="K9681" s="2" t="str">
        <f>_xlfn.IFS(E9681="Krishnagiri","Chicago",E9681="Bodi","Boston",E9681="Chennai","Austin",E9681="Karur","Dallas",E9681="Ooty","Seattle",E9681="Trichy","New Orlena",E9681="Tenkasi","Houstan",E9681="Kanyakumari","Denver",E9681="Ramanadhapuram","Chico",E9681="Tirunelveli","Durango",E9681=$E$4,"San Jose",E9681=$E$5,"Jacksonville",E9681=$E$13,"Clumbus",E9681=$E$22,"Detroit",E9681="Madurai","Oklahoma",E9681=$E$38,"LasVegas",E9681=$E$41,"Mesa",E9681=$E$9994,"Omaha")</f>
        <v>Seattle</v>
      </c>
    </row>
    <row r="9682" spans="1:11" x14ac:dyDescent="0.25">
      <c r="A9682" t="s">
        <v>9799</v>
      </c>
      <c r="B9682" t="s">
        <v>180</v>
      </c>
      <c r="C9682" t="s">
        <v>56</v>
      </c>
      <c r="D9682" t="s">
        <v>57</v>
      </c>
      <c r="E9682" t="s">
        <v>126</v>
      </c>
      <c r="F9682" s="1">
        <v>43207</v>
      </c>
      <c r="G9682" t="s">
        <v>27</v>
      </c>
      <c r="H9682">
        <v>2114</v>
      </c>
      <c r="I9682">
        <v>0.13</v>
      </c>
      <c r="J9682">
        <v>930.16</v>
      </c>
      <c r="K9682" s="2" t="str">
        <f>_xlfn.IFS(E9682="Krishnagiri","Chicago",E9682="Bodi","Boston",E9682="Chennai","Austin",E9682="Karur","Dallas",E9682="Ooty","Seattle",E9682="Trichy","New Orlena",E9682="Tenkasi","Houstan",E9682="Kanyakumari","Denver",E9682="Ramanadhapuram","Chico",E9682="Tirunelveli","Durango",E9682=$E$4,"San Jose",E9682=$E$5,"Jacksonville",E9682=$E$13,"Clumbus",E9682=$E$22,"Detroit",E9682="Madurai","Oklahoma",E9682=$E$38,"LasVegas",E9682=$E$41,"Mesa",E9682=$E$9994,"Omaha")</f>
        <v>Mesa</v>
      </c>
    </row>
    <row r="9683" spans="1:11" x14ac:dyDescent="0.25">
      <c r="A9683" t="s">
        <v>9800</v>
      </c>
      <c r="B9683" t="s">
        <v>149</v>
      </c>
      <c r="C9683" t="s">
        <v>24</v>
      </c>
      <c r="D9683" t="s">
        <v>199</v>
      </c>
      <c r="E9683" t="s">
        <v>70</v>
      </c>
      <c r="F9683" s="1">
        <v>43207</v>
      </c>
      <c r="G9683" t="s">
        <v>27</v>
      </c>
      <c r="H9683">
        <v>2202</v>
      </c>
      <c r="I9683">
        <v>0.22</v>
      </c>
      <c r="J9683">
        <v>726.66</v>
      </c>
      <c r="K9683" s="2" t="str">
        <f>_xlfn.IFS(E9683="Krishnagiri","Chicago",E9683="Bodi","Boston",E9683="Chennai","Austin",E9683="Karur","Dallas",E9683="Ooty","Seattle",E9683="Trichy","New Orlena",E9683="Tenkasi","Houstan",E9683="Kanyakumari","Denver",E9683="Ramanadhapuram","Chico",E9683="Tirunelveli","Durango",E9683=$E$4,"San Jose",E9683=$E$5,"Jacksonville",E9683=$E$13,"Clumbus",E9683=$E$22,"Detroit",E9683="Madurai","Oklahoma",E9683=$E$38,"LasVegas",E9683=$E$41,"Mesa",E9683=$E$9994,"Omaha")</f>
        <v>Denver</v>
      </c>
    </row>
    <row r="9684" spans="1:11" x14ac:dyDescent="0.25">
      <c r="A9684" t="s">
        <v>9801</v>
      </c>
      <c r="B9684" t="s">
        <v>23</v>
      </c>
      <c r="C9684" t="s">
        <v>61</v>
      </c>
      <c r="D9684" t="s">
        <v>155</v>
      </c>
      <c r="E9684" t="s">
        <v>45</v>
      </c>
      <c r="F9684" s="1">
        <v>43207</v>
      </c>
      <c r="G9684" t="s">
        <v>27</v>
      </c>
      <c r="H9684">
        <v>1122</v>
      </c>
      <c r="I9684">
        <v>0.2</v>
      </c>
      <c r="J9684">
        <v>359.04</v>
      </c>
      <c r="K9684" s="2" t="str">
        <f>_xlfn.IFS(E9684="Krishnagiri","Chicago",E9684="Bodi","Boston",E9684="Chennai","Austin",E9684="Karur","Dallas",E9684="Ooty","Seattle",E9684="Trichy","New Orlena",E9684="Tenkasi","Houstan",E9684="Kanyakumari","Denver",E9684="Ramanadhapuram","Chico",E9684="Tirunelveli","Durango",E9684=$E$4,"San Jose",E9684=$E$5,"Jacksonville",E9684=$E$13,"Clumbus",E9684=$E$22,"Detroit",E9684="Madurai","Oklahoma",E9684=$E$38,"LasVegas",E9684=$E$41,"Mesa",E9684=$E$9994,"Omaha")</f>
        <v>Chico</v>
      </c>
    </row>
    <row r="9685" spans="1:11" x14ac:dyDescent="0.25">
      <c r="A9685" t="s">
        <v>9802</v>
      </c>
      <c r="B9685" t="s">
        <v>109</v>
      </c>
      <c r="C9685" t="s">
        <v>47</v>
      </c>
      <c r="D9685" t="s">
        <v>52</v>
      </c>
      <c r="E9685" t="s">
        <v>63</v>
      </c>
      <c r="F9685" s="1">
        <v>42539</v>
      </c>
      <c r="G9685" t="s">
        <v>27</v>
      </c>
      <c r="H9685">
        <v>1498</v>
      </c>
      <c r="I9685">
        <v>0.25</v>
      </c>
      <c r="J9685">
        <v>419.44</v>
      </c>
      <c r="K9685" s="2" t="str">
        <f>_xlfn.IFS(E9685="Krishnagiri","Chicago",E9685="Bodi","Boston",E9685="Chennai","Austin",E9685="Karur","Dallas",E9685="Ooty","Seattle",E9685="Trichy","New Orlena",E9685="Tenkasi","Houstan",E9685="Kanyakumari","Denver",E9685="Ramanadhapuram","Chico",E9685="Tirunelveli","Durango",E9685=$E$4,"San Jose",E9685=$E$5,"Jacksonville",E9685=$E$13,"Clumbus",E9685=$E$22,"Detroit",E9685="Madurai","Oklahoma",E9685=$E$38,"LasVegas",E9685=$E$41,"Mesa",E9685=$E$9994,"Omaha")</f>
        <v>Clumbus</v>
      </c>
    </row>
    <row r="9686" spans="1:11" x14ac:dyDescent="0.25">
      <c r="A9686" t="s">
        <v>9803</v>
      </c>
      <c r="B9686" t="s">
        <v>60</v>
      </c>
      <c r="C9686" t="s">
        <v>61</v>
      </c>
      <c r="D9686" t="s">
        <v>85</v>
      </c>
      <c r="E9686" t="s">
        <v>58</v>
      </c>
      <c r="F9686" s="1">
        <v>42967</v>
      </c>
      <c r="G9686" t="s">
        <v>74</v>
      </c>
      <c r="H9686">
        <v>941</v>
      </c>
      <c r="I9686">
        <v>0.19</v>
      </c>
      <c r="J9686">
        <v>395.22</v>
      </c>
      <c r="K9686" s="2" t="str">
        <f>_xlfn.IFS(E9686="Krishnagiri","Chicago",E9686="Bodi","Boston",E9686="Chennai","Austin",E9686="Karur","Dallas",E9686="Ooty","Seattle",E9686="Trichy","New Orlena",E9686="Tenkasi","Houstan",E9686="Kanyakumari","Denver",E9686="Ramanadhapuram","Chico",E9686="Tirunelveli","Durango",E9686=$E$4,"San Jose",E9686=$E$5,"Jacksonville",E9686=$E$13,"Clumbus",E9686=$E$22,"Detroit",E9686="Madurai","Oklahoma",E9686=$E$38,"LasVegas",E9686=$E$41,"Mesa",E9686=$E$9994,"Omaha")</f>
        <v>Dallas</v>
      </c>
    </row>
    <row r="9687" spans="1:11" x14ac:dyDescent="0.25">
      <c r="A9687" t="s">
        <v>9804</v>
      </c>
      <c r="B9687" t="s">
        <v>154</v>
      </c>
      <c r="C9687" t="s">
        <v>56</v>
      </c>
      <c r="D9687" t="s">
        <v>57</v>
      </c>
      <c r="E9687" t="s">
        <v>86</v>
      </c>
      <c r="F9687" s="1">
        <v>43304</v>
      </c>
      <c r="G9687" t="s">
        <v>74</v>
      </c>
      <c r="H9687">
        <v>2122</v>
      </c>
      <c r="I9687">
        <v>0.1</v>
      </c>
      <c r="J9687">
        <v>721.48</v>
      </c>
      <c r="K9687" s="2" t="str">
        <f>_xlfn.IFS(E9687="Krishnagiri","Chicago",E9687="Bodi","Boston",E9687="Chennai","Austin",E9687="Karur","Dallas",E9687="Ooty","Seattle",E9687="Trichy","New Orlena",E9687="Tenkasi","Houstan",E9687="Kanyakumari","Denver",E9687="Ramanadhapuram","Chico",E9687="Tirunelveli","Durango",E9687=$E$4,"San Jose",E9687=$E$5,"Jacksonville",E9687=$E$13,"Clumbus",E9687=$E$22,"Detroit",E9687="Madurai","Oklahoma",E9687=$E$38,"LasVegas",E9687=$E$41,"Mesa",E9687=$E$9994,"Omaha")</f>
        <v>Houstan</v>
      </c>
    </row>
    <row r="9688" spans="1:11" x14ac:dyDescent="0.25">
      <c r="A9688" t="s">
        <v>9805</v>
      </c>
      <c r="B9688" t="s">
        <v>195</v>
      </c>
      <c r="C9688" t="s">
        <v>12</v>
      </c>
      <c r="D9688" t="s">
        <v>193</v>
      </c>
      <c r="E9688" t="s">
        <v>141</v>
      </c>
      <c r="F9688" s="1">
        <v>42637</v>
      </c>
      <c r="G9688" t="s">
        <v>74</v>
      </c>
      <c r="H9688">
        <v>1520</v>
      </c>
      <c r="I9688">
        <v>0.33</v>
      </c>
      <c r="J9688">
        <v>106.4</v>
      </c>
      <c r="K9688" s="2" t="str">
        <f>_xlfn.IFS(E9688="Krishnagiri","Chicago",E9688="Bodi","Boston",E9688="Chennai","Austin",E9688="Karur","Dallas",E9688="Ooty","Seattle",E9688="Trichy","New Orlena",E9688="Tenkasi","Houstan",E9688="Kanyakumari","Denver",E9688="Ramanadhapuram","Chico",E9688="Tirunelveli","Durango",E9688=$E$4,"San Jose",E9688=$E$5,"Jacksonville",E9688=$E$13,"Clumbus",E9688=$E$22,"Detroit",E9688="Madurai","Oklahoma",E9688=$E$38,"LasVegas",E9688=$E$41,"Mesa",E9688=$E$9994,"Omaha")</f>
        <v>Omaha</v>
      </c>
    </row>
    <row r="9689" spans="1:11" x14ac:dyDescent="0.25">
      <c r="A9689" t="s">
        <v>9806</v>
      </c>
      <c r="B9689" t="s">
        <v>259</v>
      </c>
      <c r="C9689" t="s">
        <v>18</v>
      </c>
      <c r="D9689" t="s">
        <v>89</v>
      </c>
      <c r="E9689" t="s">
        <v>32</v>
      </c>
      <c r="F9689" s="1">
        <v>42724</v>
      </c>
      <c r="G9689" t="s">
        <v>74</v>
      </c>
      <c r="H9689">
        <v>2069</v>
      </c>
      <c r="I9689">
        <v>0.25</v>
      </c>
      <c r="J9689">
        <v>310.35000000000002</v>
      </c>
      <c r="K9689" s="2" t="str">
        <f>_xlfn.IFS(E9689="Krishnagiri","Chicago",E9689="Bodi","Boston",E9689="Chennai","Austin",E9689="Karur","Dallas",E9689="Ooty","Seattle",E9689="Trichy","New Orlena",E9689="Tenkasi","Houstan",E9689="Kanyakumari","Denver",E9689="Ramanadhapuram","Chico",E9689="Tirunelveli","Durango",E9689=$E$4,"San Jose",E9689=$E$5,"Jacksonville",E9689=$E$13,"Clumbus",E9689=$E$22,"Detroit",E9689="Madurai","Oklahoma",E9689=$E$38,"LasVegas",E9689=$E$41,"Mesa",E9689=$E$9994,"Omaha")</f>
        <v>Jacksonville</v>
      </c>
    </row>
    <row r="9690" spans="1:11" x14ac:dyDescent="0.25">
      <c r="A9690" t="s">
        <v>9807</v>
      </c>
      <c r="B9690" t="s">
        <v>79</v>
      </c>
      <c r="C9690" t="s">
        <v>12</v>
      </c>
      <c r="D9690" t="s">
        <v>77</v>
      </c>
      <c r="E9690" t="s">
        <v>115</v>
      </c>
      <c r="F9690" s="1">
        <v>43264</v>
      </c>
      <c r="G9690" t="s">
        <v>74</v>
      </c>
      <c r="H9690">
        <v>523</v>
      </c>
      <c r="I9690">
        <v>0.27</v>
      </c>
      <c r="J9690">
        <v>172.59</v>
      </c>
      <c r="K9690" s="2" t="str">
        <f>_xlfn.IFS(E9690="Krishnagiri","Chicago",E9690="Bodi","Boston",E9690="Chennai","Austin",E9690="Karur","Dallas",E9690="Ooty","Seattle",E9690="Trichy","New Orlena",E9690="Tenkasi","Houstan",E9690="Kanyakumari","Denver",E9690="Ramanadhapuram","Chico",E9690="Tirunelveli","Durango",E9690=$E$4,"San Jose",E9690=$E$5,"Jacksonville",E9690=$E$13,"Clumbus",E9690=$E$22,"Detroit",E9690="Madurai","Oklahoma",E9690=$E$38,"LasVegas",E9690=$E$41,"Mesa",E9690=$E$9994,"Omaha")</f>
        <v>Oklahoma</v>
      </c>
    </row>
    <row r="9691" spans="1:11" x14ac:dyDescent="0.25">
      <c r="A9691" t="s">
        <v>9808</v>
      </c>
      <c r="B9691" t="s">
        <v>23</v>
      </c>
      <c r="C9691" t="s">
        <v>56</v>
      </c>
      <c r="D9691" t="s">
        <v>66</v>
      </c>
      <c r="E9691" t="s">
        <v>86</v>
      </c>
      <c r="F9691" s="1">
        <v>42254</v>
      </c>
      <c r="G9691" t="s">
        <v>74</v>
      </c>
      <c r="H9691">
        <v>2428</v>
      </c>
      <c r="I9691">
        <v>0.26</v>
      </c>
      <c r="J9691">
        <v>728.4</v>
      </c>
      <c r="K9691" s="2" t="str">
        <f>_xlfn.IFS(E9691="Krishnagiri","Chicago",E9691="Bodi","Boston",E9691="Chennai","Austin",E9691="Karur","Dallas",E9691="Ooty","Seattle",E9691="Trichy","New Orlena",E9691="Tenkasi","Houstan",E9691="Kanyakumari","Denver",E9691="Ramanadhapuram","Chico",E9691="Tirunelveli","Durango",E9691=$E$4,"San Jose",E9691=$E$5,"Jacksonville",E9691=$E$13,"Clumbus",E9691=$E$22,"Detroit",E9691="Madurai","Oklahoma",E9691=$E$38,"LasVegas",E9691=$E$41,"Mesa",E9691=$E$9994,"Omaha")</f>
        <v>Houstan</v>
      </c>
    </row>
    <row r="9692" spans="1:11" x14ac:dyDescent="0.25">
      <c r="A9692" t="s">
        <v>9809</v>
      </c>
      <c r="B9692" t="s">
        <v>154</v>
      </c>
      <c r="C9692" t="s">
        <v>30</v>
      </c>
      <c r="D9692" t="s">
        <v>44</v>
      </c>
      <c r="E9692" t="s">
        <v>141</v>
      </c>
      <c r="F9692" s="1">
        <v>42254</v>
      </c>
      <c r="G9692" t="s">
        <v>74</v>
      </c>
      <c r="H9692">
        <v>610</v>
      </c>
      <c r="I9692">
        <v>0.26</v>
      </c>
      <c r="J9692">
        <v>244</v>
      </c>
      <c r="K9692" s="2" t="str">
        <f>_xlfn.IFS(E9692="Krishnagiri","Chicago",E9692="Bodi","Boston",E9692="Chennai","Austin",E9692="Karur","Dallas",E9692="Ooty","Seattle",E9692="Trichy","New Orlena",E9692="Tenkasi","Houstan",E9692="Kanyakumari","Denver",E9692="Ramanadhapuram","Chico",E9692="Tirunelveli","Durango",E9692=$E$4,"San Jose",E9692=$E$5,"Jacksonville",E9692=$E$13,"Clumbus",E9692=$E$22,"Detroit",E9692="Madurai","Oklahoma",E9692=$E$38,"LasVegas",E9692=$E$41,"Mesa",E9692=$E$9994,"Omaha")</f>
        <v>Omaha</v>
      </c>
    </row>
    <row r="9693" spans="1:11" x14ac:dyDescent="0.25">
      <c r="A9693" t="s">
        <v>9810</v>
      </c>
      <c r="B9693" t="s">
        <v>106</v>
      </c>
      <c r="C9693" t="s">
        <v>56</v>
      </c>
      <c r="D9693" t="s">
        <v>57</v>
      </c>
      <c r="E9693" t="s">
        <v>32</v>
      </c>
      <c r="F9693" s="1">
        <v>43148</v>
      </c>
      <c r="G9693" t="s">
        <v>74</v>
      </c>
      <c r="H9693">
        <v>1994</v>
      </c>
      <c r="I9693">
        <v>0.33</v>
      </c>
      <c r="J9693">
        <v>498.5</v>
      </c>
      <c r="K9693" s="2" t="str">
        <f>_xlfn.IFS(E9693="Krishnagiri","Chicago",E9693="Bodi","Boston",E9693="Chennai","Austin",E9693="Karur","Dallas",E9693="Ooty","Seattle",E9693="Trichy","New Orlena",E9693="Tenkasi","Houstan",E9693="Kanyakumari","Denver",E9693="Ramanadhapuram","Chico",E9693="Tirunelveli","Durango",E9693=$E$4,"San Jose",E9693=$E$5,"Jacksonville",E9693=$E$13,"Clumbus",E9693=$E$22,"Detroit",E9693="Madurai","Oklahoma",E9693=$E$38,"LasVegas",E9693=$E$41,"Mesa",E9693=$E$9994,"Omaha")</f>
        <v>Jacksonville</v>
      </c>
    </row>
    <row r="9694" spans="1:11" x14ac:dyDescent="0.25">
      <c r="A9694" t="s">
        <v>9811</v>
      </c>
      <c r="B9694" t="s">
        <v>128</v>
      </c>
      <c r="C9694" t="s">
        <v>24</v>
      </c>
      <c r="D9694" t="s">
        <v>35</v>
      </c>
      <c r="E9694" t="s">
        <v>49</v>
      </c>
      <c r="F9694" s="1">
        <v>42093</v>
      </c>
      <c r="G9694" t="s">
        <v>74</v>
      </c>
      <c r="H9694">
        <v>559</v>
      </c>
      <c r="I9694">
        <v>0.3</v>
      </c>
      <c r="J9694">
        <v>100.62</v>
      </c>
      <c r="K9694" s="2" t="str">
        <f>_xlfn.IFS(E9694="Krishnagiri","Chicago",E9694="Bodi","Boston",E9694="Chennai","Austin",E9694="Karur","Dallas",E9694="Ooty","Seattle",E9694="Trichy","New Orlena",E9694="Tenkasi","Houstan",E9694="Kanyakumari","Denver",E9694="Ramanadhapuram","Chico",E9694="Tirunelveli","Durango",E9694=$E$4,"San Jose",E9694=$E$5,"Jacksonville",E9694=$E$13,"Clumbus",E9694=$E$22,"Detroit",E9694="Madurai","Oklahoma",E9694=$E$38,"LasVegas",E9694=$E$41,"Mesa",E9694=$E$9994,"Omaha")</f>
        <v>Durango</v>
      </c>
    </row>
    <row r="9695" spans="1:11" x14ac:dyDescent="0.25">
      <c r="A9695" t="s">
        <v>9812</v>
      </c>
      <c r="B9695" t="s">
        <v>118</v>
      </c>
      <c r="C9695" t="s">
        <v>12</v>
      </c>
      <c r="D9695" t="s">
        <v>77</v>
      </c>
      <c r="E9695" t="s">
        <v>121</v>
      </c>
      <c r="F9695" s="1">
        <v>42077</v>
      </c>
      <c r="G9695" t="s">
        <v>74</v>
      </c>
      <c r="H9695">
        <v>1572</v>
      </c>
      <c r="I9695">
        <v>0.15</v>
      </c>
      <c r="J9695">
        <v>675.96</v>
      </c>
      <c r="K9695" s="2" t="str">
        <f>_xlfn.IFS(E9695="Krishnagiri","Chicago",E9695="Bodi","Boston",E9695="Chennai","Austin",E9695="Karur","Dallas",E9695="Ooty","Seattle",E9695="Trichy","New Orlena",E9695="Tenkasi","Houstan",E9695="Kanyakumari","Denver",E9695="Ramanadhapuram","Chico",E9695="Tirunelveli","Durango",E9695=$E$4,"San Jose",E9695=$E$5,"Jacksonville",E9695=$E$13,"Clumbus",E9695=$E$22,"Detroit",E9695="Madurai","Oklahoma",E9695=$E$38,"LasVegas",E9695=$E$41,"Mesa",E9695=$E$9994,"Omaha")</f>
        <v>LasVegas</v>
      </c>
    </row>
    <row r="9696" spans="1:11" x14ac:dyDescent="0.25">
      <c r="A9696" t="s">
        <v>9813</v>
      </c>
      <c r="B9696" t="s">
        <v>261</v>
      </c>
      <c r="C9696" t="s">
        <v>61</v>
      </c>
      <c r="D9696" t="s">
        <v>62</v>
      </c>
      <c r="E9696" t="s">
        <v>63</v>
      </c>
      <c r="F9696" s="1">
        <v>43194</v>
      </c>
      <c r="G9696" t="s">
        <v>96</v>
      </c>
      <c r="H9696">
        <v>1231</v>
      </c>
      <c r="I9696">
        <v>0.26</v>
      </c>
      <c r="J9696">
        <v>517.02</v>
      </c>
      <c r="K9696" s="2" t="str">
        <f>_xlfn.IFS(E9696="Krishnagiri","Chicago",E9696="Bodi","Boston",E9696="Chennai","Austin",E9696="Karur","Dallas",E9696="Ooty","Seattle",E9696="Trichy","New Orlena",E9696="Tenkasi","Houstan",E9696="Kanyakumari","Denver",E9696="Ramanadhapuram","Chico",E9696="Tirunelveli","Durango",E9696=$E$4,"San Jose",E9696=$E$5,"Jacksonville",E9696=$E$13,"Clumbus",E9696=$E$22,"Detroit",E9696="Madurai","Oklahoma",E9696=$E$38,"LasVegas",E9696=$E$41,"Mesa",E9696=$E$9994,"Omaha")</f>
        <v>Clumbus</v>
      </c>
    </row>
    <row r="9697" spans="1:11" x14ac:dyDescent="0.25">
      <c r="A9697" t="s">
        <v>9814</v>
      </c>
      <c r="B9697" t="s">
        <v>79</v>
      </c>
      <c r="C9697" t="s">
        <v>56</v>
      </c>
      <c r="D9697" t="s">
        <v>66</v>
      </c>
      <c r="E9697" t="s">
        <v>82</v>
      </c>
      <c r="F9697" s="1">
        <v>43395</v>
      </c>
      <c r="G9697" t="s">
        <v>96</v>
      </c>
      <c r="H9697">
        <v>1924</v>
      </c>
      <c r="I9697">
        <v>0.24</v>
      </c>
      <c r="J9697">
        <v>461.76</v>
      </c>
      <c r="K9697" s="2" t="s">
        <v>10115</v>
      </c>
    </row>
    <row r="9698" spans="1:11" x14ac:dyDescent="0.25">
      <c r="A9698" t="s">
        <v>9815</v>
      </c>
      <c r="B9698" t="s">
        <v>104</v>
      </c>
      <c r="C9698" t="s">
        <v>24</v>
      </c>
      <c r="D9698" t="s">
        <v>35</v>
      </c>
      <c r="E9698" t="s">
        <v>36</v>
      </c>
      <c r="F9698" s="1">
        <v>43194</v>
      </c>
      <c r="G9698" t="s">
        <v>96</v>
      </c>
      <c r="H9698">
        <v>1714</v>
      </c>
      <c r="I9698">
        <v>0.24</v>
      </c>
      <c r="J9698">
        <v>702.74</v>
      </c>
      <c r="K9698" s="2" t="str">
        <f>_xlfn.IFS(E9698="Krishnagiri","Chicago",E9698="Bodi","Boston",E9698="Chennai","Austin",E9698="Karur","Dallas",E9698="Ooty","Seattle",E9698="Trichy","New Orlena",E9698="Tenkasi","Houstan",E9698="Kanyakumari","Denver",E9698="Ramanadhapuram","Chico",E9698="Tirunelveli","Durango",E9698=$E$4,"San Jose",E9698=$E$5,"Jacksonville",E9698=$E$13,"Clumbus",E9698=$E$22,"Detroit",E9698="Madurai","Oklahoma",E9698=$E$38,"LasVegas",E9698=$E$41,"Mesa",E9698=$E$9994,"Omaha")</f>
        <v>Seattle</v>
      </c>
    </row>
    <row r="9699" spans="1:11" x14ac:dyDescent="0.25">
      <c r="A9699" t="s">
        <v>9816</v>
      </c>
      <c r="B9699" t="s">
        <v>120</v>
      </c>
      <c r="C9699" t="s">
        <v>18</v>
      </c>
      <c r="D9699" t="s">
        <v>19</v>
      </c>
      <c r="E9699" t="s">
        <v>70</v>
      </c>
      <c r="F9699" s="1">
        <v>43065</v>
      </c>
      <c r="G9699" t="s">
        <v>96</v>
      </c>
      <c r="H9699">
        <v>1997</v>
      </c>
      <c r="I9699">
        <v>0.2</v>
      </c>
      <c r="J9699">
        <v>259.61</v>
      </c>
      <c r="K9699" s="2" t="str">
        <f>_xlfn.IFS(E9699="Krishnagiri","Chicago",E9699="Bodi","Boston",E9699="Chennai","Austin",E9699="Karur","Dallas",E9699="Ooty","Seattle",E9699="Trichy","New Orlena",E9699="Tenkasi","Houstan",E9699="Kanyakumari","Denver",E9699="Ramanadhapuram","Chico",E9699="Tirunelveli","Durango",E9699=$E$4,"San Jose",E9699=$E$5,"Jacksonville",E9699=$E$13,"Clumbus",E9699=$E$22,"Detroit",E9699="Madurai","Oklahoma",E9699=$E$38,"LasVegas",E9699=$E$41,"Mesa",E9699=$E$9994,"Omaha")</f>
        <v>Denver</v>
      </c>
    </row>
    <row r="9700" spans="1:11" x14ac:dyDescent="0.25">
      <c r="A9700" t="s">
        <v>9817</v>
      </c>
      <c r="B9700" t="s">
        <v>38</v>
      </c>
      <c r="C9700" t="s">
        <v>30</v>
      </c>
      <c r="D9700" t="s">
        <v>95</v>
      </c>
      <c r="E9700" t="s">
        <v>67</v>
      </c>
      <c r="F9700" s="1">
        <v>42436</v>
      </c>
      <c r="G9700" t="s">
        <v>96</v>
      </c>
      <c r="H9700">
        <v>1878</v>
      </c>
      <c r="I9700">
        <v>0.32</v>
      </c>
      <c r="J9700">
        <v>394.38</v>
      </c>
      <c r="K9700" s="2" t="s">
        <v>10114</v>
      </c>
    </row>
    <row r="9701" spans="1:11" x14ac:dyDescent="0.25">
      <c r="A9701" t="s">
        <v>9818</v>
      </c>
      <c r="B9701" t="s">
        <v>40</v>
      </c>
      <c r="C9701" t="s">
        <v>56</v>
      </c>
      <c r="D9701" t="s">
        <v>57</v>
      </c>
      <c r="E9701" t="s">
        <v>36</v>
      </c>
      <c r="F9701" s="1">
        <v>42369</v>
      </c>
      <c r="G9701" t="s">
        <v>96</v>
      </c>
      <c r="H9701">
        <v>1585</v>
      </c>
      <c r="I9701">
        <v>0.28999999999999998</v>
      </c>
      <c r="J9701">
        <v>317</v>
      </c>
      <c r="K9701" s="2" t="str">
        <f>_xlfn.IFS(E9701="Krishnagiri","Chicago",E9701="Bodi","Boston",E9701="Chennai","Austin",E9701="Karur","Dallas",E9701="Ooty","Seattle",E9701="Trichy","New Orlena",E9701="Tenkasi","Houstan",E9701="Kanyakumari","Denver",E9701="Ramanadhapuram","Chico",E9701="Tirunelveli","Durango",E9701=$E$4,"San Jose",E9701=$E$5,"Jacksonville",E9701=$E$13,"Clumbus",E9701=$E$22,"Detroit",E9701="Madurai","Oklahoma",E9701=$E$38,"LasVegas",E9701=$E$41,"Mesa",E9701=$E$9994,"Omaha")</f>
        <v>Seattle</v>
      </c>
    </row>
    <row r="9702" spans="1:11" x14ac:dyDescent="0.25">
      <c r="A9702" t="s">
        <v>9819</v>
      </c>
      <c r="B9702" t="s">
        <v>144</v>
      </c>
      <c r="C9702" t="s">
        <v>47</v>
      </c>
      <c r="D9702" t="s">
        <v>48</v>
      </c>
      <c r="E9702" t="s">
        <v>121</v>
      </c>
      <c r="F9702" s="1">
        <v>42436</v>
      </c>
      <c r="G9702" t="s">
        <v>96</v>
      </c>
      <c r="H9702">
        <v>1799</v>
      </c>
      <c r="I9702">
        <v>0.22</v>
      </c>
      <c r="J9702">
        <v>323.82</v>
      </c>
      <c r="K9702" s="2" t="str">
        <f>_xlfn.IFS(E9702="Krishnagiri","Chicago",E9702="Bodi","Boston",E9702="Chennai","Austin",E9702="Karur","Dallas",E9702="Ooty","Seattle",E9702="Trichy","New Orlena",E9702="Tenkasi","Houstan",E9702="Kanyakumari","Denver",E9702="Ramanadhapuram","Chico",E9702="Tirunelveli","Durango",E9702=$E$4,"San Jose",E9702=$E$5,"Jacksonville",E9702=$E$13,"Clumbus",E9702=$E$22,"Detroit",E9702="Madurai","Oklahoma",E9702=$E$38,"LasVegas",E9702=$E$41,"Mesa",E9702=$E$9994,"Omaha")</f>
        <v>LasVegas</v>
      </c>
    </row>
    <row r="9703" spans="1:11" x14ac:dyDescent="0.25">
      <c r="A9703" t="s">
        <v>9820</v>
      </c>
      <c r="B9703" t="s">
        <v>163</v>
      </c>
      <c r="C9703" t="s">
        <v>24</v>
      </c>
      <c r="D9703" t="s">
        <v>199</v>
      </c>
      <c r="E9703" t="s">
        <v>49</v>
      </c>
      <c r="F9703" s="1">
        <v>43339</v>
      </c>
      <c r="G9703" t="s">
        <v>96</v>
      </c>
      <c r="H9703">
        <v>2428</v>
      </c>
      <c r="I9703">
        <v>0.26</v>
      </c>
      <c r="J9703">
        <v>412.76</v>
      </c>
      <c r="K9703" s="2" t="str">
        <f>_xlfn.IFS(E9703="Krishnagiri","Chicago",E9703="Bodi","Boston",E9703="Chennai","Austin",E9703="Karur","Dallas",E9703="Ooty","Seattle",E9703="Trichy","New Orlena",E9703="Tenkasi","Houstan",E9703="Kanyakumari","Denver",E9703="Ramanadhapuram","Chico",E9703="Tirunelveli","Durango",E9703=$E$4,"San Jose",E9703=$E$5,"Jacksonville",E9703=$E$13,"Clumbus",E9703=$E$22,"Detroit",E9703="Madurai","Oklahoma",E9703=$E$38,"LasVegas",E9703=$E$41,"Mesa",E9703=$E$9994,"Omaha")</f>
        <v>Durango</v>
      </c>
    </row>
    <row r="9704" spans="1:11" x14ac:dyDescent="0.25">
      <c r="A9704" t="s">
        <v>9821</v>
      </c>
      <c r="B9704" t="s">
        <v>81</v>
      </c>
      <c r="C9704" t="s">
        <v>30</v>
      </c>
      <c r="D9704" t="s">
        <v>95</v>
      </c>
      <c r="E9704" t="s">
        <v>41</v>
      </c>
      <c r="F9704" s="1">
        <v>43357</v>
      </c>
      <c r="G9704" t="s">
        <v>96</v>
      </c>
      <c r="H9704">
        <v>2412</v>
      </c>
      <c r="I9704">
        <v>0.25</v>
      </c>
      <c r="J9704">
        <v>1085.4000000000001</v>
      </c>
      <c r="K9704" s="2" t="str">
        <f>_xlfn.IFS(E9704="Krishnagiri","Chicago",E9704="Bodi","Boston",E9704="Chennai","Austin",E9704="Karur","Dallas",E9704="Ooty","Seattle",E9704="Trichy","New Orlena",E9704="Tenkasi","Houstan",E9704="Kanyakumari","Denver",E9704="Ramanadhapuram","Chico",E9704="Tirunelveli","Durango",E9704=$E$4,"San Jose",E9704=$E$5,"Jacksonville",E9704=$E$13,"Clumbus",E9704=$E$22,"Detroit",E9704="Madurai","Oklahoma",E9704=$E$38,"LasVegas",E9704=$E$41,"Mesa",E9704=$E$9994,"Omaha")</f>
        <v>New Orlena</v>
      </c>
    </row>
    <row r="9705" spans="1:11" x14ac:dyDescent="0.25">
      <c r="A9705" t="s">
        <v>9822</v>
      </c>
      <c r="B9705" t="s">
        <v>172</v>
      </c>
      <c r="C9705" t="s">
        <v>24</v>
      </c>
      <c r="D9705" t="s">
        <v>35</v>
      </c>
      <c r="E9705" t="s">
        <v>102</v>
      </c>
      <c r="F9705" s="1">
        <v>43395</v>
      </c>
      <c r="G9705" t="s">
        <v>96</v>
      </c>
      <c r="H9705">
        <v>540</v>
      </c>
      <c r="I9705">
        <v>0.17</v>
      </c>
      <c r="J9705">
        <v>178.2</v>
      </c>
      <c r="K9705" s="2" t="s">
        <v>10114</v>
      </c>
    </row>
    <row r="9706" spans="1:11" x14ac:dyDescent="0.25">
      <c r="A9706" t="s">
        <v>9823</v>
      </c>
      <c r="B9706" t="s">
        <v>135</v>
      </c>
      <c r="C9706" t="s">
        <v>24</v>
      </c>
      <c r="D9706" t="s">
        <v>25</v>
      </c>
      <c r="E9706" t="s">
        <v>161</v>
      </c>
      <c r="F9706" s="1">
        <v>43374</v>
      </c>
      <c r="G9706" t="s">
        <v>96</v>
      </c>
      <c r="H9706">
        <v>1963</v>
      </c>
      <c r="I9706">
        <v>0.28000000000000003</v>
      </c>
      <c r="J9706">
        <v>530.01</v>
      </c>
      <c r="K9706" s="2" t="s">
        <v>10114</v>
      </c>
    </row>
    <row r="9707" spans="1:11" x14ac:dyDescent="0.25">
      <c r="A9707" t="s">
        <v>9824</v>
      </c>
      <c r="B9707" t="s">
        <v>157</v>
      </c>
      <c r="C9707" t="s">
        <v>47</v>
      </c>
      <c r="D9707" t="s">
        <v>203</v>
      </c>
      <c r="E9707" t="s">
        <v>86</v>
      </c>
      <c r="F9707" s="1">
        <v>42675</v>
      </c>
      <c r="G9707" t="s">
        <v>96</v>
      </c>
      <c r="H9707">
        <v>2417</v>
      </c>
      <c r="I9707">
        <v>0.11</v>
      </c>
      <c r="J9707">
        <v>169.19</v>
      </c>
      <c r="K9707" s="2" t="str">
        <f>_xlfn.IFS(E9707="Krishnagiri","Chicago",E9707="Bodi","Boston",E9707="Chennai","Austin",E9707="Karur","Dallas",E9707="Ooty","Seattle",E9707="Trichy","New Orlena",E9707="Tenkasi","Houstan",E9707="Kanyakumari","Denver",E9707="Ramanadhapuram","Chico",E9707="Tirunelveli","Durango",E9707=$E$4,"San Jose",E9707=$E$5,"Jacksonville",E9707=$E$13,"Clumbus",E9707=$E$22,"Detroit",E9707="Madurai","Oklahoma",E9707=$E$38,"LasVegas",E9707=$E$41,"Mesa",E9707=$E$9994,"Omaha")</f>
        <v>Houstan</v>
      </c>
    </row>
    <row r="9708" spans="1:11" x14ac:dyDescent="0.25">
      <c r="A9708" t="s">
        <v>9825</v>
      </c>
      <c r="B9708" t="s">
        <v>112</v>
      </c>
      <c r="C9708" t="s">
        <v>61</v>
      </c>
      <c r="D9708" t="s">
        <v>85</v>
      </c>
      <c r="E9708" t="s">
        <v>70</v>
      </c>
      <c r="F9708" s="1">
        <v>42100</v>
      </c>
      <c r="G9708" t="s">
        <v>96</v>
      </c>
      <c r="H9708">
        <v>523</v>
      </c>
      <c r="I9708">
        <v>0.3</v>
      </c>
      <c r="J9708">
        <v>83.68</v>
      </c>
      <c r="K9708" s="2" t="str">
        <f>_xlfn.IFS(E9708="Krishnagiri","Chicago",E9708="Bodi","Boston",E9708="Chennai","Austin",E9708="Karur","Dallas",E9708="Ooty","Seattle",E9708="Trichy","New Orlena",E9708="Tenkasi","Houstan",E9708="Kanyakumari","Denver",E9708="Ramanadhapuram","Chico",E9708="Tirunelveli","Durango",E9708=$E$4,"San Jose",E9708=$E$5,"Jacksonville",E9708=$E$13,"Clumbus",E9708=$E$22,"Detroit",E9708="Madurai","Oklahoma",E9708=$E$38,"LasVegas",E9708=$E$41,"Mesa",E9708=$E$9994,"Omaha")</f>
        <v>Denver</v>
      </c>
    </row>
    <row r="9709" spans="1:11" x14ac:dyDescent="0.25">
      <c r="A9709" t="s">
        <v>9826</v>
      </c>
      <c r="B9709" t="s">
        <v>160</v>
      </c>
      <c r="C9709" t="s">
        <v>30</v>
      </c>
      <c r="D9709" t="s">
        <v>44</v>
      </c>
      <c r="E9709" t="s">
        <v>126</v>
      </c>
      <c r="F9709" s="1">
        <v>43395</v>
      </c>
      <c r="G9709" t="s">
        <v>96</v>
      </c>
      <c r="H9709">
        <v>1173</v>
      </c>
      <c r="I9709">
        <v>0.32</v>
      </c>
      <c r="J9709">
        <v>187.68</v>
      </c>
      <c r="K9709" s="2" t="str">
        <f>_xlfn.IFS(E9709="Krishnagiri","Chicago",E9709="Bodi","Boston",E9709="Chennai","Austin",E9709="Karur","Dallas",E9709="Ooty","Seattle",E9709="Trichy","New Orlena",E9709="Tenkasi","Houstan",E9709="Kanyakumari","Denver",E9709="Ramanadhapuram","Chico",E9709="Tirunelveli","Durango",E9709=$E$4,"San Jose",E9709=$E$5,"Jacksonville",E9709=$E$13,"Clumbus",E9709=$E$22,"Detroit",E9709="Madurai","Oklahoma",E9709=$E$38,"LasVegas",E9709=$E$41,"Mesa",E9709=$E$9994,"Omaha")</f>
        <v>Mesa</v>
      </c>
    </row>
    <row r="9710" spans="1:11" x14ac:dyDescent="0.25">
      <c r="A9710" t="s">
        <v>9827</v>
      </c>
      <c r="B9710" t="s">
        <v>60</v>
      </c>
      <c r="C9710" t="s">
        <v>61</v>
      </c>
      <c r="D9710" t="s">
        <v>73</v>
      </c>
      <c r="E9710" t="s">
        <v>138</v>
      </c>
      <c r="F9710" s="1">
        <v>43063</v>
      </c>
      <c r="G9710" t="s">
        <v>96</v>
      </c>
      <c r="H9710">
        <v>756</v>
      </c>
      <c r="I9710">
        <v>0.14000000000000001</v>
      </c>
      <c r="J9710">
        <v>128.52000000000001</v>
      </c>
      <c r="K9710" s="2" t="s">
        <v>10114</v>
      </c>
    </row>
    <row r="9711" spans="1:11" x14ac:dyDescent="0.25">
      <c r="A9711" t="s">
        <v>9828</v>
      </c>
      <c r="B9711" t="s">
        <v>104</v>
      </c>
      <c r="C9711" t="s">
        <v>56</v>
      </c>
      <c r="D9711" t="s">
        <v>57</v>
      </c>
      <c r="E9711" t="s">
        <v>41</v>
      </c>
      <c r="F9711" s="1">
        <v>43148</v>
      </c>
      <c r="G9711" t="s">
        <v>96</v>
      </c>
      <c r="H9711">
        <v>520</v>
      </c>
      <c r="I9711">
        <v>0.27</v>
      </c>
      <c r="J9711">
        <v>109.2</v>
      </c>
      <c r="K9711" s="2" t="str">
        <f>_xlfn.IFS(E9711="Krishnagiri","Chicago",E9711="Bodi","Boston",E9711="Chennai","Austin",E9711="Karur","Dallas",E9711="Ooty","Seattle",E9711="Trichy","New Orlena",E9711="Tenkasi","Houstan",E9711="Kanyakumari","Denver",E9711="Ramanadhapuram","Chico",E9711="Tirunelveli","Durango",E9711=$E$4,"San Jose",E9711=$E$5,"Jacksonville",E9711=$E$13,"Clumbus",E9711=$E$22,"Detroit",E9711="Madurai","Oklahoma",E9711=$E$38,"LasVegas",E9711=$E$41,"Mesa",E9711=$E$9994,"Omaha")</f>
        <v>New Orlena</v>
      </c>
    </row>
    <row r="9712" spans="1:11" x14ac:dyDescent="0.25">
      <c r="A9712" t="s">
        <v>9829</v>
      </c>
      <c r="B9712" t="s">
        <v>123</v>
      </c>
      <c r="C9712" t="s">
        <v>56</v>
      </c>
      <c r="D9712" t="s">
        <v>66</v>
      </c>
      <c r="E9712" t="s">
        <v>53</v>
      </c>
      <c r="F9712" s="1">
        <v>43210</v>
      </c>
      <c r="G9712" t="s">
        <v>96</v>
      </c>
      <c r="H9712">
        <v>1708</v>
      </c>
      <c r="I9712">
        <v>0.24</v>
      </c>
      <c r="J9712">
        <v>409.92</v>
      </c>
      <c r="K9712" s="2" t="str">
        <f>_xlfn.IFS(E9712="Krishnagiri","Chicago",E9712="Bodi","Boston",E9712="Chennai","Clumbia",E9712="Karur","Dallas",E9712="Ooty","Seattle",E9712="Trichy","New Orlena",E9712="Tenkasi","Houstan",E9712="Kanyakumari","Denver",E9712="Ramanadhapuram","Chico",E9712="Tirunelveli","Durango",E9712=$E$4,"San Jose",E9712=$E$5,"Jacksonville",E9712=$E$13,"Clumbus",E9712=$E$22,"Detroit",E9712="Madurai","Oklahoma",E9712=$E$38,"LasVegas",E9712=$E$41,"Mesa",E9712=$E$9994,"Omaha")</f>
        <v>Clumbia</v>
      </c>
    </row>
    <row r="9713" spans="1:11" x14ac:dyDescent="0.25">
      <c r="A9713" t="s">
        <v>9830</v>
      </c>
      <c r="B9713" t="s">
        <v>135</v>
      </c>
      <c r="C9713" t="s">
        <v>12</v>
      </c>
      <c r="D9713" t="s">
        <v>13</v>
      </c>
      <c r="E9713" t="s">
        <v>67</v>
      </c>
      <c r="F9713" s="1">
        <v>42290</v>
      </c>
      <c r="G9713" t="s">
        <v>21</v>
      </c>
      <c r="H9713">
        <v>2393</v>
      </c>
      <c r="I9713">
        <v>0.14000000000000001</v>
      </c>
      <c r="J9713">
        <v>981.13</v>
      </c>
      <c r="K9713" s="2" t="s">
        <v>10114</v>
      </c>
    </row>
    <row r="9714" spans="1:11" x14ac:dyDescent="0.25">
      <c r="A9714" t="s">
        <v>9831</v>
      </c>
      <c r="B9714" t="s">
        <v>163</v>
      </c>
      <c r="C9714" t="s">
        <v>30</v>
      </c>
      <c r="D9714" t="s">
        <v>151</v>
      </c>
      <c r="E9714" t="s">
        <v>26</v>
      </c>
      <c r="F9714" s="1">
        <v>42829</v>
      </c>
      <c r="G9714" t="s">
        <v>21</v>
      </c>
      <c r="H9714">
        <v>1223</v>
      </c>
      <c r="I9714">
        <v>0.34</v>
      </c>
      <c r="J9714">
        <v>550.35</v>
      </c>
      <c r="K9714" s="2" t="str">
        <f>_xlfn.IFS(E9714="Krishnagiri","Chicago",E9714="Bodi","Boston",E9714="Chennai","Austin",E9714="Karur","Dallas",E9714="Ooty","Seattle",E9714="Trichy","New Orlena",E9714="Tenkasi","Houstan",E9714="Kanyakumari","Denver",E9714="Ramanadhapuram","Chico",E9714="Tirunelveli","Durango",E9714=$E$4,"San Jose",E9714=$E$5,"Jacksonville",E9714=$E$13,"Clumbus",E9714=$E$22,"Detroit",E9714="Madurai","Oklahoma",E9714=$E$38,"LasVegas",E9714=$E$41,"Mesa",E9714=$E$9994,"Omaha")</f>
        <v>San Jose</v>
      </c>
    </row>
    <row r="9715" spans="1:11" x14ac:dyDescent="0.25">
      <c r="A9715" t="s">
        <v>9832</v>
      </c>
      <c r="B9715" t="s">
        <v>182</v>
      </c>
      <c r="C9715" t="s">
        <v>12</v>
      </c>
      <c r="D9715" t="s">
        <v>77</v>
      </c>
      <c r="E9715" t="s">
        <v>41</v>
      </c>
      <c r="F9715" s="1">
        <v>43192</v>
      </c>
      <c r="G9715" t="s">
        <v>21</v>
      </c>
      <c r="H9715">
        <v>1331</v>
      </c>
      <c r="I9715">
        <v>0.26</v>
      </c>
      <c r="J9715">
        <v>545.71</v>
      </c>
      <c r="K9715" s="2" t="str">
        <f>_xlfn.IFS(E9715="Krishnagiri","Chicago",E9715="Bodi","Boston",E9715="Chennai","Austin",E9715="Karur","Dallas",E9715="Ooty","Seattle",E9715="Trichy","New Orlena",E9715="Tenkasi","Houstan",E9715="Kanyakumari","Denver",E9715="Ramanadhapuram","Chico",E9715="Tirunelveli","Durango",E9715=$E$4,"San Jose",E9715=$E$5,"Jacksonville",E9715=$E$13,"Clumbus",E9715=$E$22,"Detroit",E9715="Madurai","Oklahoma",E9715=$E$38,"LasVegas",E9715=$E$41,"Mesa",E9715=$E$9994,"Omaha")</f>
        <v>New Orlena</v>
      </c>
    </row>
    <row r="9716" spans="1:11" x14ac:dyDescent="0.25">
      <c r="A9716" t="s">
        <v>9833</v>
      </c>
      <c r="B9716" t="s">
        <v>144</v>
      </c>
      <c r="C9716" t="s">
        <v>56</v>
      </c>
      <c r="D9716" t="s">
        <v>110</v>
      </c>
      <c r="E9716" t="s">
        <v>49</v>
      </c>
      <c r="F9716" s="1">
        <v>43351</v>
      </c>
      <c r="G9716" t="s">
        <v>21</v>
      </c>
      <c r="H9716">
        <v>2204</v>
      </c>
      <c r="I9716">
        <v>0.27</v>
      </c>
      <c r="J9716">
        <v>947.72</v>
      </c>
      <c r="K9716" s="2" t="str">
        <f>_xlfn.IFS(E9716="Krishnagiri","Chicago",E9716="Bodi","Boston",E9716="Chennai","Austin",E9716="Karur","Dallas",E9716="Ooty","Seattle",E9716="Trichy","New Orlena",E9716="Tenkasi","Houstan",E9716="Kanyakumari","Denver",E9716="Ramanadhapuram","Chico",E9716="Tirunelveli","Durango",E9716=$E$4,"San Jose",E9716=$E$5,"Jacksonville",E9716=$E$13,"Clumbus",E9716=$E$22,"Detroit",E9716="Madurai","Oklahoma",E9716=$E$38,"LasVegas",E9716=$E$41,"Mesa",E9716=$E$9994,"Omaha")</f>
        <v>Durango</v>
      </c>
    </row>
    <row r="9717" spans="1:11" x14ac:dyDescent="0.25">
      <c r="A9717" t="s">
        <v>9834</v>
      </c>
      <c r="B9717" t="s">
        <v>51</v>
      </c>
      <c r="C9717" t="s">
        <v>12</v>
      </c>
      <c r="D9717" t="s">
        <v>77</v>
      </c>
      <c r="E9717" t="s">
        <v>161</v>
      </c>
      <c r="F9717" s="1">
        <v>43385</v>
      </c>
      <c r="G9717" t="s">
        <v>27</v>
      </c>
      <c r="H9717">
        <v>2055</v>
      </c>
      <c r="I9717">
        <v>0.25</v>
      </c>
      <c r="J9717">
        <v>472.65</v>
      </c>
      <c r="K9717" s="2" t="s">
        <v>10114</v>
      </c>
    </row>
    <row r="9718" spans="1:11" x14ac:dyDescent="0.25">
      <c r="A9718" t="s">
        <v>9835</v>
      </c>
      <c r="B9718" t="s">
        <v>100</v>
      </c>
      <c r="C9718" t="s">
        <v>24</v>
      </c>
      <c r="D9718" t="s">
        <v>35</v>
      </c>
      <c r="E9718" t="s">
        <v>36</v>
      </c>
      <c r="F9718" s="1">
        <v>42900</v>
      </c>
      <c r="G9718" t="s">
        <v>27</v>
      </c>
      <c r="H9718">
        <v>995</v>
      </c>
      <c r="I9718">
        <v>0.3</v>
      </c>
      <c r="J9718">
        <v>238.8</v>
      </c>
      <c r="K9718" s="2" t="str">
        <f>_xlfn.IFS(E9718="Krishnagiri","Chicago",E9718="Bodi","Boston",E9718="Chennai","Austin",E9718="Karur","Dallas",E9718="Ooty","Seattle",E9718="Trichy","New Orlena",E9718="Tenkasi","Houstan",E9718="Kanyakumari","Denver",E9718="Ramanadhapuram","Chico",E9718="Tirunelveli","Durango",E9718=$E$4,"San Jose",E9718=$E$5,"Jacksonville",E9718=$E$13,"Clumbus",E9718=$E$22,"Detroit",E9718="Madurai","Oklahoma",E9718=$E$38,"LasVegas",E9718=$E$41,"Mesa",E9718=$E$9994,"Omaha")</f>
        <v>Seattle</v>
      </c>
    </row>
    <row r="9719" spans="1:11" x14ac:dyDescent="0.25">
      <c r="A9719" t="s">
        <v>9836</v>
      </c>
      <c r="B9719" t="s">
        <v>182</v>
      </c>
      <c r="C9719" t="s">
        <v>24</v>
      </c>
      <c r="D9719" t="s">
        <v>92</v>
      </c>
      <c r="E9719" t="s">
        <v>49</v>
      </c>
      <c r="F9719" s="1">
        <v>43229</v>
      </c>
      <c r="G9719" t="s">
        <v>27</v>
      </c>
      <c r="H9719">
        <v>2288</v>
      </c>
      <c r="I9719">
        <v>0.15</v>
      </c>
      <c r="J9719">
        <v>228.8</v>
      </c>
      <c r="K9719" s="2" t="str">
        <f>_xlfn.IFS(E9719="Krishnagiri","Chicago",E9719="Bodi","Boston",E9719="Chennai","Austin",E9719="Karur","Dallas",E9719="Ooty","Seattle",E9719="Trichy","New Orlena",E9719="Tenkasi","Houstan",E9719="Kanyakumari","Denver",E9719="Ramanadhapuram","Chico",E9719="Tirunelveli","Durango",E9719=$E$4,"San Jose",E9719=$E$5,"Jacksonville",E9719=$E$13,"Clumbus",E9719=$E$22,"Detroit",E9719="Madurai","Oklahoma",E9719=$E$38,"LasVegas",E9719=$E$41,"Mesa",E9719=$E$9994,"Omaha")</f>
        <v>Durango</v>
      </c>
    </row>
    <row r="9720" spans="1:11" x14ac:dyDescent="0.25">
      <c r="A9720" t="s">
        <v>9837</v>
      </c>
      <c r="B9720" t="s">
        <v>261</v>
      </c>
      <c r="C9720" t="s">
        <v>61</v>
      </c>
      <c r="D9720" t="s">
        <v>73</v>
      </c>
      <c r="E9720" t="s">
        <v>58</v>
      </c>
      <c r="F9720" s="1">
        <v>42804</v>
      </c>
      <c r="G9720" t="s">
        <v>27</v>
      </c>
      <c r="H9720">
        <v>2221</v>
      </c>
      <c r="I9720">
        <v>0.35</v>
      </c>
      <c r="J9720">
        <v>288.73</v>
      </c>
      <c r="K9720" s="2" t="str">
        <f>_xlfn.IFS(E9720="Krishnagiri","Chicago",E9720="Bodi","Boston",E9720="Chennai","Austin",E9720="Karur","Dallas",E9720="Ooty","Seattle",E9720="Trichy","New Orlena",E9720="Tenkasi","Houstan",E9720="Kanyakumari","Denver",E9720="Ramanadhapuram","Chico",E9720="Tirunelveli","Durango",E9720=$E$4,"San Jose",E9720=$E$5,"Jacksonville",E9720=$E$13,"Clumbus",E9720=$E$22,"Detroit",E9720="Madurai","Oklahoma",E9720=$E$38,"LasVegas",E9720=$E$41,"Mesa",E9720=$E$9994,"Omaha")</f>
        <v>Dallas</v>
      </c>
    </row>
    <row r="9721" spans="1:11" x14ac:dyDescent="0.25">
      <c r="A9721" t="s">
        <v>9838</v>
      </c>
      <c r="B9721" t="s">
        <v>84</v>
      </c>
      <c r="C9721" t="s">
        <v>18</v>
      </c>
      <c r="D9721" t="s">
        <v>19</v>
      </c>
      <c r="E9721" t="s">
        <v>86</v>
      </c>
      <c r="F9721" s="1">
        <v>42935</v>
      </c>
      <c r="G9721" t="s">
        <v>27</v>
      </c>
      <c r="H9721">
        <v>1597</v>
      </c>
      <c r="I9721">
        <v>0.25</v>
      </c>
      <c r="J9721">
        <v>495.07</v>
      </c>
      <c r="K9721" s="2" t="str">
        <f>_xlfn.IFS(E9721="Krishnagiri","Chicago",E9721="Bodi","Boston",E9721="Chennai","Austin",E9721="Karur","Dallas",E9721="Ooty","Seattle",E9721="Trichy","New Orlena",E9721="Tenkasi","Houstan",E9721="Kanyakumari","Denver",E9721="Ramanadhapuram","Chico",E9721="Tirunelveli","Durango",E9721=$E$4,"San Jose",E9721=$E$5,"Jacksonville",E9721=$E$13,"Clumbus",E9721=$E$22,"Detroit",E9721="Madurai","Oklahoma",E9721=$E$38,"LasVegas",E9721=$E$41,"Mesa",E9721=$E$9994,"Omaha")</f>
        <v>Houstan</v>
      </c>
    </row>
    <row r="9722" spans="1:11" x14ac:dyDescent="0.25">
      <c r="A9722" t="s">
        <v>9839</v>
      </c>
      <c r="B9722" t="s">
        <v>79</v>
      </c>
      <c r="C9722" t="s">
        <v>47</v>
      </c>
      <c r="D9722" t="s">
        <v>52</v>
      </c>
      <c r="E9722" t="s">
        <v>53</v>
      </c>
      <c r="F9722" s="1">
        <v>42354</v>
      </c>
      <c r="G9722" t="s">
        <v>27</v>
      </c>
      <c r="H9722">
        <v>2259</v>
      </c>
      <c r="I9722">
        <v>0.12</v>
      </c>
      <c r="J9722">
        <v>406.62</v>
      </c>
      <c r="K9722" s="2" t="str">
        <f>_xlfn.IFS(E9722="Krishnagiri","Chicago",E9722="Bodi","Boston",E9722="Chennai","Clumbia",E9722="Karur","Dallas",E9722="Ooty","Seattle",E9722="Trichy","New Orlena",E9722="Tenkasi","Houstan",E9722="Kanyakumari","Denver",E9722="Ramanadhapuram","Chico",E9722="Tirunelveli","Durango",E9722=$E$4,"San Jose",E9722=$E$5,"Jacksonville",E9722=$E$13,"Clumbus",E9722=$E$22,"Detroit",E9722="Madurai","Oklahoma",E9722=$E$38,"LasVegas",E9722=$E$41,"Mesa",E9722=$E$9994,"Omaha")</f>
        <v>Clumbia</v>
      </c>
    </row>
    <row r="9723" spans="1:11" x14ac:dyDescent="0.25">
      <c r="A9723" t="s">
        <v>9840</v>
      </c>
      <c r="B9723" t="s">
        <v>51</v>
      </c>
      <c r="C9723" t="s">
        <v>56</v>
      </c>
      <c r="D9723" t="s">
        <v>57</v>
      </c>
      <c r="E9723" t="s">
        <v>121</v>
      </c>
      <c r="F9723" s="1">
        <v>43407</v>
      </c>
      <c r="G9723" t="s">
        <v>27</v>
      </c>
      <c r="H9723">
        <v>2208</v>
      </c>
      <c r="I9723">
        <v>0.23</v>
      </c>
      <c r="J9723">
        <v>794.88</v>
      </c>
      <c r="K9723" s="2" t="str">
        <f>_xlfn.IFS(E9723="Krishnagiri","Chicago",E9723="Bodi","Boston",E9723="Chennai","Austin",E9723="Karur","Dallas",E9723="Ooty","Seattle",E9723="Trichy","New Orlena",E9723="Tenkasi","Houstan",E9723="Kanyakumari","Denver",E9723="Ramanadhapuram","Chico",E9723="Tirunelveli","Durango",E9723=$E$4,"San Jose",E9723=$E$5,"Jacksonville",E9723=$E$13,"Clumbus",E9723=$E$22,"Detroit",E9723="Madurai","Oklahoma",E9723=$E$38,"LasVegas",E9723=$E$41,"Mesa",E9723=$E$9994,"Omaha")</f>
        <v>LasVegas</v>
      </c>
    </row>
    <row r="9724" spans="1:11" x14ac:dyDescent="0.25">
      <c r="A9724" t="s">
        <v>9841</v>
      </c>
      <c r="B9724" t="s">
        <v>133</v>
      </c>
      <c r="C9724" t="s">
        <v>24</v>
      </c>
      <c r="D9724" t="s">
        <v>25</v>
      </c>
      <c r="E9724" t="s">
        <v>115</v>
      </c>
      <c r="F9724" s="1">
        <v>42917</v>
      </c>
      <c r="G9724" t="s">
        <v>27</v>
      </c>
      <c r="H9724">
        <v>1793</v>
      </c>
      <c r="I9724">
        <v>0.1</v>
      </c>
      <c r="J9724">
        <v>519.97</v>
      </c>
      <c r="K9724" s="2" t="str">
        <f>_xlfn.IFS(E9724="Krishnagiri","Chicago",E9724="Bodi","Boston",E9724="Chennai","Austin",E9724="Karur","Dallas",E9724="Ooty","Seattle",E9724="Trichy","New Orlena",E9724="Tenkasi","Houstan",E9724="Kanyakumari","Denver",E9724="Ramanadhapuram","Chico",E9724="Tirunelveli","Durango",E9724=$E$4,"San Jose",E9724=$E$5,"Jacksonville",E9724=$E$13,"Clumbus",E9724=$E$22,"Detroit",E9724="Madurai","Oklahoma",E9724=$E$38,"LasVegas",E9724=$E$41,"Mesa",E9724=$E$9994,"Omaha")</f>
        <v>Oklahoma</v>
      </c>
    </row>
    <row r="9725" spans="1:11" x14ac:dyDescent="0.25">
      <c r="A9725" t="s">
        <v>9842</v>
      </c>
      <c r="B9725" t="s">
        <v>104</v>
      </c>
      <c r="C9725" t="s">
        <v>24</v>
      </c>
      <c r="D9725" t="s">
        <v>92</v>
      </c>
      <c r="E9725" t="s">
        <v>14</v>
      </c>
      <c r="F9725" s="1">
        <v>43371</v>
      </c>
      <c r="G9725" t="s">
        <v>27</v>
      </c>
      <c r="H9725">
        <v>1934</v>
      </c>
      <c r="I9725">
        <v>0.31</v>
      </c>
      <c r="J9725">
        <v>328.78</v>
      </c>
      <c r="K9725" s="2" t="str">
        <f>_xlfn.IFS(E9725="Krishnagiri","Chicago",E9725="Bodi","Boston",E9725="Chennai","Austin",E9725="Karur","Dallas",E9725="Ooty","Seattle",E9725="Trichy","New Orlena",E9725="Tenkasi","Houstan",E9725="Kanyakumari","Denver",E9725="Ramanadhapuram","Chico",E9725="Tirunelveli","Durango",E9725=$E$4,"San Jose",E9725=$E$5,"Jacksonville",E9725=$E$13,"Clumbus",E9725=$E$22,"Detroit",E9725="Madurai","Oklahoma",E9725=$E$38,"LasVegas",E9725=$E$41,"Mesa",E9725=$E$9994,"Omaha")</f>
        <v>Detroit</v>
      </c>
    </row>
    <row r="9726" spans="1:11" x14ac:dyDescent="0.25">
      <c r="A9726" t="s">
        <v>9843</v>
      </c>
      <c r="B9726" t="s">
        <v>172</v>
      </c>
      <c r="C9726" t="s">
        <v>61</v>
      </c>
      <c r="D9726" t="s">
        <v>85</v>
      </c>
      <c r="E9726" t="s">
        <v>58</v>
      </c>
      <c r="F9726" s="1">
        <v>43378</v>
      </c>
      <c r="G9726" t="s">
        <v>27</v>
      </c>
      <c r="H9726">
        <v>1812</v>
      </c>
      <c r="I9726">
        <v>0.23</v>
      </c>
      <c r="J9726">
        <v>344.28</v>
      </c>
      <c r="K9726" s="2" t="str">
        <f>_xlfn.IFS(E9726="Krishnagiri","Chicago",E9726="Bodi","Boston",E9726="Chennai","Austin",E9726="Karur","Dallas",E9726="Ooty","Seattle",E9726="Trichy","New Orlena",E9726="Tenkasi","Houstan",E9726="Kanyakumari","Denver",E9726="Ramanadhapuram","Chico",E9726="Tirunelveli","Durango",E9726=$E$4,"San Jose",E9726=$E$5,"Jacksonville",E9726=$E$13,"Clumbus",E9726=$E$22,"Detroit",E9726="Madurai","Oklahoma",E9726=$E$38,"LasVegas",E9726=$E$41,"Mesa",E9726=$E$9994,"Omaha")</f>
        <v>Dallas</v>
      </c>
    </row>
    <row r="9727" spans="1:11" x14ac:dyDescent="0.25">
      <c r="A9727" t="s">
        <v>9844</v>
      </c>
      <c r="B9727" t="s">
        <v>79</v>
      </c>
      <c r="C9727" t="s">
        <v>47</v>
      </c>
      <c r="D9727" t="s">
        <v>48</v>
      </c>
      <c r="E9727" t="s">
        <v>20</v>
      </c>
      <c r="F9727" s="1">
        <v>43259</v>
      </c>
      <c r="G9727" t="s">
        <v>27</v>
      </c>
      <c r="H9727">
        <v>1386</v>
      </c>
      <c r="I9727">
        <v>0.35</v>
      </c>
      <c r="J9727">
        <v>110.88</v>
      </c>
      <c r="K9727" s="2" t="str">
        <f>_xlfn.IFS(E9727="Krishnagiri","Chicago",E9727="Bodi","Boston",E9727="Chennai","Austin",E9727="Karur","Dallas",E9727="Ooty","Seattle",E9727="Trichy","New Orlena",E9727="Tenkasi","Houstan",E9727="Kanyakumari","Denver",E9727="Ramanadhapuram","Chico",E9727="Tirunelveli","Durango",E9727=$E$4,"San Jose",E9727=$E$5,"Jacksonville",E9727=$E$13,"Clumbus",E9727=$E$22,"Detroit",E9727="Madurai","Oklahoma",E9727=$E$38,"LasVegas",E9727=$E$41,"Mesa",E9727=$E$9994,"Omaha")</f>
        <v>Chicago</v>
      </c>
    </row>
    <row r="9728" spans="1:11" x14ac:dyDescent="0.25">
      <c r="A9728" t="s">
        <v>9845</v>
      </c>
      <c r="B9728" t="s">
        <v>51</v>
      </c>
      <c r="C9728" t="s">
        <v>30</v>
      </c>
      <c r="D9728" t="s">
        <v>151</v>
      </c>
      <c r="E9728" t="s">
        <v>20</v>
      </c>
      <c r="F9728" s="1">
        <v>42935</v>
      </c>
      <c r="G9728" t="s">
        <v>27</v>
      </c>
      <c r="H9728">
        <v>703</v>
      </c>
      <c r="I9728">
        <v>0.13</v>
      </c>
      <c r="J9728">
        <v>105.45</v>
      </c>
      <c r="K9728" s="2" t="str">
        <f>_xlfn.IFS(E9728="Krishnagiri","Chicago",E9728="Bodi","Boston",E9728="Chennai","Austin",E9728="Karur","Dallas",E9728="Ooty","Seattle",E9728="Trichy","New Orlena",E9728="Tenkasi","Houstan",E9728="Kanyakumari","Denver",E9728="Ramanadhapuram","Chico",E9728="Tirunelveli","Durango",E9728=$E$4,"San Jose",E9728=$E$5,"Jacksonville",E9728=$E$13,"Clumbus",E9728=$E$22,"Detroit",E9728="Madurai","Oklahoma",E9728=$E$38,"LasVegas",E9728=$E$41,"Mesa",E9728=$E$9994,"Omaha")</f>
        <v>Chicago</v>
      </c>
    </row>
    <row r="9729" spans="1:11" x14ac:dyDescent="0.25">
      <c r="A9729" t="s">
        <v>9846</v>
      </c>
      <c r="B9729" t="s">
        <v>163</v>
      </c>
      <c r="C9729" t="s">
        <v>30</v>
      </c>
      <c r="D9729" t="s">
        <v>44</v>
      </c>
      <c r="E9729" t="s">
        <v>67</v>
      </c>
      <c r="F9729" s="1">
        <v>43087</v>
      </c>
      <c r="G9729" t="s">
        <v>27</v>
      </c>
      <c r="H9729">
        <v>958</v>
      </c>
      <c r="I9729">
        <v>0.1</v>
      </c>
      <c r="J9729">
        <v>277.82</v>
      </c>
      <c r="K9729" s="2" t="s">
        <v>10114</v>
      </c>
    </row>
    <row r="9730" spans="1:11" x14ac:dyDescent="0.25">
      <c r="A9730" t="s">
        <v>9847</v>
      </c>
      <c r="B9730" t="s">
        <v>149</v>
      </c>
      <c r="C9730" t="s">
        <v>56</v>
      </c>
      <c r="D9730" t="s">
        <v>57</v>
      </c>
      <c r="E9730" t="s">
        <v>121</v>
      </c>
      <c r="F9730" s="1">
        <v>42804</v>
      </c>
      <c r="G9730" t="s">
        <v>27</v>
      </c>
      <c r="H9730">
        <v>878</v>
      </c>
      <c r="I9730">
        <v>0.16</v>
      </c>
      <c r="J9730">
        <v>175.6</v>
      </c>
      <c r="K9730" s="2" t="str">
        <f>_xlfn.IFS(E9730="Krishnagiri","Chicago",E9730="Bodi","Boston",E9730="Chennai","Austin",E9730="Karur","Dallas",E9730="Ooty","Seattle",E9730="Trichy","New Orlena",E9730="Tenkasi","Houstan",E9730="Kanyakumari","Denver",E9730="Ramanadhapuram","Chico",E9730="Tirunelveli","Durango",E9730=$E$4,"San Jose",E9730=$E$5,"Jacksonville",E9730=$E$13,"Clumbus",E9730=$E$22,"Detroit",E9730="Madurai","Oklahoma",E9730=$E$38,"LasVegas",E9730=$E$41,"Mesa",E9730=$E$9994,"Omaha")</f>
        <v>LasVegas</v>
      </c>
    </row>
    <row r="9731" spans="1:11" x14ac:dyDescent="0.25">
      <c r="A9731" t="s">
        <v>9848</v>
      </c>
      <c r="B9731" t="s">
        <v>123</v>
      </c>
      <c r="C9731" t="s">
        <v>47</v>
      </c>
      <c r="D9731" t="s">
        <v>48</v>
      </c>
      <c r="E9731" t="s">
        <v>70</v>
      </c>
      <c r="F9731" s="1">
        <v>43347</v>
      </c>
      <c r="G9731" t="s">
        <v>27</v>
      </c>
      <c r="H9731">
        <v>2393</v>
      </c>
      <c r="I9731">
        <v>0.33</v>
      </c>
      <c r="J9731">
        <v>526.46</v>
      </c>
      <c r="K9731" s="2" t="str">
        <f>_xlfn.IFS(E9731="Krishnagiri","Chicago",E9731="Bodi","Boston",E9731="Chennai","Austin",E9731="Karur","Dallas",E9731="Ooty","Seattle",E9731="Trichy","New Orlena",E9731="Tenkasi","Houstan",E9731="Kanyakumari","Denver",E9731="Ramanadhapuram","Chico",E9731="Tirunelveli","Durango",E9731=$E$4,"San Jose",E9731=$E$5,"Jacksonville",E9731=$E$13,"Clumbus",E9731=$E$22,"Detroit",E9731="Madurai","Oklahoma",E9731=$E$38,"LasVegas",E9731=$E$41,"Mesa",E9731=$E$9994,"Omaha")</f>
        <v>Denver</v>
      </c>
    </row>
    <row r="9732" spans="1:11" x14ac:dyDescent="0.25">
      <c r="A9732" t="s">
        <v>9849</v>
      </c>
      <c r="B9732" t="s">
        <v>149</v>
      </c>
      <c r="C9732" t="s">
        <v>12</v>
      </c>
      <c r="D9732" t="s">
        <v>13</v>
      </c>
      <c r="E9732" t="s">
        <v>53</v>
      </c>
      <c r="F9732" s="1">
        <v>43051</v>
      </c>
      <c r="G9732" t="s">
        <v>27</v>
      </c>
      <c r="H9732">
        <v>1097</v>
      </c>
      <c r="I9732">
        <v>0.34</v>
      </c>
      <c r="J9732">
        <v>120.67</v>
      </c>
      <c r="K9732" s="2" t="str">
        <f>_xlfn.IFS(E9732="Krishnagiri","Chicago",E9732="Bodi","Boston",E9732="Chennai","Clumbia",E9732="Karur","Dallas",E9732="Ooty","Seattle",E9732="Trichy","New Orlena",E9732="Tenkasi","Houstan",E9732="Kanyakumari","Denver",E9732="Ramanadhapuram","Chico",E9732="Tirunelveli","Durango",E9732=$E$4,"San Jose",E9732=$E$5,"Jacksonville",E9732=$E$13,"Clumbus",E9732=$E$22,"Detroit",E9732="Madurai","Oklahoma",E9732=$E$38,"LasVegas",E9732=$E$41,"Mesa",E9732=$E$9994,"Omaha")</f>
        <v>Clumbia</v>
      </c>
    </row>
    <row r="9733" spans="1:11" x14ac:dyDescent="0.25">
      <c r="A9733" t="s">
        <v>9850</v>
      </c>
      <c r="B9733" t="s">
        <v>17</v>
      </c>
      <c r="C9733" t="s">
        <v>30</v>
      </c>
      <c r="D9733" t="s">
        <v>44</v>
      </c>
      <c r="E9733" t="s">
        <v>20</v>
      </c>
      <c r="F9733" s="1">
        <v>43087</v>
      </c>
      <c r="G9733" t="s">
        <v>27</v>
      </c>
      <c r="H9733">
        <v>1836</v>
      </c>
      <c r="I9733">
        <v>0.27</v>
      </c>
      <c r="J9733">
        <v>257.04000000000002</v>
      </c>
      <c r="K9733" s="2" t="str">
        <f>_xlfn.IFS(E9733="Krishnagiri","Chicago",E9733="Bodi","Boston",E9733="Chennai","Austin",E9733="Karur","Dallas",E9733="Ooty","Seattle",E9733="Trichy","New Orlena",E9733="Tenkasi","Houstan",E9733="Kanyakumari","Denver",E9733="Ramanadhapuram","Chico",E9733="Tirunelveli","Durango",E9733=$E$4,"San Jose",E9733=$E$5,"Jacksonville",E9733=$E$13,"Clumbus",E9733=$E$22,"Detroit",E9733="Madurai","Oklahoma",E9733=$E$38,"LasVegas",E9733=$E$41,"Mesa",E9733=$E$9994,"Omaha")</f>
        <v>Chicago</v>
      </c>
    </row>
    <row r="9734" spans="1:11" x14ac:dyDescent="0.25">
      <c r="A9734" t="s">
        <v>9851</v>
      </c>
      <c r="B9734" t="s">
        <v>34</v>
      </c>
      <c r="C9734" t="s">
        <v>24</v>
      </c>
      <c r="D9734" t="s">
        <v>92</v>
      </c>
      <c r="E9734" t="s">
        <v>70</v>
      </c>
      <c r="F9734" s="1">
        <v>43439</v>
      </c>
      <c r="G9734" t="s">
        <v>27</v>
      </c>
      <c r="H9734">
        <v>2051</v>
      </c>
      <c r="I9734">
        <v>0.21</v>
      </c>
      <c r="J9734">
        <v>102.55</v>
      </c>
      <c r="K9734" s="2" t="str">
        <f>_xlfn.IFS(E9734="Krishnagiri","Chicago",E9734="Bodi","Boston",E9734="Chennai","Austin",E9734="Karur","Dallas",E9734="Ooty","Seattle",E9734="Trichy","New Orlena",E9734="Tenkasi","Houstan",E9734="Kanyakumari","Denver",E9734="Ramanadhapuram","Chico",E9734="Tirunelveli","Durango",E9734=$E$4,"San Jose",E9734=$E$5,"Jacksonville",E9734=$E$13,"Clumbus",E9734=$E$22,"Detroit",E9734="Madurai","Oklahoma",E9734=$E$38,"LasVegas",E9734=$E$41,"Mesa",E9734=$E$9994,"Omaha")</f>
        <v>Denver</v>
      </c>
    </row>
    <row r="9735" spans="1:11" x14ac:dyDescent="0.25">
      <c r="A9735" t="s">
        <v>9852</v>
      </c>
      <c r="B9735" t="s">
        <v>118</v>
      </c>
      <c r="C9735" t="s">
        <v>30</v>
      </c>
      <c r="D9735" t="s">
        <v>151</v>
      </c>
      <c r="E9735" t="s">
        <v>141</v>
      </c>
      <c r="F9735" s="1">
        <v>42354</v>
      </c>
      <c r="G9735" t="s">
        <v>27</v>
      </c>
      <c r="H9735">
        <v>1171</v>
      </c>
      <c r="I9735">
        <v>0.33</v>
      </c>
      <c r="J9735">
        <v>281.04000000000002</v>
      </c>
      <c r="K9735" s="2" t="str">
        <f>_xlfn.IFS(E9735="Krishnagiri","Chicago",E9735="Bodi","Boston",E9735="Chennai","Austin",E9735="Karur","Dallas",E9735="Ooty","Seattle",E9735="Trichy","New Orlena",E9735="Tenkasi","Houstan",E9735="Kanyakumari","Denver",E9735="Ramanadhapuram","Chico",E9735="Tirunelveli","Durango",E9735=$E$4,"San Jose",E9735=$E$5,"Jacksonville",E9735=$E$13,"Clumbus",E9735=$E$22,"Detroit",E9735="Madurai","Oklahoma",E9735=$E$38,"LasVegas",E9735=$E$41,"Mesa",E9735=$E$9994,"Omaha")</f>
        <v>Omaha</v>
      </c>
    </row>
    <row r="9736" spans="1:11" x14ac:dyDescent="0.25">
      <c r="A9736" t="s">
        <v>9853</v>
      </c>
      <c r="B9736" t="s">
        <v>135</v>
      </c>
      <c r="C9736" t="s">
        <v>18</v>
      </c>
      <c r="D9736" t="s">
        <v>89</v>
      </c>
      <c r="E9736" t="s">
        <v>14</v>
      </c>
      <c r="F9736" s="1">
        <v>43130</v>
      </c>
      <c r="G9736" t="s">
        <v>27</v>
      </c>
      <c r="H9736">
        <v>943</v>
      </c>
      <c r="I9736">
        <v>0.33</v>
      </c>
      <c r="J9736">
        <v>358.34</v>
      </c>
      <c r="K9736" s="2" t="str">
        <f>_xlfn.IFS(E9736="Krishnagiri","Chicago",E9736="Bodi","Boston",E9736="Chennai","Austin",E9736="Karur","Dallas",E9736="Ooty","Seattle",E9736="Trichy","New Orlena",E9736="Tenkasi","Houstan",E9736="Kanyakumari","Denver",E9736="Ramanadhapuram","Chico",E9736="Tirunelveli","Durango",E9736=$E$4,"San Jose",E9736=$E$5,"Jacksonville",E9736=$E$13,"Clumbus",E9736=$E$22,"Detroit",E9736="Madurai","Oklahoma",E9736=$E$38,"LasVegas",E9736=$E$41,"Mesa",E9736=$E$9994,"Omaha")</f>
        <v>Detroit</v>
      </c>
    </row>
    <row r="9737" spans="1:11" x14ac:dyDescent="0.25">
      <c r="A9737" t="s">
        <v>9854</v>
      </c>
      <c r="B9737" t="s">
        <v>259</v>
      </c>
      <c r="C9737" t="s">
        <v>12</v>
      </c>
      <c r="D9737" t="s">
        <v>193</v>
      </c>
      <c r="E9737" t="s">
        <v>86</v>
      </c>
      <c r="F9737" s="1">
        <v>43014</v>
      </c>
      <c r="G9737" t="s">
        <v>27</v>
      </c>
      <c r="H9737">
        <v>1562</v>
      </c>
      <c r="I9737">
        <v>0.23</v>
      </c>
      <c r="J9737">
        <v>562.32000000000005</v>
      </c>
      <c r="K9737" s="2" t="str">
        <f>_xlfn.IFS(E9737="Krishnagiri","Chicago",E9737="Bodi","Boston",E9737="Chennai","Austin",E9737="Karur","Dallas",E9737="Ooty","Seattle",E9737="Trichy","New Orlena",E9737="Tenkasi","Houstan",E9737="Kanyakumari","Denver",E9737="Ramanadhapuram","Chico",E9737="Tirunelveli","Durango",E9737=$E$4,"San Jose",E9737=$E$5,"Jacksonville",E9737=$E$13,"Clumbus",E9737=$E$22,"Detroit",E9737="Madurai","Oklahoma",E9737=$E$38,"LasVegas",E9737=$E$41,"Mesa",E9737=$E$9994,"Omaha")</f>
        <v>Houstan</v>
      </c>
    </row>
    <row r="9738" spans="1:11" x14ac:dyDescent="0.25">
      <c r="A9738" t="s">
        <v>9855</v>
      </c>
      <c r="B9738" t="s">
        <v>135</v>
      </c>
      <c r="C9738" t="s">
        <v>56</v>
      </c>
      <c r="D9738" t="s">
        <v>110</v>
      </c>
      <c r="E9738" t="s">
        <v>63</v>
      </c>
      <c r="F9738" s="1">
        <v>43458</v>
      </c>
      <c r="G9738" t="s">
        <v>27</v>
      </c>
      <c r="H9738">
        <v>2045</v>
      </c>
      <c r="I9738">
        <v>0.14000000000000001</v>
      </c>
      <c r="J9738">
        <v>265.85000000000002</v>
      </c>
      <c r="K9738" s="2" t="str">
        <f>_xlfn.IFS(E9738="Krishnagiri","Chicago",E9738="Bodi","Boston",E9738="Chennai","Austin",E9738="Karur","Dallas",E9738="Ooty","Seattle",E9738="Trichy","New Orlena",E9738="Tenkasi","Houstan",E9738="Kanyakumari","Denver",E9738="Ramanadhapuram","Chico",E9738="Tirunelveli","Durango",E9738=$E$4,"San Jose",E9738=$E$5,"Jacksonville",E9738=$E$13,"Clumbus",E9738=$E$22,"Detroit",E9738="Madurai","Oklahoma",E9738=$E$38,"LasVegas",E9738=$E$41,"Mesa",E9738=$E$9994,"Omaha")</f>
        <v>Clumbus</v>
      </c>
    </row>
    <row r="9739" spans="1:11" x14ac:dyDescent="0.25">
      <c r="A9739" t="s">
        <v>9856</v>
      </c>
      <c r="B9739" t="s">
        <v>259</v>
      </c>
      <c r="C9739" t="s">
        <v>56</v>
      </c>
      <c r="D9739" t="s">
        <v>66</v>
      </c>
      <c r="E9739" t="s">
        <v>67</v>
      </c>
      <c r="F9739" s="1">
        <v>42804</v>
      </c>
      <c r="G9739" t="s">
        <v>27</v>
      </c>
      <c r="H9739">
        <v>2271</v>
      </c>
      <c r="I9739">
        <v>0.35</v>
      </c>
      <c r="J9739">
        <v>522.33000000000004</v>
      </c>
      <c r="K9739" s="2" t="s">
        <v>10114</v>
      </c>
    </row>
    <row r="9740" spans="1:11" x14ac:dyDescent="0.25">
      <c r="A9740" t="s">
        <v>9857</v>
      </c>
      <c r="B9740" t="s">
        <v>55</v>
      </c>
      <c r="C9740" t="s">
        <v>12</v>
      </c>
      <c r="D9740" t="s">
        <v>13</v>
      </c>
      <c r="E9740" t="s">
        <v>138</v>
      </c>
      <c r="F9740" s="1">
        <v>43014</v>
      </c>
      <c r="G9740" t="s">
        <v>27</v>
      </c>
      <c r="H9740">
        <v>1213</v>
      </c>
      <c r="I9740">
        <v>0.25</v>
      </c>
      <c r="J9740">
        <v>545.85</v>
      </c>
      <c r="K9740" s="2" t="s">
        <v>10114</v>
      </c>
    </row>
    <row r="9741" spans="1:11" x14ac:dyDescent="0.25">
      <c r="A9741" t="s">
        <v>9858</v>
      </c>
      <c r="B9741" t="s">
        <v>84</v>
      </c>
      <c r="C9741" t="s">
        <v>12</v>
      </c>
      <c r="D9741" t="s">
        <v>13</v>
      </c>
      <c r="E9741" t="s">
        <v>70</v>
      </c>
      <c r="F9741" s="1">
        <v>43394</v>
      </c>
      <c r="G9741" t="s">
        <v>74</v>
      </c>
      <c r="H9741">
        <v>2397</v>
      </c>
      <c r="I9741">
        <v>0.21</v>
      </c>
      <c r="J9741">
        <v>503.37</v>
      </c>
      <c r="K9741" s="2" t="str">
        <f>_xlfn.IFS(E9741="Krishnagiri","Chicago",E9741="Bodi","Boston",E9741="Chennai","Austin",E9741="Karur","Dallas",E9741="Ooty","Seattle",E9741="Trichy","New Orlena",E9741="Tenkasi","Houstan",E9741="Kanyakumari","Denver",E9741="Ramanadhapuram","Chico",E9741="Tirunelveli","Durango",E9741=$E$4,"San Jose",E9741=$E$5,"Jacksonville",E9741=$E$13,"Clumbus",E9741=$E$22,"Detroit",E9741="Madurai","Oklahoma",E9741=$E$38,"LasVegas",E9741=$E$41,"Mesa",E9741=$E$9994,"Omaha")</f>
        <v>Denver</v>
      </c>
    </row>
    <row r="9742" spans="1:11" x14ac:dyDescent="0.25">
      <c r="A9742" t="s">
        <v>9859</v>
      </c>
      <c r="B9742" t="s">
        <v>123</v>
      </c>
      <c r="C9742" t="s">
        <v>12</v>
      </c>
      <c r="D9742" t="s">
        <v>193</v>
      </c>
      <c r="E9742" t="s">
        <v>102</v>
      </c>
      <c r="F9742" s="1">
        <v>43172</v>
      </c>
      <c r="G9742" t="s">
        <v>74</v>
      </c>
      <c r="H9742">
        <v>1272</v>
      </c>
      <c r="I9742">
        <v>0.12</v>
      </c>
      <c r="J9742">
        <v>419.76</v>
      </c>
      <c r="K9742" s="2" t="s">
        <v>10114</v>
      </c>
    </row>
    <row r="9743" spans="1:11" x14ac:dyDescent="0.25">
      <c r="A9743" t="s">
        <v>9860</v>
      </c>
      <c r="B9743" t="s">
        <v>88</v>
      </c>
      <c r="C9743" t="s">
        <v>30</v>
      </c>
      <c r="D9743" t="s">
        <v>151</v>
      </c>
      <c r="E9743" t="s">
        <v>58</v>
      </c>
      <c r="F9743" s="1">
        <v>43172</v>
      </c>
      <c r="G9743" t="s">
        <v>74</v>
      </c>
      <c r="H9743">
        <v>1382</v>
      </c>
      <c r="I9743">
        <v>0.19</v>
      </c>
      <c r="J9743">
        <v>428.42</v>
      </c>
      <c r="K9743" s="2" t="str">
        <f>_xlfn.IFS(E9743="Krishnagiri","Chicago",E9743="Bodi","Boston",E9743="Chennai","Austin",E9743="Karur","Dallas",E9743="Ooty","Seattle",E9743="Trichy","New Orlena",E9743="Tenkasi","Houstan",E9743="Kanyakumari","Denver",E9743="Ramanadhapuram","Chico",E9743="Tirunelveli","Durango",E9743=$E$4,"San Jose",E9743=$E$5,"Jacksonville",E9743=$E$13,"Clumbus",E9743=$E$22,"Detroit",E9743="Madurai","Oklahoma",E9743=$E$38,"LasVegas",E9743=$E$41,"Mesa",E9743=$E$9994,"Omaha")</f>
        <v>Dallas</v>
      </c>
    </row>
    <row r="9744" spans="1:11" x14ac:dyDescent="0.25">
      <c r="A9744" t="s">
        <v>9861</v>
      </c>
      <c r="B9744" t="s">
        <v>100</v>
      </c>
      <c r="C9744" t="s">
        <v>47</v>
      </c>
      <c r="D9744" t="s">
        <v>203</v>
      </c>
      <c r="E9744" t="s">
        <v>70</v>
      </c>
      <c r="F9744" s="1">
        <v>43172</v>
      </c>
      <c r="G9744" t="s">
        <v>74</v>
      </c>
      <c r="H9744">
        <v>1351</v>
      </c>
      <c r="I9744">
        <v>0.33</v>
      </c>
      <c r="J9744">
        <v>405.3</v>
      </c>
      <c r="K9744" s="2" t="str">
        <f>_xlfn.IFS(E9744="Krishnagiri","Chicago",E9744="Bodi","Boston",E9744="Chennai","Austin",E9744="Karur","Dallas",E9744="Ooty","Seattle",E9744="Trichy","New Orlena",E9744="Tenkasi","Houstan",E9744="Kanyakumari","Denver",E9744="Ramanadhapuram","Chico",E9744="Tirunelveli","Durango",E9744=$E$4,"San Jose",E9744=$E$5,"Jacksonville",E9744=$E$13,"Clumbus",E9744=$E$22,"Detroit",E9744="Madurai","Oklahoma",E9744=$E$38,"LasVegas",E9744=$E$41,"Mesa",E9744=$E$9994,"Omaha")</f>
        <v>Denver</v>
      </c>
    </row>
    <row r="9745" spans="1:11" x14ac:dyDescent="0.25">
      <c r="A9745" t="s">
        <v>9862</v>
      </c>
      <c r="B9745" t="s">
        <v>29</v>
      </c>
      <c r="C9745" t="s">
        <v>12</v>
      </c>
      <c r="D9745" t="s">
        <v>77</v>
      </c>
      <c r="E9745" t="s">
        <v>45</v>
      </c>
      <c r="F9745" s="1">
        <v>42917</v>
      </c>
      <c r="G9745" t="s">
        <v>96</v>
      </c>
      <c r="H9745">
        <v>843</v>
      </c>
      <c r="I9745">
        <v>0.11</v>
      </c>
      <c r="J9745">
        <v>303.48</v>
      </c>
      <c r="K9745" s="2" t="str">
        <f>_xlfn.IFS(E9745="Krishnagiri","Chicago",E9745="Bodi","Boston",E9745="Chennai","Austin",E9745="Karur","Dallas",E9745="Ooty","Seattle",E9745="Trichy","New Orlena",E9745="Tenkasi","Houstan",E9745="Kanyakumari","Denver",E9745="Ramanadhapuram","Chico",E9745="Tirunelveli","Durango",E9745=$E$4,"San Jose",E9745=$E$5,"Jacksonville",E9745=$E$13,"Clumbus",E9745=$E$22,"Detroit",E9745="Madurai","Oklahoma",E9745=$E$38,"LasVegas",E9745=$E$41,"Mesa",E9745=$E$9994,"Omaha")</f>
        <v>Chico</v>
      </c>
    </row>
    <row r="9746" spans="1:11" x14ac:dyDescent="0.25">
      <c r="A9746" t="s">
        <v>9863</v>
      </c>
      <c r="B9746" t="s">
        <v>88</v>
      </c>
      <c r="C9746" t="s">
        <v>61</v>
      </c>
      <c r="D9746" t="s">
        <v>85</v>
      </c>
      <c r="E9746" t="s">
        <v>63</v>
      </c>
      <c r="F9746" s="1">
        <v>42714</v>
      </c>
      <c r="G9746" t="s">
        <v>96</v>
      </c>
      <c r="H9746">
        <v>1853</v>
      </c>
      <c r="I9746">
        <v>0.33</v>
      </c>
      <c r="J9746">
        <v>296.48</v>
      </c>
      <c r="K9746" s="2" t="str">
        <f>_xlfn.IFS(E9746="Krishnagiri","Chicago",E9746="Bodi","Boston",E9746="Chennai","Austin",E9746="Karur","Dallas",E9746="Ooty","Seattle",E9746="Trichy","New Orlena",E9746="Tenkasi","Houstan",E9746="Kanyakumari","Denver",E9746="Ramanadhapuram","Chico",E9746="Tirunelveli","Durango",E9746=$E$4,"San Jose",E9746=$E$5,"Jacksonville",E9746=$E$13,"Clumbus",E9746=$E$22,"Detroit",E9746="Madurai","Oklahoma",E9746=$E$38,"LasVegas",E9746=$E$41,"Mesa",E9746=$E$9994,"Omaha")</f>
        <v>Clumbus</v>
      </c>
    </row>
    <row r="9747" spans="1:11" x14ac:dyDescent="0.25">
      <c r="A9747" t="s">
        <v>9864</v>
      </c>
      <c r="B9747" t="s">
        <v>191</v>
      </c>
      <c r="C9747" t="s">
        <v>30</v>
      </c>
      <c r="D9747" t="s">
        <v>44</v>
      </c>
      <c r="E9747" t="s">
        <v>164</v>
      </c>
      <c r="F9747" s="1">
        <v>43372</v>
      </c>
      <c r="G9747" t="s">
        <v>96</v>
      </c>
      <c r="H9747">
        <v>1582</v>
      </c>
      <c r="I9747">
        <v>0.14000000000000001</v>
      </c>
      <c r="J9747">
        <v>585.34</v>
      </c>
      <c r="K9747" s="2" t="s">
        <v>10114</v>
      </c>
    </row>
    <row r="9748" spans="1:11" x14ac:dyDescent="0.25">
      <c r="A9748" t="s">
        <v>9865</v>
      </c>
      <c r="B9748" t="s">
        <v>109</v>
      </c>
      <c r="C9748" t="s">
        <v>12</v>
      </c>
      <c r="D9748" t="s">
        <v>193</v>
      </c>
      <c r="E9748" t="s">
        <v>26</v>
      </c>
      <c r="F9748" s="1">
        <v>42101</v>
      </c>
      <c r="G9748" t="s">
        <v>21</v>
      </c>
      <c r="H9748">
        <v>1337</v>
      </c>
      <c r="I9748">
        <v>0.21</v>
      </c>
      <c r="J9748">
        <v>213.92</v>
      </c>
      <c r="K9748" s="2" t="str">
        <f>_xlfn.IFS(E9748="Krishnagiri","Chicago",E9748="Bodi","Boston",E9748="Chennai","Austin",E9748="Karur","Dallas",E9748="Ooty","Seattle",E9748="Trichy","New Orlena",E9748="Tenkasi","Houstan",E9748="Kanyakumari","Denver",E9748="Ramanadhapuram","Chico",E9748="Tirunelveli","Durango",E9748=$E$4,"San Jose",E9748=$E$5,"Jacksonville",E9748=$E$13,"Clumbus",E9748=$E$22,"Detroit",E9748="Madurai","Oklahoma",E9748=$E$38,"LasVegas",E9748=$E$41,"Mesa",E9748=$E$9994,"Omaha")</f>
        <v>San Jose</v>
      </c>
    </row>
    <row r="9749" spans="1:11" x14ac:dyDescent="0.25">
      <c r="A9749" t="s">
        <v>9866</v>
      </c>
      <c r="B9749" t="s">
        <v>195</v>
      </c>
      <c r="C9749" t="s">
        <v>12</v>
      </c>
      <c r="D9749" t="s">
        <v>77</v>
      </c>
      <c r="E9749" t="s">
        <v>161</v>
      </c>
      <c r="F9749" s="1">
        <v>42771</v>
      </c>
      <c r="G9749" t="s">
        <v>21</v>
      </c>
      <c r="H9749">
        <v>2071</v>
      </c>
      <c r="I9749">
        <v>0.17</v>
      </c>
      <c r="J9749">
        <v>911.24</v>
      </c>
      <c r="K9749" s="2" t="s">
        <v>10114</v>
      </c>
    </row>
    <row r="9750" spans="1:11" x14ac:dyDescent="0.25">
      <c r="A9750" t="s">
        <v>9867</v>
      </c>
      <c r="B9750" t="s">
        <v>123</v>
      </c>
      <c r="C9750" t="s">
        <v>18</v>
      </c>
      <c r="D9750" t="s">
        <v>19</v>
      </c>
      <c r="E9750" t="s">
        <v>115</v>
      </c>
      <c r="F9750" s="1">
        <v>42771</v>
      </c>
      <c r="G9750" t="s">
        <v>21</v>
      </c>
      <c r="H9750">
        <v>1405</v>
      </c>
      <c r="I9750">
        <v>0.26</v>
      </c>
      <c r="J9750">
        <v>309.10000000000002</v>
      </c>
      <c r="K9750" s="2" t="str">
        <f>_xlfn.IFS(E9750="Krishnagiri","Chicago",E9750="Bodi","Boston",E9750="Chennai","Austin",E9750="Karur","Dallas",E9750="Ooty","Seattle",E9750="Trichy","New Orlena",E9750="Tenkasi","Houstan",E9750="Kanyakumari","Denver",E9750="Ramanadhapuram","Chico",E9750="Tirunelveli","Durango",E9750=$E$4,"San Jose",E9750=$E$5,"Jacksonville",E9750=$E$13,"Clumbus",E9750=$E$22,"Detroit",E9750="Madurai","Oklahoma",E9750=$E$38,"LasVegas",E9750=$E$41,"Mesa",E9750=$E$9994,"Omaha")</f>
        <v>Oklahoma</v>
      </c>
    </row>
    <row r="9751" spans="1:11" x14ac:dyDescent="0.25">
      <c r="A9751" t="s">
        <v>9868</v>
      </c>
      <c r="B9751" t="s">
        <v>84</v>
      </c>
      <c r="C9751" t="s">
        <v>18</v>
      </c>
      <c r="D9751" t="s">
        <v>89</v>
      </c>
      <c r="E9751" t="s">
        <v>147</v>
      </c>
      <c r="F9751" s="1">
        <v>42506</v>
      </c>
      <c r="G9751" t="s">
        <v>21</v>
      </c>
      <c r="H9751">
        <v>2347</v>
      </c>
      <c r="I9751">
        <v>0.11</v>
      </c>
      <c r="J9751">
        <v>985.74</v>
      </c>
      <c r="K9751" s="2" t="s">
        <v>10114</v>
      </c>
    </row>
    <row r="9752" spans="1:11" x14ac:dyDescent="0.25">
      <c r="A9752" t="s">
        <v>9869</v>
      </c>
      <c r="B9752" t="s">
        <v>88</v>
      </c>
      <c r="C9752" t="s">
        <v>30</v>
      </c>
      <c r="D9752" t="s">
        <v>44</v>
      </c>
      <c r="E9752" t="s">
        <v>41</v>
      </c>
      <c r="F9752" s="1">
        <v>43410</v>
      </c>
      <c r="G9752" t="s">
        <v>27</v>
      </c>
      <c r="H9752">
        <v>2174</v>
      </c>
      <c r="I9752">
        <v>0.32</v>
      </c>
      <c r="J9752">
        <v>543.5</v>
      </c>
      <c r="K9752" s="2" t="str">
        <f>_xlfn.IFS(E9752="Krishnagiri","Chicago",E9752="Bodi","Boston",E9752="Chennai","Austin",E9752="Karur","Dallas",E9752="Ooty","Seattle",E9752="Trichy","New Orlena",E9752="Tenkasi","Houstan",E9752="Kanyakumari","Denver",E9752="Ramanadhapuram","Chico",E9752="Tirunelveli","Durango",E9752=$E$4,"San Jose",E9752=$E$5,"Jacksonville",E9752=$E$13,"Clumbus",E9752=$E$22,"Detroit",E9752="Madurai","Oklahoma",E9752=$E$38,"LasVegas",E9752=$E$41,"Mesa",E9752=$E$9994,"Omaha")</f>
        <v>New Orlena</v>
      </c>
    </row>
    <row r="9753" spans="1:11" x14ac:dyDescent="0.25">
      <c r="A9753" t="s">
        <v>9870</v>
      </c>
      <c r="B9753" t="s">
        <v>180</v>
      </c>
      <c r="C9753" t="s">
        <v>12</v>
      </c>
      <c r="D9753" t="s">
        <v>193</v>
      </c>
      <c r="E9753" t="s">
        <v>36</v>
      </c>
      <c r="F9753" s="1">
        <v>43284</v>
      </c>
      <c r="G9753" t="s">
        <v>27</v>
      </c>
      <c r="H9753">
        <v>1586</v>
      </c>
      <c r="I9753">
        <v>0.31</v>
      </c>
      <c r="J9753">
        <v>586.82000000000005</v>
      </c>
      <c r="K9753" s="2" t="str">
        <f>_xlfn.IFS(E9753="Krishnagiri","Chicago",E9753="Bodi","Boston",E9753="Chennai","Austin",E9753="Karur","Dallas",E9753="Ooty","Seattle",E9753="Trichy","New Orlena",E9753="Tenkasi","Houstan",E9753="Kanyakumari","Denver",E9753="Ramanadhapuram","Chico",E9753="Tirunelveli","Durango",E9753=$E$4,"San Jose",E9753=$E$5,"Jacksonville",E9753=$E$13,"Clumbus",E9753=$E$22,"Detroit",E9753="Madurai","Oklahoma",E9753=$E$38,"LasVegas",E9753=$E$41,"Mesa",E9753=$E$9994,"Omaha")</f>
        <v>Seattle</v>
      </c>
    </row>
    <row r="9754" spans="1:11" x14ac:dyDescent="0.25">
      <c r="A9754" t="s">
        <v>9871</v>
      </c>
      <c r="B9754" t="s">
        <v>69</v>
      </c>
      <c r="C9754" t="s">
        <v>12</v>
      </c>
      <c r="D9754" t="s">
        <v>13</v>
      </c>
      <c r="E9754" t="s">
        <v>161</v>
      </c>
      <c r="F9754" s="1">
        <v>43284</v>
      </c>
      <c r="G9754" t="s">
        <v>27</v>
      </c>
      <c r="H9754">
        <v>1400</v>
      </c>
      <c r="I9754">
        <v>0.1</v>
      </c>
      <c r="J9754">
        <v>336</v>
      </c>
      <c r="K9754" s="2" t="s">
        <v>10114</v>
      </c>
    </row>
    <row r="9755" spans="1:11" x14ac:dyDescent="0.25">
      <c r="A9755" t="s">
        <v>9872</v>
      </c>
      <c r="B9755" t="s">
        <v>189</v>
      </c>
      <c r="C9755" t="s">
        <v>47</v>
      </c>
      <c r="D9755" t="s">
        <v>203</v>
      </c>
      <c r="E9755" t="s">
        <v>63</v>
      </c>
      <c r="F9755" s="1">
        <v>43284</v>
      </c>
      <c r="G9755" t="s">
        <v>27</v>
      </c>
      <c r="H9755">
        <v>2264</v>
      </c>
      <c r="I9755">
        <v>0.25</v>
      </c>
      <c r="J9755">
        <v>860.32</v>
      </c>
      <c r="K9755" s="2" t="str">
        <f>_xlfn.IFS(E9755="Krishnagiri","Chicago",E9755="Bodi","Boston",E9755="Chennai","Austin",E9755="Karur","Dallas",E9755="Ooty","Seattle",E9755="Trichy","New Orlena",E9755="Tenkasi","Houstan",E9755="Kanyakumari","Denver",E9755="Ramanadhapuram","Chico",E9755="Tirunelveli","Durango",E9755=$E$4,"San Jose",E9755=$E$5,"Jacksonville",E9755=$E$13,"Clumbus",E9755=$E$22,"Detroit",E9755="Madurai","Oklahoma",E9755=$E$38,"LasVegas",E9755=$E$41,"Mesa",E9755=$E$9994,"Omaha")</f>
        <v>Clumbus</v>
      </c>
    </row>
    <row r="9756" spans="1:11" x14ac:dyDescent="0.25">
      <c r="A9756" t="s">
        <v>9873</v>
      </c>
      <c r="B9756" t="s">
        <v>88</v>
      </c>
      <c r="C9756" t="s">
        <v>24</v>
      </c>
      <c r="D9756" t="s">
        <v>199</v>
      </c>
      <c r="E9756" t="s">
        <v>138</v>
      </c>
      <c r="F9756" s="1">
        <v>43416</v>
      </c>
      <c r="G9756" t="s">
        <v>27</v>
      </c>
      <c r="H9756">
        <v>1429</v>
      </c>
      <c r="I9756">
        <v>0.32</v>
      </c>
      <c r="J9756">
        <v>457.28</v>
      </c>
      <c r="K9756" s="2" t="s">
        <v>10114</v>
      </c>
    </row>
    <row r="9757" spans="1:11" x14ac:dyDescent="0.25">
      <c r="A9757" t="s">
        <v>9874</v>
      </c>
      <c r="B9757" t="s">
        <v>118</v>
      </c>
      <c r="C9757" t="s">
        <v>47</v>
      </c>
      <c r="D9757" t="s">
        <v>203</v>
      </c>
      <c r="E9757" t="s">
        <v>161</v>
      </c>
      <c r="F9757" s="1">
        <v>43416</v>
      </c>
      <c r="G9757" t="s">
        <v>27</v>
      </c>
      <c r="H9757">
        <v>1995</v>
      </c>
      <c r="I9757">
        <v>0.23</v>
      </c>
      <c r="J9757">
        <v>837.9</v>
      </c>
      <c r="K9757" s="2" t="s">
        <v>10114</v>
      </c>
    </row>
    <row r="9758" spans="1:11" x14ac:dyDescent="0.25">
      <c r="A9758" t="s">
        <v>9875</v>
      </c>
      <c r="B9758" t="s">
        <v>23</v>
      </c>
      <c r="C9758" t="s">
        <v>47</v>
      </c>
      <c r="D9758" t="s">
        <v>203</v>
      </c>
      <c r="E9758" t="s">
        <v>36</v>
      </c>
      <c r="F9758" s="1">
        <v>42990</v>
      </c>
      <c r="G9758" t="s">
        <v>27</v>
      </c>
      <c r="H9758">
        <v>2046</v>
      </c>
      <c r="I9758">
        <v>0.11</v>
      </c>
      <c r="J9758">
        <v>184.14</v>
      </c>
      <c r="K9758" s="2" t="str">
        <f>_xlfn.IFS(E9758="Krishnagiri","Chicago",E9758="Bodi","Boston",E9758="Chennai","Austin",E9758="Karur","Dallas",E9758="Ooty","Seattle",E9758="Trichy","New Orlena",E9758="Tenkasi","Houstan",E9758="Kanyakumari","Denver",E9758="Ramanadhapuram","Chico",E9758="Tirunelveli","Durango",E9758=$E$4,"San Jose",E9758=$E$5,"Jacksonville",E9758=$E$13,"Clumbus",E9758=$E$22,"Detroit",E9758="Madurai","Oklahoma",E9758=$E$38,"LasVegas",E9758=$E$41,"Mesa",E9758=$E$9994,"Omaha")</f>
        <v>Seattle</v>
      </c>
    </row>
    <row r="9759" spans="1:11" x14ac:dyDescent="0.25">
      <c r="A9759" t="s">
        <v>9876</v>
      </c>
      <c r="B9759" t="s">
        <v>154</v>
      </c>
      <c r="C9759" t="s">
        <v>24</v>
      </c>
      <c r="D9759" t="s">
        <v>92</v>
      </c>
      <c r="E9759" t="s">
        <v>41</v>
      </c>
      <c r="F9759" s="1">
        <v>42920</v>
      </c>
      <c r="G9759" t="s">
        <v>27</v>
      </c>
      <c r="H9759">
        <v>2468</v>
      </c>
      <c r="I9759">
        <v>0.17</v>
      </c>
      <c r="J9759">
        <v>789.76</v>
      </c>
      <c r="K9759" s="2" t="str">
        <f>_xlfn.IFS(E9759="Krishnagiri","Chicago",E9759="Bodi","Boston",E9759="Chennai","Austin",E9759="Karur","Dallas",E9759="Ooty","Seattle",E9759="Trichy","New Orlena",E9759="Tenkasi","Houstan",E9759="Kanyakumari","Denver",E9759="Ramanadhapuram","Chico",E9759="Tirunelveli","Durango",E9759=$E$4,"San Jose",E9759=$E$5,"Jacksonville",E9759=$E$13,"Clumbus",E9759=$E$22,"Detroit",E9759="Madurai","Oklahoma",E9759=$E$38,"LasVegas",E9759=$E$41,"Mesa",E9759=$E$9994,"Omaha")</f>
        <v>New Orlena</v>
      </c>
    </row>
    <row r="9760" spans="1:11" x14ac:dyDescent="0.25">
      <c r="A9760" t="s">
        <v>9877</v>
      </c>
      <c r="B9760" t="s">
        <v>65</v>
      </c>
      <c r="C9760" t="s">
        <v>61</v>
      </c>
      <c r="D9760" t="s">
        <v>155</v>
      </c>
      <c r="E9760" t="s">
        <v>36</v>
      </c>
      <c r="F9760" s="1">
        <v>42920</v>
      </c>
      <c r="G9760" t="s">
        <v>27</v>
      </c>
      <c r="H9760">
        <v>661</v>
      </c>
      <c r="I9760">
        <v>0.22</v>
      </c>
      <c r="J9760">
        <v>244.57</v>
      </c>
      <c r="K9760" s="2" t="str">
        <f>_xlfn.IFS(E9760="Krishnagiri","Chicago",E9760="Bodi","Boston",E9760="Chennai","Austin",E9760="Karur","Dallas",E9760="Ooty","Seattle",E9760="Trichy","New Orlena",E9760="Tenkasi","Houstan",E9760="Kanyakumari","Denver",E9760="Ramanadhapuram","Chico",E9760="Tirunelveli","Durango",E9760=$E$4,"San Jose",E9760=$E$5,"Jacksonville",E9760=$E$13,"Clumbus",E9760=$E$22,"Detroit",E9760="Madurai","Oklahoma",E9760=$E$38,"LasVegas",E9760=$E$41,"Mesa",E9760=$E$9994,"Omaha")</f>
        <v>Seattle</v>
      </c>
    </row>
    <row r="9761" spans="1:11" x14ac:dyDescent="0.25">
      <c r="A9761" t="s">
        <v>9878</v>
      </c>
      <c r="B9761" t="s">
        <v>261</v>
      </c>
      <c r="C9761" t="s">
        <v>61</v>
      </c>
      <c r="D9761" t="s">
        <v>73</v>
      </c>
      <c r="E9761" t="s">
        <v>164</v>
      </c>
      <c r="F9761" s="1">
        <v>43416</v>
      </c>
      <c r="G9761" t="s">
        <v>27</v>
      </c>
      <c r="H9761">
        <v>1357</v>
      </c>
      <c r="I9761">
        <v>0.27</v>
      </c>
      <c r="J9761">
        <v>94.99</v>
      </c>
      <c r="K9761" s="2" t="s">
        <v>10114</v>
      </c>
    </row>
    <row r="9762" spans="1:11" x14ac:dyDescent="0.25">
      <c r="A9762" t="s">
        <v>9879</v>
      </c>
      <c r="B9762" t="s">
        <v>182</v>
      </c>
      <c r="C9762" t="s">
        <v>24</v>
      </c>
      <c r="D9762" t="s">
        <v>92</v>
      </c>
      <c r="E9762" t="s">
        <v>53</v>
      </c>
      <c r="F9762" s="1">
        <v>43284</v>
      </c>
      <c r="G9762" t="s">
        <v>27</v>
      </c>
      <c r="H9762">
        <v>1143</v>
      </c>
      <c r="I9762">
        <v>0.13</v>
      </c>
      <c r="J9762">
        <v>434.34</v>
      </c>
      <c r="K9762" s="2" t="str">
        <f>_xlfn.IFS(E9762="Krishnagiri","Chicago",E9762="Bodi","Boston",E9762="Chennai","Clumbia",E9762="Karur","Dallas",E9762="Ooty","Seattle",E9762="Trichy","New Orlena",E9762="Tenkasi","Houstan",E9762="Kanyakumari","Denver",E9762="Ramanadhapuram","Chico",E9762="Tirunelveli","Durango",E9762=$E$4,"San Jose",E9762=$E$5,"Jacksonville",E9762=$E$13,"Clumbus",E9762=$E$22,"Detroit",E9762="Madurai","Oklahoma",E9762=$E$38,"LasVegas",E9762=$E$41,"Mesa",E9762=$E$9994,"Omaha")</f>
        <v>Clumbia</v>
      </c>
    </row>
    <row r="9763" spans="1:11" x14ac:dyDescent="0.25">
      <c r="A9763" t="s">
        <v>9880</v>
      </c>
      <c r="B9763" t="s">
        <v>160</v>
      </c>
      <c r="C9763" t="s">
        <v>47</v>
      </c>
      <c r="D9763" t="s">
        <v>52</v>
      </c>
      <c r="E9763" t="s">
        <v>141</v>
      </c>
      <c r="F9763" s="1">
        <v>42369</v>
      </c>
      <c r="G9763" t="s">
        <v>27</v>
      </c>
      <c r="H9763">
        <v>681</v>
      </c>
      <c r="I9763">
        <v>0.1</v>
      </c>
      <c r="J9763">
        <v>136.19999999999999</v>
      </c>
      <c r="K9763" s="2" t="str">
        <f>_xlfn.IFS(E9763="Krishnagiri","Chicago",E9763="Bodi","Boston",E9763="Chennai","Austin",E9763="Karur","Dallas",E9763="Ooty","Seattle",E9763="Trichy","New Orlena",E9763="Tenkasi","Houstan",E9763="Kanyakumari","Denver",E9763="Ramanadhapuram","Chico",E9763="Tirunelveli","Durango",E9763=$E$4,"San Jose",E9763=$E$5,"Jacksonville",E9763=$E$13,"Clumbus",E9763=$E$22,"Detroit",E9763="Madurai","Oklahoma",E9763=$E$38,"LasVegas",E9763=$E$41,"Mesa",E9763=$E$9994,"Omaha")</f>
        <v>Omaha</v>
      </c>
    </row>
    <row r="9764" spans="1:11" x14ac:dyDescent="0.25">
      <c r="A9764" t="s">
        <v>9881</v>
      </c>
      <c r="B9764" t="s">
        <v>154</v>
      </c>
      <c r="C9764" t="s">
        <v>56</v>
      </c>
      <c r="D9764" t="s">
        <v>110</v>
      </c>
      <c r="E9764" t="s">
        <v>26</v>
      </c>
      <c r="F9764" s="1">
        <v>42710</v>
      </c>
      <c r="G9764" t="s">
        <v>74</v>
      </c>
      <c r="H9764">
        <v>1890</v>
      </c>
      <c r="I9764">
        <v>0.11</v>
      </c>
      <c r="J9764">
        <v>756</v>
      </c>
      <c r="K9764" s="2" t="str">
        <f>_xlfn.IFS(E9764="Krishnagiri","Chicago",E9764="Bodi","Boston",E9764="Chennai","Austin",E9764="Karur","Dallas",E9764="Ooty","Seattle",E9764="Trichy","New Orlena",E9764="Tenkasi","Houstan",E9764="Kanyakumari","Denver",E9764="Ramanadhapuram","Chico",E9764="Tirunelveli","Durango",E9764=$E$4,"San Jose",E9764=$E$5,"Jacksonville",E9764=$E$13,"Clumbus",E9764=$E$22,"Detroit",E9764="Madurai","Oklahoma",E9764=$E$38,"LasVegas",E9764=$E$41,"Mesa",E9764=$E$9994,"Omaha")</f>
        <v>San Jose</v>
      </c>
    </row>
    <row r="9765" spans="1:11" x14ac:dyDescent="0.25">
      <c r="A9765" t="s">
        <v>9882</v>
      </c>
      <c r="B9765" t="s">
        <v>261</v>
      </c>
      <c r="C9765" t="s">
        <v>24</v>
      </c>
      <c r="D9765" t="s">
        <v>35</v>
      </c>
      <c r="E9765" t="s">
        <v>126</v>
      </c>
      <c r="F9765" s="1">
        <v>42673</v>
      </c>
      <c r="G9765" t="s">
        <v>74</v>
      </c>
      <c r="H9765">
        <v>2071</v>
      </c>
      <c r="I9765">
        <v>0.11</v>
      </c>
      <c r="J9765">
        <v>207.1</v>
      </c>
      <c r="K9765" s="2" t="str">
        <f>_xlfn.IFS(E9765="Krishnagiri","Chicago",E9765="Bodi","Boston",E9765="Chennai","Austin",E9765="Karur","Dallas",E9765="Ooty","Seattle",E9765="Trichy","New Orlena",E9765="Tenkasi","Houstan",E9765="Kanyakumari","Denver",E9765="Ramanadhapuram","Chico",E9765="Tirunelveli","Durango",E9765=$E$4,"San Jose",E9765=$E$5,"Jacksonville",E9765=$E$13,"Clumbus",E9765=$E$22,"Detroit",E9765="Madurai","Oklahoma",E9765=$E$38,"LasVegas",E9765=$E$41,"Mesa",E9765=$E$9994,"Omaha")</f>
        <v>Mesa</v>
      </c>
    </row>
    <row r="9766" spans="1:11" x14ac:dyDescent="0.25">
      <c r="A9766" t="s">
        <v>9883</v>
      </c>
      <c r="B9766" t="s">
        <v>106</v>
      </c>
      <c r="C9766" t="s">
        <v>47</v>
      </c>
      <c r="D9766" t="s">
        <v>48</v>
      </c>
      <c r="E9766" t="s">
        <v>67</v>
      </c>
      <c r="F9766" s="1">
        <v>42834</v>
      </c>
      <c r="G9766" t="s">
        <v>74</v>
      </c>
      <c r="H9766">
        <v>687</v>
      </c>
      <c r="I9766">
        <v>0.2</v>
      </c>
      <c r="J9766">
        <v>130.53</v>
      </c>
      <c r="K9766" s="2" t="s">
        <v>10114</v>
      </c>
    </row>
    <row r="9767" spans="1:11" x14ac:dyDescent="0.25">
      <c r="A9767" t="s">
        <v>9884</v>
      </c>
      <c r="B9767" t="s">
        <v>38</v>
      </c>
      <c r="C9767" t="s">
        <v>12</v>
      </c>
      <c r="D9767" t="s">
        <v>193</v>
      </c>
      <c r="E9767" t="s">
        <v>58</v>
      </c>
      <c r="F9767" s="1">
        <v>42899</v>
      </c>
      <c r="G9767" t="s">
        <v>74</v>
      </c>
      <c r="H9767">
        <v>1752</v>
      </c>
      <c r="I9767">
        <v>0.16</v>
      </c>
      <c r="J9767">
        <v>297.83999999999997</v>
      </c>
      <c r="K9767" s="2" t="str">
        <f>_xlfn.IFS(E9767="Krishnagiri","Chicago",E9767="Bodi","Boston",E9767="Chennai","Austin",E9767="Karur","Dallas",E9767="Ooty","Seattle",E9767="Trichy","New Orlena",E9767="Tenkasi","Houstan",E9767="Kanyakumari","Denver",E9767="Ramanadhapuram","Chico",E9767="Tirunelveli","Durango",E9767=$E$4,"San Jose",E9767=$E$5,"Jacksonville",E9767=$E$13,"Clumbus",E9767=$E$22,"Detroit",E9767="Madurai","Oklahoma",E9767=$E$38,"LasVegas",E9767=$E$41,"Mesa",E9767=$E$9994,"Omaha")</f>
        <v>Dallas</v>
      </c>
    </row>
    <row r="9768" spans="1:11" x14ac:dyDescent="0.25">
      <c r="A9768" t="s">
        <v>9885</v>
      </c>
      <c r="B9768" t="s">
        <v>259</v>
      </c>
      <c r="C9768" t="s">
        <v>24</v>
      </c>
      <c r="D9768" t="s">
        <v>25</v>
      </c>
      <c r="E9768" t="s">
        <v>147</v>
      </c>
      <c r="F9768" s="1">
        <v>43025</v>
      </c>
      <c r="G9768" t="s">
        <v>74</v>
      </c>
      <c r="H9768">
        <v>1052</v>
      </c>
      <c r="I9768">
        <v>0.16</v>
      </c>
      <c r="J9768">
        <v>294.56</v>
      </c>
      <c r="K9768" s="2" t="s">
        <v>10114</v>
      </c>
    </row>
    <row r="9769" spans="1:11" x14ac:dyDescent="0.25">
      <c r="A9769" t="s">
        <v>9886</v>
      </c>
      <c r="B9769" t="s">
        <v>157</v>
      </c>
      <c r="C9769" t="s">
        <v>30</v>
      </c>
      <c r="D9769" t="s">
        <v>151</v>
      </c>
      <c r="E9769" t="s">
        <v>32</v>
      </c>
      <c r="F9769" s="1">
        <v>42690</v>
      </c>
      <c r="G9769" t="s">
        <v>74</v>
      </c>
      <c r="H9769">
        <v>2351</v>
      </c>
      <c r="I9769">
        <v>0.35</v>
      </c>
      <c r="J9769">
        <v>869.87</v>
      </c>
      <c r="K9769" s="2" t="str">
        <f>_xlfn.IFS(E9769="Krishnagiri","Chicago",E9769="Bodi","Boston",E9769="Chennai","Austin",E9769="Karur","Dallas",E9769="Ooty","Seattle",E9769="Trichy","New Orlena",E9769="Tenkasi","Houstan",E9769="Kanyakumari","Denver",E9769="Ramanadhapuram","Chico",E9769="Tirunelveli","Durango",E9769=$E$4,"San Jose",E9769=$E$5,"Jacksonville",E9769=$E$13,"Clumbus",E9769=$E$22,"Detroit",E9769="Madurai","Oklahoma",E9769=$E$38,"LasVegas",E9769=$E$41,"Mesa",E9769=$E$9994,"Omaha")</f>
        <v>Jacksonville</v>
      </c>
    </row>
    <row r="9770" spans="1:11" x14ac:dyDescent="0.25">
      <c r="A9770" t="s">
        <v>9887</v>
      </c>
      <c r="B9770" t="s">
        <v>209</v>
      </c>
      <c r="C9770" t="s">
        <v>18</v>
      </c>
      <c r="D9770" t="s">
        <v>19</v>
      </c>
      <c r="E9770" t="s">
        <v>86</v>
      </c>
      <c r="F9770" s="1">
        <v>43238</v>
      </c>
      <c r="G9770" t="s">
        <v>74</v>
      </c>
      <c r="H9770">
        <v>2433</v>
      </c>
      <c r="I9770">
        <v>0.18</v>
      </c>
      <c r="J9770">
        <v>1021.86</v>
      </c>
      <c r="K9770" s="2" t="str">
        <f>_xlfn.IFS(E9770="Krishnagiri","Chicago",E9770="Bodi","Boston",E9770="Chennai","Austin",E9770="Karur","Dallas",E9770="Ooty","Seattle",E9770="Trichy","New Orlena",E9770="Tenkasi","Houstan",E9770="Kanyakumari","Denver",E9770="Ramanadhapuram","Chico",E9770="Tirunelveli","Durango",E9770=$E$4,"San Jose",E9770=$E$5,"Jacksonville",E9770=$E$13,"Clumbus",E9770=$E$22,"Detroit",E9770="Madurai","Oklahoma",E9770=$E$38,"LasVegas",E9770=$E$41,"Mesa",E9770=$E$9994,"Omaha")</f>
        <v>Houstan</v>
      </c>
    </row>
    <row r="9771" spans="1:11" x14ac:dyDescent="0.25">
      <c r="A9771" t="s">
        <v>9888</v>
      </c>
      <c r="B9771" t="s">
        <v>76</v>
      </c>
      <c r="C9771" t="s">
        <v>61</v>
      </c>
      <c r="D9771" t="s">
        <v>73</v>
      </c>
      <c r="E9771" t="s">
        <v>14</v>
      </c>
      <c r="F9771" s="1">
        <v>42912</v>
      </c>
      <c r="G9771" t="s">
        <v>74</v>
      </c>
      <c r="H9771">
        <v>2308</v>
      </c>
      <c r="I9771">
        <v>0.26</v>
      </c>
      <c r="J9771">
        <v>669.32</v>
      </c>
      <c r="K9771" s="2" t="str">
        <f>_xlfn.IFS(E9771="Krishnagiri","Chicago",E9771="Bodi","Boston",E9771="Chennai","Austin",E9771="Karur","Dallas",E9771="Ooty","Seattle",E9771="Trichy","New Orlena",E9771="Tenkasi","Houstan",E9771="Kanyakumari","Denver",E9771="Ramanadhapuram","Chico",E9771="Tirunelveli","Durango",E9771=$E$4,"San Jose",E9771=$E$5,"Jacksonville",E9771=$E$13,"Clumbus",E9771=$E$22,"Detroit",E9771="Madurai","Oklahoma",E9771=$E$38,"LasVegas",E9771=$E$41,"Mesa",E9771=$E$9994,"Omaha")</f>
        <v>Detroit</v>
      </c>
    </row>
    <row r="9772" spans="1:11" x14ac:dyDescent="0.25">
      <c r="A9772" t="s">
        <v>9889</v>
      </c>
      <c r="B9772" t="s">
        <v>38</v>
      </c>
      <c r="C9772" t="s">
        <v>47</v>
      </c>
      <c r="D9772" t="s">
        <v>203</v>
      </c>
      <c r="E9772" t="s">
        <v>45</v>
      </c>
      <c r="F9772" s="1">
        <v>43400</v>
      </c>
      <c r="G9772" t="s">
        <v>74</v>
      </c>
      <c r="H9772">
        <v>1029</v>
      </c>
      <c r="I9772">
        <v>0.28000000000000003</v>
      </c>
      <c r="J9772">
        <v>154.35</v>
      </c>
      <c r="K9772" s="2" t="str">
        <f>_xlfn.IFS(E9772="Krishnagiri","Chicago",E9772="Bodi","Boston",E9772="Chennai","Austin",E9772="Karur","Dallas",E9772="Ooty","Seattle",E9772="Trichy","New Orlena",E9772="Tenkasi","Houstan",E9772="Kanyakumari","Denver",E9772="Ramanadhapuram","Chico",E9772="Tirunelveli","Durango",E9772=$E$4,"San Jose",E9772=$E$5,"Jacksonville",E9772=$E$13,"Clumbus",E9772=$E$22,"Detroit",E9772="Madurai","Oklahoma",E9772=$E$38,"LasVegas",E9772=$E$41,"Mesa",E9772=$E$9994,"Omaha")</f>
        <v>Chico</v>
      </c>
    </row>
    <row r="9773" spans="1:11" x14ac:dyDescent="0.25">
      <c r="A9773" t="s">
        <v>9890</v>
      </c>
      <c r="B9773" t="s">
        <v>88</v>
      </c>
      <c r="C9773" t="s">
        <v>47</v>
      </c>
      <c r="D9773" t="s">
        <v>52</v>
      </c>
      <c r="E9773" t="s">
        <v>41</v>
      </c>
      <c r="F9773" s="1">
        <v>42503</v>
      </c>
      <c r="G9773" t="s">
        <v>74</v>
      </c>
      <c r="H9773">
        <v>1884</v>
      </c>
      <c r="I9773">
        <v>0.24</v>
      </c>
      <c r="J9773">
        <v>339.12</v>
      </c>
      <c r="K9773" s="2" t="str">
        <f>_xlfn.IFS(E9773="Krishnagiri","Chicago",E9773="Bodi","Boston",E9773="Chennai","Austin",E9773="Karur","Dallas",E9773="Ooty","Seattle",E9773="Trichy","New Orlena",E9773="Tenkasi","Houstan",E9773="Kanyakumari","Denver",E9773="Ramanadhapuram","Chico",E9773="Tirunelveli","Durango",E9773=$E$4,"San Jose",E9773=$E$5,"Jacksonville",E9773=$E$13,"Clumbus",E9773=$E$22,"Detroit",E9773="Madurai","Oklahoma",E9773=$E$38,"LasVegas",E9773=$E$41,"Mesa",E9773=$E$9994,"Omaha")</f>
        <v>New Orlena</v>
      </c>
    </row>
    <row r="9774" spans="1:11" x14ac:dyDescent="0.25">
      <c r="A9774" t="s">
        <v>9891</v>
      </c>
      <c r="B9774" t="s">
        <v>261</v>
      </c>
      <c r="C9774" t="s">
        <v>30</v>
      </c>
      <c r="D9774" t="s">
        <v>31</v>
      </c>
      <c r="E9774" t="s">
        <v>63</v>
      </c>
      <c r="F9774" s="1">
        <v>43281</v>
      </c>
      <c r="G9774" t="s">
        <v>74</v>
      </c>
      <c r="H9774">
        <v>2463</v>
      </c>
      <c r="I9774">
        <v>0.31</v>
      </c>
      <c r="J9774">
        <v>763.53</v>
      </c>
      <c r="K9774" s="2" t="str">
        <f>_xlfn.IFS(E9774="Krishnagiri","Chicago",E9774="Bodi","Boston",E9774="Chennai","Austin",E9774="Karur","Dallas",E9774="Ooty","Seattle",E9774="Trichy","New Orlena",E9774="Tenkasi","Houstan",E9774="Kanyakumari","Denver",E9774="Ramanadhapuram","Chico",E9774="Tirunelveli","Durango",E9774=$E$4,"San Jose",E9774=$E$5,"Jacksonville",E9774=$E$13,"Clumbus",E9774=$E$22,"Detroit",E9774="Madurai","Oklahoma",E9774=$E$38,"LasVegas",E9774=$E$41,"Mesa",E9774=$E$9994,"Omaha")</f>
        <v>Clumbus</v>
      </c>
    </row>
    <row r="9775" spans="1:11" x14ac:dyDescent="0.25">
      <c r="A9775" t="s">
        <v>9892</v>
      </c>
      <c r="B9775" t="s">
        <v>104</v>
      </c>
      <c r="C9775" t="s">
        <v>30</v>
      </c>
      <c r="D9775" t="s">
        <v>44</v>
      </c>
      <c r="E9775" t="s">
        <v>58</v>
      </c>
      <c r="F9775" s="1">
        <v>42849</v>
      </c>
      <c r="G9775" t="s">
        <v>74</v>
      </c>
      <c r="H9775">
        <v>1310</v>
      </c>
      <c r="I9775">
        <v>0.26</v>
      </c>
      <c r="J9775">
        <v>510.9</v>
      </c>
      <c r="K9775" s="2" t="str">
        <f>_xlfn.IFS(E9775="Krishnagiri","Chicago",E9775="Bodi","Boston",E9775="Chennai","Austin",E9775="Karur","Dallas",E9775="Ooty","Seattle",E9775="Trichy","New Orlena",E9775="Tenkasi","Houstan",E9775="Kanyakumari","Denver",E9775="Ramanadhapuram","Chico",E9775="Tirunelveli","Durango",E9775=$E$4,"San Jose",E9775=$E$5,"Jacksonville",E9775=$E$13,"Clumbus",E9775=$E$22,"Detroit",E9775="Madurai","Oklahoma",E9775=$E$38,"LasVegas",E9775=$E$41,"Mesa",E9775=$E$9994,"Omaha")</f>
        <v>Dallas</v>
      </c>
    </row>
    <row r="9776" spans="1:11" x14ac:dyDescent="0.25">
      <c r="A9776" t="s">
        <v>9893</v>
      </c>
      <c r="B9776" t="s">
        <v>34</v>
      </c>
      <c r="C9776" t="s">
        <v>56</v>
      </c>
      <c r="D9776" t="s">
        <v>57</v>
      </c>
      <c r="E9776" t="s">
        <v>14</v>
      </c>
      <c r="F9776" s="1">
        <v>42297</v>
      </c>
      <c r="G9776" t="s">
        <v>74</v>
      </c>
      <c r="H9776">
        <v>1727</v>
      </c>
      <c r="I9776">
        <v>0.12</v>
      </c>
      <c r="J9776">
        <v>552.64</v>
      </c>
      <c r="K9776" s="2" t="str">
        <f>_xlfn.IFS(E9776="Krishnagiri","Chicago",E9776="Bodi","Boston",E9776="Chennai","Austin",E9776="Karur","Dallas",E9776="Ooty","Seattle",E9776="Trichy","New Orlena",E9776="Tenkasi","Houstan",E9776="Kanyakumari","Denver",E9776="Ramanadhapuram","Chico",E9776="Tirunelveli","Durango",E9776=$E$4,"San Jose",E9776=$E$5,"Jacksonville",E9776=$E$13,"Clumbus",E9776=$E$22,"Detroit",E9776="Madurai","Oklahoma",E9776=$E$38,"LasVegas",E9776=$E$41,"Mesa",E9776=$E$9994,"Omaha")</f>
        <v>Detroit</v>
      </c>
    </row>
    <row r="9777" spans="1:11" x14ac:dyDescent="0.25">
      <c r="A9777" t="s">
        <v>9894</v>
      </c>
      <c r="B9777" t="s">
        <v>144</v>
      </c>
      <c r="C9777" t="s">
        <v>61</v>
      </c>
      <c r="D9777" t="s">
        <v>85</v>
      </c>
      <c r="E9777" t="s">
        <v>121</v>
      </c>
      <c r="F9777" s="1">
        <v>42980</v>
      </c>
      <c r="G9777" t="s">
        <v>74</v>
      </c>
      <c r="H9777">
        <v>1684</v>
      </c>
      <c r="I9777">
        <v>0.28000000000000003</v>
      </c>
      <c r="J9777">
        <v>690.44</v>
      </c>
      <c r="K9777" s="2" t="str">
        <f>_xlfn.IFS(E9777="Krishnagiri","Chicago",E9777="Bodi","Boston",E9777="Chennai","Austin",E9777="Karur","Dallas",E9777="Ooty","Seattle",E9777="Trichy","New Orlena",E9777="Tenkasi","Houstan",E9777="Kanyakumari","Denver",E9777="Ramanadhapuram","Chico",E9777="Tirunelveli","Durango",E9777=$E$4,"San Jose",E9777=$E$5,"Jacksonville",E9777=$E$13,"Clumbus",E9777=$E$22,"Detroit",E9777="Madurai","Oklahoma",E9777=$E$38,"LasVegas",E9777=$E$41,"Mesa",E9777=$E$9994,"Omaha")</f>
        <v>LasVegas</v>
      </c>
    </row>
    <row r="9778" spans="1:11" x14ac:dyDescent="0.25">
      <c r="A9778" t="s">
        <v>9895</v>
      </c>
      <c r="B9778" t="s">
        <v>81</v>
      </c>
      <c r="C9778" t="s">
        <v>24</v>
      </c>
      <c r="D9778" t="s">
        <v>92</v>
      </c>
      <c r="E9778" t="s">
        <v>82</v>
      </c>
      <c r="F9778" s="1">
        <v>42712</v>
      </c>
      <c r="G9778" t="s">
        <v>74</v>
      </c>
      <c r="H9778">
        <v>1614</v>
      </c>
      <c r="I9778">
        <v>0.22</v>
      </c>
      <c r="J9778">
        <v>581.04</v>
      </c>
      <c r="K9778" s="2" t="s">
        <v>10115</v>
      </c>
    </row>
    <row r="9779" spans="1:11" x14ac:dyDescent="0.25">
      <c r="A9779" t="s">
        <v>9896</v>
      </c>
      <c r="B9779" t="s">
        <v>209</v>
      </c>
      <c r="C9779" t="s">
        <v>47</v>
      </c>
      <c r="D9779" t="s">
        <v>48</v>
      </c>
      <c r="E9779" t="s">
        <v>82</v>
      </c>
      <c r="F9779" s="1">
        <v>42105</v>
      </c>
      <c r="G9779" t="s">
        <v>74</v>
      </c>
      <c r="H9779">
        <v>1651</v>
      </c>
      <c r="I9779">
        <v>0.11</v>
      </c>
      <c r="J9779">
        <v>115.57</v>
      </c>
      <c r="K9779" s="2" t="s">
        <v>10115</v>
      </c>
    </row>
    <row r="9780" spans="1:11" x14ac:dyDescent="0.25">
      <c r="A9780" t="s">
        <v>9897</v>
      </c>
      <c r="B9780" t="s">
        <v>167</v>
      </c>
      <c r="C9780" t="s">
        <v>56</v>
      </c>
      <c r="D9780" t="s">
        <v>57</v>
      </c>
      <c r="E9780" t="s">
        <v>45</v>
      </c>
      <c r="F9780" s="1">
        <v>42712</v>
      </c>
      <c r="G9780" t="s">
        <v>74</v>
      </c>
      <c r="H9780">
        <v>1983</v>
      </c>
      <c r="I9780">
        <v>0.34</v>
      </c>
      <c r="J9780">
        <v>237.96</v>
      </c>
      <c r="K9780" s="2" t="str">
        <f>_xlfn.IFS(E9780="Krishnagiri","Chicago",E9780="Bodi","Boston",E9780="Chennai","Austin",E9780="Karur","Dallas",E9780="Ooty","Seattle",E9780="Trichy","New Orlena",E9780="Tenkasi","Houstan",E9780="Kanyakumari","Denver",E9780="Ramanadhapuram","Chico",E9780="Tirunelveli","Durango",E9780=$E$4,"San Jose",E9780=$E$5,"Jacksonville",E9780=$E$13,"Clumbus",E9780=$E$22,"Detroit",E9780="Madurai","Oklahoma",E9780=$E$38,"LasVegas",E9780=$E$41,"Mesa",E9780=$E$9994,"Omaha")</f>
        <v>Chico</v>
      </c>
    </row>
    <row r="9781" spans="1:11" x14ac:dyDescent="0.25">
      <c r="A9781" t="s">
        <v>9898</v>
      </c>
      <c r="B9781" t="s">
        <v>88</v>
      </c>
      <c r="C9781" t="s">
        <v>24</v>
      </c>
      <c r="D9781" t="s">
        <v>35</v>
      </c>
      <c r="E9781" t="s">
        <v>45</v>
      </c>
      <c r="F9781" s="1">
        <v>43360</v>
      </c>
      <c r="G9781" t="s">
        <v>74</v>
      </c>
      <c r="H9781">
        <v>1683</v>
      </c>
      <c r="I9781">
        <v>0.28999999999999998</v>
      </c>
      <c r="J9781">
        <v>589.04999999999995</v>
      </c>
      <c r="K9781" s="2" t="str">
        <f>_xlfn.IFS(E9781="Krishnagiri","Chicago",E9781="Bodi","Boston",E9781="Chennai","Austin",E9781="Karur","Dallas",E9781="Ooty","Seattle",E9781="Trichy","New Orlena",E9781="Tenkasi","Houstan",E9781="Kanyakumari","Denver",E9781="Ramanadhapuram","Chico",E9781="Tirunelveli","Durango",E9781=$E$4,"San Jose",E9781=$E$5,"Jacksonville",E9781=$E$13,"Clumbus",E9781=$E$22,"Detroit",E9781="Madurai","Oklahoma",E9781=$E$38,"LasVegas",E9781=$E$41,"Mesa",E9781=$E$9994,"Omaha")</f>
        <v>Chico</v>
      </c>
    </row>
    <row r="9782" spans="1:11" x14ac:dyDescent="0.25">
      <c r="A9782" t="s">
        <v>9899</v>
      </c>
      <c r="B9782" t="s">
        <v>72</v>
      </c>
      <c r="C9782" t="s">
        <v>56</v>
      </c>
      <c r="D9782" t="s">
        <v>66</v>
      </c>
      <c r="E9782" t="s">
        <v>49</v>
      </c>
      <c r="F9782" s="1">
        <v>42916</v>
      </c>
      <c r="G9782" t="s">
        <v>74</v>
      </c>
      <c r="H9782">
        <v>546</v>
      </c>
      <c r="I9782">
        <v>0.27</v>
      </c>
      <c r="J9782">
        <v>191.1</v>
      </c>
      <c r="K9782" s="2" t="str">
        <f>_xlfn.IFS(E9782="Krishnagiri","Chicago",E9782="Bodi","Boston",E9782="Chennai","Austin",E9782="Karur","Dallas",E9782="Ooty","Seattle",E9782="Trichy","New Orlena",E9782="Tenkasi","Houstan",E9782="Kanyakumari","Denver",E9782="Ramanadhapuram","Chico",E9782="Tirunelveli","Durango",E9782=$E$4,"San Jose",E9782=$E$5,"Jacksonville",E9782=$E$13,"Clumbus",E9782=$E$22,"Detroit",E9782="Madurai","Oklahoma",E9782=$E$38,"LasVegas",E9782=$E$41,"Mesa",E9782=$E$9994,"Omaha")</f>
        <v>Durango</v>
      </c>
    </row>
    <row r="9783" spans="1:11" x14ac:dyDescent="0.25">
      <c r="A9783" t="s">
        <v>9900</v>
      </c>
      <c r="B9783" t="s">
        <v>160</v>
      </c>
      <c r="C9783" t="s">
        <v>18</v>
      </c>
      <c r="D9783" t="s">
        <v>19</v>
      </c>
      <c r="E9783" t="s">
        <v>70</v>
      </c>
      <c r="F9783" s="1">
        <v>42725</v>
      </c>
      <c r="G9783" t="s">
        <v>74</v>
      </c>
      <c r="H9783">
        <v>1660</v>
      </c>
      <c r="I9783">
        <v>0.11</v>
      </c>
      <c r="J9783">
        <v>415</v>
      </c>
      <c r="K9783" s="2" t="str">
        <f>_xlfn.IFS(E9783="Krishnagiri","Chicago",E9783="Bodi","Boston",E9783="Chennai","Austin",E9783="Karur","Dallas",E9783="Ooty","Seattle",E9783="Trichy","New Orlena",E9783="Tenkasi","Houstan",E9783="Kanyakumari","Denver",E9783="Ramanadhapuram","Chico",E9783="Tirunelveli","Durango",E9783=$E$4,"San Jose",E9783=$E$5,"Jacksonville",E9783=$E$13,"Clumbus",E9783=$E$22,"Detroit",E9783="Madurai","Oklahoma",E9783=$E$38,"LasVegas",E9783=$E$41,"Mesa",E9783=$E$9994,"Omaha")</f>
        <v>Denver</v>
      </c>
    </row>
    <row r="9784" spans="1:11" x14ac:dyDescent="0.25">
      <c r="A9784" t="s">
        <v>9901</v>
      </c>
      <c r="B9784" t="s">
        <v>154</v>
      </c>
      <c r="C9784" t="s">
        <v>56</v>
      </c>
      <c r="D9784" t="s">
        <v>66</v>
      </c>
      <c r="E9784" t="s">
        <v>58</v>
      </c>
      <c r="F9784" s="1">
        <v>42823</v>
      </c>
      <c r="G9784" t="s">
        <v>74</v>
      </c>
      <c r="H9784">
        <v>2450</v>
      </c>
      <c r="I9784">
        <v>0.21</v>
      </c>
      <c r="J9784">
        <v>1102.5</v>
      </c>
      <c r="K9784" s="2" t="str">
        <f>_xlfn.IFS(E9784="Krishnagiri","Chicago",E9784="Bodi","Boston",E9784="Chennai","Austin",E9784="Karur","Dallas",E9784="Ooty","Seattle",E9784="Trichy","New Orlena",E9784="Tenkasi","Houstan",E9784="Kanyakumari","Denver",E9784="Ramanadhapuram","Chico",E9784="Tirunelveli","Durango",E9784=$E$4,"San Jose",E9784=$E$5,"Jacksonville",E9784=$E$13,"Clumbus",E9784=$E$22,"Detroit",E9784="Madurai","Oklahoma",E9784=$E$38,"LasVegas",E9784=$E$41,"Mesa",E9784=$E$9994,"Omaha")</f>
        <v>Dallas</v>
      </c>
    </row>
    <row r="9785" spans="1:11" x14ac:dyDescent="0.25">
      <c r="A9785" t="s">
        <v>9902</v>
      </c>
      <c r="B9785" t="s">
        <v>55</v>
      </c>
      <c r="C9785" t="s">
        <v>24</v>
      </c>
      <c r="D9785" t="s">
        <v>199</v>
      </c>
      <c r="E9785" t="s">
        <v>121</v>
      </c>
      <c r="F9785" s="1">
        <v>42725</v>
      </c>
      <c r="G9785" t="s">
        <v>74</v>
      </c>
      <c r="H9785">
        <v>2193</v>
      </c>
      <c r="I9785">
        <v>0.35</v>
      </c>
      <c r="J9785">
        <v>131.58000000000001</v>
      </c>
      <c r="K9785" s="2" t="str">
        <f>_xlfn.IFS(E9785="Krishnagiri","Chicago",E9785="Bodi","Boston",E9785="Chennai","Austin",E9785="Karur","Dallas",E9785="Ooty","Seattle",E9785="Trichy","New Orlena",E9785="Tenkasi","Houstan",E9785="Kanyakumari","Denver",E9785="Ramanadhapuram","Chico",E9785="Tirunelveli","Durango",E9785=$E$4,"San Jose",E9785=$E$5,"Jacksonville",E9785=$E$13,"Clumbus",E9785=$E$22,"Detroit",E9785="Madurai","Oklahoma",E9785=$E$38,"LasVegas",E9785=$E$41,"Mesa",E9785=$E$9994,"Omaha")</f>
        <v>LasVegas</v>
      </c>
    </row>
    <row r="9786" spans="1:11" x14ac:dyDescent="0.25">
      <c r="A9786" t="s">
        <v>9903</v>
      </c>
      <c r="B9786" t="s">
        <v>149</v>
      </c>
      <c r="C9786" t="s">
        <v>56</v>
      </c>
      <c r="D9786" t="s">
        <v>66</v>
      </c>
      <c r="E9786" t="s">
        <v>32</v>
      </c>
      <c r="F9786" s="1">
        <v>42701</v>
      </c>
      <c r="G9786" t="s">
        <v>96</v>
      </c>
      <c r="H9786">
        <v>2207</v>
      </c>
      <c r="I9786">
        <v>0.16</v>
      </c>
      <c r="J9786">
        <v>353.12</v>
      </c>
      <c r="K9786" s="2" t="str">
        <f>_xlfn.IFS(E9786="Krishnagiri","Chicago",E9786="Bodi","Boston",E9786="Chennai","Austin",E9786="Karur","Dallas",E9786="Ooty","Seattle",E9786="Trichy","New Orlena",E9786="Tenkasi","Houstan",E9786="Kanyakumari","Denver",E9786="Ramanadhapuram","Chico",E9786="Tirunelveli","Durango",E9786=$E$4,"San Jose",E9786=$E$5,"Jacksonville",E9786=$E$13,"Clumbus",E9786=$E$22,"Detroit",E9786="Madurai","Oklahoma",E9786=$E$38,"LasVegas",E9786=$E$41,"Mesa",E9786=$E$9994,"Omaha")</f>
        <v>Jacksonville</v>
      </c>
    </row>
    <row r="9787" spans="1:11" x14ac:dyDescent="0.25">
      <c r="A9787" t="s">
        <v>9904</v>
      </c>
      <c r="B9787" t="s">
        <v>81</v>
      </c>
      <c r="C9787" t="s">
        <v>18</v>
      </c>
      <c r="D9787" t="s">
        <v>19</v>
      </c>
      <c r="E9787" t="s">
        <v>126</v>
      </c>
      <c r="F9787" s="1">
        <v>42584</v>
      </c>
      <c r="G9787" t="s">
        <v>96</v>
      </c>
      <c r="H9787">
        <v>2392</v>
      </c>
      <c r="I9787">
        <v>0.13</v>
      </c>
      <c r="J9787">
        <v>143.52000000000001</v>
      </c>
      <c r="K9787" s="2" t="str">
        <f>_xlfn.IFS(E9787="Krishnagiri","Chicago",E9787="Bodi","Boston",E9787="Chennai","Austin",E9787="Karur","Dallas",E9787="Ooty","Seattle",E9787="Trichy","New Orlena",E9787="Tenkasi","Houstan",E9787="Kanyakumari","Denver",E9787="Ramanadhapuram","Chico",E9787="Tirunelveli","Durango",E9787=$E$4,"San Jose",E9787=$E$5,"Jacksonville",E9787=$E$13,"Clumbus",E9787=$E$22,"Detroit",E9787="Madurai","Oklahoma",E9787=$E$38,"LasVegas",E9787=$E$41,"Mesa",E9787=$E$9994,"Omaha")</f>
        <v>Mesa</v>
      </c>
    </row>
    <row r="9788" spans="1:11" x14ac:dyDescent="0.25">
      <c r="A9788" t="s">
        <v>9905</v>
      </c>
      <c r="B9788" t="s">
        <v>167</v>
      </c>
      <c r="C9788" t="s">
        <v>18</v>
      </c>
      <c r="D9788" t="s">
        <v>89</v>
      </c>
      <c r="E9788" t="s">
        <v>36</v>
      </c>
      <c r="F9788" s="1">
        <v>42644</v>
      </c>
      <c r="G9788" t="s">
        <v>96</v>
      </c>
      <c r="H9788">
        <v>1901</v>
      </c>
      <c r="I9788">
        <v>0.21</v>
      </c>
      <c r="J9788">
        <v>380.2</v>
      </c>
      <c r="K9788" s="2" t="str">
        <f>_xlfn.IFS(E9788="Krishnagiri","Chicago",E9788="Bodi","Boston",E9788="Chennai","Austin",E9788="Karur","Dallas",E9788="Ooty","Seattle",E9788="Trichy","New Orlena",E9788="Tenkasi","Houstan",E9788="Kanyakumari","Denver",E9788="Ramanadhapuram","Chico",E9788="Tirunelveli","Durango",E9788=$E$4,"San Jose",E9788=$E$5,"Jacksonville",E9788=$E$13,"Clumbus",E9788=$E$22,"Detroit",E9788="Madurai","Oklahoma",E9788=$E$38,"LasVegas",E9788=$E$41,"Mesa",E9788=$E$9994,"Omaha")</f>
        <v>Seattle</v>
      </c>
    </row>
    <row r="9789" spans="1:11" x14ac:dyDescent="0.25">
      <c r="A9789" t="s">
        <v>9906</v>
      </c>
      <c r="B9789" t="s">
        <v>29</v>
      </c>
      <c r="C9789" t="s">
        <v>56</v>
      </c>
      <c r="D9789" t="s">
        <v>110</v>
      </c>
      <c r="E9789" t="s">
        <v>147</v>
      </c>
      <c r="F9789" s="1">
        <v>42638</v>
      </c>
      <c r="G9789" t="s">
        <v>96</v>
      </c>
      <c r="H9789">
        <v>537</v>
      </c>
      <c r="I9789">
        <v>0.27</v>
      </c>
      <c r="J9789">
        <v>91.29</v>
      </c>
      <c r="K9789" s="2" t="s">
        <v>10114</v>
      </c>
    </row>
    <row r="9790" spans="1:11" x14ac:dyDescent="0.25">
      <c r="A9790" t="s">
        <v>9907</v>
      </c>
      <c r="B9790" t="s">
        <v>114</v>
      </c>
      <c r="C9790" t="s">
        <v>18</v>
      </c>
      <c r="D9790" t="s">
        <v>19</v>
      </c>
      <c r="E9790" t="s">
        <v>138</v>
      </c>
      <c r="F9790" s="1">
        <v>43376</v>
      </c>
      <c r="G9790" t="s">
        <v>96</v>
      </c>
      <c r="H9790">
        <v>1139</v>
      </c>
      <c r="I9790">
        <v>0.26</v>
      </c>
      <c r="J9790">
        <v>250.58</v>
      </c>
      <c r="K9790" s="2" t="s">
        <v>10114</v>
      </c>
    </row>
    <row r="9791" spans="1:11" x14ac:dyDescent="0.25">
      <c r="A9791" t="s">
        <v>9908</v>
      </c>
      <c r="B9791" t="s">
        <v>191</v>
      </c>
      <c r="C9791" t="s">
        <v>18</v>
      </c>
      <c r="D9791" t="s">
        <v>19</v>
      </c>
      <c r="E9791" t="s">
        <v>70</v>
      </c>
      <c r="F9791" s="1">
        <v>42829</v>
      </c>
      <c r="G9791" t="s">
        <v>96</v>
      </c>
      <c r="H9791">
        <v>2261</v>
      </c>
      <c r="I9791">
        <v>0.1</v>
      </c>
      <c r="J9791">
        <v>655.69</v>
      </c>
      <c r="K9791" s="2" t="str">
        <f>_xlfn.IFS(E9791="Krishnagiri","Chicago",E9791="Bodi","Boston",E9791="Chennai","Austin",E9791="Karur","Dallas",E9791="Ooty","Seattle",E9791="Trichy","New Orlena",E9791="Tenkasi","Houstan",E9791="Kanyakumari","Denver",E9791="Ramanadhapuram","Chico",E9791="Tirunelveli","Durango",E9791=$E$4,"San Jose",E9791=$E$5,"Jacksonville",E9791=$E$13,"Clumbus",E9791=$E$22,"Detroit",E9791="Madurai","Oklahoma",E9791=$E$38,"LasVegas",E9791=$E$41,"Mesa",E9791=$E$9994,"Omaha")</f>
        <v>Denver</v>
      </c>
    </row>
    <row r="9792" spans="1:11" x14ac:dyDescent="0.25">
      <c r="A9792" t="s">
        <v>9909</v>
      </c>
      <c r="B9792" t="s">
        <v>100</v>
      </c>
      <c r="C9792" t="s">
        <v>30</v>
      </c>
      <c r="D9792" t="s">
        <v>31</v>
      </c>
      <c r="E9792" t="s">
        <v>67</v>
      </c>
      <c r="F9792" s="1">
        <v>42584</v>
      </c>
      <c r="G9792" t="s">
        <v>96</v>
      </c>
      <c r="H9792">
        <v>1122</v>
      </c>
      <c r="I9792">
        <v>0.17</v>
      </c>
      <c r="J9792">
        <v>112.2</v>
      </c>
      <c r="K9792" s="2" t="s">
        <v>10114</v>
      </c>
    </row>
    <row r="9793" spans="1:11" x14ac:dyDescent="0.25">
      <c r="A9793" t="s">
        <v>9910</v>
      </c>
      <c r="B9793" t="s">
        <v>38</v>
      </c>
      <c r="C9793" t="s">
        <v>12</v>
      </c>
      <c r="D9793" t="s">
        <v>193</v>
      </c>
      <c r="E9793" t="s">
        <v>49</v>
      </c>
      <c r="F9793" s="1">
        <v>42638</v>
      </c>
      <c r="G9793" t="s">
        <v>96</v>
      </c>
      <c r="H9793">
        <v>768</v>
      </c>
      <c r="I9793">
        <v>0.18</v>
      </c>
      <c r="J9793">
        <v>130.56</v>
      </c>
      <c r="K9793" s="2" t="str">
        <f>_xlfn.IFS(E9793="Krishnagiri","Chicago",E9793="Bodi","Boston",E9793="Chennai","Austin",E9793="Karur","Dallas",E9793="Ooty","Seattle",E9793="Trichy","New Orlena",E9793="Tenkasi","Houstan",E9793="Kanyakumari","Denver",E9793="Ramanadhapuram","Chico",E9793="Tirunelveli","Durango",E9793=$E$4,"San Jose",E9793=$E$5,"Jacksonville",E9793=$E$13,"Clumbus",E9793=$E$22,"Detroit",E9793="Madurai","Oklahoma",E9793=$E$38,"LasVegas",E9793=$E$41,"Mesa",E9793=$E$9994,"Omaha")</f>
        <v>Durango</v>
      </c>
    </row>
    <row r="9794" spans="1:11" x14ac:dyDescent="0.25">
      <c r="A9794" t="s">
        <v>9911</v>
      </c>
      <c r="B9794" t="s">
        <v>167</v>
      </c>
      <c r="C9794" t="s">
        <v>12</v>
      </c>
      <c r="D9794" t="s">
        <v>13</v>
      </c>
      <c r="E9794" t="s">
        <v>86</v>
      </c>
      <c r="F9794" s="1">
        <v>43417</v>
      </c>
      <c r="G9794" t="s">
        <v>96</v>
      </c>
      <c r="H9794">
        <v>1340</v>
      </c>
      <c r="I9794">
        <v>0.33</v>
      </c>
      <c r="J9794">
        <v>415.4</v>
      </c>
      <c r="K9794" s="2" t="str">
        <f>_xlfn.IFS(E9794="Krishnagiri","Chicago",E9794="Bodi","Boston",E9794="Chennai","Austin",E9794="Karur","Dallas",E9794="Ooty","Seattle",E9794="Trichy","New Orlena",E9794="Tenkasi","Houstan",E9794="Kanyakumari","Denver",E9794="Ramanadhapuram","Chico",E9794="Tirunelveli","Durango",E9794=$E$4,"San Jose",E9794=$E$5,"Jacksonville",E9794=$E$13,"Clumbus",E9794=$E$22,"Detroit",E9794="Madurai","Oklahoma",E9794=$E$38,"LasVegas",E9794=$E$41,"Mesa",E9794=$E$9994,"Omaha")</f>
        <v>Houstan</v>
      </c>
    </row>
    <row r="9795" spans="1:11" x14ac:dyDescent="0.25">
      <c r="A9795" t="s">
        <v>9912</v>
      </c>
      <c r="B9795" t="s">
        <v>17</v>
      </c>
      <c r="C9795" t="s">
        <v>61</v>
      </c>
      <c r="D9795" t="s">
        <v>155</v>
      </c>
      <c r="E9795" t="s">
        <v>115</v>
      </c>
      <c r="F9795" s="1">
        <v>42723</v>
      </c>
      <c r="G9795" t="s">
        <v>96</v>
      </c>
      <c r="H9795">
        <v>1931</v>
      </c>
      <c r="I9795">
        <v>0.17</v>
      </c>
      <c r="J9795">
        <v>270.33999999999997</v>
      </c>
      <c r="K9795" s="2" t="str">
        <f>_xlfn.IFS(E9795="Krishnagiri","Chicago",E9795="Bodi","Boston",E9795="Chennai","Austin",E9795="Karur","Dallas",E9795="Ooty","Seattle",E9795="Trichy","New Orlena",E9795="Tenkasi","Houstan",E9795="Kanyakumari","Denver",E9795="Ramanadhapuram","Chico",E9795="Tirunelveli","Durango",E9795=$E$4,"San Jose",E9795=$E$5,"Jacksonville",E9795=$E$13,"Clumbus",E9795=$E$22,"Detroit",E9795="Madurai","Oklahoma",E9795=$E$38,"LasVegas",E9795=$E$41,"Mesa",E9795=$E$9994,"Omaha")</f>
        <v>Oklahoma</v>
      </c>
    </row>
    <row r="9796" spans="1:11" x14ac:dyDescent="0.25">
      <c r="A9796" t="s">
        <v>9913</v>
      </c>
      <c r="B9796" t="s">
        <v>137</v>
      </c>
      <c r="C9796" t="s">
        <v>12</v>
      </c>
      <c r="D9796" t="s">
        <v>13</v>
      </c>
      <c r="E9796" t="s">
        <v>82</v>
      </c>
      <c r="F9796" s="1">
        <v>42541</v>
      </c>
      <c r="G9796" t="s">
        <v>96</v>
      </c>
      <c r="H9796">
        <v>2088</v>
      </c>
      <c r="I9796">
        <v>0.2</v>
      </c>
      <c r="J9796">
        <v>125.28</v>
      </c>
      <c r="K9796" s="2" t="s">
        <v>10115</v>
      </c>
    </row>
    <row r="9797" spans="1:11" x14ac:dyDescent="0.25">
      <c r="A9797" t="s">
        <v>9914</v>
      </c>
      <c r="B9797" t="s">
        <v>100</v>
      </c>
      <c r="C9797" t="s">
        <v>61</v>
      </c>
      <c r="D9797" t="s">
        <v>85</v>
      </c>
      <c r="E9797" t="s">
        <v>63</v>
      </c>
      <c r="F9797" s="1">
        <v>42746</v>
      </c>
      <c r="G9797" t="s">
        <v>96</v>
      </c>
      <c r="H9797">
        <v>2211</v>
      </c>
      <c r="I9797">
        <v>0.35</v>
      </c>
      <c r="J9797">
        <v>596.97</v>
      </c>
      <c r="K9797" s="2" t="str">
        <f>_xlfn.IFS(E9797="Krishnagiri","Chicago",E9797="Bodi","Boston",E9797="Chennai","Austin",E9797="Karur","Dallas",E9797="Ooty","Seattle",E9797="Trichy","New Orlena",E9797="Tenkasi","Houstan",E9797="Kanyakumari","Denver",E9797="Ramanadhapuram","Chico",E9797="Tirunelveli","Durango",E9797=$E$4,"San Jose",E9797=$E$5,"Jacksonville",E9797=$E$13,"Clumbus",E9797=$E$22,"Detroit",E9797="Madurai","Oklahoma",E9797=$E$38,"LasVegas",E9797=$E$41,"Mesa",E9797=$E$9994,"Omaha")</f>
        <v>Clumbus</v>
      </c>
    </row>
    <row r="9798" spans="1:11" x14ac:dyDescent="0.25">
      <c r="A9798" t="s">
        <v>9915</v>
      </c>
      <c r="B9798" t="s">
        <v>79</v>
      </c>
      <c r="C9798" t="s">
        <v>56</v>
      </c>
      <c r="D9798" t="s">
        <v>66</v>
      </c>
      <c r="E9798" t="s">
        <v>41</v>
      </c>
      <c r="F9798" s="1">
        <v>42865</v>
      </c>
      <c r="G9798" t="s">
        <v>96</v>
      </c>
      <c r="H9798">
        <v>910</v>
      </c>
      <c r="I9798">
        <v>0.26</v>
      </c>
      <c r="J9798">
        <v>282.10000000000002</v>
      </c>
      <c r="K9798" s="2" t="str">
        <f>_xlfn.IFS(E9798="Krishnagiri","Chicago",E9798="Bodi","Boston",E9798="Chennai","Austin",E9798="Karur","Dallas",E9798="Ooty","Seattle",E9798="Trichy","New Orlena",E9798="Tenkasi","Houstan",E9798="Kanyakumari","Denver",E9798="Ramanadhapuram","Chico",E9798="Tirunelveli","Durango",E9798=$E$4,"San Jose",E9798=$E$5,"Jacksonville",E9798=$E$13,"Clumbus",E9798=$E$22,"Detroit",E9798="Madurai","Oklahoma",E9798=$E$38,"LasVegas",E9798=$E$41,"Mesa",E9798=$E$9994,"Omaha")</f>
        <v>New Orlena</v>
      </c>
    </row>
    <row r="9799" spans="1:11" x14ac:dyDescent="0.25">
      <c r="A9799" t="s">
        <v>9916</v>
      </c>
      <c r="B9799" t="s">
        <v>79</v>
      </c>
      <c r="C9799" t="s">
        <v>56</v>
      </c>
      <c r="D9799" t="s">
        <v>57</v>
      </c>
      <c r="E9799" t="s">
        <v>121</v>
      </c>
      <c r="F9799" s="1">
        <v>43175</v>
      </c>
      <c r="G9799" t="s">
        <v>96</v>
      </c>
      <c r="H9799">
        <v>805</v>
      </c>
      <c r="I9799">
        <v>0.34</v>
      </c>
      <c r="J9799">
        <v>209.3</v>
      </c>
      <c r="K9799" s="2" t="str">
        <f>_xlfn.IFS(E9799="Krishnagiri","Chicago",E9799="Bodi","Boston",E9799="Chennai","Austin",E9799="Karur","Dallas",E9799="Ooty","Seattle",E9799="Trichy","New Orlena",E9799="Tenkasi","Houstan",E9799="Kanyakumari","Denver",E9799="Ramanadhapuram","Chico",E9799="Tirunelveli","Durango",E9799=$E$4,"San Jose",E9799=$E$5,"Jacksonville",E9799=$E$13,"Clumbus",E9799=$E$22,"Detroit",E9799="Madurai","Oklahoma",E9799=$E$38,"LasVegas",E9799=$E$41,"Mesa",E9799=$E$9994,"Omaha")</f>
        <v>LasVegas</v>
      </c>
    </row>
    <row r="9800" spans="1:11" x14ac:dyDescent="0.25">
      <c r="A9800" t="s">
        <v>9917</v>
      </c>
      <c r="B9800" t="s">
        <v>180</v>
      </c>
      <c r="C9800" t="s">
        <v>24</v>
      </c>
      <c r="D9800" t="s">
        <v>25</v>
      </c>
      <c r="E9800" t="s">
        <v>58</v>
      </c>
      <c r="F9800" s="1">
        <v>43359</v>
      </c>
      <c r="G9800" t="s">
        <v>21</v>
      </c>
      <c r="H9800">
        <v>690</v>
      </c>
      <c r="I9800">
        <v>0.21</v>
      </c>
      <c r="J9800">
        <v>41.4</v>
      </c>
      <c r="K9800" s="2" t="str">
        <f>_xlfn.IFS(E9800="Krishnagiri","Chicago",E9800="Bodi","Boston",E9800="Chennai","Austin",E9800="Karur","Dallas",E9800="Ooty","Seattle",E9800="Trichy","New Orlena",E9800="Tenkasi","Houstan",E9800="Kanyakumari","Denver",E9800="Ramanadhapuram","Chico",E9800="Tirunelveli","Durango",E9800=$E$4,"San Jose",E9800=$E$5,"Jacksonville",E9800=$E$13,"Clumbus",E9800=$E$22,"Detroit",E9800="Madurai","Oklahoma",E9800=$E$38,"LasVegas",E9800=$E$41,"Mesa",E9800=$E$9994,"Omaha")</f>
        <v>Dallas</v>
      </c>
    </row>
    <row r="9801" spans="1:11" x14ac:dyDescent="0.25">
      <c r="A9801" t="s">
        <v>9918</v>
      </c>
      <c r="B9801" t="s">
        <v>51</v>
      </c>
      <c r="C9801" t="s">
        <v>30</v>
      </c>
      <c r="D9801" t="s">
        <v>31</v>
      </c>
      <c r="E9801" t="s">
        <v>102</v>
      </c>
      <c r="F9801" s="1">
        <v>43459</v>
      </c>
      <c r="G9801" t="s">
        <v>21</v>
      </c>
      <c r="H9801">
        <v>2167</v>
      </c>
      <c r="I9801">
        <v>0.12</v>
      </c>
      <c r="J9801">
        <v>195.03</v>
      </c>
      <c r="K9801" s="2" t="s">
        <v>10114</v>
      </c>
    </row>
    <row r="9802" spans="1:11" x14ac:dyDescent="0.25">
      <c r="A9802" t="s">
        <v>9919</v>
      </c>
      <c r="B9802" t="s">
        <v>81</v>
      </c>
      <c r="C9802" t="s">
        <v>24</v>
      </c>
      <c r="D9802" t="s">
        <v>35</v>
      </c>
      <c r="E9802" t="s">
        <v>86</v>
      </c>
      <c r="F9802" s="1">
        <v>43444</v>
      </c>
      <c r="G9802" t="s">
        <v>21</v>
      </c>
      <c r="H9802">
        <v>1536</v>
      </c>
      <c r="I9802">
        <v>0.22</v>
      </c>
      <c r="J9802">
        <v>583.67999999999995</v>
      </c>
      <c r="K9802" s="2" t="str">
        <f>_xlfn.IFS(E9802="Krishnagiri","Chicago",E9802="Bodi","Boston",E9802="Chennai","Austin",E9802="Karur","Dallas",E9802="Ooty","Seattle",E9802="Trichy","New Orlena",E9802="Tenkasi","Houstan",E9802="Kanyakumari","Denver",E9802="Ramanadhapuram","Chico",E9802="Tirunelveli","Durango",E9802=$E$4,"San Jose",E9802=$E$5,"Jacksonville",E9802=$E$13,"Clumbus",E9802=$E$22,"Detroit",E9802="Madurai","Oklahoma",E9802=$E$38,"LasVegas",E9802=$E$41,"Mesa",E9802=$E$9994,"Omaha")</f>
        <v>Houstan</v>
      </c>
    </row>
    <row r="9803" spans="1:11" x14ac:dyDescent="0.25">
      <c r="A9803" t="s">
        <v>9920</v>
      </c>
      <c r="B9803" t="s">
        <v>29</v>
      </c>
      <c r="C9803" t="s">
        <v>24</v>
      </c>
      <c r="D9803" t="s">
        <v>199</v>
      </c>
      <c r="E9803" t="s">
        <v>121</v>
      </c>
      <c r="F9803" s="1">
        <v>43444</v>
      </c>
      <c r="G9803" t="s">
        <v>21</v>
      </c>
      <c r="H9803">
        <v>788</v>
      </c>
      <c r="I9803">
        <v>0.34</v>
      </c>
      <c r="J9803">
        <v>86.68</v>
      </c>
      <c r="K9803" s="2" t="str">
        <f>_xlfn.IFS(E9803="Krishnagiri","Chicago",E9803="Bodi","Boston",E9803="Chennai","Austin",E9803="Karur","Dallas",E9803="Ooty","Seattle",E9803="Trichy","New Orlena",E9803="Tenkasi","Houstan",E9803="Kanyakumari","Denver",E9803="Ramanadhapuram","Chico",E9803="Tirunelveli","Durango",E9803=$E$4,"San Jose",E9803=$E$5,"Jacksonville",E9803=$E$13,"Clumbus",E9803=$E$22,"Detroit",E9803="Madurai","Oklahoma",E9803=$E$38,"LasVegas",E9803=$E$41,"Mesa",E9803=$E$9994,"Omaha")</f>
        <v>LasVegas</v>
      </c>
    </row>
    <row r="9804" spans="1:11" x14ac:dyDescent="0.25">
      <c r="A9804" t="s">
        <v>9921</v>
      </c>
      <c r="B9804" t="s">
        <v>149</v>
      </c>
      <c r="C9804" t="s">
        <v>12</v>
      </c>
      <c r="D9804" t="s">
        <v>77</v>
      </c>
      <c r="E9804" t="s">
        <v>41</v>
      </c>
      <c r="F9804" s="1">
        <v>43190</v>
      </c>
      <c r="G9804" t="s">
        <v>21</v>
      </c>
      <c r="H9804">
        <v>2350</v>
      </c>
      <c r="I9804">
        <v>0.24</v>
      </c>
      <c r="J9804">
        <v>1057.5</v>
      </c>
      <c r="K9804" s="2" t="str">
        <f>_xlfn.IFS(E9804="Krishnagiri","Chicago",E9804="Bodi","Boston",E9804="Chennai","Austin",E9804="Karur","Dallas",E9804="Ooty","Seattle",E9804="Trichy","New Orlena",E9804="Tenkasi","Houstan",E9804="Kanyakumari","Denver",E9804="Ramanadhapuram","Chico",E9804="Tirunelveli","Durango",E9804=$E$4,"San Jose",E9804=$E$5,"Jacksonville",E9804=$E$13,"Clumbus",E9804=$E$22,"Detroit",E9804="Madurai","Oklahoma",E9804=$E$38,"LasVegas",E9804=$E$41,"Mesa",E9804=$E$9994,"Omaha")</f>
        <v>New Orlena</v>
      </c>
    </row>
    <row r="9805" spans="1:11" x14ac:dyDescent="0.25">
      <c r="A9805" t="s">
        <v>9922</v>
      </c>
      <c r="B9805" t="s">
        <v>160</v>
      </c>
      <c r="C9805" t="s">
        <v>12</v>
      </c>
      <c r="D9805" t="s">
        <v>13</v>
      </c>
      <c r="E9805" t="s">
        <v>86</v>
      </c>
      <c r="F9805" s="1">
        <v>42842</v>
      </c>
      <c r="G9805" t="s">
        <v>21</v>
      </c>
      <c r="H9805">
        <v>1249</v>
      </c>
      <c r="I9805">
        <v>0.27</v>
      </c>
      <c r="J9805">
        <v>187.35</v>
      </c>
      <c r="K9805" s="2" t="str">
        <f>_xlfn.IFS(E9805="Krishnagiri","Chicago",E9805="Bodi","Boston",E9805="Chennai","Austin",E9805="Karur","Dallas",E9805="Ooty","Seattle",E9805="Trichy","New Orlena",E9805="Tenkasi","Houstan",E9805="Kanyakumari","Denver",E9805="Ramanadhapuram","Chico",E9805="Tirunelveli","Durango",E9805=$E$4,"San Jose",E9805=$E$5,"Jacksonville",E9805=$E$13,"Clumbus",E9805=$E$22,"Detroit",E9805="Madurai","Oklahoma",E9805=$E$38,"LasVegas",E9805=$E$41,"Mesa",E9805=$E$9994,"Omaha")</f>
        <v>Houstan</v>
      </c>
    </row>
    <row r="9806" spans="1:11" x14ac:dyDescent="0.25">
      <c r="A9806" t="s">
        <v>9923</v>
      </c>
      <c r="B9806" t="s">
        <v>189</v>
      </c>
      <c r="C9806" t="s">
        <v>56</v>
      </c>
      <c r="D9806" t="s">
        <v>110</v>
      </c>
      <c r="E9806" t="s">
        <v>161</v>
      </c>
      <c r="F9806" s="1">
        <v>42079</v>
      </c>
      <c r="G9806" t="s">
        <v>21</v>
      </c>
      <c r="H9806">
        <v>2029</v>
      </c>
      <c r="I9806">
        <v>0.33</v>
      </c>
      <c r="J9806">
        <v>142.03</v>
      </c>
      <c r="K9806" s="2" t="s">
        <v>10114</v>
      </c>
    </row>
    <row r="9807" spans="1:11" x14ac:dyDescent="0.25">
      <c r="A9807" t="s">
        <v>9924</v>
      </c>
      <c r="B9807" t="s">
        <v>149</v>
      </c>
      <c r="C9807" t="s">
        <v>24</v>
      </c>
      <c r="D9807" t="s">
        <v>35</v>
      </c>
      <c r="E9807" t="s">
        <v>20</v>
      </c>
      <c r="F9807" s="1">
        <v>43434</v>
      </c>
      <c r="G9807" t="s">
        <v>21</v>
      </c>
      <c r="H9807">
        <v>1837</v>
      </c>
      <c r="I9807">
        <v>0.31</v>
      </c>
      <c r="J9807">
        <v>753.17</v>
      </c>
      <c r="K9807" s="2" t="str">
        <f>_xlfn.IFS(E9807="Krishnagiri","Chicago",E9807="Bodi","Boston",E9807="Chennai","Austin",E9807="Karur","Dallas",E9807="Ooty","Seattle",E9807="Trichy","New Orlena",E9807="Tenkasi","Houstan",E9807="Kanyakumari","Denver",E9807="Ramanadhapuram","Chico",E9807="Tirunelveli","Durango",E9807=$E$4,"San Jose",E9807=$E$5,"Jacksonville",E9807=$E$13,"Clumbus",E9807=$E$22,"Detroit",E9807="Madurai","Oklahoma",E9807=$E$38,"LasVegas",E9807=$E$41,"Mesa",E9807=$E$9994,"Omaha")</f>
        <v>Chicago</v>
      </c>
    </row>
    <row r="9808" spans="1:11" x14ac:dyDescent="0.25">
      <c r="A9808" t="s">
        <v>9925</v>
      </c>
      <c r="B9808" t="s">
        <v>180</v>
      </c>
      <c r="C9808" t="s">
        <v>56</v>
      </c>
      <c r="D9808" t="s">
        <v>66</v>
      </c>
      <c r="E9808" t="s">
        <v>20</v>
      </c>
      <c r="F9808" s="1">
        <v>42774</v>
      </c>
      <c r="G9808" t="s">
        <v>21</v>
      </c>
      <c r="H9808">
        <v>2398</v>
      </c>
      <c r="I9808">
        <v>0.15</v>
      </c>
      <c r="J9808">
        <v>719.4</v>
      </c>
      <c r="K9808" s="2" t="str">
        <f>_xlfn.IFS(E9808="Krishnagiri","Chicago",E9808="Bodi","Boston",E9808="Chennai","Austin",E9808="Karur","Dallas",E9808="Ooty","Seattle",E9808="Trichy","New Orlena",E9808="Tenkasi","Houstan",E9808="Kanyakumari","Denver",E9808="Ramanadhapuram","Chico",E9808="Tirunelveli","Durango",E9808=$E$4,"San Jose",E9808=$E$5,"Jacksonville",E9808=$E$13,"Clumbus",E9808=$E$22,"Detroit",E9808="Madurai","Oklahoma",E9808=$E$38,"LasVegas",E9808=$E$41,"Mesa",E9808=$E$9994,"Omaha")</f>
        <v>Chicago</v>
      </c>
    </row>
    <row r="9809" spans="1:11" x14ac:dyDescent="0.25">
      <c r="A9809" t="s">
        <v>9926</v>
      </c>
      <c r="B9809" t="s">
        <v>133</v>
      </c>
      <c r="C9809" t="s">
        <v>47</v>
      </c>
      <c r="D9809" t="s">
        <v>48</v>
      </c>
      <c r="E9809" t="s">
        <v>161</v>
      </c>
      <c r="F9809" s="1">
        <v>42516</v>
      </c>
      <c r="G9809" t="s">
        <v>21</v>
      </c>
      <c r="H9809">
        <v>1926</v>
      </c>
      <c r="I9809">
        <v>0.24</v>
      </c>
      <c r="J9809">
        <v>154.08000000000001</v>
      </c>
      <c r="K9809" s="2" t="s">
        <v>10114</v>
      </c>
    </row>
    <row r="9810" spans="1:11" x14ac:dyDescent="0.25">
      <c r="A9810" t="s">
        <v>9927</v>
      </c>
      <c r="B9810" t="s">
        <v>202</v>
      </c>
      <c r="C9810" t="s">
        <v>24</v>
      </c>
      <c r="D9810" t="s">
        <v>92</v>
      </c>
      <c r="E9810" t="s">
        <v>45</v>
      </c>
      <c r="F9810" s="1">
        <v>43093</v>
      </c>
      <c r="G9810" t="s">
        <v>21</v>
      </c>
      <c r="H9810">
        <v>1430</v>
      </c>
      <c r="I9810">
        <v>0.12</v>
      </c>
      <c r="J9810">
        <v>257.39999999999998</v>
      </c>
      <c r="K9810" s="2" t="str">
        <f>_xlfn.IFS(E9810="Krishnagiri","Chicago",E9810="Bodi","Boston",E9810="Chennai","Austin",E9810="Karur","Dallas",E9810="Ooty","Seattle",E9810="Trichy","New Orlena",E9810="Tenkasi","Houstan",E9810="Kanyakumari","Denver",E9810="Ramanadhapuram","Chico",E9810="Tirunelveli","Durango",E9810=$E$4,"San Jose",E9810=$E$5,"Jacksonville",E9810=$E$13,"Clumbus",E9810=$E$22,"Detroit",E9810="Madurai","Oklahoma",E9810=$E$38,"LasVegas",E9810=$E$41,"Mesa",E9810=$E$9994,"Omaha")</f>
        <v>Chico</v>
      </c>
    </row>
    <row r="9811" spans="1:11" x14ac:dyDescent="0.25">
      <c r="A9811" t="s">
        <v>9928</v>
      </c>
      <c r="B9811" t="s">
        <v>135</v>
      </c>
      <c r="C9811" t="s">
        <v>12</v>
      </c>
      <c r="D9811" t="s">
        <v>193</v>
      </c>
      <c r="E9811" t="s">
        <v>70</v>
      </c>
      <c r="F9811" s="1">
        <v>42902</v>
      </c>
      <c r="G9811" t="s">
        <v>21</v>
      </c>
      <c r="H9811">
        <v>1953</v>
      </c>
      <c r="I9811">
        <v>0.33</v>
      </c>
      <c r="J9811">
        <v>292.95</v>
      </c>
      <c r="K9811" s="2" t="str">
        <f>_xlfn.IFS(E9811="Krishnagiri","Chicago",E9811="Bodi","Boston",E9811="Chennai","Austin",E9811="Karur","Dallas",E9811="Ooty","Seattle",E9811="Trichy","New Orlena",E9811="Tenkasi","Houstan",E9811="Kanyakumari","Denver",E9811="Ramanadhapuram","Chico",E9811="Tirunelveli","Durango",E9811=$E$4,"San Jose",E9811=$E$5,"Jacksonville",E9811=$E$13,"Clumbus",E9811=$E$22,"Detroit",E9811="Madurai","Oklahoma",E9811=$E$38,"LasVegas",E9811=$E$41,"Mesa",E9811=$E$9994,"Omaha")</f>
        <v>Denver</v>
      </c>
    </row>
    <row r="9812" spans="1:11" x14ac:dyDescent="0.25">
      <c r="A9812" t="s">
        <v>9929</v>
      </c>
      <c r="B9812" t="s">
        <v>135</v>
      </c>
      <c r="C9812" t="s">
        <v>18</v>
      </c>
      <c r="D9812" t="s">
        <v>19</v>
      </c>
      <c r="E9812" t="s">
        <v>147</v>
      </c>
      <c r="F9812" s="1">
        <v>43239</v>
      </c>
      <c r="G9812" t="s">
        <v>27</v>
      </c>
      <c r="H9812">
        <v>1162</v>
      </c>
      <c r="I9812">
        <v>0.11</v>
      </c>
      <c r="J9812">
        <v>139.44</v>
      </c>
      <c r="K9812" s="2" t="s">
        <v>10114</v>
      </c>
    </row>
    <row r="9813" spans="1:11" x14ac:dyDescent="0.25">
      <c r="A9813" t="s">
        <v>9930</v>
      </c>
      <c r="B9813" t="s">
        <v>232</v>
      </c>
      <c r="C9813" t="s">
        <v>30</v>
      </c>
      <c r="D9813" t="s">
        <v>31</v>
      </c>
      <c r="E9813" t="s">
        <v>20</v>
      </c>
      <c r="F9813" s="1">
        <v>43373</v>
      </c>
      <c r="G9813" t="s">
        <v>27</v>
      </c>
      <c r="H9813">
        <v>1137</v>
      </c>
      <c r="I9813">
        <v>0.21</v>
      </c>
      <c r="J9813">
        <v>511.65</v>
      </c>
      <c r="K9813" s="2" t="str">
        <f>_xlfn.IFS(E9813="Krishnagiri","Chicago",E9813="Bodi","Boston",E9813="Chennai","Austin",E9813="Karur","Dallas",E9813="Ooty","Seattle",E9813="Trichy","New Orlena",E9813="Tenkasi","Houstan",E9813="Kanyakumari","Denver",E9813="Ramanadhapuram","Chico",E9813="Tirunelveli","Durango",E9813=$E$4,"San Jose",E9813=$E$5,"Jacksonville",E9813=$E$13,"Clumbus",E9813=$E$22,"Detroit",E9813="Madurai","Oklahoma",E9813=$E$38,"LasVegas",E9813=$E$41,"Mesa",E9813=$E$9994,"Omaha")</f>
        <v>Chicago</v>
      </c>
    </row>
    <row r="9814" spans="1:11" x14ac:dyDescent="0.25">
      <c r="A9814" t="s">
        <v>9931</v>
      </c>
      <c r="B9814" t="s">
        <v>232</v>
      </c>
      <c r="C9814" t="s">
        <v>30</v>
      </c>
      <c r="D9814" t="s">
        <v>44</v>
      </c>
      <c r="E9814" t="s">
        <v>20</v>
      </c>
      <c r="F9814" s="1">
        <v>43411</v>
      </c>
      <c r="G9814" t="s">
        <v>27</v>
      </c>
      <c r="H9814">
        <v>769</v>
      </c>
      <c r="I9814">
        <v>0.27</v>
      </c>
      <c r="J9814">
        <v>261.45999999999998</v>
      </c>
      <c r="K9814" s="2" t="str">
        <f>_xlfn.IFS(E9814="Krishnagiri","Chicago",E9814="Bodi","Boston",E9814="Chennai","Austin",E9814="Karur","Dallas",E9814="Ooty","Seattle",E9814="Trichy","New Orlena",E9814="Tenkasi","Houstan",E9814="Kanyakumari","Denver",E9814="Ramanadhapuram","Chico",E9814="Tirunelveli","Durango",E9814=$E$4,"San Jose",E9814=$E$5,"Jacksonville",E9814=$E$13,"Clumbus",E9814=$E$22,"Detroit",E9814="Madurai","Oklahoma",E9814=$E$38,"LasVegas",E9814=$E$41,"Mesa",E9814=$E$9994,"Omaha")</f>
        <v>Chicago</v>
      </c>
    </row>
    <row r="9815" spans="1:11" x14ac:dyDescent="0.25">
      <c r="A9815" t="s">
        <v>9932</v>
      </c>
      <c r="B9815" t="s">
        <v>65</v>
      </c>
      <c r="C9815" t="s">
        <v>12</v>
      </c>
      <c r="D9815" t="s">
        <v>13</v>
      </c>
      <c r="E9815" t="s">
        <v>82</v>
      </c>
      <c r="F9815" s="1">
        <v>43128</v>
      </c>
      <c r="G9815" t="s">
        <v>27</v>
      </c>
      <c r="H9815">
        <v>1671</v>
      </c>
      <c r="I9815">
        <v>0.26</v>
      </c>
      <c r="J9815">
        <v>501.3</v>
      </c>
      <c r="K9815" s="2" t="s">
        <v>10115</v>
      </c>
    </row>
    <row r="9816" spans="1:11" x14ac:dyDescent="0.25">
      <c r="A9816" t="s">
        <v>9933</v>
      </c>
      <c r="B9816" t="s">
        <v>157</v>
      </c>
      <c r="C9816" t="s">
        <v>56</v>
      </c>
      <c r="D9816" t="s">
        <v>66</v>
      </c>
      <c r="E9816" t="s">
        <v>126</v>
      </c>
      <c r="F9816" s="1">
        <v>42682</v>
      </c>
      <c r="G9816" t="s">
        <v>27</v>
      </c>
      <c r="H9816">
        <v>1047</v>
      </c>
      <c r="I9816">
        <v>0.27</v>
      </c>
      <c r="J9816">
        <v>439.74</v>
      </c>
      <c r="K9816" s="2" t="str">
        <f>_xlfn.IFS(E9816="Krishnagiri","Chicago",E9816="Bodi","Boston",E9816="Chennai","Austin",E9816="Karur","Dallas",E9816="Ooty","Seattle",E9816="Trichy","New Orlena",E9816="Tenkasi","Houstan",E9816="Kanyakumari","Denver",E9816="Ramanadhapuram","Chico",E9816="Tirunelveli","Durango",E9816=$E$4,"San Jose",E9816=$E$5,"Jacksonville",E9816=$E$13,"Clumbus",E9816=$E$22,"Detroit",E9816="Madurai","Oklahoma",E9816=$E$38,"LasVegas",E9816=$E$41,"Mesa",E9816=$E$9994,"Omaha")</f>
        <v>Mesa</v>
      </c>
    </row>
    <row r="9817" spans="1:11" x14ac:dyDescent="0.25">
      <c r="A9817" t="s">
        <v>9934</v>
      </c>
      <c r="B9817" t="s">
        <v>118</v>
      </c>
      <c r="C9817" t="s">
        <v>24</v>
      </c>
      <c r="D9817" t="s">
        <v>199</v>
      </c>
      <c r="E9817" t="s">
        <v>147</v>
      </c>
      <c r="F9817" s="1">
        <v>43172</v>
      </c>
      <c r="G9817" t="s">
        <v>27</v>
      </c>
      <c r="H9817">
        <v>1249</v>
      </c>
      <c r="I9817">
        <v>0.22</v>
      </c>
      <c r="J9817">
        <v>74.94</v>
      </c>
      <c r="K9817" s="2" t="s">
        <v>10114</v>
      </c>
    </row>
    <row r="9818" spans="1:11" x14ac:dyDescent="0.25">
      <c r="A9818" t="s">
        <v>9935</v>
      </c>
      <c r="B9818" t="s">
        <v>120</v>
      </c>
      <c r="C9818" t="s">
        <v>12</v>
      </c>
      <c r="D9818" t="s">
        <v>13</v>
      </c>
      <c r="E9818" t="s">
        <v>141</v>
      </c>
      <c r="F9818" s="1">
        <v>43091</v>
      </c>
      <c r="G9818" t="s">
        <v>27</v>
      </c>
      <c r="H9818">
        <v>1366</v>
      </c>
      <c r="I9818">
        <v>0.11</v>
      </c>
      <c r="J9818">
        <v>519.08000000000004</v>
      </c>
      <c r="K9818" s="2" t="str">
        <f>_xlfn.IFS(E9818="Krishnagiri","Chicago",E9818="Bodi","Boston",E9818="Chennai","Austin",E9818="Karur","Dallas",E9818="Ooty","Seattle",E9818="Trichy","New Orlena",E9818="Tenkasi","Houstan",E9818="Kanyakumari","Denver",E9818="Ramanadhapuram","Chico",E9818="Tirunelveli","Durango",E9818=$E$4,"San Jose",E9818=$E$5,"Jacksonville",E9818=$E$13,"Clumbus",E9818=$E$22,"Detroit",E9818="Madurai","Oklahoma",E9818=$E$38,"LasVegas",E9818=$E$41,"Mesa",E9818=$E$9994,"Omaha")</f>
        <v>Omaha</v>
      </c>
    </row>
    <row r="9819" spans="1:11" x14ac:dyDescent="0.25">
      <c r="A9819" t="s">
        <v>9936</v>
      </c>
      <c r="B9819" t="s">
        <v>60</v>
      </c>
      <c r="C9819" t="s">
        <v>61</v>
      </c>
      <c r="D9819" t="s">
        <v>155</v>
      </c>
      <c r="E9819" t="s">
        <v>70</v>
      </c>
      <c r="F9819" s="1">
        <v>42308</v>
      </c>
      <c r="G9819" t="s">
        <v>27</v>
      </c>
      <c r="H9819">
        <v>1437</v>
      </c>
      <c r="I9819">
        <v>0.21</v>
      </c>
      <c r="J9819">
        <v>502.95</v>
      </c>
      <c r="K9819" s="2" t="str">
        <f>_xlfn.IFS(E9819="Krishnagiri","Chicago",E9819="Bodi","Boston",E9819="Chennai","Austin",E9819="Karur","Dallas",E9819="Ooty","Seattle",E9819="Trichy","New Orlena",E9819="Tenkasi","Houstan",E9819="Kanyakumari","Denver",E9819="Ramanadhapuram","Chico",E9819="Tirunelveli","Durango",E9819=$E$4,"San Jose",E9819=$E$5,"Jacksonville",E9819=$E$13,"Clumbus",E9819=$E$22,"Detroit",E9819="Madurai","Oklahoma",E9819=$E$38,"LasVegas",E9819=$E$41,"Mesa",E9819=$E$9994,"Omaha")</f>
        <v>Denver</v>
      </c>
    </row>
    <row r="9820" spans="1:11" x14ac:dyDescent="0.25">
      <c r="A9820" t="s">
        <v>9937</v>
      </c>
      <c r="B9820" t="s">
        <v>81</v>
      </c>
      <c r="C9820" t="s">
        <v>61</v>
      </c>
      <c r="D9820" t="s">
        <v>73</v>
      </c>
      <c r="E9820" t="s">
        <v>70</v>
      </c>
      <c r="F9820" s="1">
        <v>43175</v>
      </c>
      <c r="G9820" t="s">
        <v>27</v>
      </c>
      <c r="H9820">
        <v>978</v>
      </c>
      <c r="I9820">
        <v>0.32</v>
      </c>
      <c r="J9820">
        <v>332.52</v>
      </c>
      <c r="K9820" s="2" t="str">
        <f>_xlfn.IFS(E9820="Krishnagiri","Chicago",E9820="Bodi","Boston",E9820="Chennai","Austin",E9820="Karur","Dallas",E9820="Ooty","Seattle",E9820="Trichy","New Orlena",E9820="Tenkasi","Houstan",E9820="Kanyakumari","Denver",E9820="Ramanadhapuram","Chico",E9820="Tirunelveli","Durango",E9820=$E$4,"San Jose",E9820=$E$5,"Jacksonville",E9820=$E$13,"Clumbus",E9820=$E$22,"Detroit",E9820="Madurai","Oklahoma",E9820=$E$38,"LasVegas",E9820=$E$41,"Mesa",E9820=$E$9994,"Omaha")</f>
        <v>Denver</v>
      </c>
    </row>
    <row r="9821" spans="1:11" x14ac:dyDescent="0.25">
      <c r="A9821" t="s">
        <v>9938</v>
      </c>
      <c r="B9821" t="s">
        <v>191</v>
      </c>
      <c r="C9821" t="s">
        <v>24</v>
      </c>
      <c r="D9821" t="s">
        <v>25</v>
      </c>
      <c r="E9821" t="s">
        <v>86</v>
      </c>
      <c r="F9821" s="1">
        <v>43411</v>
      </c>
      <c r="G9821" t="s">
        <v>27</v>
      </c>
      <c r="H9821">
        <v>2153</v>
      </c>
      <c r="I9821">
        <v>0.33</v>
      </c>
      <c r="J9821">
        <v>645.9</v>
      </c>
      <c r="K9821" s="2" t="str">
        <f>_xlfn.IFS(E9821="Krishnagiri","Chicago",E9821="Bodi","Boston",E9821="Chennai","Austin",E9821="Karur","Dallas",E9821="Ooty","Seattle",E9821="Trichy","New Orlena",E9821="Tenkasi","Houstan",E9821="Kanyakumari","Denver",E9821="Ramanadhapuram","Chico",E9821="Tirunelveli","Durango",E9821=$E$4,"San Jose",E9821=$E$5,"Jacksonville",E9821=$E$13,"Clumbus",E9821=$E$22,"Detroit",E9821="Madurai","Oklahoma",E9821=$E$38,"LasVegas",E9821=$E$41,"Mesa",E9821=$E$9994,"Omaha")</f>
        <v>Houstan</v>
      </c>
    </row>
    <row r="9822" spans="1:11" x14ac:dyDescent="0.25">
      <c r="A9822" t="s">
        <v>9939</v>
      </c>
      <c r="B9822" t="s">
        <v>120</v>
      </c>
      <c r="C9822" t="s">
        <v>30</v>
      </c>
      <c r="D9822" t="s">
        <v>151</v>
      </c>
      <c r="E9822" t="s">
        <v>82</v>
      </c>
      <c r="F9822" s="1">
        <v>43157</v>
      </c>
      <c r="G9822" t="s">
        <v>27</v>
      </c>
      <c r="H9822">
        <v>1876</v>
      </c>
      <c r="I9822">
        <v>0.21</v>
      </c>
      <c r="J9822">
        <v>525.28</v>
      </c>
      <c r="K9822" s="2" t="s">
        <v>10115</v>
      </c>
    </row>
    <row r="9823" spans="1:11" x14ac:dyDescent="0.25">
      <c r="A9823" t="s">
        <v>9940</v>
      </c>
      <c r="B9823" t="s">
        <v>72</v>
      </c>
      <c r="C9823" t="s">
        <v>24</v>
      </c>
      <c r="D9823" t="s">
        <v>199</v>
      </c>
      <c r="E9823" t="s">
        <v>102</v>
      </c>
      <c r="F9823" s="1">
        <v>43172</v>
      </c>
      <c r="G9823" t="s">
        <v>27</v>
      </c>
      <c r="H9823">
        <v>1238</v>
      </c>
      <c r="I9823">
        <v>0.22</v>
      </c>
      <c r="J9823">
        <v>297.12</v>
      </c>
      <c r="K9823" s="2" t="s">
        <v>10114</v>
      </c>
    </row>
    <row r="9824" spans="1:11" x14ac:dyDescent="0.25">
      <c r="A9824" t="s">
        <v>9941</v>
      </c>
      <c r="B9824" t="s">
        <v>29</v>
      </c>
      <c r="C9824" t="s">
        <v>18</v>
      </c>
      <c r="D9824" t="s">
        <v>19</v>
      </c>
      <c r="E9824" t="s">
        <v>70</v>
      </c>
      <c r="F9824" s="1">
        <v>42319</v>
      </c>
      <c r="G9824" t="s">
        <v>27</v>
      </c>
      <c r="H9824">
        <v>2078</v>
      </c>
      <c r="I9824">
        <v>0.27</v>
      </c>
      <c r="J9824">
        <v>851.98</v>
      </c>
      <c r="K9824" s="2" t="str">
        <f>_xlfn.IFS(E9824="Krishnagiri","Chicago",E9824="Bodi","Boston",E9824="Chennai","Austin",E9824="Karur","Dallas",E9824="Ooty","Seattle",E9824="Trichy","New Orlena",E9824="Tenkasi","Houstan",E9824="Kanyakumari","Denver",E9824="Ramanadhapuram","Chico",E9824="Tirunelveli","Durango",E9824=$E$4,"San Jose",E9824=$E$5,"Jacksonville",E9824=$E$13,"Clumbus",E9824=$E$22,"Detroit",E9824="Madurai","Oklahoma",E9824=$E$38,"LasVegas",E9824=$E$41,"Mesa",E9824=$E$9994,"Omaha")</f>
        <v>Denver</v>
      </c>
    </row>
    <row r="9825" spans="1:11" x14ac:dyDescent="0.25">
      <c r="A9825" t="s">
        <v>9942</v>
      </c>
      <c r="B9825" t="s">
        <v>55</v>
      </c>
      <c r="C9825" t="s">
        <v>12</v>
      </c>
      <c r="D9825" t="s">
        <v>193</v>
      </c>
      <c r="E9825" t="s">
        <v>86</v>
      </c>
      <c r="F9825" s="1">
        <v>42224</v>
      </c>
      <c r="G9825" t="s">
        <v>74</v>
      </c>
      <c r="H9825">
        <v>1354</v>
      </c>
      <c r="I9825">
        <v>0.3</v>
      </c>
      <c r="J9825">
        <v>94.78</v>
      </c>
      <c r="K9825" s="2" t="str">
        <f>_xlfn.IFS(E9825="Krishnagiri","Chicago",E9825="Bodi","Boston",E9825="Chennai","Austin",E9825="Karur","Dallas",E9825="Ooty","Seattle",E9825="Trichy","New Orlena",E9825="Tenkasi","Houstan",E9825="Kanyakumari","Denver",E9825="Ramanadhapuram","Chico",E9825="Tirunelveli","Durango",E9825=$E$4,"San Jose",E9825=$E$5,"Jacksonville",E9825=$E$13,"Clumbus",E9825=$E$22,"Detroit",E9825="Madurai","Oklahoma",E9825=$E$38,"LasVegas",E9825=$E$41,"Mesa",E9825=$E$9994,"Omaha")</f>
        <v>Houstan</v>
      </c>
    </row>
    <row r="9826" spans="1:11" x14ac:dyDescent="0.25">
      <c r="A9826" t="s">
        <v>9943</v>
      </c>
      <c r="B9826" t="s">
        <v>191</v>
      </c>
      <c r="C9826" t="s">
        <v>61</v>
      </c>
      <c r="D9826" t="s">
        <v>62</v>
      </c>
      <c r="E9826" t="s">
        <v>20</v>
      </c>
      <c r="F9826" s="1">
        <v>42684</v>
      </c>
      <c r="G9826" t="s">
        <v>74</v>
      </c>
      <c r="H9826">
        <v>939</v>
      </c>
      <c r="I9826">
        <v>0.34</v>
      </c>
      <c r="J9826">
        <v>225.36</v>
      </c>
      <c r="K9826" s="2" t="str">
        <f>_xlfn.IFS(E9826="Krishnagiri","Chicago",E9826="Bodi","Boston",E9826="Chennai","Austin",E9826="Karur","Dallas",E9826="Ooty","Seattle",E9826="Trichy","New Orlena",E9826="Tenkasi","Houstan",E9826="Kanyakumari","Denver",E9826="Ramanadhapuram","Chico",E9826="Tirunelveli","Durango",E9826=$E$4,"San Jose",E9826=$E$5,"Jacksonville",E9826=$E$13,"Clumbus",E9826=$E$22,"Detroit",E9826="Madurai","Oklahoma",E9826=$E$38,"LasVegas",E9826=$E$41,"Mesa",E9826=$E$9994,"Omaha")</f>
        <v>Chicago</v>
      </c>
    </row>
    <row r="9827" spans="1:11" x14ac:dyDescent="0.25">
      <c r="A9827" t="s">
        <v>9944</v>
      </c>
      <c r="B9827" t="s">
        <v>209</v>
      </c>
      <c r="C9827" t="s">
        <v>56</v>
      </c>
      <c r="D9827" t="s">
        <v>57</v>
      </c>
      <c r="E9827" t="s">
        <v>86</v>
      </c>
      <c r="F9827" s="1">
        <v>43121</v>
      </c>
      <c r="G9827" t="s">
        <v>74</v>
      </c>
      <c r="H9827">
        <v>2153</v>
      </c>
      <c r="I9827">
        <v>0.27</v>
      </c>
      <c r="J9827">
        <v>215.3</v>
      </c>
      <c r="K9827" s="2" t="str">
        <f>_xlfn.IFS(E9827="Krishnagiri","Chicago",E9827="Bodi","Boston",E9827="Chennai","Austin",E9827="Karur","Dallas",E9827="Ooty","Seattle",E9827="Trichy","New Orlena",E9827="Tenkasi","Houstan",E9827="Kanyakumari","Denver",E9827="Ramanadhapuram","Chico",E9827="Tirunelveli","Durango",E9827=$E$4,"San Jose",E9827=$E$5,"Jacksonville",E9827=$E$13,"Clumbus",E9827=$E$22,"Detroit",E9827="Madurai","Oklahoma",E9827=$E$38,"LasVegas",E9827=$E$41,"Mesa",E9827=$E$9994,"Omaha")</f>
        <v>Houstan</v>
      </c>
    </row>
    <row r="9828" spans="1:11" x14ac:dyDescent="0.25">
      <c r="A9828" t="s">
        <v>9945</v>
      </c>
      <c r="B9828" t="s">
        <v>202</v>
      </c>
      <c r="C9828" t="s">
        <v>47</v>
      </c>
      <c r="D9828" t="s">
        <v>203</v>
      </c>
      <c r="E9828" t="s">
        <v>70</v>
      </c>
      <c r="F9828" s="1">
        <v>43023</v>
      </c>
      <c r="G9828" t="s">
        <v>74</v>
      </c>
      <c r="H9828">
        <v>2141</v>
      </c>
      <c r="I9828">
        <v>0.11</v>
      </c>
      <c r="J9828">
        <v>578.07000000000005</v>
      </c>
      <c r="K9828" s="2" t="str">
        <f>_xlfn.IFS(E9828="Krishnagiri","Chicago",E9828="Bodi","Boston",E9828="Chennai","Austin",E9828="Karur","Dallas",E9828="Ooty","Seattle",E9828="Trichy","New Orlena",E9828="Tenkasi","Houstan",E9828="Kanyakumari","Denver",E9828="Ramanadhapuram","Chico",E9828="Tirunelveli","Durango",E9828=$E$4,"San Jose",E9828=$E$5,"Jacksonville",E9828=$E$13,"Clumbus",E9828=$E$22,"Detroit",E9828="Madurai","Oklahoma",E9828=$E$38,"LasVegas",E9828=$E$41,"Mesa",E9828=$E$9994,"Omaha")</f>
        <v>Denver</v>
      </c>
    </row>
    <row r="9829" spans="1:11" x14ac:dyDescent="0.25">
      <c r="A9829" t="s">
        <v>9946</v>
      </c>
      <c r="B9829" t="s">
        <v>160</v>
      </c>
      <c r="C9829" t="s">
        <v>24</v>
      </c>
      <c r="D9829" t="s">
        <v>199</v>
      </c>
      <c r="E9829" t="s">
        <v>70</v>
      </c>
      <c r="F9829" s="1">
        <v>42885</v>
      </c>
      <c r="G9829" t="s">
        <v>74</v>
      </c>
      <c r="H9829">
        <v>1211</v>
      </c>
      <c r="I9829">
        <v>0.1</v>
      </c>
      <c r="J9829">
        <v>121.1</v>
      </c>
      <c r="K9829" s="2" t="str">
        <f>_xlfn.IFS(E9829="Krishnagiri","Chicago",E9829="Bodi","Boston",E9829="Chennai","Austin",E9829="Karur","Dallas",E9829="Ooty","Seattle",E9829="Trichy","New Orlena",E9829="Tenkasi","Houstan",E9829="Kanyakumari","Denver",E9829="Ramanadhapuram","Chico",E9829="Tirunelveli","Durango",E9829=$E$4,"San Jose",E9829=$E$5,"Jacksonville",E9829=$E$13,"Clumbus",E9829=$E$22,"Detroit",E9829="Madurai","Oklahoma",E9829=$E$38,"LasVegas",E9829=$E$41,"Mesa",E9829=$E$9994,"Omaha")</f>
        <v>Denver</v>
      </c>
    </row>
    <row r="9830" spans="1:11" x14ac:dyDescent="0.25">
      <c r="A9830" t="s">
        <v>9947</v>
      </c>
      <c r="B9830" t="s">
        <v>81</v>
      </c>
      <c r="C9830" t="s">
        <v>30</v>
      </c>
      <c r="D9830" t="s">
        <v>31</v>
      </c>
      <c r="E9830" t="s">
        <v>82</v>
      </c>
      <c r="F9830" s="1">
        <v>42218</v>
      </c>
      <c r="G9830" t="s">
        <v>74</v>
      </c>
      <c r="H9830">
        <v>1227</v>
      </c>
      <c r="I9830">
        <v>0.33</v>
      </c>
      <c r="J9830">
        <v>355.83</v>
      </c>
      <c r="K9830" s="2" t="s">
        <v>10115</v>
      </c>
    </row>
    <row r="9831" spans="1:11" x14ac:dyDescent="0.25">
      <c r="A9831" t="s">
        <v>9948</v>
      </c>
      <c r="B9831" t="s">
        <v>34</v>
      </c>
      <c r="C9831" t="s">
        <v>47</v>
      </c>
      <c r="D9831" t="s">
        <v>203</v>
      </c>
      <c r="E9831" t="s">
        <v>138</v>
      </c>
      <c r="F9831" s="1">
        <v>42970</v>
      </c>
      <c r="G9831" t="s">
        <v>74</v>
      </c>
      <c r="H9831">
        <v>1164</v>
      </c>
      <c r="I9831">
        <v>0.31</v>
      </c>
      <c r="J9831">
        <v>162.96</v>
      </c>
      <c r="K9831" s="2" t="s">
        <v>10114</v>
      </c>
    </row>
    <row r="9832" spans="1:11" x14ac:dyDescent="0.25">
      <c r="A9832" t="s">
        <v>9949</v>
      </c>
      <c r="B9832" t="s">
        <v>189</v>
      </c>
      <c r="C9832" t="s">
        <v>61</v>
      </c>
      <c r="D9832" t="s">
        <v>85</v>
      </c>
      <c r="E9832" t="s">
        <v>138</v>
      </c>
      <c r="F9832" s="1">
        <v>43430</v>
      </c>
      <c r="G9832" t="s">
        <v>74</v>
      </c>
      <c r="H9832">
        <v>989</v>
      </c>
      <c r="I9832">
        <v>0.12</v>
      </c>
      <c r="J9832">
        <v>405.49</v>
      </c>
      <c r="K9832" s="2" t="s">
        <v>10114</v>
      </c>
    </row>
    <row r="9833" spans="1:11" x14ac:dyDescent="0.25">
      <c r="A9833" t="s">
        <v>9950</v>
      </c>
      <c r="B9833" t="s">
        <v>163</v>
      </c>
      <c r="C9833" t="s">
        <v>18</v>
      </c>
      <c r="D9833" t="s">
        <v>19</v>
      </c>
      <c r="E9833" t="s">
        <v>53</v>
      </c>
      <c r="F9833" s="1">
        <v>42324</v>
      </c>
      <c r="G9833" t="s">
        <v>74</v>
      </c>
      <c r="H9833">
        <v>1356</v>
      </c>
      <c r="I9833">
        <v>0.33</v>
      </c>
      <c r="J9833">
        <v>488.16</v>
      </c>
      <c r="K9833" s="2" t="str">
        <f>_xlfn.IFS(E9833="Krishnagiri","Chicago",E9833="Bodi","Boston",E9833="Chennai","Clumbia",E9833="Karur","Dallas",E9833="Ooty","Seattle",E9833="Trichy","New Orlena",E9833="Tenkasi","Houstan",E9833="Kanyakumari","Denver",E9833="Ramanadhapuram","Chico",E9833="Tirunelveli","Durango",E9833=$E$4,"San Jose",E9833=$E$5,"Jacksonville",E9833=$E$13,"Clumbus",E9833=$E$22,"Detroit",E9833="Madurai","Oklahoma",E9833=$E$38,"LasVegas",E9833=$E$41,"Mesa",E9833=$E$9994,"Omaha")</f>
        <v>Clumbia</v>
      </c>
    </row>
    <row r="9834" spans="1:11" x14ac:dyDescent="0.25">
      <c r="A9834" t="s">
        <v>9951</v>
      </c>
      <c r="B9834" t="s">
        <v>106</v>
      </c>
      <c r="C9834" t="s">
        <v>47</v>
      </c>
      <c r="D9834" t="s">
        <v>48</v>
      </c>
      <c r="E9834" t="s">
        <v>121</v>
      </c>
      <c r="F9834" s="1">
        <v>42611</v>
      </c>
      <c r="G9834" t="s">
        <v>74</v>
      </c>
      <c r="H9834">
        <v>2389</v>
      </c>
      <c r="I9834">
        <v>0.24</v>
      </c>
      <c r="J9834">
        <v>430.02</v>
      </c>
      <c r="K9834" s="2" t="str">
        <f>_xlfn.IFS(E9834="Krishnagiri","Chicago",E9834="Bodi","Boston",E9834="Chennai","Austin",E9834="Karur","Dallas",E9834="Ooty","Seattle",E9834="Trichy","New Orlena",E9834="Tenkasi","Houstan",E9834="Kanyakumari","Denver",E9834="Ramanadhapuram","Chico",E9834="Tirunelveli","Durango",E9834=$E$4,"San Jose",E9834=$E$5,"Jacksonville",E9834=$E$13,"Clumbus",E9834=$E$22,"Detroit",E9834="Madurai","Oklahoma",E9834=$E$38,"LasVegas",E9834=$E$41,"Mesa",E9834=$E$9994,"Omaha")</f>
        <v>LasVegas</v>
      </c>
    </row>
    <row r="9835" spans="1:11" x14ac:dyDescent="0.25">
      <c r="A9835" t="s">
        <v>9952</v>
      </c>
      <c r="B9835" t="s">
        <v>60</v>
      </c>
      <c r="C9835" t="s">
        <v>30</v>
      </c>
      <c r="D9835" t="s">
        <v>95</v>
      </c>
      <c r="E9835" t="s">
        <v>45</v>
      </c>
      <c r="F9835" s="1">
        <v>42224</v>
      </c>
      <c r="G9835" t="s">
        <v>74</v>
      </c>
      <c r="H9835">
        <v>1986</v>
      </c>
      <c r="I9835">
        <v>0.28000000000000003</v>
      </c>
      <c r="J9835">
        <v>198.6</v>
      </c>
      <c r="K9835" s="2" t="str">
        <f>_xlfn.IFS(E9835="Krishnagiri","Chicago",E9835="Bodi","Boston",E9835="Chennai","Austin",E9835="Karur","Dallas",E9835="Ooty","Seattle",E9835="Trichy","New Orlena",E9835="Tenkasi","Houstan",E9835="Kanyakumari","Denver",E9835="Ramanadhapuram","Chico",E9835="Tirunelveli","Durango",E9835=$E$4,"San Jose",E9835=$E$5,"Jacksonville",E9835=$E$13,"Clumbus",E9835=$E$22,"Detroit",E9835="Madurai","Oklahoma",E9835=$E$38,"LasVegas",E9835=$E$41,"Mesa",E9835=$E$9994,"Omaha")</f>
        <v>Chico</v>
      </c>
    </row>
    <row r="9836" spans="1:11" x14ac:dyDescent="0.25">
      <c r="A9836" t="s">
        <v>9953</v>
      </c>
      <c r="B9836" t="s">
        <v>163</v>
      </c>
      <c r="C9836" t="s">
        <v>61</v>
      </c>
      <c r="D9836" t="s">
        <v>155</v>
      </c>
      <c r="E9836" t="s">
        <v>102</v>
      </c>
      <c r="F9836" s="1">
        <v>42550</v>
      </c>
      <c r="G9836" t="s">
        <v>74</v>
      </c>
      <c r="H9836">
        <v>584</v>
      </c>
      <c r="I9836">
        <v>0.33</v>
      </c>
      <c r="J9836">
        <v>29.2</v>
      </c>
      <c r="K9836" s="2" t="s">
        <v>10114</v>
      </c>
    </row>
    <row r="9837" spans="1:11" x14ac:dyDescent="0.25">
      <c r="A9837" t="s">
        <v>9954</v>
      </c>
      <c r="B9837" t="s">
        <v>69</v>
      </c>
      <c r="C9837" t="s">
        <v>61</v>
      </c>
      <c r="D9837" t="s">
        <v>62</v>
      </c>
      <c r="E9837" t="s">
        <v>115</v>
      </c>
      <c r="F9837" s="1">
        <v>42973</v>
      </c>
      <c r="G9837" t="s">
        <v>74</v>
      </c>
      <c r="H9837">
        <v>1053</v>
      </c>
      <c r="I9837">
        <v>0.15</v>
      </c>
      <c r="J9837">
        <v>179.01</v>
      </c>
      <c r="K9837" s="2" t="str">
        <f>_xlfn.IFS(E9837="Krishnagiri","Chicago",E9837="Bodi","Boston",E9837="Chennai","Austin",E9837="Karur","Dallas",E9837="Ooty","Seattle",E9837="Trichy","New Orlena",E9837="Tenkasi","Houstan",E9837="Kanyakumari","Denver",E9837="Ramanadhapuram","Chico",E9837="Tirunelveli","Durango",E9837=$E$4,"San Jose",E9837=$E$5,"Jacksonville",E9837=$E$13,"Clumbus",E9837=$E$22,"Detroit",E9837="Madurai","Oklahoma",E9837=$E$38,"LasVegas",E9837=$E$41,"Mesa",E9837=$E$9994,"Omaha")</f>
        <v>Oklahoma</v>
      </c>
    </row>
    <row r="9838" spans="1:11" x14ac:dyDescent="0.25">
      <c r="A9838" t="s">
        <v>9955</v>
      </c>
      <c r="B9838" t="s">
        <v>76</v>
      </c>
      <c r="C9838" t="s">
        <v>18</v>
      </c>
      <c r="D9838" t="s">
        <v>89</v>
      </c>
      <c r="E9838" t="s">
        <v>53</v>
      </c>
      <c r="F9838" s="1">
        <v>43114</v>
      </c>
      <c r="G9838" t="s">
        <v>74</v>
      </c>
      <c r="H9838">
        <v>1927</v>
      </c>
      <c r="I9838">
        <v>0.2</v>
      </c>
      <c r="J9838">
        <v>308.32</v>
      </c>
      <c r="K9838" s="2" t="str">
        <f>_xlfn.IFS(E9838="Krishnagiri","Chicago",E9838="Bodi","Boston",E9838="Chennai","Clumbia",E9838="Karur","Dallas",E9838="Ooty","Seattle",E9838="Trichy","New Orlena",E9838="Tenkasi","Houstan",E9838="Kanyakumari","Denver",E9838="Ramanadhapuram","Chico",E9838="Tirunelveli","Durango",E9838=$E$4,"San Jose",E9838=$E$5,"Jacksonville",E9838=$E$13,"Clumbus",E9838=$E$22,"Detroit",E9838="Madurai","Oklahoma",E9838=$E$38,"LasVegas",E9838=$E$41,"Mesa",E9838=$E$9994,"Omaha")</f>
        <v>Clumbia</v>
      </c>
    </row>
    <row r="9839" spans="1:11" x14ac:dyDescent="0.25">
      <c r="A9839" t="s">
        <v>9956</v>
      </c>
      <c r="B9839" t="s">
        <v>154</v>
      </c>
      <c r="C9839" t="s">
        <v>12</v>
      </c>
      <c r="D9839" t="s">
        <v>13</v>
      </c>
      <c r="E9839" t="s">
        <v>58</v>
      </c>
      <c r="F9839" s="1">
        <v>43114</v>
      </c>
      <c r="G9839" t="s">
        <v>74</v>
      </c>
      <c r="H9839">
        <v>1991</v>
      </c>
      <c r="I9839">
        <v>0.31</v>
      </c>
      <c r="J9839">
        <v>159.28</v>
      </c>
      <c r="K9839" s="2" t="str">
        <f>_xlfn.IFS(E9839="Krishnagiri","Chicago",E9839="Bodi","Boston",E9839="Chennai","Austin",E9839="Karur","Dallas",E9839="Ooty","Seattle",E9839="Trichy","New Orlena",E9839="Tenkasi","Houstan",E9839="Kanyakumari","Denver",E9839="Ramanadhapuram","Chico",E9839="Tirunelveli","Durango",E9839=$E$4,"San Jose",E9839=$E$5,"Jacksonville",E9839=$E$13,"Clumbus",E9839=$E$22,"Detroit",E9839="Madurai","Oklahoma",E9839=$E$38,"LasVegas",E9839=$E$41,"Mesa",E9839=$E$9994,"Omaha")</f>
        <v>Dallas</v>
      </c>
    </row>
    <row r="9840" spans="1:11" x14ac:dyDescent="0.25">
      <c r="A9840" t="s">
        <v>9957</v>
      </c>
      <c r="B9840" t="s">
        <v>172</v>
      </c>
      <c r="C9840" t="s">
        <v>47</v>
      </c>
      <c r="D9840" t="s">
        <v>203</v>
      </c>
      <c r="E9840" t="s">
        <v>63</v>
      </c>
      <c r="F9840" s="1">
        <v>43114</v>
      </c>
      <c r="G9840" t="s">
        <v>74</v>
      </c>
      <c r="H9840">
        <v>569</v>
      </c>
      <c r="I9840">
        <v>0.3</v>
      </c>
      <c r="J9840">
        <v>119.49</v>
      </c>
      <c r="K9840" s="2" t="str">
        <f>_xlfn.IFS(E9840="Krishnagiri","Chicago",E9840="Bodi","Boston",E9840="Chennai","Austin",E9840="Karur","Dallas",E9840="Ooty","Seattle",E9840="Trichy","New Orlena",E9840="Tenkasi","Houstan",E9840="Kanyakumari","Denver",E9840="Ramanadhapuram","Chico",E9840="Tirunelveli","Durango",E9840=$E$4,"San Jose",E9840=$E$5,"Jacksonville",E9840=$E$13,"Clumbus",E9840=$E$22,"Detroit",E9840="Madurai","Oklahoma",E9840=$E$38,"LasVegas",E9840=$E$41,"Mesa",E9840=$E$9994,"Omaha")</f>
        <v>Clumbus</v>
      </c>
    </row>
    <row r="9841" spans="1:11" x14ac:dyDescent="0.25">
      <c r="A9841" t="s">
        <v>9958</v>
      </c>
      <c r="B9841" t="s">
        <v>69</v>
      </c>
      <c r="C9841" t="s">
        <v>24</v>
      </c>
      <c r="D9841" t="s">
        <v>35</v>
      </c>
      <c r="E9841" t="s">
        <v>26</v>
      </c>
      <c r="F9841" s="1">
        <v>43430</v>
      </c>
      <c r="G9841" t="s">
        <v>74</v>
      </c>
      <c r="H9841">
        <v>2426</v>
      </c>
      <c r="I9841">
        <v>0.28999999999999998</v>
      </c>
      <c r="J9841">
        <v>145.56</v>
      </c>
      <c r="K9841" s="2" t="str">
        <f>_xlfn.IFS(E9841="Krishnagiri","Chicago",E9841="Bodi","Boston",E9841="Chennai","Austin",E9841="Karur","Dallas",E9841="Ooty","Seattle",E9841="Trichy","New Orlena",E9841="Tenkasi","Houstan",E9841="Kanyakumari","Denver",E9841="Ramanadhapuram","Chico",E9841="Tirunelveli","Durango",E9841=$E$4,"San Jose",E9841=$E$5,"Jacksonville",E9841=$E$13,"Clumbus",E9841=$E$22,"Detroit",E9841="Madurai","Oklahoma",E9841=$E$38,"LasVegas",E9841=$E$41,"Mesa",E9841=$E$9994,"Omaha")</f>
        <v>San Jose</v>
      </c>
    </row>
    <row r="9842" spans="1:11" x14ac:dyDescent="0.25">
      <c r="A9842" t="s">
        <v>9959</v>
      </c>
      <c r="B9842" t="s">
        <v>51</v>
      </c>
      <c r="C9842" t="s">
        <v>18</v>
      </c>
      <c r="D9842" t="s">
        <v>19</v>
      </c>
      <c r="E9842" t="s">
        <v>45</v>
      </c>
      <c r="F9842" s="1">
        <v>42259</v>
      </c>
      <c r="G9842" t="s">
        <v>74</v>
      </c>
      <c r="H9842">
        <v>633</v>
      </c>
      <c r="I9842">
        <v>0.35</v>
      </c>
      <c r="J9842">
        <v>253.2</v>
      </c>
      <c r="K9842" s="2" t="str">
        <f>_xlfn.IFS(E9842="Krishnagiri","Chicago",E9842="Bodi","Boston",E9842="Chennai","Austin",E9842="Karur","Dallas",E9842="Ooty","Seattle",E9842="Trichy","New Orlena",E9842="Tenkasi","Houstan",E9842="Kanyakumari","Denver",E9842="Ramanadhapuram","Chico",E9842="Tirunelveli","Durango",E9842=$E$4,"San Jose",E9842=$E$5,"Jacksonville",E9842=$E$13,"Clumbus",E9842=$E$22,"Detroit",E9842="Madurai","Oklahoma",E9842=$E$38,"LasVegas",E9842=$E$41,"Mesa",E9842=$E$9994,"Omaha")</f>
        <v>Chico</v>
      </c>
    </row>
    <row r="9843" spans="1:11" x14ac:dyDescent="0.25">
      <c r="A9843" t="s">
        <v>9960</v>
      </c>
      <c r="B9843" t="s">
        <v>261</v>
      </c>
      <c r="C9843" t="s">
        <v>24</v>
      </c>
      <c r="D9843" t="s">
        <v>25</v>
      </c>
      <c r="E9843" t="s">
        <v>102</v>
      </c>
      <c r="F9843" s="1">
        <v>43121</v>
      </c>
      <c r="G9843" t="s">
        <v>74</v>
      </c>
      <c r="H9843">
        <v>1398</v>
      </c>
      <c r="I9843">
        <v>0.19</v>
      </c>
      <c r="J9843">
        <v>83.88</v>
      </c>
      <c r="K9843" s="2" t="s">
        <v>10114</v>
      </c>
    </row>
    <row r="9844" spans="1:11" x14ac:dyDescent="0.25">
      <c r="A9844" t="s">
        <v>9961</v>
      </c>
      <c r="B9844" t="s">
        <v>232</v>
      </c>
      <c r="C9844" t="s">
        <v>12</v>
      </c>
      <c r="D9844" t="s">
        <v>13</v>
      </c>
      <c r="E9844" t="s">
        <v>161</v>
      </c>
      <c r="F9844" s="1">
        <v>42611</v>
      </c>
      <c r="G9844" t="s">
        <v>74</v>
      </c>
      <c r="H9844">
        <v>776</v>
      </c>
      <c r="I9844">
        <v>0.3</v>
      </c>
      <c r="J9844">
        <v>194</v>
      </c>
      <c r="K9844" s="2" t="s">
        <v>10114</v>
      </c>
    </row>
    <row r="9845" spans="1:11" x14ac:dyDescent="0.25">
      <c r="A9845" t="s">
        <v>9962</v>
      </c>
      <c r="B9845" t="s">
        <v>11</v>
      </c>
      <c r="C9845" t="s">
        <v>47</v>
      </c>
      <c r="D9845" t="s">
        <v>52</v>
      </c>
      <c r="E9845" t="s">
        <v>36</v>
      </c>
      <c r="F9845" s="1">
        <v>43081</v>
      </c>
      <c r="G9845" t="s">
        <v>74</v>
      </c>
      <c r="H9845">
        <v>1020</v>
      </c>
      <c r="I9845">
        <v>0.27</v>
      </c>
      <c r="J9845">
        <v>153</v>
      </c>
      <c r="K9845" s="2" t="str">
        <f>_xlfn.IFS(E9845="Krishnagiri","Chicago",E9845="Bodi","Boston",E9845="Chennai","Austin",E9845="Karur","Dallas",E9845="Ooty","Seattle",E9845="Trichy","New Orlena",E9845="Tenkasi","Houstan",E9845="Kanyakumari","Denver",E9845="Ramanadhapuram","Chico",E9845="Tirunelveli","Durango",E9845=$E$4,"San Jose",E9845=$E$5,"Jacksonville",E9845=$E$13,"Clumbus",E9845=$E$22,"Detroit",E9845="Madurai","Oklahoma",E9845=$E$38,"LasVegas",E9845=$E$41,"Mesa",E9845=$E$9994,"Omaha")</f>
        <v>Seattle</v>
      </c>
    </row>
    <row r="9846" spans="1:11" x14ac:dyDescent="0.25">
      <c r="A9846" t="s">
        <v>9963</v>
      </c>
      <c r="B9846" t="s">
        <v>261</v>
      </c>
      <c r="C9846" t="s">
        <v>30</v>
      </c>
      <c r="D9846" t="s">
        <v>151</v>
      </c>
      <c r="E9846" t="s">
        <v>164</v>
      </c>
      <c r="F9846" s="1">
        <v>43121</v>
      </c>
      <c r="G9846" t="s">
        <v>74</v>
      </c>
      <c r="H9846">
        <v>1028</v>
      </c>
      <c r="I9846">
        <v>0.23</v>
      </c>
      <c r="J9846">
        <v>339.24</v>
      </c>
      <c r="K9846" s="2" t="s">
        <v>10114</v>
      </c>
    </row>
    <row r="9847" spans="1:11" x14ac:dyDescent="0.25">
      <c r="A9847" t="s">
        <v>9964</v>
      </c>
      <c r="B9847" t="s">
        <v>104</v>
      </c>
      <c r="C9847" t="s">
        <v>61</v>
      </c>
      <c r="D9847" t="s">
        <v>62</v>
      </c>
      <c r="E9847" t="s">
        <v>141</v>
      </c>
      <c r="F9847" s="1">
        <v>43148</v>
      </c>
      <c r="G9847" t="s">
        <v>74</v>
      </c>
      <c r="H9847">
        <v>951</v>
      </c>
      <c r="I9847">
        <v>0.31</v>
      </c>
      <c r="J9847">
        <v>152.16</v>
      </c>
      <c r="K9847" s="2" t="str">
        <f>_xlfn.IFS(E9847="Krishnagiri","Chicago",E9847="Bodi","Boston",E9847="Chennai","Austin",E9847="Karur","Dallas",E9847="Ooty","Seattle",E9847="Trichy","New Orlena",E9847="Tenkasi","Houstan",E9847="Kanyakumari","Denver",E9847="Ramanadhapuram","Chico",E9847="Tirunelveli","Durango",E9847=$E$4,"San Jose",E9847=$E$5,"Jacksonville",E9847=$E$13,"Clumbus",E9847=$E$22,"Detroit",E9847="Madurai","Oklahoma",E9847=$E$38,"LasVegas",E9847=$E$41,"Mesa",E9847=$E$9994,"Omaha")</f>
        <v>Omaha</v>
      </c>
    </row>
    <row r="9848" spans="1:11" x14ac:dyDescent="0.25">
      <c r="A9848" t="s">
        <v>9965</v>
      </c>
      <c r="B9848" t="s">
        <v>76</v>
      </c>
      <c r="C9848" t="s">
        <v>18</v>
      </c>
      <c r="D9848" t="s">
        <v>19</v>
      </c>
      <c r="E9848" t="s">
        <v>115</v>
      </c>
      <c r="F9848" s="1">
        <v>42883</v>
      </c>
      <c r="G9848" t="s">
        <v>74</v>
      </c>
      <c r="H9848">
        <v>1480</v>
      </c>
      <c r="I9848">
        <v>0.35</v>
      </c>
      <c r="J9848">
        <v>118.4</v>
      </c>
      <c r="K9848" s="2" t="str">
        <f>_xlfn.IFS(E9848="Krishnagiri","Chicago",E9848="Bodi","Boston",E9848="Chennai","Austin",E9848="Karur","Dallas",E9848="Ooty","Seattle",E9848="Trichy","New Orlena",E9848="Tenkasi","Houstan",E9848="Kanyakumari","Denver",E9848="Ramanadhapuram","Chico",E9848="Tirunelveli","Durango",E9848=$E$4,"San Jose",E9848=$E$5,"Jacksonville",E9848=$E$13,"Clumbus",E9848=$E$22,"Detroit",E9848="Madurai","Oklahoma",E9848=$E$38,"LasVegas",E9848=$E$41,"Mesa",E9848=$E$9994,"Omaha")</f>
        <v>Oklahoma</v>
      </c>
    </row>
    <row r="9849" spans="1:11" x14ac:dyDescent="0.25">
      <c r="A9849" t="s">
        <v>9966</v>
      </c>
      <c r="B9849" t="s">
        <v>189</v>
      </c>
      <c r="C9849" t="s">
        <v>56</v>
      </c>
      <c r="D9849" t="s">
        <v>57</v>
      </c>
      <c r="E9849" t="s">
        <v>45</v>
      </c>
      <c r="F9849" s="1">
        <v>43416</v>
      </c>
      <c r="G9849" t="s">
        <v>74</v>
      </c>
      <c r="H9849">
        <v>698</v>
      </c>
      <c r="I9849">
        <v>0.28000000000000003</v>
      </c>
      <c r="J9849">
        <v>139.6</v>
      </c>
      <c r="K9849" s="2" t="str">
        <f>_xlfn.IFS(E9849="Krishnagiri","Chicago",E9849="Bodi","Boston",E9849="Chennai","Austin",E9849="Karur","Dallas",E9849="Ooty","Seattle",E9849="Trichy","New Orlena",E9849="Tenkasi","Houstan",E9849="Kanyakumari","Denver",E9849="Ramanadhapuram","Chico",E9849="Tirunelveli","Durango",E9849=$E$4,"San Jose",E9849=$E$5,"Jacksonville",E9849=$E$13,"Clumbus",E9849=$E$22,"Detroit",E9849="Madurai","Oklahoma",E9849=$E$38,"LasVegas",E9849=$E$41,"Mesa",E9849=$E$9994,"Omaha")</f>
        <v>Chico</v>
      </c>
    </row>
    <row r="9850" spans="1:11" x14ac:dyDescent="0.25">
      <c r="A9850" t="s">
        <v>9967</v>
      </c>
      <c r="B9850" t="s">
        <v>55</v>
      </c>
      <c r="C9850" t="s">
        <v>56</v>
      </c>
      <c r="D9850" t="s">
        <v>57</v>
      </c>
      <c r="E9850" t="s">
        <v>70</v>
      </c>
      <c r="F9850" s="1">
        <v>42723</v>
      </c>
      <c r="G9850" t="s">
        <v>74</v>
      </c>
      <c r="H9850">
        <v>1377</v>
      </c>
      <c r="I9850">
        <v>0.16</v>
      </c>
      <c r="J9850">
        <v>261.63</v>
      </c>
      <c r="K9850" s="2" t="str">
        <f>_xlfn.IFS(E9850="Krishnagiri","Chicago",E9850="Bodi","Boston",E9850="Chennai","Austin",E9850="Karur","Dallas",E9850="Ooty","Seattle",E9850="Trichy","New Orlena",E9850="Tenkasi","Houstan",E9850="Kanyakumari","Denver",E9850="Ramanadhapuram","Chico",E9850="Tirunelveli","Durango",E9850=$E$4,"San Jose",E9850=$E$5,"Jacksonville",E9850=$E$13,"Clumbus",E9850=$E$22,"Detroit",E9850="Madurai","Oklahoma",E9850=$E$38,"LasVegas",E9850=$E$41,"Mesa",E9850=$E$9994,"Omaha")</f>
        <v>Denver</v>
      </c>
    </row>
    <row r="9851" spans="1:11" x14ac:dyDescent="0.25">
      <c r="A9851" t="s">
        <v>9968</v>
      </c>
      <c r="B9851" t="s">
        <v>34</v>
      </c>
      <c r="C9851" t="s">
        <v>47</v>
      </c>
      <c r="D9851" t="s">
        <v>203</v>
      </c>
      <c r="E9851" t="s">
        <v>20</v>
      </c>
      <c r="F9851" s="1">
        <v>43416</v>
      </c>
      <c r="G9851" t="s">
        <v>74</v>
      </c>
      <c r="H9851">
        <v>898</v>
      </c>
      <c r="I9851">
        <v>0.3</v>
      </c>
      <c r="J9851">
        <v>404.1</v>
      </c>
      <c r="K9851" s="2" t="str">
        <f>_xlfn.IFS(E9851="Krishnagiri","Chicago",E9851="Bodi","Boston",E9851="Chennai","Austin",E9851="Karur","Dallas",E9851="Ooty","Seattle",E9851="Trichy","New Orlena",E9851="Tenkasi","Houstan",E9851="Kanyakumari","Denver",E9851="Ramanadhapuram","Chico",E9851="Tirunelveli","Durango",E9851=$E$4,"San Jose",E9851=$E$5,"Jacksonville",E9851=$E$13,"Clumbus",E9851=$E$22,"Detroit",E9851="Madurai","Oklahoma",E9851=$E$38,"LasVegas",E9851=$E$41,"Mesa",E9851=$E$9994,"Omaha")</f>
        <v>Chicago</v>
      </c>
    </row>
    <row r="9852" spans="1:11" x14ac:dyDescent="0.25">
      <c r="A9852" t="s">
        <v>9969</v>
      </c>
      <c r="B9852" t="s">
        <v>137</v>
      </c>
      <c r="C9852" t="s">
        <v>61</v>
      </c>
      <c r="D9852" t="s">
        <v>155</v>
      </c>
      <c r="E9852" t="s">
        <v>58</v>
      </c>
      <c r="F9852" s="1">
        <v>43448</v>
      </c>
      <c r="G9852" t="s">
        <v>74</v>
      </c>
      <c r="H9852">
        <v>2048</v>
      </c>
      <c r="I9852">
        <v>0.28000000000000003</v>
      </c>
      <c r="J9852">
        <v>593.91999999999996</v>
      </c>
      <c r="K9852" s="2" t="str">
        <f>_xlfn.IFS(E9852="Krishnagiri","Chicago",E9852="Bodi","Boston",E9852="Chennai","Austin",E9852="Karur","Dallas",E9852="Ooty","Seattle",E9852="Trichy","New Orlena",E9852="Tenkasi","Houstan",E9852="Kanyakumari","Denver",E9852="Ramanadhapuram","Chico",E9852="Tirunelveli","Durango",E9852=$E$4,"San Jose",E9852=$E$5,"Jacksonville",E9852=$E$13,"Clumbus",E9852=$E$22,"Detroit",E9852="Madurai","Oklahoma",E9852=$E$38,"LasVegas",E9852=$E$41,"Mesa",E9852=$E$9994,"Omaha")</f>
        <v>Dallas</v>
      </c>
    </row>
    <row r="9853" spans="1:11" x14ac:dyDescent="0.25">
      <c r="A9853" t="s">
        <v>9970</v>
      </c>
      <c r="B9853" t="s">
        <v>72</v>
      </c>
      <c r="C9853" t="s">
        <v>18</v>
      </c>
      <c r="D9853" t="s">
        <v>19</v>
      </c>
      <c r="E9853" t="s">
        <v>126</v>
      </c>
      <c r="F9853" s="1">
        <v>43385</v>
      </c>
      <c r="G9853" t="s">
        <v>74</v>
      </c>
      <c r="H9853">
        <v>2500</v>
      </c>
      <c r="I9853">
        <v>0.25</v>
      </c>
      <c r="J9853">
        <v>325</v>
      </c>
      <c r="K9853" s="2" t="str">
        <f>_xlfn.IFS(E9853="Krishnagiri","Chicago",E9853="Bodi","Boston",E9853="Chennai","Austin",E9853="Karur","Dallas",E9853="Ooty","Seattle",E9853="Trichy","New Orlena",E9853="Tenkasi","Houstan",E9853="Kanyakumari","Denver",E9853="Ramanadhapuram","Chico",E9853="Tirunelveli","Durango",E9853=$E$4,"San Jose",E9853=$E$5,"Jacksonville",E9853=$E$13,"Clumbus",E9853=$E$22,"Detroit",E9853="Madurai","Oklahoma",E9853=$E$38,"LasVegas",E9853=$E$41,"Mesa",E9853=$E$9994,"Omaha")</f>
        <v>Mesa</v>
      </c>
    </row>
    <row r="9854" spans="1:11" x14ac:dyDescent="0.25">
      <c r="A9854" t="s">
        <v>9971</v>
      </c>
      <c r="B9854" t="s">
        <v>182</v>
      </c>
      <c r="C9854" t="s">
        <v>56</v>
      </c>
      <c r="D9854" t="s">
        <v>110</v>
      </c>
      <c r="E9854" t="s">
        <v>70</v>
      </c>
      <c r="F9854" s="1">
        <v>42661</v>
      </c>
      <c r="G9854" t="s">
        <v>74</v>
      </c>
      <c r="H9854">
        <v>870</v>
      </c>
      <c r="I9854">
        <v>0.28999999999999998</v>
      </c>
      <c r="J9854">
        <v>374.1</v>
      </c>
      <c r="K9854" s="2" t="str">
        <f>_xlfn.IFS(E9854="Krishnagiri","Chicago",E9854="Bodi","Boston",E9854="Chennai","Austin",E9854="Karur","Dallas",E9854="Ooty","Seattle",E9854="Trichy","New Orlena",E9854="Tenkasi","Houstan",E9854="Kanyakumari","Denver",E9854="Ramanadhapuram","Chico",E9854="Tirunelveli","Durango",E9854=$E$4,"San Jose",E9854=$E$5,"Jacksonville",E9854=$E$13,"Clumbus",E9854=$E$22,"Detroit",E9854="Madurai","Oklahoma",E9854=$E$38,"LasVegas",E9854=$E$41,"Mesa",E9854=$E$9994,"Omaha")</f>
        <v>Denver</v>
      </c>
    </row>
    <row r="9855" spans="1:11" x14ac:dyDescent="0.25">
      <c r="A9855" t="s">
        <v>9972</v>
      </c>
      <c r="B9855" t="s">
        <v>182</v>
      </c>
      <c r="C9855" t="s">
        <v>30</v>
      </c>
      <c r="D9855" t="s">
        <v>151</v>
      </c>
      <c r="E9855" t="s">
        <v>20</v>
      </c>
      <c r="F9855" s="1">
        <v>43448</v>
      </c>
      <c r="G9855" t="s">
        <v>74</v>
      </c>
      <c r="H9855">
        <v>860</v>
      </c>
      <c r="I9855">
        <v>0.11</v>
      </c>
      <c r="J9855">
        <v>215</v>
      </c>
      <c r="K9855" s="2" t="str">
        <f>_xlfn.IFS(E9855="Krishnagiri","Chicago",E9855="Bodi","Boston",E9855="Chennai","Austin",E9855="Karur","Dallas",E9855="Ooty","Seattle",E9855="Trichy","New Orlena",E9855="Tenkasi","Houstan",E9855="Kanyakumari","Denver",E9855="Ramanadhapuram","Chico",E9855="Tirunelveli","Durango",E9855=$E$4,"San Jose",E9855=$E$5,"Jacksonville",E9855=$E$13,"Clumbus",E9855=$E$22,"Detroit",E9855="Madurai","Oklahoma",E9855=$E$38,"LasVegas",E9855=$E$41,"Mesa",E9855=$E$9994,"Omaha")</f>
        <v>Chicago</v>
      </c>
    </row>
    <row r="9856" spans="1:11" x14ac:dyDescent="0.25">
      <c r="A9856" t="s">
        <v>9973</v>
      </c>
      <c r="B9856" t="s">
        <v>189</v>
      </c>
      <c r="C9856" t="s">
        <v>56</v>
      </c>
      <c r="D9856" t="s">
        <v>110</v>
      </c>
      <c r="E9856" t="s">
        <v>102</v>
      </c>
      <c r="F9856" s="1">
        <v>42696</v>
      </c>
      <c r="G9856" t="s">
        <v>74</v>
      </c>
      <c r="H9856">
        <v>1292</v>
      </c>
      <c r="I9856">
        <v>0.34</v>
      </c>
      <c r="J9856">
        <v>348.84</v>
      </c>
      <c r="K9856" s="2" t="s">
        <v>10114</v>
      </c>
    </row>
    <row r="9857" spans="1:11" x14ac:dyDescent="0.25">
      <c r="A9857" t="s">
        <v>9974</v>
      </c>
      <c r="B9857" t="s">
        <v>120</v>
      </c>
      <c r="C9857" t="s">
        <v>30</v>
      </c>
      <c r="D9857" t="s">
        <v>151</v>
      </c>
      <c r="E9857" t="s">
        <v>63</v>
      </c>
      <c r="F9857" s="1">
        <v>42199</v>
      </c>
      <c r="G9857" t="s">
        <v>74</v>
      </c>
      <c r="H9857">
        <v>1168</v>
      </c>
      <c r="I9857">
        <v>0.19</v>
      </c>
      <c r="J9857">
        <v>221.92</v>
      </c>
      <c r="K9857" s="2" t="str">
        <f>_xlfn.IFS(E9857="Krishnagiri","Chicago",E9857="Bodi","Boston",E9857="Chennai","Austin",E9857="Karur","Dallas",E9857="Ooty","Seattle",E9857="Trichy","New Orlena",E9857="Tenkasi","Houstan",E9857="Kanyakumari","Denver",E9857="Ramanadhapuram","Chico",E9857="Tirunelveli","Durango",E9857=$E$4,"San Jose",E9857=$E$5,"Jacksonville",E9857=$E$13,"Clumbus",E9857=$E$22,"Detroit",E9857="Madurai","Oklahoma",E9857=$E$38,"LasVegas",E9857=$E$41,"Mesa",E9857=$E$9994,"Omaha")</f>
        <v>Clumbus</v>
      </c>
    </row>
    <row r="9858" spans="1:11" x14ac:dyDescent="0.25">
      <c r="A9858" t="s">
        <v>9975</v>
      </c>
      <c r="B9858" t="s">
        <v>149</v>
      </c>
      <c r="C9858" t="s">
        <v>12</v>
      </c>
      <c r="D9858" t="s">
        <v>13</v>
      </c>
      <c r="E9858" t="s">
        <v>141</v>
      </c>
      <c r="F9858" s="1">
        <v>42802</v>
      </c>
      <c r="G9858" t="s">
        <v>74</v>
      </c>
      <c r="H9858">
        <v>2322</v>
      </c>
      <c r="I9858">
        <v>0.1</v>
      </c>
      <c r="J9858">
        <v>348.3</v>
      </c>
      <c r="K9858" s="2" t="str">
        <f>_xlfn.IFS(E9858="Krishnagiri","Chicago",E9858="Bodi","Boston",E9858="Chennai","Austin",E9858="Karur","Dallas",E9858="Ooty","Seattle",E9858="Trichy","New Orlena",E9858="Tenkasi","Houstan",E9858="Kanyakumari","Denver",E9858="Ramanadhapuram","Chico",E9858="Tirunelveli","Durango",E9858=$E$4,"San Jose",E9858=$E$5,"Jacksonville",E9858=$E$13,"Clumbus",E9858=$E$22,"Detroit",E9858="Madurai","Oklahoma",E9858=$E$38,"LasVegas",E9858=$E$41,"Mesa",E9858=$E$9994,"Omaha")</f>
        <v>Omaha</v>
      </c>
    </row>
    <row r="9859" spans="1:11" x14ac:dyDescent="0.25">
      <c r="A9859" t="s">
        <v>9976</v>
      </c>
      <c r="B9859" t="s">
        <v>172</v>
      </c>
      <c r="C9859" t="s">
        <v>56</v>
      </c>
      <c r="D9859" t="s">
        <v>66</v>
      </c>
      <c r="E9859" t="s">
        <v>161</v>
      </c>
      <c r="F9859" s="1">
        <v>43226</v>
      </c>
      <c r="G9859" t="s">
        <v>74</v>
      </c>
      <c r="H9859">
        <v>2369</v>
      </c>
      <c r="I9859">
        <v>0.18</v>
      </c>
      <c r="J9859">
        <v>734.39</v>
      </c>
      <c r="K9859" s="2" t="s">
        <v>10114</v>
      </c>
    </row>
    <row r="9860" spans="1:11" x14ac:dyDescent="0.25">
      <c r="A9860" t="s">
        <v>9977</v>
      </c>
      <c r="B9860" t="s">
        <v>160</v>
      </c>
      <c r="C9860" t="s">
        <v>24</v>
      </c>
      <c r="D9860" t="s">
        <v>199</v>
      </c>
      <c r="E9860" t="s">
        <v>26</v>
      </c>
      <c r="F9860" s="1">
        <v>42970</v>
      </c>
      <c r="G9860" t="s">
        <v>74</v>
      </c>
      <c r="H9860">
        <v>1448</v>
      </c>
      <c r="I9860">
        <v>0.15</v>
      </c>
      <c r="J9860">
        <v>289.60000000000002</v>
      </c>
      <c r="K9860" s="2" t="str">
        <f>_xlfn.IFS(E9860="Krishnagiri","Chicago",E9860="Bodi","Boston",E9860="Chennai","Austin",E9860="Karur","Dallas",E9860="Ooty","Seattle",E9860="Trichy","New Orlena",E9860="Tenkasi","Houstan",E9860="Kanyakumari","Denver",E9860="Ramanadhapuram","Chico",E9860="Tirunelveli","Durango",E9860=$E$4,"San Jose",E9860=$E$5,"Jacksonville",E9860=$E$13,"Clumbus",E9860=$E$22,"Detroit",E9860="Madurai","Oklahoma",E9860=$E$38,"LasVegas",E9860=$E$41,"Mesa",E9860=$E$9994,"Omaha")</f>
        <v>San Jose</v>
      </c>
    </row>
    <row r="9861" spans="1:11" x14ac:dyDescent="0.25">
      <c r="A9861" t="s">
        <v>9978</v>
      </c>
      <c r="B9861" t="s">
        <v>23</v>
      </c>
      <c r="C9861" t="s">
        <v>24</v>
      </c>
      <c r="D9861" t="s">
        <v>35</v>
      </c>
      <c r="E9861" t="s">
        <v>70</v>
      </c>
      <c r="F9861" s="1">
        <v>43385</v>
      </c>
      <c r="G9861" t="s">
        <v>74</v>
      </c>
      <c r="H9861">
        <v>1824</v>
      </c>
      <c r="I9861">
        <v>0.13</v>
      </c>
      <c r="J9861">
        <v>200.64</v>
      </c>
      <c r="K9861" s="2" t="str">
        <f>_xlfn.IFS(E9861="Krishnagiri","Chicago",E9861="Bodi","Boston",E9861="Chennai","Austin",E9861="Karur","Dallas",E9861="Ooty","Seattle",E9861="Trichy","New Orlena",E9861="Tenkasi","Houstan",E9861="Kanyakumari","Denver",E9861="Ramanadhapuram","Chico",E9861="Tirunelveli","Durango",E9861=$E$4,"San Jose",E9861=$E$5,"Jacksonville",E9861=$E$13,"Clumbus",E9861=$E$22,"Detroit",E9861="Madurai","Oklahoma",E9861=$E$38,"LasVegas",E9861=$E$41,"Mesa",E9861=$E$9994,"Omaha")</f>
        <v>Denver</v>
      </c>
    </row>
    <row r="9862" spans="1:11" x14ac:dyDescent="0.25">
      <c r="A9862" t="s">
        <v>9979</v>
      </c>
      <c r="B9862" t="s">
        <v>23</v>
      </c>
      <c r="C9862" t="s">
        <v>56</v>
      </c>
      <c r="D9862" t="s">
        <v>66</v>
      </c>
      <c r="E9862" t="s">
        <v>164</v>
      </c>
      <c r="F9862" s="1">
        <v>43200</v>
      </c>
      <c r="G9862" t="s">
        <v>96</v>
      </c>
      <c r="H9862">
        <v>1775</v>
      </c>
      <c r="I9862">
        <v>0.2</v>
      </c>
      <c r="J9862">
        <v>479.25</v>
      </c>
      <c r="K9862" s="2" t="s">
        <v>10114</v>
      </c>
    </row>
    <row r="9863" spans="1:11" x14ac:dyDescent="0.25">
      <c r="A9863" t="s">
        <v>9980</v>
      </c>
      <c r="B9863" t="s">
        <v>182</v>
      </c>
      <c r="C9863" t="s">
        <v>12</v>
      </c>
      <c r="D9863" t="s">
        <v>13</v>
      </c>
      <c r="E9863" t="s">
        <v>49</v>
      </c>
      <c r="F9863" s="1">
        <v>42066</v>
      </c>
      <c r="G9863" t="s">
        <v>96</v>
      </c>
      <c r="H9863">
        <v>1289</v>
      </c>
      <c r="I9863">
        <v>0.11</v>
      </c>
      <c r="J9863">
        <v>180.46</v>
      </c>
      <c r="K9863" s="2" t="str">
        <f>_xlfn.IFS(E9863="Krishnagiri","Chicago",E9863="Bodi","Boston",E9863="Chennai","Austin",E9863="Karur","Dallas",E9863="Ooty","Seattle",E9863="Trichy","New Orlena",E9863="Tenkasi","Houstan",E9863="Kanyakumari","Denver",E9863="Ramanadhapuram","Chico",E9863="Tirunelveli","Durango",E9863=$E$4,"San Jose",E9863=$E$5,"Jacksonville",E9863=$E$13,"Clumbus",E9863=$E$22,"Detroit",E9863="Madurai","Oklahoma",E9863=$E$38,"LasVegas",E9863=$E$41,"Mesa",E9863=$E$9994,"Omaha")</f>
        <v>Durango</v>
      </c>
    </row>
    <row r="9864" spans="1:11" x14ac:dyDescent="0.25">
      <c r="A9864" t="s">
        <v>9981</v>
      </c>
      <c r="B9864" t="s">
        <v>72</v>
      </c>
      <c r="C9864" t="s">
        <v>47</v>
      </c>
      <c r="D9864" t="s">
        <v>48</v>
      </c>
      <c r="E9864" t="s">
        <v>102</v>
      </c>
      <c r="F9864" s="1">
        <v>43358</v>
      </c>
      <c r="G9864" t="s">
        <v>96</v>
      </c>
      <c r="H9864">
        <v>570</v>
      </c>
      <c r="I9864">
        <v>0.32</v>
      </c>
      <c r="J9864">
        <v>57</v>
      </c>
      <c r="K9864" s="2" t="s">
        <v>10114</v>
      </c>
    </row>
    <row r="9865" spans="1:11" x14ac:dyDescent="0.25">
      <c r="A9865" t="s">
        <v>9982</v>
      </c>
      <c r="B9865" t="s">
        <v>163</v>
      </c>
      <c r="C9865" t="s">
        <v>24</v>
      </c>
      <c r="D9865" t="s">
        <v>25</v>
      </c>
      <c r="E9865" t="s">
        <v>82</v>
      </c>
      <c r="F9865" s="1">
        <v>42534</v>
      </c>
      <c r="G9865" t="s">
        <v>96</v>
      </c>
      <c r="H9865">
        <v>840</v>
      </c>
      <c r="I9865">
        <v>0.27</v>
      </c>
      <c r="J9865">
        <v>294</v>
      </c>
      <c r="K9865" s="2" t="s">
        <v>10115</v>
      </c>
    </row>
    <row r="9866" spans="1:11" x14ac:dyDescent="0.25">
      <c r="A9866" t="s">
        <v>9983</v>
      </c>
      <c r="B9866" t="s">
        <v>38</v>
      </c>
      <c r="C9866" t="s">
        <v>56</v>
      </c>
      <c r="D9866" t="s">
        <v>110</v>
      </c>
      <c r="E9866" t="s">
        <v>161</v>
      </c>
      <c r="F9866" s="1">
        <v>43448</v>
      </c>
      <c r="G9866" t="s">
        <v>96</v>
      </c>
      <c r="H9866">
        <v>1460</v>
      </c>
      <c r="I9866">
        <v>0.32</v>
      </c>
      <c r="J9866">
        <v>423.4</v>
      </c>
      <c r="K9866" s="2" t="s">
        <v>10114</v>
      </c>
    </row>
    <row r="9867" spans="1:11" x14ac:dyDescent="0.25">
      <c r="A9867" t="s">
        <v>9984</v>
      </c>
      <c r="B9867" t="s">
        <v>43</v>
      </c>
      <c r="C9867" t="s">
        <v>30</v>
      </c>
      <c r="D9867" t="s">
        <v>151</v>
      </c>
      <c r="E9867" t="s">
        <v>45</v>
      </c>
      <c r="F9867" s="1">
        <v>42683</v>
      </c>
      <c r="G9867" t="s">
        <v>96</v>
      </c>
      <c r="H9867">
        <v>2448</v>
      </c>
      <c r="I9867">
        <v>0.17</v>
      </c>
      <c r="J9867">
        <v>1052.6400000000001</v>
      </c>
      <c r="K9867" s="2" t="str">
        <f>_xlfn.IFS(E9867="Krishnagiri","Chicago",E9867="Bodi","Boston",E9867="Chennai","Austin",E9867="Karur","Dallas",E9867="Ooty","Seattle",E9867="Trichy","New Orlena",E9867="Tenkasi","Houstan",E9867="Kanyakumari","Denver",E9867="Ramanadhapuram","Chico",E9867="Tirunelveli","Durango",E9867=$E$4,"San Jose",E9867=$E$5,"Jacksonville",E9867=$E$13,"Clumbus",E9867=$E$22,"Detroit",E9867="Madurai","Oklahoma",E9867=$E$38,"LasVegas",E9867=$E$41,"Mesa",E9867=$E$9994,"Omaha")</f>
        <v>Chico</v>
      </c>
    </row>
    <row r="9868" spans="1:11" x14ac:dyDescent="0.25">
      <c r="A9868" t="s">
        <v>9985</v>
      </c>
      <c r="B9868" t="s">
        <v>76</v>
      </c>
      <c r="C9868" t="s">
        <v>47</v>
      </c>
      <c r="D9868" t="s">
        <v>203</v>
      </c>
      <c r="E9868" t="s">
        <v>102</v>
      </c>
      <c r="F9868" s="1">
        <v>42634</v>
      </c>
      <c r="G9868" t="s">
        <v>96</v>
      </c>
      <c r="H9868">
        <v>2429</v>
      </c>
      <c r="I9868">
        <v>0.21</v>
      </c>
      <c r="J9868">
        <v>607.25</v>
      </c>
      <c r="K9868" s="2" t="s">
        <v>10114</v>
      </c>
    </row>
    <row r="9869" spans="1:11" x14ac:dyDescent="0.25">
      <c r="A9869" t="s">
        <v>9986</v>
      </c>
      <c r="B9869" t="s">
        <v>118</v>
      </c>
      <c r="C9869" t="s">
        <v>61</v>
      </c>
      <c r="D9869" t="s">
        <v>85</v>
      </c>
      <c r="E9869" t="s">
        <v>164</v>
      </c>
      <c r="F9869" s="1">
        <v>42593</v>
      </c>
      <c r="G9869" t="s">
        <v>96</v>
      </c>
      <c r="H9869">
        <v>540</v>
      </c>
      <c r="I9869">
        <v>0.17</v>
      </c>
      <c r="J9869">
        <v>37.799999999999997</v>
      </c>
      <c r="K9869" s="2" t="s">
        <v>10114</v>
      </c>
    </row>
    <row r="9870" spans="1:11" x14ac:dyDescent="0.25">
      <c r="A9870" t="s">
        <v>9987</v>
      </c>
      <c r="B9870" t="s">
        <v>160</v>
      </c>
      <c r="C9870" t="s">
        <v>30</v>
      </c>
      <c r="D9870" t="s">
        <v>44</v>
      </c>
      <c r="E9870" t="s">
        <v>102</v>
      </c>
      <c r="F9870" s="1">
        <v>43298</v>
      </c>
      <c r="G9870" t="s">
        <v>96</v>
      </c>
      <c r="H9870">
        <v>874</v>
      </c>
      <c r="I9870">
        <v>0.26</v>
      </c>
      <c r="J9870">
        <v>201.02</v>
      </c>
      <c r="K9870" s="2" t="s">
        <v>10114</v>
      </c>
    </row>
    <row r="9871" spans="1:11" x14ac:dyDescent="0.25">
      <c r="A9871" t="s">
        <v>9988</v>
      </c>
      <c r="B9871" t="s">
        <v>79</v>
      </c>
      <c r="C9871" t="s">
        <v>12</v>
      </c>
      <c r="D9871" t="s">
        <v>77</v>
      </c>
      <c r="E9871" t="s">
        <v>67</v>
      </c>
      <c r="F9871" s="1">
        <v>42242</v>
      </c>
      <c r="G9871" t="s">
        <v>96</v>
      </c>
      <c r="H9871">
        <v>1597</v>
      </c>
      <c r="I9871">
        <v>0.14000000000000001</v>
      </c>
      <c r="J9871">
        <v>590.89</v>
      </c>
      <c r="K9871" s="2" t="s">
        <v>10114</v>
      </c>
    </row>
    <row r="9872" spans="1:11" x14ac:dyDescent="0.25">
      <c r="A9872" t="s">
        <v>9989</v>
      </c>
      <c r="B9872" t="s">
        <v>43</v>
      </c>
      <c r="C9872" t="s">
        <v>61</v>
      </c>
      <c r="D9872" t="s">
        <v>85</v>
      </c>
      <c r="E9872" t="s">
        <v>49</v>
      </c>
      <c r="F9872" s="1">
        <v>43166</v>
      </c>
      <c r="G9872" t="s">
        <v>96</v>
      </c>
      <c r="H9872">
        <v>1027</v>
      </c>
      <c r="I9872">
        <v>0.31</v>
      </c>
      <c r="J9872">
        <v>61.62</v>
      </c>
      <c r="K9872" s="2" t="str">
        <f>_xlfn.IFS(E9872="Krishnagiri","Chicago",E9872="Bodi","Boston",E9872="Chennai","Austin",E9872="Karur","Dallas",E9872="Ooty","Seattle",E9872="Trichy","New Orlena",E9872="Tenkasi","Houstan",E9872="Kanyakumari","Denver",E9872="Ramanadhapuram","Chico",E9872="Tirunelveli","Durango",E9872=$E$4,"San Jose",E9872=$E$5,"Jacksonville",E9872=$E$13,"Clumbus",E9872=$E$22,"Detroit",E9872="Madurai","Oklahoma",E9872=$E$38,"LasVegas",E9872=$E$41,"Mesa",E9872=$E$9994,"Omaha")</f>
        <v>Durango</v>
      </c>
    </row>
    <row r="9873" spans="1:11" x14ac:dyDescent="0.25">
      <c r="A9873" t="s">
        <v>9990</v>
      </c>
      <c r="B9873" t="s">
        <v>195</v>
      </c>
      <c r="C9873" t="s">
        <v>24</v>
      </c>
      <c r="D9873" t="s">
        <v>92</v>
      </c>
      <c r="E9873" t="s">
        <v>41</v>
      </c>
      <c r="F9873" s="1">
        <v>42750</v>
      </c>
      <c r="G9873" t="s">
        <v>96</v>
      </c>
      <c r="H9873">
        <v>1854</v>
      </c>
      <c r="I9873">
        <v>0.1</v>
      </c>
      <c r="J9873">
        <v>389.34</v>
      </c>
      <c r="K9873" s="2" t="str">
        <f>_xlfn.IFS(E9873="Krishnagiri","Chicago",E9873="Bodi","Boston",E9873="Chennai","Austin",E9873="Karur","Dallas",E9873="Ooty","Seattle",E9873="Trichy","New Orlena",E9873="Tenkasi","Houstan",E9873="Kanyakumari","Denver",E9873="Ramanadhapuram","Chico",E9873="Tirunelveli","Durango",E9873=$E$4,"San Jose",E9873=$E$5,"Jacksonville",E9873=$E$13,"Clumbus",E9873=$E$22,"Detroit",E9873="Madurai","Oklahoma",E9873=$E$38,"LasVegas",E9873=$E$41,"Mesa",E9873=$E$9994,"Omaha")</f>
        <v>New Orlena</v>
      </c>
    </row>
    <row r="9874" spans="1:11" x14ac:dyDescent="0.25">
      <c r="A9874" t="s">
        <v>9991</v>
      </c>
      <c r="B9874" t="s">
        <v>160</v>
      </c>
      <c r="C9874" t="s">
        <v>18</v>
      </c>
      <c r="D9874" t="s">
        <v>19</v>
      </c>
      <c r="E9874" t="s">
        <v>70</v>
      </c>
      <c r="F9874" s="1">
        <v>43268</v>
      </c>
      <c r="G9874" t="s">
        <v>96</v>
      </c>
      <c r="H9874">
        <v>1619</v>
      </c>
      <c r="I9874">
        <v>0.1</v>
      </c>
      <c r="J9874">
        <v>437.13</v>
      </c>
      <c r="K9874" s="2" t="str">
        <f>_xlfn.IFS(E9874="Krishnagiri","Chicago",E9874="Bodi","Boston",E9874="Chennai","Austin",E9874="Karur","Dallas",E9874="Ooty","Seattle",E9874="Trichy","New Orlena",E9874="Tenkasi","Houstan",E9874="Kanyakumari","Denver",E9874="Ramanadhapuram","Chico",E9874="Tirunelveli","Durango",E9874=$E$4,"San Jose",E9874=$E$5,"Jacksonville",E9874=$E$13,"Clumbus",E9874=$E$22,"Detroit",E9874="Madurai","Oklahoma",E9874=$E$38,"LasVegas",E9874=$E$41,"Mesa",E9874=$E$9994,"Omaha")</f>
        <v>Denver</v>
      </c>
    </row>
    <row r="9875" spans="1:11" x14ac:dyDescent="0.25">
      <c r="A9875" t="s">
        <v>9992</v>
      </c>
      <c r="B9875" t="s">
        <v>172</v>
      </c>
      <c r="C9875" t="s">
        <v>47</v>
      </c>
      <c r="D9875" t="s">
        <v>48</v>
      </c>
      <c r="E9875" t="s">
        <v>115</v>
      </c>
      <c r="F9875" s="1">
        <v>43434</v>
      </c>
      <c r="G9875" t="s">
        <v>96</v>
      </c>
      <c r="H9875">
        <v>1752</v>
      </c>
      <c r="I9875">
        <v>0.31</v>
      </c>
      <c r="J9875">
        <v>700.8</v>
      </c>
      <c r="K9875" s="2" t="str">
        <f>_xlfn.IFS(E9875="Krishnagiri","Chicago",E9875="Bodi","Boston",E9875="Chennai","Austin",E9875="Karur","Dallas",E9875="Ooty","Seattle",E9875="Trichy","New Orlena",E9875="Tenkasi","Houstan",E9875="Kanyakumari","Denver",E9875="Ramanadhapuram","Chico",E9875="Tirunelveli","Durango",E9875=$E$4,"San Jose",E9875=$E$5,"Jacksonville",E9875=$E$13,"Clumbus",E9875=$E$22,"Detroit",E9875="Madurai","Oklahoma",E9875=$E$38,"LasVegas",E9875=$E$41,"Mesa",E9875=$E$9994,"Omaha")</f>
        <v>Oklahoma</v>
      </c>
    </row>
    <row r="9876" spans="1:11" x14ac:dyDescent="0.25">
      <c r="A9876" t="s">
        <v>9993</v>
      </c>
      <c r="B9876" t="s">
        <v>79</v>
      </c>
      <c r="C9876" t="s">
        <v>18</v>
      </c>
      <c r="D9876" t="s">
        <v>89</v>
      </c>
      <c r="E9876" t="s">
        <v>141</v>
      </c>
      <c r="F9876" s="1">
        <v>42064</v>
      </c>
      <c r="G9876" t="s">
        <v>96</v>
      </c>
      <c r="H9876">
        <v>2238</v>
      </c>
      <c r="I9876">
        <v>0.16</v>
      </c>
      <c r="J9876">
        <v>447.6</v>
      </c>
      <c r="K9876" s="2" t="str">
        <f>_xlfn.IFS(E9876="Krishnagiri","Chicago",E9876="Bodi","Boston",E9876="Chennai","Austin",E9876="Karur","Dallas",E9876="Ooty","Seattle",E9876="Trichy","New Orlena",E9876="Tenkasi","Houstan",E9876="Kanyakumari","Denver",E9876="Ramanadhapuram","Chico",E9876="Tirunelveli","Durango",E9876=$E$4,"San Jose",E9876=$E$5,"Jacksonville",E9876=$E$13,"Clumbus",E9876=$E$22,"Detroit",E9876="Madurai","Oklahoma",E9876=$E$38,"LasVegas",E9876=$E$41,"Mesa",E9876=$E$9994,"Omaha")</f>
        <v>Omaha</v>
      </c>
    </row>
    <row r="9877" spans="1:11" x14ac:dyDescent="0.25">
      <c r="A9877" t="s">
        <v>9994</v>
      </c>
      <c r="B9877" t="s">
        <v>112</v>
      </c>
      <c r="C9877" t="s">
        <v>61</v>
      </c>
      <c r="D9877" t="s">
        <v>73</v>
      </c>
      <c r="E9877" t="s">
        <v>82</v>
      </c>
      <c r="F9877" s="1">
        <v>43170</v>
      </c>
      <c r="G9877" t="s">
        <v>96</v>
      </c>
      <c r="H9877">
        <v>1793</v>
      </c>
      <c r="I9877">
        <v>0.13</v>
      </c>
      <c r="J9877">
        <v>251.02</v>
      </c>
      <c r="K9877" s="2" t="s">
        <v>10115</v>
      </c>
    </row>
    <row r="9878" spans="1:11" x14ac:dyDescent="0.25">
      <c r="A9878" t="s">
        <v>9995</v>
      </c>
      <c r="B9878" t="s">
        <v>232</v>
      </c>
      <c r="C9878" t="s">
        <v>47</v>
      </c>
      <c r="D9878" t="s">
        <v>52</v>
      </c>
      <c r="E9878" t="s">
        <v>82</v>
      </c>
      <c r="F9878" s="1">
        <v>43379</v>
      </c>
      <c r="G9878" t="s">
        <v>96</v>
      </c>
      <c r="H9878">
        <v>1047</v>
      </c>
      <c r="I9878">
        <v>0.31</v>
      </c>
      <c r="J9878">
        <v>272.22000000000003</v>
      </c>
      <c r="K9878" s="2" t="s">
        <v>10115</v>
      </c>
    </row>
    <row r="9879" spans="1:11" x14ac:dyDescent="0.25">
      <c r="A9879" t="s">
        <v>9996</v>
      </c>
      <c r="B9879" t="s">
        <v>160</v>
      </c>
      <c r="C9879" t="s">
        <v>47</v>
      </c>
      <c r="D9879" t="s">
        <v>203</v>
      </c>
      <c r="E9879" t="s">
        <v>14</v>
      </c>
      <c r="F9879" s="1">
        <v>42369</v>
      </c>
      <c r="G9879" t="s">
        <v>96</v>
      </c>
      <c r="H9879">
        <v>1954</v>
      </c>
      <c r="I9879">
        <v>0.3</v>
      </c>
      <c r="J9879">
        <v>273.56</v>
      </c>
      <c r="K9879" s="2" t="str">
        <f>_xlfn.IFS(E9879="Krishnagiri","Chicago",E9879="Bodi","Boston",E9879="Chennai","Austin",E9879="Karur","Dallas",E9879="Ooty","Seattle",E9879="Trichy","New Orlena",E9879="Tenkasi","Houstan",E9879="Kanyakumari","Denver",E9879="Ramanadhapuram","Chico",E9879="Tirunelveli","Durango",E9879=$E$4,"San Jose",E9879=$E$5,"Jacksonville",E9879=$E$13,"Clumbus",E9879=$E$22,"Detroit",E9879="Madurai","Oklahoma",E9879=$E$38,"LasVegas",E9879=$E$41,"Mesa",E9879=$E$9994,"Omaha")</f>
        <v>Detroit</v>
      </c>
    </row>
    <row r="9880" spans="1:11" x14ac:dyDescent="0.25">
      <c r="A9880" t="s">
        <v>9997</v>
      </c>
      <c r="B9880" t="s">
        <v>163</v>
      </c>
      <c r="C9880" t="s">
        <v>47</v>
      </c>
      <c r="D9880" t="s">
        <v>203</v>
      </c>
      <c r="E9880" t="s">
        <v>63</v>
      </c>
      <c r="F9880" s="1">
        <v>43420</v>
      </c>
      <c r="G9880" t="s">
        <v>96</v>
      </c>
      <c r="H9880">
        <v>1192</v>
      </c>
      <c r="I9880">
        <v>0.25</v>
      </c>
      <c r="J9880">
        <v>512.55999999999995</v>
      </c>
      <c r="K9880" s="2" t="str">
        <f>_xlfn.IFS(E9880="Krishnagiri","Chicago",E9880="Bodi","Boston",E9880="Chennai","Austin",E9880="Karur","Dallas",E9880="Ooty","Seattle",E9880="Trichy","New Orlena",E9880="Tenkasi","Houstan",E9880="Kanyakumari","Denver",E9880="Ramanadhapuram","Chico",E9880="Tirunelveli","Durango",E9880=$E$4,"San Jose",E9880=$E$5,"Jacksonville",E9880=$E$13,"Clumbus",E9880=$E$22,"Detroit",E9880="Madurai","Oklahoma",E9880=$E$38,"LasVegas",E9880=$E$41,"Mesa",E9880=$E$9994,"Omaha")</f>
        <v>Clumbus</v>
      </c>
    </row>
    <row r="9881" spans="1:11" x14ac:dyDescent="0.25">
      <c r="A9881" t="s">
        <v>9998</v>
      </c>
      <c r="B9881" t="s">
        <v>79</v>
      </c>
      <c r="C9881" t="s">
        <v>18</v>
      </c>
      <c r="D9881" t="s">
        <v>89</v>
      </c>
      <c r="E9881" t="s">
        <v>26</v>
      </c>
      <c r="F9881" s="1">
        <v>43052</v>
      </c>
      <c r="G9881" t="s">
        <v>96</v>
      </c>
      <c r="H9881">
        <v>1591</v>
      </c>
      <c r="I9881">
        <v>0.13</v>
      </c>
      <c r="J9881">
        <v>604.58000000000004</v>
      </c>
      <c r="K9881" s="2" t="str">
        <f>_xlfn.IFS(E9881="Krishnagiri","Chicago",E9881="Bodi","Boston",E9881="Chennai","Austin",E9881="Karur","Dallas",E9881="Ooty","Seattle",E9881="Trichy","New Orlena",E9881="Tenkasi","Houstan",E9881="Kanyakumari","Denver",E9881="Ramanadhapuram","Chico",E9881="Tirunelveli","Durango",E9881=$E$4,"San Jose",E9881=$E$5,"Jacksonville",E9881=$E$13,"Clumbus",E9881=$E$22,"Detroit",E9881="Madurai","Oklahoma",E9881=$E$38,"LasVegas",E9881=$E$41,"Mesa",E9881=$E$9994,"Omaha")</f>
        <v>San Jose</v>
      </c>
    </row>
    <row r="9882" spans="1:11" x14ac:dyDescent="0.25">
      <c r="A9882" t="s">
        <v>9999</v>
      </c>
      <c r="B9882" t="s">
        <v>118</v>
      </c>
      <c r="C9882" t="s">
        <v>18</v>
      </c>
      <c r="D9882" t="s">
        <v>89</v>
      </c>
      <c r="E9882" t="s">
        <v>49</v>
      </c>
      <c r="F9882" s="1">
        <v>42976</v>
      </c>
      <c r="G9882" t="s">
        <v>96</v>
      </c>
      <c r="H9882">
        <v>1989</v>
      </c>
      <c r="I9882">
        <v>0.32</v>
      </c>
      <c r="J9882">
        <v>576.80999999999995</v>
      </c>
      <c r="K9882" s="2" t="str">
        <f>_xlfn.IFS(E9882="Krishnagiri","Chicago",E9882="Bodi","Boston",E9882="Chennai","Austin",E9882="Karur","Dallas",E9882="Ooty","Seattle",E9882="Trichy","New Orlena",E9882="Tenkasi","Houstan",E9882="Kanyakumari","Denver",E9882="Ramanadhapuram","Chico",E9882="Tirunelveli","Durango",E9882=$E$4,"San Jose",E9882=$E$5,"Jacksonville",E9882=$E$13,"Clumbus",E9882=$E$22,"Detroit",E9882="Madurai","Oklahoma",E9882=$E$38,"LasVegas",E9882=$E$41,"Mesa",E9882=$E$9994,"Omaha")</f>
        <v>Durango</v>
      </c>
    </row>
    <row r="9883" spans="1:11" x14ac:dyDescent="0.25">
      <c r="A9883" t="s">
        <v>10000</v>
      </c>
      <c r="B9883" t="s">
        <v>133</v>
      </c>
      <c r="C9883" t="s">
        <v>12</v>
      </c>
      <c r="D9883" t="s">
        <v>77</v>
      </c>
      <c r="E9883" t="s">
        <v>53</v>
      </c>
      <c r="F9883" s="1">
        <v>42803</v>
      </c>
      <c r="G9883" t="s">
        <v>96</v>
      </c>
      <c r="H9883">
        <v>2213</v>
      </c>
      <c r="I9883">
        <v>0.34</v>
      </c>
      <c r="J9883">
        <v>531.12</v>
      </c>
      <c r="K9883" s="2" t="str">
        <f>_xlfn.IFS(E9883="Krishnagiri","Chicago",E9883="Bodi","Boston",E9883="Chennai","Clumbia",E9883="Karur","Dallas",E9883="Ooty","Seattle",E9883="Trichy","New Orlena",E9883="Tenkasi","Houstan",E9883="Kanyakumari","Denver",E9883="Ramanadhapuram","Chico",E9883="Tirunelveli","Durango",E9883=$E$4,"San Jose",E9883=$E$5,"Jacksonville",E9883=$E$13,"Clumbus",E9883=$E$22,"Detroit",E9883="Madurai","Oklahoma",E9883=$E$38,"LasVegas",E9883=$E$41,"Mesa",E9883=$E$9994,"Omaha")</f>
        <v>Clumbia</v>
      </c>
    </row>
    <row r="9884" spans="1:11" x14ac:dyDescent="0.25">
      <c r="A9884" t="s">
        <v>10001</v>
      </c>
      <c r="B9884" t="s">
        <v>114</v>
      </c>
      <c r="C9884" t="s">
        <v>61</v>
      </c>
      <c r="D9884" t="s">
        <v>62</v>
      </c>
      <c r="E9884" t="s">
        <v>86</v>
      </c>
      <c r="F9884" s="1">
        <v>43268</v>
      </c>
      <c r="G9884" t="s">
        <v>96</v>
      </c>
      <c r="H9884">
        <v>2475</v>
      </c>
      <c r="I9884">
        <v>0.31</v>
      </c>
      <c r="J9884">
        <v>346.5</v>
      </c>
      <c r="K9884" s="2" t="str">
        <f>_xlfn.IFS(E9884="Krishnagiri","Chicago",E9884="Bodi","Boston",E9884="Chennai","Austin",E9884="Karur","Dallas",E9884="Ooty","Seattle",E9884="Trichy","New Orlena",E9884="Tenkasi","Houstan",E9884="Kanyakumari","Denver",E9884="Ramanadhapuram","Chico",E9884="Tirunelveli","Durango",E9884=$E$4,"San Jose",E9884=$E$5,"Jacksonville",E9884=$E$13,"Clumbus",E9884=$E$22,"Detroit",E9884="Madurai","Oklahoma",E9884=$E$38,"LasVegas",E9884=$E$41,"Mesa",E9884=$E$9994,"Omaha")</f>
        <v>Houstan</v>
      </c>
    </row>
    <row r="9885" spans="1:11" x14ac:dyDescent="0.25">
      <c r="A9885" t="s">
        <v>10002</v>
      </c>
      <c r="B9885" t="s">
        <v>17</v>
      </c>
      <c r="C9885" t="s">
        <v>24</v>
      </c>
      <c r="D9885" t="s">
        <v>92</v>
      </c>
      <c r="E9885" t="s">
        <v>26</v>
      </c>
      <c r="F9885" s="1">
        <v>43318</v>
      </c>
      <c r="G9885" t="s">
        <v>96</v>
      </c>
      <c r="H9885">
        <v>667</v>
      </c>
      <c r="I9885">
        <v>0.19</v>
      </c>
      <c r="J9885">
        <v>286.81</v>
      </c>
      <c r="K9885" s="2" t="str">
        <f>_xlfn.IFS(E9885="Krishnagiri","Chicago",E9885="Bodi","Boston",E9885="Chennai","Austin",E9885="Karur","Dallas",E9885="Ooty","Seattle",E9885="Trichy","New Orlena",E9885="Tenkasi","Houstan",E9885="Kanyakumari","Denver",E9885="Ramanadhapuram","Chico",E9885="Tirunelveli","Durango",E9885=$E$4,"San Jose",E9885=$E$5,"Jacksonville",E9885=$E$13,"Clumbus",E9885=$E$22,"Detroit",E9885="Madurai","Oklahoma",E9885=$E$38,"LasVegas",E9885=$E$41,"Mesa",E9885=$E$9994,"Omaha")</f>
        <v>San Jose</v>
      </c>
    </row>
    <row r="9886" spans="1:11" x14ac:dyDescent="0.25">
      <c r="A9886" t="s">
        <v>10003</v>
      </c>
      <c r="B9886" t="s">
        <v>154</v>
      </c>
      <c r="C9886" t="s">
        <v>61</v>
      </c>
      <c r="D9886" t="s">
        <v>62</v>
      </c>
      <c r="E9886" t="s">
        <v>164</v>
      </c>
      <c r="F9886" s="1">
        <v>43071</v>
      </c>
      <c r="G9886" t="s">
        <v>96</v>
      </c>
      <c r="H9886">
        <v>1105</v>
      </c>
      <c r="I9886">
        <v>0.18</v>
      </c>
      <c r="J9886">
        <v>475.15</v>
      </c>
      <c r="K9886" s="2" t="s">
        <v>10114</v>
      </c>
    </row>
    <row r="9887" spans="1:11" x14ac:dyDescent="0.25">
      <c r="A9887" t="s">
        <v>10004</v>
      </c>
      <c r="B9887" t="s">
        <v>34</v>
      </c>
      <c r="C9887" t="s">
        <v>24</v>
      </c>
      <c r="D9887" t="s">
        <v>35</v>
      </c>
      <c r="E9887" t="s">
        <v>58</v>
      </c>
      <c r="F9887" s="1">
        <v>42831</v>
      </c>
      <c r="G9887" t="s">
        <v>96</v>
      </c>
      <c r="H9887">
        <v>1042</v>
      </c>
      <c r="I9887">
        <v>0.28999999999999998</v>
      </c>
      <c r="J9887">
        <v>52.1</v>
      </c>
      <c r="K9887" s="2" t="str">
        <f>_xlfn.IFS(E9887="Krishnagiri","Chicago",E9887="Bodi","Boston",E9887="Chennai","Austin",E9887="Karur","Dallas",E9887="Ooty","Seattle",E9887="Trichy","New Orlena",E9887="Tenkasi","Houstan",E9887="Kanyakumari","Denver",E9887="Ramanadhapuram","Chico",E9887="Tirunelveli","Durango",E9887=$E$4,"San Jose",E9887=$E$5,"Jacksonville",E9887=$E$13,"Clumbus",E9887=$E$22,"Detroit",E9887="Madurai","Oklahoma",E9887=$E$38,"LasVegas",E9887=$E$41,"Mesa",E9887=$E$9994,"Omaha")</f>
        <v>Dallas</v>
      </c>
    </row>
    <row r="9888" spans="1:11" x14ac:dyDescent="0.25">
      <c r="A9888" t="s">
        <v>10005</v>
      </c>
      <c r="B9888" t="s">
        <v>23</v>
      </c>
      <c r="C9888" t="s">
        <v>61</v>
      </c>
      <c r="D9888" t="s">
        <v>155</v>
      </c>
      <c r="E9888" t="s">
        <v>141</v>
      </c>
      <c r="F9888" s="1">
        <v>42620</v>
      </c>
      <c r="G9888" t="s">
        <v>96</v>
      </c>
      <c r="H9888">
        <v>1559</v>
      </c>
      <c r="I9888">
        <v>0.24</v>
      </c>
      <c r="J9888">
        <v>265.02999999999997</v>
      </c>
      <c r="K9888" s="2" t="str">
        <f>_xlfn.IFS(E9888="Krishnagiri","Chicago",E9888="Bodi","Boston",E9888="Chennai","Austin",E9888="Karur","Dallas",E9888="Ooty","Seattle",E9888="Trichy","New Orlena",E9888="Tenkasi","Houstan",E9888="Kanyakumari","Denver",E9888="Ramanadhapuram","Chico",E9888="Tirunelveli","Durango",E9888=$E$4,"San Jose",E9888=$E$5,"Jacksonville",E9888=$E$13,"Clumbus",E9888=$E$22,"Detroit",E9888="Madurai","Oklahoma",E9888=$E$38,"LasVegas",E9888=$E$41,"Mesa",E9888=$E$9994,"Omaha")</f>
        <v>Omaha</v>
      </c>
    </row>
    <row r="9889" spans="1:11" x14ac:dyDescent="0.25">
      <c r="A9889" t="s">
        <v>10006</v>
      </c>
      <c r="B9889" t="s">
        <v>157</v>
      </c>
      <c r="C9889" t="s">
        <v>56</v>
      </c>
      <c r="D9889" t="s">
        <v>57</v>
      </c>
      <c r="E9889" t="s">
        <v>67</v>
      </c>
      <c r="F9889" s="1">
        <v>43128</v>
      </c>
      <c r="G9889" t="s">
        <v>96</v>
      </c>
      <c r="H9889">
        <v>1962</v>
      </c>
      <c r="I9889">
        <v>0.21</v>
      </c>
      <c r="J9889">
        <v>804.42</v>
      </c>
      <c r="K9889" s="2" t="s">
        <v>10114</v>
      </c>
    </row>
    <row r="9890" spans="1:11" x14ac:dyDescent="0.25">
      <c r="A9890" t="s">
        <v>10007</v>
      </c>
      <c r="B9890" t="s">
        <v>23</v>
      </c>
      <c r="C9890" t="s">
        <v>56</v>
      </c>
      <c r="D9890" t="s">
        <v>66</v>
      </c>
      <c r="E9890" t="s">
        <v>63</v>
      </c>
      <c r="F9890" s="1">
        <v>43012</v>
      </c>
      <c r="G9890" t="s">
        <v>96</v>
      </c>
      <c r="H9890">
        <v>1444</v>
      </c>
      <c r="I9890">
        <v>0.26</v>
      </c>
      <c r="J9890">
        <v>303.24</v>
      </c>
      <c r="K9890" s="2" t="str">
        <f>_xlfn.IFS(E9890="Krishnagiri","Chicago",E9890="Bodi","Boston",E9890="Chennai","Austin",E9890="Karur","Dallas",E9890="Ooty","Seattle",E9890="Trichy","New Orlena",E9890="Tenkasi","Houstan",E9890="Kanyakumari","Denver",E9890="Ramanadhapuram","Chico",E9890="Tirunelveli","Durango",E9890=$E$4,"San Jose",E9890=$E$5,"Jacksonville",E9890=$E$13,"Clumbus",E9890=$E$22,"Detroit",E9890="Madurai","Oklahoma",E9890=$E$38,"LasVegas",E9890=$E$41,"Mesa",E9890=$E$9994,"Omaha")</f>
        <v>Clumbus</v>
      </c>
    </row>
    <row r="9891" spans="1:11" x14ac:dyDescent="0.25">
      <c r="A9891" t="s">
        <v>10008</v>
      </c>
      <c r="B9891" t="s">
        <v>38</v>
      </c>
      <c r="C9891" t="s">
        <v>24</v>
      </c>
      <c r="D9891" t="s">
        <v>25</v>
      </c>
      <c r="E9891" t="s">
        <v>164</v>
      </c>
      <c r="F9891" s="1">
        <v>43284</v>
      </c>
      <c r="G9891" t="s">
        <v>96</v>
      </c>
      <c r="H9891">
        <v>646</v>
      </c>
      <c r="I9891">
        <v>0.11</v>
      </c>
      <c r="J9891">
        <v>64.599999999999994</v>
      </c>
      <c r="K9891" s="2" t="s">
        <v>10114</v>
      </c>
    </row>
    <row r="9892" spans="1:11" x14ac:dyDescent="0.25">
      <c r="A9892" t="s">
        <v>10009</v>
      </c>
      <c r="B9892" t="s">
        <v>104</v>
      </c>
      <c r="C9892" t="s">
        <v>24</v>
      </c>
      <c r="D9892" t="s">
        <v>35</v>
      </c>
      <c r="E9892" t="s">
        <v>63</v>
      </c>
      <c r="F9892" s="1">
        <v>43042</v>
      </c>
      <c r="G9892" t="s">
        <v>96</v>
      </c>
      <c r="H9892">
        <v>1406</v>
      </c>
      <c r="I9892">
        <v>0.14000000000000001</v>
      </c>
      <c r="J9892">
        <v>140.6</v>
      </c>
      <c r="K9892" s="2" t="str">
        <f>_xlfn.IFS(E9892="Krishnagiri","Chicago",E9892="Bodi","Boston",E9892="Chennai","Austin",E9892="Karur","Dallas",E9892="Ooty","Seattle",E9892="Trichy","New Orlena",E9892="Tenkasi","Houstan",E9892="Kanyakumari","Denver",E9892="Ramanadhapuram","Chico",E9892="Tirunelveli","Durango",E9892=$E$4,"San Jose",E9892=$E$5,"Jacksonville",E9892=$E$13,"Clumbus",E9892=$E$22,"Detroit",E9892="Madurai","Oklahoma",E9892=$E$38,"LasVegas",E9892=$E$41,"Mesa",E9892=$E$9994,"Omaha")</f>
        <v>Clumbus</v>
      </c>
    </row>
    <row r="9893" spans="1:11" x14ac:dyDescent="0.25">
      <c r="A9893" t="s">
        <v>10010</v>
      </c>
      <c r="B9893" t="s">
        <v>157</v>
      </c>
      <c r="C9893" t="s">
        <v>24</v>
      </c>
      <c r="D9893" t="s">
        <v>25</v>
      </c>
      <c r="E9893" t="s">
        <v>58</v>
      </c>
      <c r="F9893" s="1">
        <v>42273</v>
      </c>
      <c r="G9893" t="s">
        <v>96</v>
      </c>
      <c r="H9893">
        <v>1986</v>
      </c>
      <c r="I9893">
        <v>0.13</v>
      </c>
      <c r="J9893">
        <v>198.6</v>
      </c>
      <c r="K9893" s="2" t="str">
        <f>_xlfn.IFS(E9893="Krishnagiri","Chicago",E9893="Bodi","Boston",E9893="Chennai","Austin",E9893="Karur","Dallas",E9893="Ooty","Seattle",E9893="Trichy","New Orlena",E9893="Tenkasi","Houstan",E9893="Kanyakumari","Denver",E9893="Ramanadhapuram","Chico",E9893="Tirunelveli","Durango",E9893=$E$4,"San Jose",E9893=$E$5,"Jacksonville",E9893=$E$13,"Clumbus",E9893=$E$22,"Detroit",E9893="Madurai","Oklahoma",E9893=$E$38,"LasVegas",E9893=$E$41,"Mesa",E9893=$E$9994,"Omaha")</f>
        <v>Dallas</v>
      </c>
    </row>
    <row r="9894" spans="1:11" x14ac:dyDescent="0.25">
      <c r="A9894" t="s">
        <v>10011</v>
      </c>
      <c r="B9894" t="s">
        <v>202</v>
      </c>
      <c r="C9894" t="s">
        <v>56</v>
      </c>
      <c r="D9894" t="s">
        <v>66</v>
      </c>
      <c r="E9894" t="s">
        <v>141</v>
      </c>
      <c r="F9894" s="1">
        <v>42707</v>
      </c>
      <c r="G9894" t="s">
        <v>96</v>
      </c>
      <c r="H9894">
        <v>772</v>
      </c>
      <c r="I9894">
        <v>0.17</v>
      </c>
      <c r="J9894">
        <v>162.12</v>
      </c>
      <c r="K9894" s="2" t="str">
        <f>_xlfn.IFS(E9894="Krishnagiri","Chicago",E9894="Bodi","Boston",E9894="Chennai","Austin",E9894="Karur","Dallas",E9894="Ooty","Seattle",E9894="Trichy","New Orlena",E9894="Tenkasi","Houstan",E9894="Kanyakumari","Denver",E9894="Ramanadhapuram","Chico",E9894="Tirunelveli","Durango",E9894=$E$4,"San Jose",E9894=$E$5,"Jacksonville",E9894=$E$13,"Clumbus",E9894=$E$22,"Detroit",E9894="Madurai","Oklahoma",E9894=$E$38,"LasVegas",E9894=$E$41,"Mesa",E9894=$E$9994,"Omaha")</f>
        <v>Omaha</v>
      </c>
    </row>
    <row r="9895" spans="1:11" x14ac:dyDescent="0.25">
      <c r="A9895" t="s">
        <v>10012</v>
      </c>
      <c r="B9895" t="s">
        <v>38</v>
      </c>
      <c r="C9895" t="s">
        <v>61</v>
      </c>
      <c r="D9895" t="s">
        <v>155</v>
      </c>
      <c r="E9895" t="s">
        <v>53</v>
      </c>
      <c r="F9895" s="1">
        <v>42688</v>
      </c>
      <c r="G9895" t="s">
        <v>96</v>
      </c>
      <c r="H9895">
        <v>943</v>
      </c>
      <c r="I9895">
        <v>0.13</v>
      </c>
      <c r="J9895">
        <v>169.74</v>
      </c>
      <c r="K9895" s="2" t="str">
        <f>_xlfn.IFS(E9895="Krishnagiri","Chicago",E9895="Bodi","Boston",E9895="Chennai","Clumbia",E9895="Karur","Dallas",E9895="Ooty","Seattle",E9895="Trichy","New Orlena",E9895="Tenkasi","Houstan",E9895="Kanyakumari","Denver",E9895="Ramanadhapuram","Chico",E9895="Tirunelveli","Durango",E9895=$E$4,"San Jose",E9895=$E$5,"Jacksonville",E9895=$E$13,"Clumbus",E9895=$E$22,"Detroit",E9895="Madurai","Oklahoma",E9895=$E$38,"LasVegas",E9895=$E$41,"Mesa",E9895=$E$9994,"Omaha")</f>
        <v>Clumbia</v>
      </c>
    </row>
    <row r="9896" spans="1:11" x14ac:dyDescent="0.25">
      <c r="A9896" t="s">
        <v>10013</v>
      </c>
      <c r="B9896" t="s">
        <v>167</v>
      </c>
      <c r="C9896" t="s">
        <v>12</v>
      </c>
      <c r="D9896" t="s">
        <v>77</v>
      </c>
      <c r="E9896" t="s">
        <v>63</v>
      </c>
      <c r="F9896" s="1">
        <v>42757</v>
      </c>
      <c r="G9896" t="s">
        <v>96</v>
      </c>
      <c r="H9896">
        <v>1602</v>
      </c>
      <c r="I9896">
        <v>0.31</v>
      </c>
      <c r="J9896">
        <v>224.28</v>
      </c>
      <c r="K9896" s="2" t="str">
        <f>_xlfn.IFS(E9896="Krishnagiri","Chicago",E9896="Bodi","Boston",E9896="Chennai","Austin",E9896="Karur","Dallas",E9896="Ooty","Seattle",E9896="Trichy","New Orlena",E9896="Tenkasi","Houstan",E9896="Kanyakumari","Denver",E9896="Ramanadhapuram","Chico",E9896="Tirunelveli","Durango",E9896=$E$4,"San Jose",E9896=$E$5,"Jacksonville",E9896=$E$13,"Clumbus",E9896=$E$22,"Detroit",E9896="Madurai","Oklahoma",E9896=$E$38,"LasVegas",E9896=$E$41,"Mesa",E9896=$E$9994,"Omaha")</f>
        <v>Clumbus</v>
      </c>
    </row>
    <row r="9897" spans="1:11" x14ac:dyDescent="0.25">
      <c r="A9897" t="s">
        <v>10014</v>
      </c>
      <c r="B9897" t="s">
        <v>43</v>
      </c>
      <c r="C9897" t="s">
        <v>47</v>
      </c>
      <c r="D9897" t="s">
        <v>52</v>
      </c>
      <c r="E9897" t="s">
        <v>45</v>
      </c>
      <c r="F9897" s="1">
        <v>42809</v>
      </c>
      <c r="G9897" t="s">
        <v>96</v>
      </c>
      <c r="H9897">
        <v>1965</v>
      </c>
      <c r="I9897">
        <v>0.16</v>
      </c>
      <c r="J9897">
        <v>687.75</v>
      </c>
      <c r="K9897" s="2" t="str">
        <f>_xlfn.IFS(E9897="Krishnagiri","Chicago",E9897="Bodi","Boston",E9897="Chennai","Austin",E9897="Karur","Dallas",E9897="Ooty","Seattle",E9897="Trichy","New Orlena",E9897="Tenkasi","Houstan",E9897="Kanyakumari","Denver",E9897="Ramanadhapuram","Chico",E9897="Tirunelveli","Durango",E9897=$E$4,"San Jose",E9897=$E$5,"Jacksonville",E9897=$E$13,"Clumbus",E9897=$E$22,"Detroit",E9897="Madurai","Oklahoma",E9897=$E$38,"LasVegas",E9897=$E$41,"Mesa",E9897=$E$9994,"Omaha")</f>
        <v>Chico</v>
      </c>
    </row>
    <row r="9898" spans="1:11" x14ac:dyDescent="0.25">
      <c r="A9898" t="s">
        <v>10015</v>
      </c>
      <c r="B9898" t="s">
        <v>40</v>
      </c>
      <c r="C9898" t="s">
        <v>24</v>
      </c>
      <c r="D9898" t="s">
        <v>199</v>
      </c>
      <c r="E9898" t="s">
        <v>147</v>
      </c>
      <c r="F9898" s="1">
        <v>42603</v>
      </c>
      <c r="G9898" t="s">
        <v>96</v>
      </c>
      <c r="H9898">
        <v>746</v>
      </c>
      <c r="I9898">
        <v>0.1</v>
      </c>
      <c r="J9898">
        <v>82.06</v>
      </c>
      <c r="K9898" s="2" t="s">
        <v>10114</v>
      </c>
    </row>
    <row r="9899" spans="1:11" x14ac:dyDescent="0.25">
      <c r="A9899" t="s">
        <v>10016</v>
      </c>
      <c r="B9899" t="s">
        <v>144</v>
      </c>
      <c r="C9899" t="s">
        <v>56</v>
      </c>
      <c r="D9899" t="s">
        <v>57</v>
      </c>
      <c r="E9899" t="s">
        <v>141</v>
      </c>
      <c r="F9899" s="1">
        <v>43049</v>
      </c>
      <c r="G9899" t="s">
        <v>96</v>
      </c>
      <c r="H9899">
        <v>818</v>
      </c>
      <c r="I9899">
        <v>0.16</v>
      </c>
      <c r="J9899">
        <v>261.76</v>
      </c>
      <c r="K9899" s="2" t="str">
        <f>_xlfn.IFS(E9899="Krishnagiri","Chicago",E9899="Bodi","Boston",E9899="Chennai","Austin",E9899="Karur","Dallas",E9899="Ooty","Seattle",E9899="Trichy","New Orlena",E9899="Tenkasi","Houstan",E9899="Kanyakumari","Denver",E9899="Ramanadhapuram","Chico",E9899="Tirunelveli","Durango",E9899=$E$4,"San Jose",E9899=$E$5,"Jacksonville",E9899=$E$13,"Clumbus",E9899=$E$22,"Detroit",E9899="Madurai","Oklahoma",E9899=$E$38,"LasVegas",E9899=$E$41,"Mesa",E9899=$E$9994,"Omaha")</f>
        <v>Omaha</v>
      </c>
    </row>
    <row r="9900" spans="1:11" x14ac:dyDescent="0.25">
      <c r="A9900" t="s">
        <v>10017</v>
      </c>
      <c r="B9900" t="s">
        <v>29</v>
      </c>
      <c r="C9900" t="s">
        <v>30</v>
      </c>
      <c r="D9900" t="s">
        <v>151</v>
      </c>
      <c r="E9900" t="s">
        <v>164</v>
      </c>
      <c r="F9900" s="1">
        <v>43253</v>
      </c>
      <c r="G9900" t="s">
        <v>96</v>
      </c>
      <c r="H9900">
        <v>2491</v>
      </c>
      <c r="I9900">
        <v>0.33</v>
      </c>
      <c r="J9900">
        <v>722.39</v>
      </c>
      <c r="K9900" s="2" t="s">
        <v>10114</v>
      </c>
    </row>
    <row r="9901" spans="1:11" x14ac:dyDescent="0.25">
      <c r="A9901" t="s">
        <v>10018</v>
      </c>
      <c r="B9901" t="s">
        <v>157</v>
      </c>
      <c r="C9901" t="s">
        <v>12</v>
      </c>
      <c r="D9901" t="s">
        <v>13</v>
      </c>
      <c r="E9901" t="s">
        <v>36</v>
      </c>
      <c r="F9901" s="1">
        <v>42923</v>
      </c>
      <c r="G9901" t="s">
        <v>96</v>
      </c>
      <c r="H9901">
        <v>1233</v>
      </c>
      <c r="I9901">
        <v>0.33</v>
      </c>
      <c r="J9901">
        <v>320.58</v>
      </c>
      <c r="K9901" s="2" t="str">
        <f>_xlfn.IFS(E9901="Krishnagiri","Chicago",E9901="Bodi","Boston",E9901="Chennai","Austin",E9901="Karur","Dallas",E9901="Ooty","Seattle",E9901="Trichy","New Orlena",E9901="Tenkasi","Houstan",E9901="Kanyakumari","Denver",E9901="Ramanadhapuram","Chico",E9901="Tirunelveli","Durango",E9901=$E$4,"San Jose",E9901=$E$5,"Jacksonville",E9901=$E$13,"Clumbus",E9901=$E$22,"Detroit",E9901="Madurai","Oklahoma",E9901=$E$38,"LasVegas",E9901=$E$41,"Mesa",E9901=$E$9994,"Omaha")</f>
        <v>Seattle</v>
      </c>
    </row>
    <row r="9902" spans="1:11" x14ac:dyDescent="0.25">
      <c r="A9902" t="s">
        <v>10019</v>
      </c>
      <c r="B9902" t="s">
        <v>81</v>
      </c>
      <c r="C9902" t="s">
        <v>30</v>
      </c>
      <c r="D9902" t="s">
        <v>95</v>
      </c>
      <c r="E9902" t="s">
        <v>138</v>
      </c>
      <c r="F9902" s="1">
        <v>42800</v>
      </c>
      <c r="G9902" t="s">
        <v>96</v>
      </c>
      <c r="H9902">
        <v>1879</v>
      </c>
      <c r="I9902">
        <v>0.18</v>
      </c>
      <c r="J9902">
        <v>394.59</v>
      </c>
      <c r="K9902" s="2" t="s">
        <v>10114</v>
      </c>
    </row>
    <row r="9903" spans="1:11" x14ac:dyDescent="0.25">
      <c r="A9903" t="s">
        <v>10020</v>
      </c>
      <c r="B9903" t="s">
        <v>163</v>
      </c>
      <c r="C9903" t="s">
        <v>47</v>
      </c>
      <c r="D9903" t="s">
        <v>48</v>
      </c>
      <c r="E9903" t="s">
        <v>126</v>
      </c>
      <c r="F9903" s="1">
        <v>42465</v>
      </c>
      <c r="G9903" t="s">
        <v>96</v>
      </c>
      <c r="H9903">
        <v>1993</v>
      </c>
      <c r="I9903">
        <v>0.3</v>
      </c>
      <c r="J9903">
        <v>279.02</v>
      </c>
      <c r="K9903" s="2" t="str">
        <f>_xlfn.IFS(E9903="Krishnagiri","Chicago",E9903="Bodi","Boston",E9903="Chennai","Austin",E9903="Karur","Dallas",E9903="Ooty","Seattle",E9903="Trichy","New Orlena",E9903="Tenkasi","Houstan",E9903="Kanyakumari","Denver",E9903="Ramanadhapuram","Chico",E9903="Tirunelveli","Durango",E9903=$E$4,"San Jose",E9903=$E$5,"Jacksonville",E9903=$E$13,"Clumbus",E9903=$E$22,"Detroit",E9903="Madurai","Oklahoma",E9903=$E$38,"LasVegas",E9903=$E$41,"Mesa",E9903=$E$9994,"Omaha")</f>
        <v>Mesa</v>
      </c>
    </row>
    <row r="9904" spans="1:11" x14ac:dyDescent="0.25">
      <c r="A9904" t="s">
        <v>10021</v>
      </c>
      <c r="B9904" t="s">
        <v>81</v>
      </c>
      <c r="C9904" t="s">
        <v>24</v>
      </c>
      <c r="D9904" t="s">
        <v>92</v>
      </c>
      <c r="E9904" t="s">
        <v>161</v>
      </c>
      <c r="F9904" s="1">
        <v>43367</v>
      </c>
      <c r="G9904" t="s">
        <v>96</v>
      </c>
      <c r="H9904">
        <v>1515</v>
      </c>
      <c r="I9904">
        <v>0.32</v>
      </c>
      <c r="J9904">
        <v>651.45000000000005</v>
      </c>
      <c r="K9904" s="2" t="s">
        <v>10114</v>
      </c>
    </row>
    <row r="9905" spans="1:11" x14ac:dyDescent="0.25">
      <c r="A9905" t="s">
        <v>10022</v>
      </c>
      <c r="B9905" t="s">
        <v>23</v>
      </c>
      <c r="C9905" t="s">
        <v>24</v>
      </c>
      <c r="D9905" t="s">
        <v>35</v>
      </c>
      <c r="E9905" t="s">
        <v>67</v>
      </c>
      <c r="F9905" s="1">
        <v>43169</v>
      </c>
      <c r="G9905" t="s">
        <v>96</v>
      </c>
      <c r="H9905">
        <v>942</v>
      </c>
      <c r="I9905">
        <v>0.15</v>
      </c>
      <c r="J9905">
        <v>329.7</v>
      </c>
      <c r="K9905" s="2" t="s">
        <v>10114</v>
      </c>
    </row>
    <row r="9906" spans="1:11" x14ac:dyDescent="0.25">
      <c r="A9906" t="s">
        <v>10023</v>
      </c>
      <c r="B9906" t="s">
        <v>84</v>
      </c>
      <c r="C9906" t="s">
        <v>30</v>
      </c>
      <c r="D9906" t="s">
        <v>31</v>
      </c>
      <c r="E9906" t="s">
        <v>82</v>
      </c>
      <c r="F9906" s="1">
        <v>42800</v>
      </c>
      <c r="G9906" t="s">
        <v>96</v>
      </c>
      <c r="H9906">
        <v>2014</v>
      </c>
      <c r="I9906">
        <v>0.24</v>
      </c>
      <c r="J9906">
        <v>181.26</v>
      </c>
      <c r="K9906" s="2" t="s">
        <v>10115</v>
      </c>
    </row>
    <row r="9907" spans="1:11" x14ac:dyDescent="0.25">
      <c r="A9907" t="s">
        <v>10024</v>
      </c>
      <c r="B9907" t="s">
        <v>109</v>
      </c>
      <c r="C9907" t="s">
        <v>61</v>
      </c>
      <c r="D9907" t="s">
        <v>62</v>
      </c>
      <c r="E9907" t="s">
        <v>115</v>
      </c>
      <c r="F9907" s="1">
        <v>42757</v>
      </c>
      <c r="G9907" t="s">
        <v>96</v>
      </c>
      <c r="H9907">
        <v>2290</v>
      </c>
      <c r="I9907">
        <v>0.35</v>
      </c>
      <c r="J9907">
        <v>229</v>
      </c>
      <c r="K9907" s="2" t="str">
        <f>_xlfn.IFS(E9907="Krishnagiri","Chicago",E9907="Bodi","Boston",E9907="Chennai","Austin",E9907="Karur","Dallas",E9907="Ooty","Seattle",E9907="Trichy","New Orlena",E9907="Tenkasi","Houstan",E9907="Kanyakumari","Denver",E9907="Ramanadhapuram","Chico",E9907="Tirunelveli","Durango",E9907=$E$4,"San Jose",E9907=$E$5,"Jacksonville",E9907=$E$13,"Clumbus",E9907=$E$22,"Detroit",E9907="Madurai","Oklahoma",E9907=$E$38,"LasVegas",E9907=$E$41,"Mesa",E9907=$E$9994,"Omaha")</f>
        <v>Oklahoma</v>
      </c>
    </row>
    <row r="9908" spans="1:11" x14ac:dyDescent="0.25">
      <c r="A9908" t="s">
        <v>10025</v>
      </c>
      <c r="B9908" t="s">
        <v>38</v>
      </c>
      <c r="C9908" t="s">
        <v>56</v>
      </c>
      <c r="D9908" t="s">
        <v>110</v>
      </c>
      <c r="E9908" t="s">
        <v>121</v>
      </c>
      <c r="F9908" s="1">
        <v>43170</v>
      </c>
      <c r="G9908" t="s">
        <v>96</v>
      </c>
      <c r="H9908">
        <v>2087</v>
      </c>
      <c r="I9908">
        <v>0.13</v>
      </c>
      <c r="J9908">
        <v>313.05</v>
      </c>
      <c r="K9908" s="2" t="str">
        <f>_xlfn.IFS(E9908="Krishnagiri","Chicago",E9908="Bodi","Boston",E9908="Chennai","Austin",E9908="Karur","Dallas",E9908="Ooty","Seattle",E9908="Trichy","New Orlena",E9908="Tenkasi","Houstan",E9908="Kanyakumari","Denver",E9908="Ramanadhapuram","Chico",E9908="Tirunelveli","Durango",E9908=$E$4,"San Jose",E9908=$E$5,"Jacksonville",E9908=$E$13,"Clumbus",E9908=$E$22,"Detroit",E9908="Madurai","Oklahoma",E9908=$E$38,"LasVegas",E9908=$E$41,"Mesa",E9908=$E$9994,"Omaha")</f>
        <v>LasVegas</v>
      </c>
    </row>
    <row r="9909" spans="1:11" x14ac:dyDescent="0.25">
      <c r="A9909" t="s">
        <v>10026</v>
      </c>
      <c r="B9909" t="s">
        <v>55</v>
      </c>
      <c r="C9909" t="s">
        <v>30</v>
      </c>
      <c r="D9909" t="s">
        <v>95</v>
      </c>
      <c r="E9909" t="s">
        <v>161</v>
      </c>
      <c r="F9909" s="1">
        <v>43092</v>
      </c>
      <c r="G9909" t="s">
        <v>96</v>
      </c>
      <c r="H9909">
        <v>872</v>
      </c>
      <c r="I9909">
        <v>0.18</v>
      </c>
      <c r="J9909">
        <v>148.24</v>
      </c>
      <c r="K9909" s="2" t="s">
        <v>10114</v>
      </c>
    </row>
    <row r="9910" spans="1:11" x14ac:dyDescent="0.25">
      <c r="A9910" t="s">
        <v>10027</v>
      </c>
      <c r="B9910" t="s">
        <v>23</v>
      </c>
      <c r="C9910" t="s">
        <v>12</v>
      </c>
      <c r="D9910" t="s">
        <v>13</v>
      </c>
      <c r="E9910" t="s">
        <v>121</v>
      </c>
      <c r="F9910" s="1">
        <v>42465</v>
      </c>
      <c r="G9910" t="s">
        <v>96</v>
      </c>
      <c r="H9910">
        <v>1652</v>
      </c>
      <c r="I9910">
        <v>0.31</v>
      </c>
      <c r="J9910">
        <v>479.08</v>
      </c>
      <c r="K9910" s="2" t="str">
        <f>_xlfn.IFS(E9910="Krishnagiri","Chicago",E9910="Bodi","Boston",E9910="Chennai","Austin",E9910="Karur","Dallas",E9910="Ooty","Seattle",E9910="Trichy","New Orlena",E9910="Tenkasi","Houstan",E9910="Kanyakumari","Denver",E9910="Ramanadhapuram","Chico",E9910="Tirunelveli","Durango",E9910=$E$4,"San Jose",E9910=$E$5,"Jacksonville",E9910=$E$13,"Clumbus",E9910=$E$22,"Detroit",E9910="Madurai","Oklahoma",E9910=$E$38,"LasVegas",E9910=$E$41,"Mesa",E9910=$E$9994,"Omaha")</f>
        <v>LasVegas</v>
      </c>
    </row>
    <row r="9911" spans="1:11" x14ac:dyDescent="0.25">
      <c r="A9911" t="s">
        <v>10028</v>
      </c>
      <c r="B9911" t="s">
        <v>133</v>
      </c>
      <c r="C9911" t="s">
        <v>47</v>
      </c>
      <c r="D9911" t="s">
        <v>203</v>
      </c>
      <c r="E9911" t="s">
        <v>102</v>
      </c>
      <c r="F9911" s="1">
        <v>43302</v>
      </c>
      <c r="G9911" t="s">
        <v>96</v>
      </c>
      <c r="H9911">
        <v>920</v>
      </c>
      <c r="I9911">
        <v>0.14000000000000001</v>
      </c>
      <c r="J9911">
        <v>220.8</v>
      </c>
      <c r="K9911" s="2" t="s">
        <v>10114</v>
      </c>
    </row>
    <row r="9912" spans="1:11" x14ac:dyDescent="0.25">
      <c r="A9912" t="s">
        <v>10029</v>
      </c>
      <c r="B9912" t="s">
        <v>112</v>
      </c>
      <c r="C9912" t="s">
        <v>61</v>
      </c>
      <c r="D9912" t="s">
        <v>85</v>
      </c>
      <c r="E9912" t="s">
        <v>126</v>
      </c>
      <c r="F9912" s="1">
        <v>43049</v>
      </c>
      <c r="G9912" t="s">
        <v>96</v>
      </c>
      <c r="H9912">
        <v>1847</v>
      </c>
      <c r="I9912">
        <v>0.26</v>
      </c>
      <c r="J9912">
        <v>591.04</v>
      </c>
      <c r="K9912" s="2" t="str">
        <f>_xlfn.IFS(E9912="Krishnagiri","Chicago",E9912="Bodi","Boston",E9912="Chennai","Austin",E9912="Karur","Dallas",E9912="Ooty","Seattle",E9912="Trichy","New Orlena",E9912="Tenkasi","Houstan",E9912="Kanyakumari","Denver",E9912="Ramanadhapuram","Chico",E9912="Tirunelveli","Durango",E9912=$E$4,"San Jose",E9912=$E$5,"Jacksonville",E9912=$E$13,"Clumbus",E9912=$E$22,"Detroit",E9912="Madurai","Oklahoma",E9912=$E$38,"LasVegas",E9912=$E$41,"Mesa",E9912=$E$9994,"Omaha")</f>
        <v>Mesa</v>
      </c>
    </row>
    <row r="9913" spans="1:11" x14ac:dyDescent="0.25">
      <c r="A9913" t="s">
        <v>10030</v>
      </c>
      <c r="B9913" t="s">
        <v>149</v>
      </c>
      <c r="C9913" t="s">
        <v>12</v>
      </c>
      <c r="D9913" t="s">
        <v>193</v>
      </c>
      <c r="E9913" t="s">
        <v>164</v>
      </c>
      <c r="F9913" s="1">
        <v>43435</v>
      </c>
      <c r="G9913" t="s">
        <v>96</v>
      </c>
      <c r="H9913">
        <v>2447</v>
      </c>
      <c r="I9913">
        <v>0.14000000000000001</v>
      </c>
      <c r="J9913">
        <v>1052.21</v>
      </c>
      <c r="K9913" s="2" t="s">
        <v>10114</v>
      </c>
    </row>
    <row r="9914" spans="1:11" x14ac:dyDescent="0.25">
      <c r="A9914" t="s">
        <v>10031</v>
      </c>
      <c r="B9914" t="s">
        <v>163</v>
      </c>
      <c r="C9914" t="s">
        <v>18</v>
      </c>
      <c r="D9914" t="s">
        <v>89</v>
      </c>
      <c r="E9914" t="s">
        <v>32</v>
      </c>
      <c r="F9914" s="1">
        <v>42701</v>
      </c>
      <c r="G9914" t="s">
        <v>96</v>
      </c>
      <c r="H9914">
        <v>1504</v>
      </c>
      <c r="I9914">
        <v>0.17</v>
      </c>
      <c r="J9914">
        <v>300.8</v>
      </c>
      <c r="K9914" s="2" t="str">
        <f>_xlfn.IFS(E9914="Krishnagiri","Chicago",E9914="Bodi","Boston",E9914="Chennai","Austin",E9914="Karur","Dallas",E9914="Ooty","Seattle",E9914="Trichy","New Orlena",E9914="Tenkasi","Houstan",E9914="Kanyakumari","Denver",E9914="Ramanadhapuram","Chico",E9914="Tirunelveli","Durango",E9914=$E$4,"San Jose",E9914=$E$5,"Jacksonville",E9914=$E$13,"Clumbus",E9914=$E$22,"Detroit",E9914="Madurai","Oklahoma",E9914=$E$38,"LasVegas",E9914=$E$41,"Mesa",E9914=$E$9994,"Omaha")</f>
        <v>Jacksonville</v>
      </c>
    </row>
    <row r="9915" spans="1:11" x14ac:dyDescent="0.25">
      <c r="A9915" t="s">
        <v>10032</v>
      </c>
      <c r="B9915" t="s">
        <v>123</v>
      </c>
      <c r="C9915" t="s">
        <v>12</v>
      </c>
      <c r="D9915" t="s">
        <v>193</v>
      </c>
      <c r="E9915" t="s">
        <v>63</v>
      </c>
      <c r="F9915" s="1">
        <v>43338</v>
      </c>
      <c r="G9915" t="s">
        <v>21</v>
      </c>
      <c r="H9915">
        <v>940</v>
      </c>
      <c r="I9915">
        <v>0.24</v>
      </c>
      <c r="J9915">
        <v>423</v>
      </c>
      <c r="K9915" s="2" t="str">
        <f>_xlfn.IFS(E9915="Krishnagiri","Chicago",E9915="Bodi","Boston",E9915="Chennai","Austin",E9915="Karur","Dallas",E9915="Ooty","Seattle",E9915="Trichy","New Orlena",E9915="Tenkasi","Houstan",E9915="Kanyakumari","Denver",E9915="Ramanadhapuram","Chico",E9915="Tirunelveli","Durango",E9915=$E$4,"San Jose",E9915=$E$5,"Jacksonville",E9915=$E$13,"Clumbus",E9915=$E$22,"Detroit",E9915="Madurai","Oklahoma",E9915=$E$38,"LasVegas",E9915=$E$41,"Mesa",E9915=$E$9994,"Omaha")</f>
        <v>Clumbus</v>
      </c>
    </row>
    <row r="9916" spans="1:11" x14ac:dyDescent="0.25">
      <c r="A9916" t="s">
        <v>10033</v>
      </c>
      <c r="B9916" t="s">
        <v>128</v>
      </c>
      <c r="C9916" t="s">
        <v>61</v>
      </c>
      <c r="D9916" t="s">
        <v>155</v>
      </c>
      <c r="E9916" t="s">
        <v>126</v>
      </c>
      <c r="F9916" s="1">
        <v>43367</v>
      </c>
      <c r="G9916" t="s">
        <v>21</v>
      </c>
      <c r="H9916">
        <v>2002</v>
      </c>
      <c r="I9916">
        <v>0.27</v>
      </c>
      <c r="J9916">
        <v>600.6</v>
      </c>
      <c r="K9916" s="2" t="str">
        <f>_xlfn.IFS(E9916="Krishnagiri","Chicago",E9916="Bodi","Boston",E9916="Chennai","Austin",E9916="Karur","Dallas",E9916="Ooty","Seattle",E9916="Trichy","New Orlena",E9916="Tenkasi","Houstan",E9916="Kanyakumari","Denver",E9916="Ramanadhapuram","Chico",E9916="Tirunelveli","Durango",E9916=$E$4,"San Jose",E9916=$E$5,"Jacksonville",E9916=$E$13,"Clumbus",E9916=$E$22,"Detroit",E9916="Madurai","Oklahoma",E9916=$E$38,"LasVegas",E9916=$E$41,"Mesa",E9916=$E$9994,"Omaha")</f>
        <v>Mesa</v>
      </c>
    </row>
    <row r="9917" spans="1:11" x14ac:dyDescent="0.25">
      <c r="A9917" t="s">
        <v>10034</v>
      </c>
      <c r="B9917" t="s">
        <v>100</v>
      </c>
      <c r="C9917" t="s">
        <v>12</v>
      </c>
      <c r="D9917" t="s">
        <v>77</v>
      </c>
      <c r="E9917" t="s">
        <v>67</v>
      </c>
      <c r="F9917" s="1">
        <v>42010</v>
      </c>
      <c r="G9917" t="s">
        <v>21</v>
      </c>
      <c r="H9917">
        <v>796</v>
      </c>
      <c r="I9917">
        <v>0.33</v>
      </c>
      <c r="J9917">
        <v>143.28</v>
      </c>
      <c r="K9917" s="2" t="s">
        <v>10114</v>
      </c>
    </row>
    <row r="9918" spans="1:11" x14ac:dyDescent="0.25">
      <c r="A9918" t="s">
        <v>10035</v>
      </c>
      <c r="B9918" t="s">
        <v>261</v>
      </c>
      <c r="C9918" t="s">
        <v>12</v>
      </c>
      <c r="D9918" t="s">
        <v>13</v>
      </c>
      <c r="E9918" t="s">
        <v>20</v>
      </c>
      <c r="F9918" s="1">
        <v>42030</v>
      </c>
      <c r="G9918" t="s">
        <v>21</v>
      </c>
      <c r="H9918">
        <v>1350</v>
      </c>
      <c r="I9918">
        <v>0.34</v>
      </c>
      <c r="J9918">
        <v>499.5</v>
      </c>
      <c r="K9918" s="2" t="str">
        <f>_xlfn.IFS(E9918="Krishnagiri","Chicago",E9918="Bodi","Boston",E9918="Chennai","Austin",E9918="Karur","Dallas",E9918="Ooty","Seattle",E9918="Trichy","New Orlena",E9918="Tenkasi","Houstan",E9918="Kanyakumari","Denver",E9918="Ramanadhapuram","Chico",E9918="Tirunelveli","Durango",E9918=$E$4,"San Jose",E9918=$E$5,"Jacksonville",E9918=$E$13,"Clumbus",E9918=$E$22,"Detroit",E9918="Madurai","Oklahoma",E9918=$E$38,"LasVegas",E9918=$E$41,"Mesa",E9918=$E$9994,"Omaha")</f>
        <v>Chicago</v>
      </c>
    </row>
    <row r="9919" spans="1:11" x14ac:dyDescent="0.25">
      <c r="A9919" t="s">
        <v>10036</v>
      </c>
      <c r="B9919" t="s">
        <v>40</v>
      </c>
      <c r="C9919" t="s">
        <v>24</v>
      </c>
      <c r="D9919" t="s">
        <v>35</v>
      </c>
      <c r="E9919" t="s">
        <v>126</v>
      </c>
      <c r="F9919" s="1">
        <v>43040</v>
      </c>
      <c r="G9919" t="s">
        <v>21</v>
      </c>
      <c r="H9919">
        <v>741</v>
      </c>
      <c r="I9919">
        <v>0.25</v>
      </c>
      <c r="J9919">
        <v>303.81</v>
      </c>
      <c r="K9919" s="2" t="str">
        <f>_xlfn.IFS(E9919="Krishnagiri","Chicago",E9919="Bodi","Boston",E9919="Chennai","Austin",E9919="Karur","Dallas",E9919="Ooty","Seattle",E9919="Trichy","New Orlena",E9919="Tenkasi","Houstan",E9919="Kanyakumari","Denver",E9919="Ramanadhapuram","Chico",E9919="Tirunelveli","Durango",E9919=$E$4,"San Jose",E9919=$E$5,"Jacksonville",E9919=$E$13,"Clumbus",E9919=$E$22,"Detroit",E9919="Madurai","Oklahoma",E9919=$E$38,"LasVegas",E9919=$E$41,"Mesa",E9919=$E$9994,"Omaha")</f>
        <v>Mesa</v>
      </c>
    </row>
    <row r="9920" spans="1:11" x14ac:dyDescent="0.25">
      <c r="A9920" t="s">
        <v>10037</v>
      </c>
      <c r="B9920" t="s">
        <v>149</v>
      </c>
      <c r="C9920" t="s">
        <v>47</v>
      </c>
      <c r="D9920" t="s">
        <v>48</v>
      </c>
      <c r="E9920" t="s">
        <v>45</v>
      </c>
      <c r="F9920" s="1">
        <v>42313</v>
      </c>
      <c r="G9920" t="s">
        <v>21</v>
      </c>
      <c r="H9920">
        <v>1369</v>
      </c>
      <c r="I9920">
        <v>0.35</v>
      </c>
      <c r="J9920">
        <v>506.53</v>
      </c>
      <c r="K9920" s="2" t="str">
        <f>_xlfn.IFS(E9920="Krishnagiri","Chicago",E9920="Bodi","Boston",E9920="Chennai","Austin",E9920="Karur","Dallas",E9920="Ooty","Seattle",E9920="Trichy","New Orlena",E9920="Tenkasi","Houstan",E9920="Kanyakumari","Denver",E9920="Ramanadhapuram","Chico",E9920="Tirunelveli","Durango",E9920=$E$4,"San Jose",E9920=$E$5,"Jacksonville",E9920=$E$13,"Clumbus",E9920=$E$22,"Detroit",E9920="Madurai","Oklahoma",E9920=$E$38,"LasVegas",E9920=$E$41,"Mesa",E9920=$E$9994,"Omaha")</f>
        <v>Chico</v>
      </c>
    </row>
    <row r="9921" spans="1:11" x14ac:dyDescent="0.25">
      <c r="A9921" t="s">
        <v>10038</v>
      </c>
      <c r="B9921" t="s">
        <v>109</v>
      </c>
      <c r="C9921" t="s">
        <v>47</v>
      </c>
      <c r="D9921" t="s">
        <v>203</v>
      </c>
      <c r="E9921" t="s">
        <v>147</v>
      </c>
      <c r="F9921" s="1">
        <v>43185</v>
      </c>
      <c r="G9921" t="s">
        <v>21</v>
      </c>
      <c r="H9921">
        <v>1790</v>
      </c>
      <c r="I9921">
        <v>0.32</v>
      </c>
      <c r="J9921">
        <v>608.6</v>
      </c>
      <c r="K9921" s="2" t="s">
        <v>10114</v>
      </c>
    </row>
    <row r="9922" spans="1:11" x14ac:dyDescent="0.25">
      <c r="A9922" t="s">
        <v>10039</v>
      </c>
      <c r="B9922" t="s">
        <v>128</v>
      </c>
      <c r="C9922" t="s">
        <v>47</v>
      </c>
      <c r="D9922" t="s">
        <v>52</v>
      </c>
      <c r="E9922" t="s">
        <v>121</v>
      </c>
      <c r="F9922" s="1">
        <v>43247</v>
      </c>
      <c r="G9922" t="s">
        <v>21</v>
      </c>
      <c r="H9922">
        <v>2084</v>
      </c>
      <c r="I9922">
        <v>0.19</v>
      </c>
      <c r="J9922">
        <v>395.96</v>
      </c>
      <c r="K9922" s="2" t="str">
        <f>_xlfn.IFS(E9922="Krishnagiri","Chicago",E9922="Bodi","Boston",E9922="Chennai","Austin",E9922="Karur","Dallas",E9922="Ooty","Seattle",E9922="Trichy","New Orlena",E9922="Tenkasi","Houstan",E9922="Kanyakumari","Denver",E9922="Ramanadhapuram","Chico",E9922="Tirunelveli","Durango",E9922=$E$4,"San Jose",E9922=$E$5,"Jacksonville",E9922=$E$13,"Clumbus",E9922=$E$22,"Detroit",E9922="Madurai","Oklahoma",E9922=$E$38,"LasVegas",E9922=$E$41,"Mesa",E9922=$E$9994,"Omaha")</f>
        <v>LasVegas</v>
      </c>
    </row>
    <row r="9923" spans="1:11" x14ac:dyDescent="0.25">
      <c r="A9923" t="s">
        <v>10040</v>
      </c>
      <c r="B9923" t="s">
        <v>40</v>
      </c>
      <c r="C9923" t="s">
        <v>24</v>
      </c>
      <c r="D9923" t="s">
        <v>92</v>
      </c>
      <c r="E9923" t="s">
        <v>121</v>
      </c>
      <c r="F9923" s="1">
        <v>42520</v>
      </c>
      <c r="G9923" t="s">
        <v>21</v>
      </c>
      <c r="H9923">
        <v>1560</v>
      </c>
      <c r="I9923">
        <v>0.32</v>
      </c>
      <c r="J9923">
        <v>218.4</v>
      </c>
      <c r="K9923" s="2" t="str">
        <f>_xlfn.IFS(E9923="Krishnagiri","Chicago",E9923="Bodi","Boston",E9923="Chennai","Austin",E9923="Karur","Dallas",E9923="Ooty","Seattle",E9923="Trichy","New Orlena",E9923="Tenkasi","Houstan",E9923="Kanyakumari","Denver",E9923="Ramanadhapuram","Chico",E9923="Tirunelveli","Durango",E9923=$E$4,"San Jose",E9923=$E$5,"Jacksonville",E9923=$E$13,"Clumbus",E9923=$E$22,"Detroit",E9923="Madurai","Oklahoma",E9923=$E$38,"LasVegas",E9923=$E$41,"Mesa",E9923=$E$9994,"Omaha")</f>
        <v>LasVegas</v>
      </c>
    </row>
    <row r="9924" spans="1:11" x14ac:dyDescent="0.25">
      <c r="A9924" t="s">
        <v>10041</v>
      </c>
      <c r="B9924" t="s">
        <v>144</v>
      </c>
      <c r="C9924" t="s">
        <v>61</v>
      </c>
      <c r="D9924" t="s">
        <v>155</v>
      </c>
      <c r="E9924" t="s">
        <v>126</v>
      </c>
      <c r="F9924" s="1">
        <v>42010</v>
      </c>
      <c r="G9924" t="s">
        <v>21</v>
      </c>
      <c r="H9924">
        <v>1258</v>
      </c>
      <c r="I9924">
        <v>0.14000000000000001</v>
      </c>
      <c r="J9924">
        <v>364.82</v>
      </c>
      <c r="K9924" s="2" t="str">
        <f>_xlfn.IFS(E9924="Krishnagiri","Chicago",E9924="Bodi","Boston",E9924="Chennai","Austin",E9924="Karur","Dallas",E9924="Ooty","Seattle",E9924="Trichy","New Orlena",E9924="Tenkasi","Houstan",E9924="Kanyakumari","Denver",E9924="Ramanadhapuram","Chico",E9924="Tirunelveli","Durango",E9924=$E$4,"San Jose",E9924=$E$5,"Jacksonville",E9924=$E$13,"Clumbus",E9924=$E$22,"Detroit",E9924="Madurai","Oklahoma",E9924=$E$38,"LasVegas",E9924=$E$41,"Mesa",E9924=$E$9994,"Omaha")</f>
        <v>Mesa</v>
      </c>
    </row>
    <row r="9925" spans="1:11" x14ac:dyDescent="0.25">
      <c r="A9925" t="s">
        <v>10042</v>
      </c>
      <c r="B9925" t="s">
        <v>76</v>
      </c>
      <c r="C9925" t="s">
        <v>12</v>
      </c>
      <c r="D9925" t="s">
        <v>77</v>
      </c>
      <c r="E9925" t="s">
        <v>82</v>
      </c>
      <c r="F9925" s="1">
        <v>43221</v>
      </c>
      <c r="G9925" t="s">
        <v>21</v>
      </c>
      <c r="H9925">
        <v>1328</v>
      </c>
      <c r="I9925">
        <v>0.32</v>
      </c>
      <c r="J9925">
        <v>305.44</v>
      </c>
      <c r="K9925" s="2" t="s">
        <v>10115</v>
      </c>
    </row>
    <row r="9926" spans="1:11" x14ac:dyDescent="0.25">
      <c r="A9926" t="s">
        <v>10043</v>
      </c>
      <c r="B9926" t="s">
        <v>51</v>
      </c>
      <c r="C9926" t="s">
        <v>47</v>
      </c>
      <c r="D9926" t="s">
        <v>52</v>
      </c>
      <c r="E9926" t="s">
        <v>141</v>
      </c>
      <c r="F9926" s="1">
        <v>43329</v>
      </c>
      <c r="G9926" t="s">
        <v>21</v>
      </c>
      <c r="H9926">
        <v>2499</v>
      </c>
      <c r="I9926">
        <v>0.22</v>
      </c>
      <c r="J9926">
        <v>924.63</v>
      </c>
      <c r="K9926" s="2" t="str">
        <f>_xlfn.IFS(E9926="Krishnagiri","Chicago",E9926="Bodi","Boston",E9926="Chennai","Austin",E9926="Karur","Dallas",E9926="Ooty","Seattle",E9926="Trichy","New Orlena",E9926="Tenkasi","Houstan",E9926="Kanyakumari","Denver",E9926="Ramanadhapuram","Chico",E9926="Tirunelveli","Durango",E9926=$E$4,"San Jose",E9926=$E$5,"Jacksonville",E9926=$E$13,"Clumbus",E9926=$E$22,"Detroit",E9926="Madurai","Oklahoma",E9926=$E$38,"LasVegas",E9926=$E$41,"Mesa",E9926=$E$9994,"Omaha")</f>
        <v>Omaha</v>
      </c>
    </row>
    <row r="9927" spans="1:11" x14ac:dyDescent="0.25">
      <c r="A9927" t="s">
        <v>10044</v>
      </c>
      <c r="B9927" t="s">
        <v>72</v>
      </c>
      <c r="C9927" t="s">
        <v>12</v>
      </c>
      <c r="D9927" t="s">
        <v>193</v>
      </c>
      <c r="E9927" t="s">
        <v>32</v>
      </c>
      <c r="F9927" s="1">
        <v>42030</v>
      </c>
      <c r="G9927" t="s">
        <v>21</v>
      </c>
      <c r="H9927">
        <v>1916</v>
      </c>
      <c r="I9927">
        <v>0.21</v>
      </c>
      <c r="J9927">
        <v>383.2</v>
      </c>
      <c r="K9927" s="2" t="str">
        <f>_xlfn.IFS(E9927="Krishnagiri","Chicago",E9927="Bodi","Boston",E9927="Chennai","Austin",E9927="Karur","Dallas",E9927="Ooty","Seattle",E9927="Trichy","New Orlena",E9927="Tenkasi","Houstan",E9927="Kanyakumari","Denver",E9927="Ramanadhapuram","Chico",E9927="Tirunelveli","Durango",E9927=$E$4,"San Jose",E9927=$E$5,"Jacksonville",E9927=$E$13,"Clumbus",E9927=$E$22,"Detroit",E9927="Madurai","Oklahoma",E9927=$E$38,"LasVegas",E9927=$E$41,"Mesa",E9927=$E$9994,"Omaha")</f>
        <v>Jacksonville</v>
      </c>
    </row>
    <row r="9928" spans="1:11" x14ac:dyDescent="0.25">
      <c r="A9928" t="s">
        <v>10045</v>
      </c>
      <c r="B9928" t="s">
        <v>189</v>
      </c>
      <c r="C9928" t="s">
        <v>61</v>
      </c>
      <c r="D9928" t="s">
        <v>85</v>
      </c>
      <c r="E9928" t="s">
        <v>147</v>
      </c>
      <c r="F9928" s="1">
        <v>42575</v>
      </c>
      <c r="G9928" t="s">
        <v>21</v>
      </c>
      <c r="H9928">
        <v>2401</v>
      </c>
      <c r="I9928">
        <v>0.13</v>
      </c>
      <c r="J9928">
        <v>408.17</v>
      </c>
      <c r="K9928" s="2" t="s">
        <v>10114</v>
      </c>
    </row>
    <row r="9929" spans="1:11" x14ac:dyDescent="0.25">
      <c r="A9929" t="s">
        <v>10046</v>
      </c>
      <c r="B9929" t="s">
        <v>106</v>
      </c>
      <c r="C9929" t="s">
        <v>47</v>
      </c>
      <c r="D9929" t="s">
        <v>48</v>
      </c>
      <c r="E9929" t="s">
        <v>161</v>
      </c>
      <c r="F9929" s="1">
        <v>43332</v>
      </c>
      <c r="G9929" t="s">
        <v>21</v>
      </c>
      <c r="H9929">
        <v>2371</v>
      </c>
      <c r="I9929">
        <v>0.15</v>
      </c>
      <c r="J9929">
        <v>592.75</v>
      </c>
      <c r="K9929" s="2" t="s">
        <v>10114</v>
      </c>
    </row>
    <row r="9930" spans="1:11" x14ac:dyDescent="0.25">
      <c r="A9930" t="s">
        <v>10047</v>
      </c>
      <c r="B9930" t="s">
        <v>259</v>
      </c>
      <c r="C9930" t="s">
        <v>18</v>
      </c>
      <c r="D9930" t="s">
        <v>89</v>
      </c>
      <c r="E9930" t="s">
        <v>58</v>
      </c>
      <c r="F9930" s="1">
        <v>43312</v>
      </c>
      <c r="G9930" t="s">
        <v>21</v>
      </c>
      <c r="H9930">
        <v>1688</v>
      </c>
      <c r="I9930">
        <v>0.18</v>
      </c>
      <c r="J9930">
        <v>185.68</v>
      </c>
      <c r="K9930" s="2" t="str">
        <f>_xlfn.IFS(E9930="Krishnagiri","Chicago",E9930="Bodi","Boston",E9930="Chennai","Austin",E9930="Karur","Dallas",E9930="Ooty","Seattle",E9930="Trichy","New Orlena",E9930="Tenkasi","Houstan",E9930="Kanyakumari","Denver",E9930="Ramanadhapuram","Chico",E9930="Tirunelveli","Durango",E9930=$E$4,"San Jose",E9930=$E$5,"Jacksonville",E9930=$E$13,"Clumbus",E9930=$E$22,"Detroit",E9930="Madurai","Oklahoma",E9930=$E$38,"LasVegas",E9930=$E$41,"Mesa",E9930=$E$9994,"Omaha")</f>
        <v>Dallas</v>
      </c>
    </row>
    <row r="9931" spans="1:11" x14ac:dyDescent="0.25">
      <c r="A9931" t="s">
        <v>10048</v>
      </c>
      <c r="B9931" t="s">
        <v>118</v>
      </c>
      <c r="C9931" t="s">
        <v>47</v>
      </c>
      <c r="D9931" t="s">
        <v>203</v>
      </c>
      <c r="E9931" t="s">
        <v>41</v>
      </c>
      <c r="F9931" s="1">
        <v>43213</v>
      </c>
      <c r="G9931" t="s">
        <v>21</v>
      </c>
      <c r="H9931">
        <v>2034</v>
      </c>
      <c r="I9931">
        <v>0.3</v>
      </c>
      <c r="J9931">
        <v>549.17999999999995</v>
      </c>
      <c r="K9931" s="2" t="str">
        <f>_xlfn.IFS(E9931="Krishnagiri","Chicago",E9931="Bodi","Boston",E9931="Chennai","Austin",E9931="Karur","Dallas",E9931="Ooty","Seattle",E9931="Trichy","New Orlena",E9931="Tenkasi","Houstan",E9931="Kanyakumari","Denver",E9931="Ramanadhapuram","Chico",E9931="Tirunelveli","Durango",E9931=$E$4,"San Jose",E9931=$E$5,"Jacksonville",E9931=$E$13,"Clumbus",E9931=$E$22,"Detroit",E9931="Madurai","Oklahoma",E9931=$E$38,"LasVegas",E9931=$E$41,"Mesa",E9931=$E$9994,"Omaha")</f>
        <v>New Orlena</v>
      </c>
    </row>
    <row r="9932" spans="1:11" x14ac:dyDescent="0.25">
      <c r="A9932" t="s">
        <v>10049</v>
      </c>
      <c r="B9932" t="s">
        <v>38</v>
      </c>
      <c r="C9932" t="s">
        <v>47</v>
      </c>
      <c r="D9932" t="s">
        <v>48</v>
      </c>
      <c r="E9932" t="s">
        <v>147</v>
      </c>
      <c r="F9932" s="1">
        <v>43197</v>
      </c>
      <c r="G9932" t="s">
        <v>21</v>
      </c>
      <c r="H9932">
        <v>1363</v>
      </c>
      <c r="I9932">
        <v>0.25</v>
      </c>
      <c r="J9932">
        <v>340.75</v>
      </c>
      <c r="K9932" s="2" t="s">
        <v>10114</v>
      </c>
    </row>
    <row r="9933" spans="1:11" x14ac:dyDescent="0.25">
      <c r="A9933" t="s">
        <v>10050</v>
      </c>
      <c r="B9933" t="s">
        <v>191</v>
      </c>
      <c r="C9933" t="s">
        <v>47</v>
      </c>
      <c r="D9933" t="s">
        <v>203</v>
      </c>
      <c r="E9933" t="s">
        <v>20</v>
      </c>
      <c r="F9933" s="1">
        <v>43380</v>
      </c>
      <c r="G9933" t="s">
        <v>21</v>
      </c>
      <c r="H9933">
        <v>854</v>
      </c>
      <c r="I9933">
        <v>0.12</v>
      </c>
      <c r="J9933">
        <v>196.42</v>
      </c>
      <c r="K9933" s="2" t="str">
        <f>_xlfn.IFS(E9933="Krishnagiri","Chicago",E9933="Bodi","Boston",E9933="Chennai","Austin",E9933="Karur","Dallas",E9933="Ooty","Seattle",E9933="Trichy","New Orlena",E9933="Tenkasi","Houstan",E9933="Kanyakumari","Denver",E9933="Ramanadhapuram","Chico",E9933="Tirunelveli","Durango",E9933=$E$4,"San Jose",E9933=$E$5,"Jacksonville",E9933=$E$13,"Clumbus",E9933=$E$22,"Detroit",E9933="Madurai","Oklahoma",E9933=$E$38,"LasVegas",E9933=$E$41,"Mesa",E9933=$E$9994,"Omaha")</f>
        <v>Chicago</v>
      </c>
    </row>
    <row r="9934" spans="1:11" x14ac:dyDescent="0.25">
      <c r="A9934" t="s">
        <v>10051</v>
      </c>
      <c r="B9934" t="s">
        <v>195</v>
      </c>
      <c r="C9934" t="s">
        <v>61</v>
      </c>
      <c r="D9934" t="s">
        <v>155</v>
      </c>
      <c r="E9934" t="s">
        <v>53</v>
      </c>
      <c r="F9934" s="1">
        <v>43413</v>
      </c>
      <c r="G9934" t="s">
        <v>21</v>
      </c>
      <c r="H9934">
        <v>1712</v>
      </c>
      <c r="I9934">
        <v>0.26</v>
      </c>
      <c r="J9934">
        <v>188.32</v>
      </c>
      <c r="K9934" s="2" t="str">
        <f>_xlfn.IFS(E9934="Krishnagiri","Chicago",E9934="Bodi","Boston",E9934="Chennai","Clumbia",E9934="Karur","Dallas",E9934="Ooty","Seattle",E9934="Trichy","New Orlena",E9934="Tenkasi","Houstan",E9934="Kanyakumari","Denver",E9934="Ramanadhapuram","Chico",E9934="Tirunelveli","Durango",E9934=$E$4,"San Jose",E9934=$E$5,"Jacksonville",E9934=$E$13,"Clumbus",E9934=$E$22,"Detroit",E9934="Madurai","Oklahoma",E9934=$E$38,"LasVegas",E9934=$E$41,"Mesa",E9934=$E$9994,"Omaha")</f>
        <v>Clumbia</v>
      </c>
    </row>
    <row r="9935" spans="1:11" x14ac:dyDescent="0.25">
      <c r="A9935" t="s">
        <v>10052</v>
      </c>
      <c r="B9935" t="s">
        <v>167</v>
      </c>
      <c r="C9935" t="s">
        <v>18</v>
      </c>
      <c r="D9935" t="s">
        <v>89</v>
      </c>
      <c r="E9935" t="s">
        <v>67</v>
      </c>
      <c r="F9935" s="1">
        <v>43004</v>
      </c>
      <c r="G9935" t="s">
        <v>21</v>
      </c>
      <c r="H9935">
        <v>1316</v>
      </c>
      <c r="I9935">
        <v>0.18</v>
      </c>
      <c r="J9935">
        <v>78.959999999999994</v>
      </c>
      <c r="K9935" s="2" t="s">
        <v>10114</v>
      </c>
    </row>
    <row r="9936" spans="1:11" x14ac:dyDescent="0.25">
      <c r="A9936" t="s">
        <v>10053</v>
      </c>
      <c r="B9936" t="s">
        <v>40</v>
      </c>
      <c r="C9936" t="s">
        <v>18</v>
      </c>
      <c r="D9936" t="s">
        <v>19</v>
      </c>
      <c r="E9936" t="s">
        <v>102</v>
      </c>
      <c r="F9936" s="1">
        <v>42860</v>
      </c>
      <c r="G9936" t="s">
        <v>21</v>
      </c>
      <c r="H9936">
        <v>1141</v>
      </c>
      <c r="I9936">
        <v>0.12</v>
      </c>
      <c r="J9936">
        <v>68.459999999999994</v>
      </c>
      <c r="K9936" s="2" t="s">
        <v>10114</v>
      </c>
    </row>
    <row r="9937" spans="1:11" x14ac:dyDescent="0.25">
      <c r="A9937" t="s">
        <v>10054</v>
      </c>
      <c r="B9937" t="s">
        <v>114</v>
      </c>
      <c r="C9937" t="s">
        <v>56</v>
      </c>
      <c r="D9937" t="s">
        <v>110</v>
      </c>
      <c r="E9937" t="s">
        <v>63</v>
      </c>
      <c r="F9937" s="1">
        <v>43032</v>
      </c>
      <c r="G9937" t="s">
        <v>21</v>
      </c>
      <c r="H9937">
        <v>1411</v>
      </c>
      <c r="I9937">
        <v>0.16</v>
      </c>
      <c r="J9937">
        <v>395.08</v>
      </c>
      <c r="K9937" s="2" t="str">
        <f>_xlfn.IFS(E9937="Krishnagiri","Chicago",E9937="Bodi","Boston",E9937="Chennai","Austin",E9937="Karur","Dallas",E9937="Ooty","Seattle",E9937="Trichy","New Orlena",E9937="Tenkasi","Houstan",E9937="Kanyakumari","Denver",E9937="Ramanadhapuram","Chico",E9937="Tirunelveli","Durango",E9937=$E$4,"San Jose",E9937=$E$5,"Jacksonville",E9937=$E$13,"Clumbus",E9937=$E$22,"Detroit",E9937="Madurai","Oklahoma",E9937=$E$38,"LasVegas",E9937=$E$41,"Mesa",E9937=$E$9994,"Omaha")</f>
        <v>Clumbus</v>
      </c>
    </row>
    <row r="9938" spans="1:11" x14ac:dyDescent="0.25">
      <c r="A9938" t="s">
        <v>10055</v>
      </c>
      <c r="B9938" t="s">
        <v>40</v>
      </c>
      <c r="C9938" t="s">
        <v>47</v>
      </c>
      <c r="D9938" t="s">
        <v>48</v>
      </c>
      <c r="E9938" t="s">
        <v>164</v>
      </c>
      <c r="F9938" s="1">
        <v>43413</v>
      </c>
      <c r="G9938" t="s">
        <v>21</v>
      </c>
      <c r="H9938">
        <v>664</v>
      </c>
      <c r="I9938">
        <v>0.27</v>
      </c>
      <c r="J9938">
        <v>205.84</v>
      </c>
      <c r="K9938" s="2" t="s">
        <v>10114</v>
      </c>
    </row>
    <row r="9939" spans="1:11" x14ac:dyDescent="0.25">
      <c r="A9939" t="s">
        <v>10056</v>
      </c>
      <c r="B9939" t="s">
        <v>149</v>
      </c>
      <c r="C9939" t="s">
        <v>30</v>
      </c>
      <c r="D9939" t="s">
        <v>31</v>
      </c>
      <c r="E9939" t="s">
        <v>115</v>
      </c>
      <c r="F9939" s="1">
        <v>43367</v>
      </c>
      <c r="G9939" t="s">
        <v>21</v>
      </c>
      <c r="H9939">
        <v>1610</v>
      </c>
      <c r="I9939">
        <v>0.24</v>
      </c>
      <c r="J9939">
        <v>370.3</v>
      </c>
      <c r="K9939" s="2" t="str">
        <f>_xlfn.IFS(E9939="Krishnagiri","Chicago",E9939="Bodi","Boston",E9939="Chennai","Austin",E9939="Karur","Dallas",E9939="Ooty","Seattle",E9939="Trichy","New Orlena",E9939="Tenkasi","Houstan",E9939="Kanyakumari","Denver",E9939="Ramanadhapuram","Chico",E9939="Tirunelveli","Durango",E9939=$E$4,"San Jose",E9939=$E$5,"Jacksonville",E9939=$E$13,"Clumbus",E9939=$E$22,"Detroit",E9939="Madurai","Oklahoma",E9939=$E$38,"LasVegas",E9939=$E$41,"Mesa",E9939=$E$9994,"Omaha")</f>
        <v>Oklahoma</v>
      </c>
    </row>
    <row r="9940" spans="1:11" x14ac:dyDescent="0.25">
      <c r="A9940" t="s">
        <v>10057</v>
      </c>
      <c r="B9940" t="s">
        <v>135</v>
      </c>
      <c r="C9940" t="s">
        <v>56</v>
      </c>
      <c r="D9940" t="s">
        <v>66</v>
      </c>
      <c r="E9940" t="s">
        <v>164</v>
      </c>
      <c r="F9940" s="1">
        <v>42228</v>
      </c>
      <c r="G9940" t="s">
        <v>21</v>
      </c>
      <c r="H9940">
        <v>1480</v>
      </c>
      <c r="I9940">
        <v>0.27</v>
      </c>
      <c r="J9940">
        <v>148</v>
      </c>
      <c r="K9940" s="2" t="s">
        <v>10114</v>
      </c>
    </row>
    <row r="9941" spans="1:11" x14ac:dyDescent="0.25">
      <c r="A9941" t="s">
        <v>10058</v>
      </c>
      <c r="B9941" t="s">
        <v>38</v>
      </c>
      <c r="C9941" t="s">
        <v>56</v>
      </c>
      <c r="D9941" t="s">
        <v>57</v>
      </c>
      <c r="E9941" t="s">
        <v>82</v>
      </c>
      <c r="F9941" s="1">
        <v>42310</v>
      </c>
      <c r="G9941" t="s">
        <v>21</v>
      </c>
      <c r="H9941">
        <v>1560</v>
      </c>
      <c r="I9941">
        <v>0.15</v>
      </c>
      <c r="J9941">
        <v>624</v>
      </c>
      <c r="K9941" s="2" t="s">
        <v>10115</v>
      </c>
    </row>
    <row r="9942" spans="1:11" x14ac:dyDescent="0.25">
      <c r="A9942" t="s">
        <v>10059</v>
      </c>
      <c r="B9942" t="s">
        <v>114</v>
      </c>
      <c r="C9942" t="s">
        <v>18</v>
      </c>
      <c r="D9942" t="s">
        <v>89</v>
      </c>
      <c r="E9942" t="s">
        <v>70</v>
      </c>
      <c r="F9942" s="1">
        <v>42081</v>
      </c>
      <c r="G9942" t="s">
        <v>21</v>
      </c>
      <c r="H9942">
        <v>2379</v>
      </c>
      <c r="I9942">
        <v>0.23</v>
      </c>
      <c r="J9942">
        <v>428.22</v>
      </c>
      <c r="K9942" s="2" t="str">
        <f>_xlfn.IFS(E9942="Krishnagiri","Chicago",E9942="Bodi","Boston",E9942="Chennai","Austin",E9942="Karur","Dallas",E9942="Ooty","Seattle",E9942="Trichy","New Orlena",E9942="Tenkasi","Houstan",E9942="Kanyakumari","Denver",E9942="Ramanadhapuram","Chico",E9942="Tirunelveli","Durango",E9942=$E$4,"San Jose",E9942=$E$5,"Jacksonville",E9942=$E$13,"Clumbus",E9942=$E$22,"Detroit",E9942="Madurai","Oklahoma",E9942=$E$38,"LasVegas",E9942=$E$41,"Mesa",E9942=$E$9994,"Omaha")</f>
        <v>Denver</v>
      </c>
    </row>
    <row r="9943" spans="1:11" x14ac:dyDescent="0.25">
      <c r="A9943" t="s">
        <v>10060</v>
      </c>
      <c r="B9943" t="s">
        <v>133</v>
      </c>
      <c r="C9943" t="s">
        <v>56</v>
      </c>
      <c r="D9943" t="s">
        <v>66</v>
      </c>
      <c r="E9943" t="s">
        <v>141</v>
      </c>
      <c r="F9943" s="1">
        <v>42081</v>
      </c>
      <c r="G9943" t="s">
        <v>21</v>
      </c>
      <c r="H9943">
        <v>1843</v>
      </c>
      <c r="I9943">
        <v>0.21</v>
      </c>
      <c r="J9943">
        <v>829.35</v>
      </c>
      <c r="K9943" s="2" t="str">
        <f>_xlfn.IFS(E9943="Krishnagiri","Chicago",E9943="Bodi","Boston",E9943="Chennai","Austin",E9943="Karur","Dallas",E9943="Ooty","Seattle",E9943="Trichy","New Orlena",E9943="Tenkasi","Houstan",E9943="Kanyakumari","Denver",E9943="Ramanadhapuram","Chico",E9943="Tirunelveli","Durango",E9943=$E$4,"San Jose",E9943=$E$5,"Jacksonville",E9943=$E$13,"Clumbus",E9943=$E$22,"Detroit",E9943="Madurai","Oklahoma",E9943=$E$38,"LasVegas",E9943=$E$41,"Mesa",E9943=$E$9994,"Omaha")</f>
        <v>Omaha</v>
      </c>
    </row>
    <row r="9944" spans="1:11" x14ac:dyDescent="0.25">
      <c r="A9944" t="s">
        <v>10061</v>
      </c>
      <c r="B9944" t="s">
        <v>163</v>
      </c>
      <c r="C9944" t="s">
        <v>18</v>
      </c>
      <c r="D9944" t="s">
        <v>89</v>
      </c>
      <c r="E9944" t="s">
        <v>70</v>
      </c>
      <c r="F9944" s="1">
        <v>43227</v>
      </c>
      <c r="G9944" t="s">
        <v>27</v>
      </c>
      <c r="H9944">
        <v>2088</v>
      </c>
      <c r="I9944">
        <v>0.32</v>
      </c>
      <c r="J9944">
        <v>668.16</v>
      </c>
      <c r="K9944" s="2" t="str">
        <f>_xlfn.IFS(E9944="Krishnagiri","Chicago",E9944="Bodi","Boston",E9944="Chennai","Austin",E9944="Karur","Dallas",E9944="Ooty","Seattle",E9944="Trichy","New Orlena",E9944="Tenkasi","Houstan",E9944="Kanyakumari","Denver",E9944="Ramanadhapuram","Chico",E9944="Tirunelveli","Durango",E9944=$E$4,"San Jose",E9944=$E$5,"Jacksonville",E9944=$E$13,"Clumbus",E9944=$E$22,"Detroit",E9944="Madurai","Oklahoma",E9944=$E$38,"LasVegas",E9944=$E$41,"Mesa",E9944=$E$9994,"Omaha")</f>
        <v>Denver</v>
      </c>
    </row>
    <row r="9945" spans="1:11" x14ac:dyDescent="0.25">
      <c r="A9945" t="s">
        <v>10062</v>
      </c>
      <c r="B9945" t="s">
        <v>128</v>
      </c>
      <c r="C9945" t="s">
        <v>56</v>
      </c>
      <c r="D9945" t="s">
        <v>66</v>
      </c>
      <c r="E9945" t="s">
        <v>49</v>
      </c>
      <c r="F9945" s="1">
        <v>42329</v>
      </c>
      <c r="G9945" t="s">
        <v>27</v>
      </c>
      <c r="H9945">
        <v>765</v>
      </c>
      <c r="I9945">
        <v>0.3</v>
      </c>
      <c r="J9945">
        <v>252.45</v>
      </c>
      <c r="K9945" s="2" t="str">
        <f>_xlfn.IFS(E9945="Krishnagiri","Chicago",E9945="Bodi","Boston",E9945="Chennai","Austin",E9945="Karur","Dallas",E9945="Ooty","Seattle",E9945="Trichy","New Orlena",E9945="Tenkasi","Houstan",E9945="Kanyakumari","Denver",E9945="Ramanadhapuram","Chico",E9945="Tirunelveli","Durango",E9945=$E$4,"San Jose",E9945=$E$5,"Jacksonville",E9945=$E$13,"Clumbus",E9945=$E$22,"Detroit",E9945="Madurai","Oklahoma",E9945=$E$38,"LasVegas",E9945=$E$41,"Mesa",E9945=$E$9994,"Omaha")</f>
        <v>Durango</v>
      </c>
    </row>
    <row r="9946" spans="1:11" x14ac:dyDescent="0.25">
      <c r="A9946" t="s">
        <v>10063</v>
      </c>
      <c r="B9946" t="s">
        <v>180</v>
      </c>
      <c r="C9946" t="s">
        <v>56</v>
      </c>
      <c r="D9946" t="s">
        <v>66</v>
      </c>
      <c r="E9946" t="s">
        <v>82</v>
      </c>
      <c r="F9946" s="1">
        <v>42892</v>
      </c>
      <c r="G9946" t="s">
        <v>27</v>
      </c>
      <c r="H9946">
        <v>2038</v>
      </c>
      <c r="I9946">
        <v>0.13</v>
      </c>
      <c r="J9946">
        <v>855.96</v>
      </c>
      <c r="K9946" s="2" t="s">
        <v>10115</v>
      </c>
    </row>
    <row r="9947" spans="1:11" x14ac:dyDescent="0.25">
      <c r="A9947" t="s">
        <v>10064</v>
      </c>
      <c r="B9947" t="s">
        <v>69</v>
      </c>
      <c r="C9947" t="s">
        <v>18</v>
      </c>
      <c r="D9947" t="s">
        <v>89</v>
      </c>
      <c r="E9947" t="s">
        <v>49</v>
      </c>
      <c r="F9947" s="1">
        <v>42694</v>
      </c>
      <c r="G9947" t="s">
        <v>27</v>
      </c>
      <c r="H9947">
        <v>2400</v>
      </c>
      <c r="I9947">
        <v>0.15</v>
      </c>
      <c r="J9947">
        <v>336</v>
      </c>
      <c r="K9947" s="2" t="str">
        <f>_xlfn.IFS(E9947="Krishnagiri","Chicago",E9947="Bodi","Boston",E9947="Chennai","Austin",E9947="Karur","Dallas",E9947="Ooty","Seattle",E9947="Trichy","New Orlena",E9947="Tenkasi","Houstan",E9947="Kanyakumari","Denver",E9947="Ramanadhapuram","Chico",E9947="Tirunelveli","Durango",E9947=$E$4,"San Jose",E9947=$E$5,"Jacksonville",E9947=$E$13,"Clumbus",E9947=$E$22,"Detroit",E9947="Madurai","Oklahoma",E9947=$E$38,"LasVegas",E9947=$E$41,"Mesa",E9947=$E$9994,"Omaha")</f>
        <v>Durango</v>
      </c>
    </row>
    <row r="9948" spans="1:11" x14ac:dyDescent="0.25">
      <c r="A9948" t="s">
        <v>10065</v>
      </c>
      <c r="B9948" t="s">
        <v>43</v>
      </c>
      <c r="C9948" t="s">
        <v>30</v>
      </c>
      <c r="D9948" t="s">
        <v>151</v>
      </c>
      <c r="E9948" t="s">
        <v>67</v>
      </c>
      <c r="F9948" s="1">
        <v>43346</v>
      </c>
      <c r="G9948" t="s">
        <v>27</v>
      </c>
      <c r="H9948">
        <v>974</v>
      </c>
      <c r="I9948">
        <v>0.15</v>
      </c>
      <c r="J9948">
        <v>321.42</v>
      </c>
      <c r="K9948" s="2" t="s">
        <v>10114</v>
      </c>
    </row>
    <row r="9949" spans="1:11" x14ac:dyDescent="0.25">
      <c r="A9949" t="s">
        <v>10066</v>
      </c>
      <c r="B9949" t="s">
        <v>43</v>
      </c>
      <c r="C9949" t="s">
        <v>56</v>
      </c>
      <c r="D9949" t="s">
        <v>110</v>
      </c>
      <c r="E9949" t="s">
        <v>26</v>
      </c>
      <c r="F9949" s="1">
        <v>42677</v>
      </c>
      <c r="G9949" t="s">
        <v>27</v>
      </c>
      <c r="H9949">
        <v>2053</v>
      </c>
      <c r="I9949">
        <v>0.13</v>
      </c>
      <c r="J9949">
        <v>882.79</v>
      </c>
      <c r="K9949" s="2" t="str">
        <f>_xlfn.IFS(E9949="Krishnagiri","Chicago",E9949="Bodi","Boston",E9949="Chennai","Austin",E9949="Karur","Dallas",E9949="Ooty","Seattle",E9949="Trichy","New Orlena",E9949="Tenkasi","Houstan",E9949="Kanyakumari","Denver",E9949="Ramanadhapuram","Chico",E9949="Tirunelveli","Durango",E9949=$E$4,"San Jose",E9949=$E$5,"Jacksonville",E9949=$E$13,"Clumbus",E9949=$E$22,"Detroit",E9949="Madurai","Oklahoma",E9949=$E$38,"LasVegas",E9949=$E$41,"Mesa",E9949=$E$9994,"Omaha")</f>
        <v>San Jose</v>
      </c>
    </row>
    <row r="9950" spans="1:11" x14ac:dyDescent="0.25">
      <c r="A9950" t="s">
        <v>10067</v>
      </c>
      <c r="B9950" t="s">
        <v>144</v>
      </c>
      <c r="C9950" t="s">
        <v>24</v>
      </c>
      <c r="D9950" t="s">
        <v>25</v>
      </c>
      <c r="E9950" t="s">
        <v>126</v>
      </c>
      <c r="F9950" s="1">
        <v>42662</v>
      </c>
      <c r="G9950" t="s">
        <v>27</v>
      </c>
      <c r="H9950">
        <v>2289</v>
      </c>
      <c r="I9950">
        <v>0.35</v>
      </c>
      <c r="J9950">
        <v>1007.16</v>
      </c>
      <c r="K9950" s="2" t="str">
        <f>_xlfn.IFS(E9950="Krishnagiri","Chicago",E9950="Bodi","Boston",E9950="Chennai","Austin",E9950="Karur","Dallas",E9950="Ooty","Seattle",E9950="Trichy","New Orlena",E9950="Tenkasi","Houstan",E9950="Kanyakumari","Denver",E9950="Ramanadhapuram","Chico",E9950="Tirunelveli","Durango",E9950=$E$4,"San Jose",E9950=$E$5,"Jacksonville",E9950=$E$13,"Clumbus",E9950=$E$22,"Detroit",E9950="Madurai","Oklahoma",E9950=$E$38,"LasVegas",E9950=$E$41,"Mesa",E9950=$E$9994,"Omaha")</f>
        <v>Mesa</v>
      </c>
    </row>
    <row r="9951" spans="1:11" x14ac:dyDescent="0.25">
      <c r="A9951" t="s">
        <v>10068</v>
      </c>
      <c r="B9951" t="s">
        <v>114</v>
      </c>
      <c r="C9951" t="s">
        <v>47</v>
      </c>
      <c r="D9951" t="s">
        <v>203</v>
      </c>
      <c r="E9951" t="s">
        <v>164</v>
      </c>
      <c r="F9951" s="1">
        <v>42362</v>
      </c>
      <c r="G9951" t="s">
        <v>27</v>
      </c>
      <c r="H9951">
        <v>1638</v>
      </c>
      <c r="I9951">
        <v>0.24</v>
      </c>
      <c r="J9951">
        <v>376.74</v>
      </c>
      <c r="K9951" s="2" t="s">
        <v>10114</v>
      </c>
    </row>
    <row r="9952" spans="1:11" x14ac:dyDescent="0.25">
      <c r="A9952" t="s">
        <v>10069</v>
      </c>
      <c r="B9952" t="s">
        <v>259</v>
      </c>
      <c r="C9952" t="s">
        <v>30</v>
      </c>
      <c r="D9952" t="s">
        <v>151</v>
      </c>
      <c r="E9952" t="s">
        <v>45</v>
      </c>
      <c r="F9952" s="1">
        <v>42701</v>
      </c>
      <c r="G9952" t="s">
        <v>27</v>
      </c>
      <c r="H9952">
        <v>814</v>
      </c>
      <c r="I9952">
        <v>0.35</v>
      </c>
      <c r="J9952">
        <v>252.34</v>
      </c>
      <c r="K9952" s="2" t="str">
        <f>_xlfn.IFS(E9952="Krishnagiri","Chicago",E9952="Bodi","Boston",E9952="Chennai","Austin",E9952="Karur","Dallas",E9952="Ooty","Seattle",E9952="Trichy","New Orlena",E9952="Tenkasi","Houstan",E9952="Kanyakumari","Denver",E9952="Ramanadhapuram","Chico",E9952="Tirunelveli","Durango",E9952=$E$4,"San Jose",E9952=$E$5,"Jacksonville",E9952=$E$13,"Clumbus",E9952=$E$22,"Detroit",E9952="Madurai","Oklahoma",E9952=$E$38,"LasVegas",E9952=$E$41,"Mesa",E9952=$E$9994,"Omaha")</f>
        <v>Chico</v>
      </c>
    </row>
    <row r="9953" spans="1:11" x14ac:dyDescent="0.25">
      <c r="A9953" t="s">
        <v>10070</v>
      </c>
      <c r="B9953" t="s">
        <v>180</v>
      </c>
      <c r="C9953" t="s">
        <v>30</v>
      </c>
      <c r="D9953" t="s">
        <v>95</v>
      </c>
      <c r="E9953" t="s">
        <v>126</v>
      </c>
      <c r="F9953" s="1">
        <v>43410</v>
      </c>
      <c r="G9953" t="s">
        <v>27</v>
      </c>
      <c r="H9953">
        <v>1379</v>
      </c>
      <c r="I9953">
        <v>0.21</v>
      </c>
      <c r="J9953">
        <v>262.01</v>
      </c>
      <c r="K9953" s="2" t="str">
        <f>_xlfn.IFS(E9953="Krishnagiri","Chicago",E9953="Bodi","Boston",E9953="Chennai","Austin",E9953="Karur","Dallas",E9953="Ooty","Seattle",E9953="Trichy","New Orlena",E9953="Tenkasi","Houstan",E9953="Kanyakumari","Denver",E9953="Ramanadhapuram","Chico",E9953="Tirunelveli","Durango",E9953=$E$4,"San Jose",E9953=$E$5,"Jacksonville",E9953=$E$13,"Clumbus",E9953=$E$22,"Detroit",E9953="Madurai","Oklahoma",E9953=$E$38,"LasVegas",E9953=$E$41,"Mesa",E9953=$E$9994,"Omaha")</f>
        <v>Mesa</v>
      </c>
    </row>
    <row r="9954" spans="1:11" x14ac:dyDescent="0.25">
      <c r="A9954" t="s">
        <v>10071</v>
      </c>
      <c r="B9954" t="s">
        <v>191</v>
      </c>
      <c r="C9954" t="s">
        <v>12</v>
      </c>
      <c r="D9954" t="s">
        <v>193</v>
      </c>
      <c r="E9954" t="s">
        <v>164</v>
      </c>
      <c r="F9954" s="1">
        <v>42102</v>
      </c>
      <c r="G9954" t="s">
        <v>27</v>
      </c>
      <c r="H9954">
        <v>2330</v>
      </c>
      <c r="I9954">
        <v>0.14000000000000001</v>
      </c>
      <c r="J9954">
        <v>1025.2</v>
      </c>
      <c r="K9954" s="2" t="s">
        <v>10114</v>
      </c>
    </row>
    <row r="9955" spans="1:11" x14ac:dyDescent="0.25">
      <c r="A9955" t="s">
        <v>10072</v>
      </c>
      <c r="B9955" t="s">
        <v>157</v>
      </c>
      <c r="C9955" t="s">
        <v>18</v>
      </c>
      <c r="D9955" t="s">
        <v>19</v>
      </c>
      <c r="E9955" t="s">
        <v>126</v>
      </c>
      <c r="F9955" s="1">
        <v>43004</v>
      </c>
      <c r="G9955" t="s">
        <v>27</v>
      </c>
      <c r="H9955">
        <v>1693</v>
      </c>
      <c r="I9955">
        <v>0.34</v>
      </c>
      <c r="J9955">
        <v>304.74</v>
      </c>
      <c r="K9955" s="2" t="str">
        <f>_xlfn.IFS(E9955="Krishnagiri","Chicago",E9955="Bodi","Boston",E9955="Chennai","Austin",E9955="Karur","Dallas",E9955="Ooty","Seattle",E9955="Trichy","New Orlena",E9955="Tenkasi","Houstan",E9955="Kanyakumari","Denver",E9955="Ramanadhapuram","Chico",E9955="Tirunelveli","Durango",E9955=$E$4,"San Jose",E9955=$E$5,"Jacksonville",E9955=$E$13,"Clumbus",E9955=$E$22,"Detroit",E9955="Madurai","Oklahoma",E9955=$E$38,"LasVegas",E9955=$E$41,"Mesa",E9955=$E$9994,"Omaha")</f>
        <v>Mesa</v>
      </c>
    </row>
    <row r="9956" spans="1:11" x14ac:dyDescent="0.25">
      <c r="A9956" t="s">
        <v>10073</v>
      </c>
      <c r="B9956" t="s">
        <v>29</v>
      </c>
      <c r="C9956" t="s">
        <v>12</v>
      </c>
      <c r="D9956" t="s">
        <v>13</v>
      </c>
      <c r="E9956" t="s">
        <v>14</v>
      </c>
      <c r="F9956" s="1">
        <v>43032</v>
      </c>
      <c r="G9956" t="s">
        <v>27</v>
      </c>
      <c r="H9956">
        <v>2386</v>
      </c>
      <c r="I9956">
        <v>0.18</v>
      </c>
      <c r="J9956">
        <v>190.88</v>
      </c>
      <c r="K9956" s="2" t="str">
        <f>_xlfn.IFS(E9956="Krishnagiri","Chicago",E9956="Bodi","Boston",E9956="Chennai","Austin",E9956="Karur","Dallas",E9956="Ooty","Seattle",E9956="Trichy","New Orlena",E9956="Tenkasi","Houstan",E9956="Kanyakumari","Denver",E9956="Ramanadhapuram","Chico",E9956="Tirunelveli","Durango",E9956=$E$4,"San Jose",E9956=$E$5,"Jacksonville",E9956=$E$13,"Clumbus",E9956=$E$22,"Detroit",E9956="Madurai","Oklahoma",E9956=$E$38,"LasVegas",E9956=$E$41,"Mesa",E9956=$E$9994,"Omaha")</f>
        <v>Detroit</v>
      </c>
    </row>
    <row r="9957" spans="1:11" x14ac:dyDescent="0.25">
      <c r="A9957" t="s">
        <v>10074</v>
      </c>
      <c r="B9957" t="s">
        <v>29</v>
      </c>
      <c r="C9957" t="s">
        <v>61</v>
      </c>
      <c r="D9957" t="s">
        <v>73</v>
      </c>
      <c r="E9957" t="s">
        <v>32</v>
      </c>
      <c r="F9957" s="1">
        <v>43374</v>
      </c>
      <c r="G9957" t="s">
        <v>27</v>
      </c>
      <c r="H9957">
        <v>2325</v>
      </c>
      <c r="I9957">
        <v>0.27</v>
      </c>
      <c r="J9957">
        <v>558</v>
      </c>
      <c r="K9957" s="2" t="str">
        <f>_xlfn.IFS(E9957="Krishnagiri","Chicago",E9957="Bodi","Boston",E9957="Chennai","Austin",E9957="Karur","Dallas",E9957="Ooty","Seattle",E9957="Trichy","New Orlena",E9957="Tenkasi","Houstan",E9957="Kanyakumari","Denver",E9957="Ramanadhapuram","Chico",E9957="Tirunelveli","Durango",E9957=$E$4,"San Jose",E9957=$E$5,"Jacksonville",E9957=$E$13,"Clumbus",E9957=$E$22,"Detroit",E9957="Madurai","Oklahoma",E9957=$E$38,"LasVegas",E9957=$E$41,"Mesa",E9957=$E$9994,"Omaha")</f>
        <v>Jacksonville</v>
      </c>
    </row>
    <row r="9958" spans="1:11" x14ac:dyDescent="0.25">
      <c r="A9958" t="s">
        <v>10075</v>
      </c>
      <c r="B9958" t="s">
        <v>259</v>
      </c>
      <c r="C9958" t="s">
        <v>24</v>
      </c>
      <c r="D9958" t="s">
        <v>199</v>
      </c>
      <c r="E9958" t="s">
        <v>86</v>
      </c>
      <c r="F9958" s="1">
        <v>42288</v>
      </c>
      <c r="G9958" t="s">
        <v>27</v>
      </c>
      <c r="H9958">
        <v>2098</v>
      </c>
      <c r="I9958">
        <v>0.33</v>
      </c>
      <c r="J9958">
        <v>734.3</v>
      </c>
      <c r="K9958" s="2" t="str">
        <f>_xlfn.IFS(E9958="Krishnagiri","Chicago",E9958="Bodi","Boston",E9958="Chennai","Austin",E9958="Karur","Dallas",E9958="Ooty","Seattle",E9958="Trichy","New Orlena",E9958="Tenkasi","Houstan",E9958="Kanyakumari","Denver",E9958="Ramanadhapuram","Chico",E9958="Tirunelveli","Durango",E9958=$E$4,"San Jose",E9958=$E$5,"Jacksonville",E9958=$E$13,"Clumbus",E9958=$E$22,"Detroit",E9958="Madurai","Oklahoma",E9958=$E$38,"LasVegas",E9958=$E$41,"Mesa",E9958=$E$9994,"Omaha")</f>
        <v>Houstan</v>
      </c>
    </row>
    <row r="9959" spans="1:11" x14ac:dyDescent="0.25">
      <c r="A9959" t="s">
        <v>10076</v>
      </c>
      <c r="B9959" t="s">
        <v>88</v>
      </c>
      <c r="C9959" t="s">
        <v>56</v>
      </c>
      <c r="D9959" t="s">
        <v>57</v>
      </c>
      <c r="E9959" t="s">
        <v>70</v>
      </c>
      <c r="F9959" s="1">
        <v>43085</v>
      </c>
      <c r="G9959" t="s">
        <v>27</v>
      </c>
      <c r="H9959">
        <v>1574</v>
      </c>
      <c r="I9959">
        <v>0.1</v>
      </c>
      <c r="J9959">
        <v>456.46</v>
      </c>
      <c r="K9959" s="2" t="str">
        <f>_xlfn.IFS(E9959="Krishnagiri","Chicago",E9959="Bodi","Boston",E9959="Chennai","Austin",E9959="Karur","Dallas",E9959="Ooty","Seattle",E9959="Trichy","New Orlena",E9959="Tenkasi","Houstan",E9959="Kanyakumari","Denver",E9959="Ramanadhapuram","Chico",E9959="Tirunelveli","Durango",E9959=$E$4,"San Jose",E9959=$E$5,"Jacksonville",E9959=$E$13,"Clumbus",E9959=$E$22,"Detroit",E9959="Madurai","Oklahoma",E9959=$E$38,"LasVegas",E9959=$E$41,"Mesa",E9959=$E$9994,"Omaha")</f>
        <v>Denver</v>
      </c>
    </row>
    <row r="9960" spans="1:11" x14ac:dyDescent="0.25">
      <c r="A9960" t="s">
        <v>10077</v>
      </c>
      <c r="B9960" t="s">
        <v>109</v>
      </c>
      <c r="C9960" t="s">
        <v>12</v>
      </c>
      <c r="D9960" t="s">
        <v>193</v>
      </c>
      <c r="E9960" t="s">
        <v>82</v>
      </c>
      <c r="F9960" s="1">
        <v>43151</v>
      </c>
      <c r="G9960" t="s">
        <v>27</v>
      </c>
      <c r="H9960">
        <v>1296</v>
      </c>
      <c r="I9960">
        <v>0.17</v>
      </c>
      <c r="J9960">
        <v>466.56</v>
      </c>
      <c r="K9960" s="2" t="s">
        <v>10115</v>
      </c>
    </row>
    <row r="9961" spans="1:11" x14ac:dyDescent="0.25">
      <c r="A9961" t="s">
        <v>10078</v>
      </c>
      <c r="B9961" t="s">
        <v>11</v>
      </c>
      <c r="C9961" t="s">
        <v>12</v>
      </c>
      <c r="D9961" t="s">
        <v>77</v>
      </c>
      <c r="E9961" t="s">
        <v>45</v>
      </c>
      <c r="F9961" s="1">
        <v>43240</v>
      </c>
      <c r="G9961" t="s">
        <v>27</v>
      </c>
      <c r="H9961">
        <v>2122</v>
      </c>
      <c r="I9961">
        <v>0.11</v>
      </c>
      <c r="J9961">
        <v>169.76</v>
      </c>
      <c r="K9961" s="2" t="str">
        <f>_xlfn.IFS(E9961="Krishnagiri","Chicago",E9961="Bodi","Boston",E9961="Chennai","Austin",E9961="Karur","Dallas",E9961="Ooty","Seattle",E9961="Trichy","New Orlena",E9961="Tenkasi","Houstan",E9961="Kanyakumari","Denver",E9961="Ramanadhapuram","Chico",E9961="Tirunelveli","Durango",E9961=$E$4,"San Jose",E9961=$E$5,"Jacksonville",E9961=$E$13,"Clumbus",E9961=$E$22,"Detroit",E9961="Madurai","Oklahoma",E9961=$E$38,"LasVegas",E9961=$E$41,"Mesa",E9961=$E$9994,"Omaha")</f>
        <v>Chico</v>
      </c>
    </row>
    <row r="9962" spans="1:11" x14ac:dyDescent="0.25">
      <c r="A9962" t="s">
        <v>10079</v>
      </c>
      <c r="B9962" t="s">
        <v>133</v>
      </c>
      <c r="C9962" t="s">
        <v>61</v>
      </c>
      <c r="D9962" t="s">
        <v>85</v>
      </c>
      <c r="E9962" t="s">
        <v>14</v>
      </c>
      <c r="F9962" s="1">
        <v>43057</v>
      </c>
      <c r="G9962" t="s">
        <v>27</v>
      </c>
      <c r="H9962">
        <v>2471</v>
      </c>
      <c r="I9962">
        <v>0.33</v>
      </c>
      <c r="J9962">
        <v>296.52</v>
      </c>
      <c r="K9962" s="2" t="str">
        <f>_xlfn.IFS(E9962="Krishnagiri","Chicago",E9962="Bodi","Boston",E9962="Chennai","Austin",E9962="Karur","Dallas",E9962="Ooty","Seattle",E9962="Trichy","New Orlena",E9962="Tenkasi","Houstan",E9962="Kanyakumari","Denver",E9962="Ramanadhapuram","Chico",E9962="Tirunelveli","Durango",E9962=$E$4,"San Jose",E9962=$E$5,"Jacksonville",E9962=$E$13,"Clumbus",E9962=$E$22,"Detroit",E9962="Madurai","Oklahoma",E9962=$E$38,"LasVegas",E9962=$E$41,"Mesa",E9962=$E$9994,"Omaha")</f>
        <v>Detroit</v>
      </c>
    </row>
    <row r="9963" spans="1:11" x14ac:dyDescent="0.25">
      <c r="A9963" t="s">
        <v>10080</v>
      </c>
      <c r="B9963" t="s">
        <v>154</v>
      </c>
      <c r="C9963" t="s">
        <v>30</v>
      </c>
      <c r="D9963" t="s">
        <v>151</v>
      </c>
      <c r="E9963" t="s">
        <v>164</v>
      </c>
      <c r="F9963" s="1">
        <v>42766</v>
      </c>
      <c r="G9963" t="s">
        <v>27</v>
      </c>
      <c r="H9963">
        <v>1157</v>
      </c>
      <c r="I9963">
        <v>0.16</v>
      </c>
      <c r="J9963">
        <v>185.12</v>
      </c>
      <c r="K9963" s="2" t="s">
        <v>10114</v>
      </c>
    </row>
    <row r="9964" spans="1:11" x14ac:dyDescent="0.25">
      <c r="A9964" t="s">
        <v>10081</v>
      </c>
      <c r="B9964" t="s">
        <v>51</v>
      </c>
      <c r="C9964" t="s">
        <v>47</v>
      </c>
      <c r="D9964" t="s">
        <v>52</v>
      </c>
      <c r="E9964" t="s">
        <v>138</v>
      </c>
      <c r="F9964" s="1">
        <v>43250</v>
      </c>
      <c r="G9964" t="s">
        <v>27</v>
      </c>
      <c r="H9964">
        <v>1005</v>
      </c>
      <c r="I9964">
        <v>0.28000000000000003</v>
      </c>
      <c r="J9964">
        <v>281.39999999999998</v>
      </c>
      <c r="K9964" s="2" t="s">
        <v>10114</v>
      </c>
    </row>
    <row r="9965" spans="1:11" x14ac:dyDescent="0.25">
      <c r="A9965" t="s">
        <v>10082</v>
      </c>
      <c r="B9965" t="s">
        <v>167</v>
      </c>
      <c r="C9965" t="s">
        <v>56</v>
      </c>
      <c r="D9965" t="s">
        <v>57</v>
      </c>
      <c r="E9965" t="s">
        <v>49</v>
      </c>
      <c r="F9965" s="1">
        <v>43123</v>
      </c>
      <c r="G9965" t="s">
        <v>27</v>
      </c>
      <c r="H9965">
        <v>1682</v>
      </c>
      <c r="I9965">
        <v>0.33</v>
      </c>
      <c r="J9965">
        <v>336.4</v>
      </c>
      <c r="K9965" s="2" t="str">
        <f>_xlfn.IFS(E9965="Krishnagiri","Chicago",E9965="Bodi","Boston",E9965="Chennai","Austin",E9965="Karur","Dallas",E9965="Ooty","Seattle",E9965="Trichy","New Orlena",E9965="Tenkasi","Houstan",E9965="Kanyakumari","Denver",E9965="Ramanadhapuram","Chico",E9965="Tirunelveli","Durango",E9965=$E$4,"San Jose",E9965=$E$5,"Jacksonville",E9965=$E$13,"Clumbus",E9965=$E$22,"Detroit",E9965="Madurai","Oklahoma",E9965=$E$38,"LasVegas",E9965=$E$41,"Mesa",E9965=$E$9994,"Omaha")</f>
        <v>Durango</v>
      </c>
    </row>
    <row r="9966" spans="1:11" x14ac:dyDescent="0.25">
      <c r="A9966" t="s">
        <v>10083</v>
      </c>
      <c r="B9966" t="s">
        <v>261</v>
      </c>
      <c r="C9966" t="s">
        <v>24</v>
      </c>
      <c r="D9966" t="s">
        <v>199</v>
      </c>
      <c r="E9966" t="s">
        <v>86</v>
      </c>
      <c r="F9966" s="1">
        <v>43250</v>
      </c>
      <c r="G9966" t="s">
        <v>27</v>
      </c>
      <c r="H9966">
        <v>2040</v>
      </c>
      <c r="I9966">
        <v>0.32</v>
      </c>
      <c r="J9966">
        <v>244.8</v>
      </c>
      <c r="K9966" s="2" t="str">
        <f>_xlfn.IFS(E9966="Krishnagiri","Chicago",E9966="Bodi","Boston",E9966="Chennai","Austin",E9966="Karur","Dallas",E9966="Ooty","Seattle",E9966="Trichy","New Orlena",E9966="Tenkasi","Houstan",E9966="Kanyakumari","Denver",E9966="Ramanadhapuram","Chico",E9966="Tirunelveli","Durango",E9966=$E$4,"San Jose",E9966=$E$5,"Jacksonville",E9966=$E$13,"Clumbus",E9966=$E$22,"Detroit",E9966="Madurai","Oklahoma",E9966=$E$38,"LasVegas",E9966=$E$41,"Mesa",E9966=$E$9994,"Omaha")</f>
        <v>Houstan</v>
      </c>
    </row>
    <row r="9967" spans="1:11" x14ac:dyDescent="0.25">
      <c r="A9967" t="s">
        <v>10084</v>
      </c>
      <c r="B9967" t="s">
        <v>43</v>
      </c>
      <c r="C9967" t="s">
        <v>56</v>
      </c>
      <c r="D9967" t="s">
        <v>66</v>
      </c>
      <c r="E9967" t="s">
        <v>161</v>
      </c>
      <c r="F9967" s="1">
        <v>43298</v>
      </c>
      <c r="G9967" t="s">
        <v>27</v>
      </c>
      <c r="H9967">
        <v>2068</v>
      </c>
      <c r="I9967">
        <v>0.26</v>
      </c>
      <c r="J9967">
        <v>124.08</v>
      </c>
      <c r="K9967" s="2" t="s">
        <v>10114</v>
      </c>
    </row>
    <row r="9968" spans="1:11" x14ac:dyDescent="0.25">
      <c r="A9968" t="s">
        <v>10085</v>
      </c>
      <c r="B9968" t="s">
        <v>51</v>
      </c>
      <c r="C9968" t="s">
        <v>24</v>
      </c>
      <c r="D9968" t="s">
        <v>199</v>
      </c>
      <c r="E9968" t="s">
        <v>121</v>
      </c>
      <c r="F9968" s="1">
        <v>43075</v>
      </c>
      <c r="G9968" t="s">
        <v>27</v>
      </c>
      <c r="H9968">
        <v>922</v>
      </c>
      <c r="I9968">
        <v>0.12</v>
      </c>
      <c r="J9968">
        <v>396.46</v>
      </c>
      <c r="K9968" s="2" t="str">
        <f>_xlfn.IFS(E9968="Krishnagiri","Chicago",E9968="Bodi","Boston",E9968="Chennai","Austin",E9968="Karur","Dallas",E9968="Ooty","Seattle",E9968="Trichy","New Orlena",E9968="Tenkasi","Houstan",E9968="Kanyakumari","Denver",E9968="Ramanadhapuram","Chico",E9968="Tirunelveli","Durango",E9968=$E$4,"San Jose",E9968=$E$5,"Jacksonville",E9968=$E$13,"Clumbus",E9968=$E$22,"Detroit",E9968="Madurai","Oklahoma",E9968=$E$38,"LasVegas",E9968=$E$41,"Mesa",E9968=$E$9994,"Omaha")</f>
        <v>LasVegas</v>
      </c>
    </row>
    <row r="9969" spans="1:11" x14ac:dyDescent="0.25">
      <c r="A9969" t="s">
        <v>10086</v>
      </c>
      <c r="B9969" t="s">
        <v>112</v>
      </c>
      <c r="C9969" t="s">
        <v>61</v>
      </c>
      <c r="D9969" t="s">
        <v>73</v>
      </c>
      <c r="E9969" t="s">
        <v>82</v>
      </c>
      <c r="F9969" s="1">
        <v>43063</v>
      </c>
      <c r="G9969" t="s">
        <v>27</v>
      </c>
      <c r="H9969">
        <v>664</v>
      </c>
      <c r="I9969">
        <v>0.24</v>
      </c>
      <c r="J9969">
        <v>252.32</v>
      </c>
      <c r="K9969" s="2" t="s">
        <v>10115</v>
      </c>
    </row>
    <row r="9970" spans="1:11" x14ac:dyDescent="0.25">
      <c r="A9970" t="s">
        <v>10087</v>
      </c>
      <c r="B9970" t="s">
        <v>43</v>
      </c>
      <c r="C9970" t="s">
        <v>56</v>
      </c>
      <c r="D9970" t="s">
        <v>110</v>
      </c>
      <c r="E9970" t="s">
        <v>53</v>
      </c>
      <c r="F9970" s="1">
        <v>43165</v>
      </c>
      <c r="G9970" t="s">
        <v>27</v>
      </c>
      <c r="H9970">
        <v>1981</v>
      </c>
      <c r="I9970">
        <v>0.23</v>
      </c>
      <c r="J9970">
        <v>614.11</v>
      </c>
      <c r="K9970" s="2" t="str">
        <f>_xlfn.IFS(E9970="Krishnagiri","Chicago",E9970="Bodi","Boston",E9970="Chennai","Clumbia",E9970="Karur","Dallas",E9970="Ooty","Seattle",E9970="Trichy","New Orlena",E9970="Tenkasi","Houstan",E9970="Kanyakumari","Denver",E9970="Ramanadhapuram","Chico",E9970="Tirunelveli","Durango",E9970=$E$4,"San Jose",E9970=$E$5,"Jacksonville",E9970=$E$13,"Clumbus",E9970=$E$22,"Detroit",E9970="Madurai","Oklahoma",E9970=$E$38,"LasVegas",E9970=$E$41,"Mesa",E9970=$E$9994,"Omaha")</f>
        <v>Clumbia</v>
      </c>
    </row>
    <row r="9971" spans="1:11" x14ac:dyDescent="0.25">
      <c r="A9971" t="s">
        <v>10088</v>
      </c>
      <c r="B9971" t="s">
        <v>149</v>
      </c>
      <c r="C9971" t="s">
        <v>47</v>
      </c>
      <c r="D9971" t="s">
        <v>203</v>
      </c>
      <c r="E9971" t="s">
        <v>121</v>
      </c>
      <c r="F9971" s="1">
        <v>42225</v>
      </c>
      <c r="G9971" t="s">
        <v>27</v>
      </c>
      <c r="H9971">
        <v>784</v>
      </c>
      <c r="I9971">
        <v>0.2</v>
      </c>
      <c r="J9971">
        <v>164.64</v>
      </c>
      <c r="K9971" s="2" t="str">
        <f>_xlfn.IFS(E9971="Krishnagiri","Chicago",E9971="Bodi","Boston",E9971="Chennai","Austin",E9971="Karur","Dallas",E9971="Ooty","Seattle",E9971="Trichy","New Orlena",E9971="Tenkasi","Houstan",E9971="Kanyakumari","Denver",E9971="Ramanadhapuram","Chico",E9971="Tirunelveli","Durango",E9971=$E$4,"San Jose",E9971=$E$5,"Jacksonville",E9971=$E$13,"Clumbus",E9971=$E$22,"Detroit",E9971="Madurai","Oklahoma",E9971=$E$38,"LasVegas",E9971=$E$41,"Mesa",E9971=$E$9994,"Omaha")</f>
        <v>LasVegas</v>
      </c>
    </row>
    <row r="9972" spans="1:11" x14ac:dyDescent="0.25">
      <c r="A9972" t="s">
        <v>10089</v>
      </c>
      <c r="B9972" t="s">
        <v>180</v>
      </c>
      <c r="C9972" t="s">
        <v>12</v>
      </c>
      <c r="D9972" t="s">
        <v>13</v>
      </c>
      <c r="E9972" t="s">
        <v>49</v>
      </c>
      <c r="F9972" s="1">
        <v>42995</v>
      </c>
      <c r="G9972" t="s">
        <v>27</v>
      </c>
      <c r="H9972">
        <v>2132</v>
      </c>
      <c r="I9972">
        <v>0.31</v>
      </c>
      <c r="J9972">
        <v>383.76</v>
      </c>
      <c r="K9972" s="2" t="str">
        <f>_xlfn.IFS(E9972="Krishnagiri","Chicago",E9972="Bodi","Boston",E9972="Chennai","Austin",E9972="Karur","Dallas",E9972="Ooty","Seattle",E9972="Trichy","New Orlena",E9972="Tenkasi","Houstan",E9972="Kanyakumari","Denver",E9972="Ramanadhapuram","Chico",E9972="Tirunelveli","Durango",E9972=$E$4,"San Jose",E9972=$E$5,"Jacksonville",E9972=$E$13,"Clumbus",E9972=$E$22,"Detroit",E9972="Madurai","Oklahoma",E9972=$E$38,"LasVegas",E9972=$E$41,"Mesa",E9972=$E$9994,"Omaha")</f>
        <v>Durango</v>
      </c>
    </row>
    <row r="9973" spans="1:11" x14ac:dyDescent="0.25">
      <c r="A9973" t="s">
        <v>10090</v>
      </c>
      <c r="B9973" t="s">
        <v>34</v>
      </c>
      <c r="C9973" t="s">
        <v>56</v>
      </c>
      <c r="D9973" t="s">
        <v>110</v>
      </c>
      <c r="E9973" t="s">
        <v>26</v>
      </c>
      <c r="F9973" s="1">
        <v>43375</v>
      </c>
      <c r="G9973" t="s">
        <v>27</v>
      </c>
      <c r="H9973">
        <v>940</v>
      </c>
      <c r="I9973">
        <v>0.22</v>
      </c>
      <c r="J9973">
        <v>253.8</v>
      </c>
      <c r="K9973" s="2" t="str">
        <f>_xlfn.IFS(E9973="Krishnagiri","Chicago",E9973="Bodi","Boston",E9973="Chennai","Austin",E9973="Karur","Dallas",E9973="Ooty","Seattle",E9973="Trichy","New Orlena",E9973="Tenkasi","Houstan",E9973="Kanyakumari","Denver",E9973="Ramanadhapuram","Chico",E9973="Tirunelveli","Durango",E9973=$E$4,"San Jose",E9973=$E$5,"Jacksonville",E9973=$E$13,"Clumbus",E9973=$E$22,"Detroit",E9973="Madurai","Oklahoma",E9973=$E$38,"LasVegas",E9973=$E$41,"Mesa",E9973=$E$9994,"Omaha")</f>
        <v>San Jose</v>
      </c>
    </row>
    <row r="9974" spans="1:11" x14ac:dyDescent="0.25">
      <c r="A9974" t="s">
        <v>10091</v>
      </c>
      <c r="B9974" t="s">
        <v>172</v>
      </c>
      <c r="C9974" t="s">
        <v>56</v>
      </c>
      <c r="D9974" t="s">
        <v>57</v>
      </c>
      <c r="E9974" t="s">
        <v>26</v>
      </c>
      <c r="F9974" s="1">
        <v>43151</v>
      </c>
      <c r="G9974" t="s">
        <v>27</v>
      </c>
      <c r="H9974">
        <v>2500</v>
      </c>
      <c r="I9974">
        <v>0.19</v>
      </c>
      <c r="J9974">
        <v>325</v>
      </c>
      <c r="K9974" s="2" t="str">
        <f>_xlfn.IFS(E9974="Krishnagiri","Chicago",E9974="Bodi","Boston",E9974="Chennai","Austin",E9974="Karur","Dallas",E9974="Ooty","Seattle",E9974="Trichy","New Orlena",E9974="Tenkasi","Houstan",E9974="Kanyakumari","Denver",E9974="Ramanadhapuram","Chico",E9974="Tirunelveli","Durango",E9974=$E$4,"San Jose",E9974=$E$5,"Jacksonville",E9974=$E$13,"Clumbus",E9974=$E$22,"Detroit",E9974="Madurai","Oklahoma",E9974=$E$38,"LasVegas",E9974=$E$41,"Mesa",E9974=$E$9994,"Omaha")</f>
        <v>San Jose</v>
      </c>
    </row>
    <row r="9975" spans="1:11" x14ac:dyDescent="0.25">
      <c r="A9975" t="s">
        <v>10092</v>
      </c>
      <c r="B9975" t="s">
        <v>261</v>
      </c>
      <c r="C9975" t="s">
        <v>56</v>
      </c>
      <c r="D9975" t="s">
        <v>66</v>
      </c>
      <c r="E9975" t="s">
        <v>58</v>
      </c>
      <c r="F9975" s="1">
        <v>42860</v>
      </c>
      <c r="G9975" t="s">
        <v>27</v>
      </c>
      <c r="H9975">
        <v>2377</v>
      </c>
      <c r="I9975">
        <v>0.14000000000000001</v>
      </c>
      <c r="J9975">
        <v>237.7</v>
      </c>
      <c r="K9975" s="2" t="str">
        <f>_xlfn.IFS(E9975="Krishnagiri","Chicago",E9975="Bodi","Boston",E9975="Chennai","Austin",E9975="Karur","Dallas",E9975="Ooty","Seattle",E9975="Trichy","New Orlena",E9975="Tenkasi","Houstan",E9975="Kanyakumari","Denver",E9975="Ramanadhapuram","Chico",E9975="Tirunelveli","Durango",E9975=$E$4,"San Jose",E9975=$E$5,"Jacksonville",E9975=$E$13,"Clumbus",E9975=$E$22,"Detroit",E9975="Madurai","Oklahoma",E9975=$E$38,"LasVegas",E9975=$E$41,"Mesa",E9975=$E$9994,"Omaha")</f>
        <v>Dallas</v>
      </c>
    </row>
    <row r="9976" spans="1:11" x14ac:dyDescent="0.25">
      <c r="A9976" t="s">
        <v>10093</v>
      </c>
      <c r="B9976" t="s">
        <v>182</v>
      </c>
      <c r="C9976" t="s">
        <v>24</v>
      </c>
      <c r="D9976" t="s">
        <v>199</v>
      </c>
      <c r="E9976" t="s">
        <v>70</v>
      </c>
      <c r="F9976" s="1">
        <v>42362</v>
      </c>
      <c r="G9976" t="s">
        <v>27</v>
      </c>
      <c r="H9976">
        <v>1733</v>
      </c>
      <c r="I9976">
        <v>0.13</v>
      </c>
      <c r="J9976">
        <v>658.54</v>
      </c>
      <c r="K9976" s="2" t="str">
        <f>_xlfn.IFS(E9976="Krishnagiri","Chicago",E9976="Bodi","Boston",E9976="Chennai","Austin",E9976="Karur","Dallas",E9976="Ooty","Seattle",E9976="Trichy","New Orlena",E9976="Tenkasi","Houstan",E9976="Kanyakumari","Denver",E9976="Ramanadhapuram","Chico",E9976="Tirunelveli","Durango",E9976=$E$4,"San Jose",E9976=$E$5,"Jacksonville",E9976=$E$13,"Clumbus",E9976=$E$22,"Detroit",E9976="Madurai","Oklahoma",E9976=$E$38,"LasVegas",E9976=$E$41,"Mesa",E9976=$E$9994,"Omaha")</f>
        <v>Denver</v>
      </c>
    </row>
    <row r="9977" spans="1:11" x14ac:dyDescent="0.25">
      <c r="A9977" t="s">
        <v>10094</v>
      </c>
      <c r="B9977" t="s">
        <v>109</v>
      </c>
      <c r="C9977" t="s">
        <v>18</v>
      </c>
      <c r="D9977" t="s">
        <v>19</v>
      </c>
      <c r="E9977" t="s">
        <v>141</v>
      </c>
      <c r="F9977" s="1">
        <v>43425</v>
      </c>
      <c r="G9977" t="s">
        <v>27</v>
      </c>
      <c r="H9977">
        <v>1885</v>
      </c>
      <c r="I9977">
        <v>0.13</v>
      </c>
      <c r="J9977">
        <v>414.7</v>
      </c>
      <c r="K9977" s="2" t="str">
        <f>_xlfn.IFS(E9977="Krishnagiri","Chicago",E9977="Bodi","Boston",E9977="Chennai","Austin",E9977="Karur","Dallas",E9977="Ooty","Seattle",E9977="Trichy","New Orlena",E9977="Tenkasi","Houstan",E9977="Kanyakumari","Denver",E9977="Ramanadhapuram","Chico",E9977="Tirunelveli","Durango",E9977=$E$4,"San Jose",E9977=$E$5,"Jacksonville",E9977=$E$13,"Clumbus",E9977=$E$22,"Detroit",E9977="Madurai","Oklahoma",E9977=$E$38,"LasVegas",E9977=$E$41,"Mesa",E9977=$E$9994,"Omaha")</f>
        <v>Omaha</v>
      </c>
    </row>
    <row r="9978" spans="1:11" x14ac:dyDescent="0.25">
      <c r="A9978" t="s">
        <v>10095</v>
      </c>
      <c r="B9978" t="s">
        <v>106</v>
      </c>
      <c r="C9978" t="s">
        <v>12</v>
      </c>
      <c r="D9978" t="s">
        <v>13</v>
      </c>
      <c r="E9978" t="s">
        <v>121</v>
      </c>
      <c r="F9978" s="1">
        <v>42892</v>
      </c>
      <c r="G9978" t="s">
        <v>27</v>
      </c>
      <c r="H9978">
        <v>2126</v>
      </c>
      <c r="I9978">
        <v>0.13</v>
      </c>
      <c r="J9978">
        <v>382.68</v>
      </c>
      <c r="K9978" s="2" t="str">
        <f>_xlfn.IFS(E9978="Krishnagiri","Chicago",E9978="Bodi","Boston",E9978="Chennai","Austin",E9978="Karur","Dallas",E9978="Ooty","Seattle",E9978="Trichy","New Orlena",E9978="Tenkasi","Houstan",E9978="Kanyakumari","Denver",E9978="Ramanadhapuram","Chico",E9978="Tirunelveli","Durango",E9978=$E$4,"San Jose",E9978=$E$5,"Jacksonville",E9978=$E$13,"Clumbus",E9978=$E$22,"Detroit",E9978="Madurai","Oklahoma",E9978=$E$38,"LasVegas",E9978=$E$41,"Mesa",E9978=$E$9994,"Omaha")</f>
        <v>LasVegas</v>
      </c>
    </row>
    <row r="9979" spans="1:11" x14ac:dyDescent="0.25">
      <c r="A9979" t="s">
        <v>10096</v>
      </c>
      <c r="B9979" t="s">
        <v>114</v>
      </c>
      <c r="C9979" t="s">
        <v>18</v>
      </c>
      <c r="D9979" t="s">
        <v>19</v>
      </c>
      <c r="E9979" t="s">
        <v>53</v>
      </c>
      <c r="F9979" s="1">
        <v>42091</v>
      </c>
      <c r="G9979" t="s">
        <v>27</v>
      </c>
      <c r="H9979">
        <v>2028</v>
      </c>
      <c r="I9979">
        <v>0.11</v>
      </c>
      <c r="J9979">
        <v>628.67999999999995</v>
      </c>
      <c r="K9979" s="2" t="str">
        <f>_xlfn.IFS(E9979="Krishnagiri","Chicago",E9979="Bodi","Boston",E9979="Chennai","Clumbia",E9979="Karur","Dallas",E9979="Ooty","Seattle",E9979="Trichy","New Orlena",E9979="Tenkasi","Houstan",E9979="Kanyakumari","Denver",E9979="Ramanadhapuram","Chico",E9979="Tirunelveli","Durango",E9979=$E$4,"San Jose",E9979=$E$5,"Jacksonville",E9979=$E$13,"Clumbus",E9979=$E$22,"Detroit",E9979="Madurai","Oklahoma",E9979=$E$38,"LasVegas",E9979=$E$41,"Mesa",E9979=$E$9994,"Omaha")</f>
        <v>Clumbia</v>
      </c>
    </row>
    <row r="9980" spans="1:11" x14ac:dyDescent="0.25">
      <c r="A9980" t="s">
        <v>10097</v>
      </c>
      <c r="B9980" t="s">
        <v>163</v>
      </c>
      <c r="C9980" t="s">
        <v>56</v>
      </c>
      <c r="D9980" t="s">
        <v>66</v>
      </c>
      <c r="E9980" t="s">
        <v>126</v>
      </c>
      <c r="F9980" s="1">
        <v>42448</v>
      </c>
      <c r="G9980" t="s">
        <v>27</v>
      </c>
      <c r="H9980">
        <v>1195</v>
      </c>
      <c r="I9980">
        <v>0.16</v>
      </c>
      <c r="J9980">
        <v>250.95</v>
      </c>
      <c r="K9980" s="2" t="str">
        <f>_xlfn.IFS(E9980="Krishnagiri","Chicago",E9980="Bodi","Boston",E9980="Chennai","Austin",E9980="Karur","Dallas",E9980="Ooty","Seattle",E9980="Trichy","New Orlena",E9980="Tenkasi","Houstan",E9980="Kanyakumari","Denver",E9980="Ramanadhapuram","Chico",E9980="Tirunelveli","Durango",E9980=$E$4,"San Jose",E9980=$E$5,"Jacksonville",E9980=$E$13,"Clumbus",E9980=$E$22,"Detroit",E9980="Madurai","Oklahoma",E9980=$E$38,"LasVegas",E9980=$E$41,"Mesa",E9980=$E$9994,"Omaha")</f>
        <v>Mesa</v>
      </c>
    </row>
    <row r="9981" spans="1:11" x14ac:dyDescent="0.25">
      <c r="A9981" t="s">
        <v>10098</v>
      </c>
      <c r="B9981" t="s">
        <v>88</v>
      </c>
      <c r="C9981" t="s">
        <v>47</v>
      </c>
      <c r="D9981" t="s">
        <v>52</v>
      </c>
      <c r="E9981" t="s">
        <v>115</v>
      </c>
      <c r="F9981" s="1">
        <v>42081</v>
      </c>
      <c r="G9981" t="s">
        <v>27</v>
      </c>
      <c r="H9981">
        <v>1418</v>
      </c>
      <c r="I9981">
        <v>0.31</v>
      </c>
      <c r="J9981">
        <v>567.20000000000005</v>
      </c>
      <c r="K9981" s="2" t="str">
        <f>_xlfn.IFS(E9981="Krishnagiri","Chicago",E9981="Bodi","Boston",E9981="Chennai","Austin",E9981="Karur","Dallas",E9981="Ooty","Seattle",E9981="Trichy","New Orlena",E9981="Tenkasi","Houstan",E9981="Kanyakumari","Denver",E9981="Ramanadhapuram","Chico",E9981="Tirunelveli","Durango",E9981=$E$4,"San Jose",E9981=$E$5,"Jacksonville",E9981=$E$13,"Clumbus",E9981=$E$22,"Detroit",E9981="Madurai","Oklahoma",E9981=$E$38,"LasVegas",E9981=$E$41,"Mesa",E9981=$E$9994,"Omaha")</f>
        <v>Oklahoma</v>
      </c>
    </row>
    <row r="9982" spans="1:11" x14ac:dyDescent="0.25">
      <c r="A9982" t="s">
        <v>10099</v>
      </c>
      <c r="B9982" t="s">
        <v>123</v>
      </c>
      <c r="C9982" t="s">
        <v>24</v>
      </c>
      <c r="D9982" t="s">
        <v>92</v>
      </c>
      <c r="E9982" t="s">
        <v>14</v>
      </c>
      <c r="F9982" s="1">
        <v>43343</v>
      </c>
      <c r="G9982" t="s">
        <v>27</v>
      </c>
      <c r="H9982">
        <v>1251</v>
      </c>
      <c r="I9982">
        <v>0.28999999999999998</v>
      </c>
      <c r="J9982">
        <v>387.81</v>
      </c>
      <c r="K9982" s="2" t="str">
        <f>_xlfn.IFS(E9982="Krishnagiri","Chicago",E9982="Bodi","Boston",E9982="Chennai","Austin",E9982="Karur","Dallas",E9982="Ooty","Seattle",E9982="Trichy","New Orlena",E9982="Tenkasi","Houstan",E9982="Kanyakumari","Denver",E9982="Ramanadhapuram","Chico",E9982="Tirunelveli","Durango",E9982=$E$4,"San Jose",E9982=$E$5,"Jacksonville",E9982=$E$13,"Clumbus",E9982=$E$22,"Detroit",E9982="Madurai","Oklahoma",E9982=$E$38,"LasVegas",E9982=$E$41,"Mesa",E9982=$E$9994,"Omaha")</f>
        <v>Detroit</v>
      </c>
    </row>
    <row r="9983" spans="1:11" x14ac:dyDescent="0.25">
      <c r="A9983" t="s">
        <v>10100</v>
      </c>
      <c r="B9983" t="s">
        <v>137</v>
      </c>
      <c r="C9983" t="s">
        <v>30</v>
      </c>
      <c r="D9983" t="s">
        <v>31</v>
      </c>
      <c r="E9983" t="s">
        <v>49</v>
      </c>
      <c r="F9983" s="1">
        <v>42225</v>
      </c>
      <c r="G9983" t="s">
        <v>27</v>
      </c>
      <c r="H9983">
        <v>1694</v>
      </c>
      <c r="I9983">
        <v>0.15</v>
      </c>
      <c r="J9983">
        <v>694.54</v>
      </c>
      <c r="K9983" s="2" t="str">
        <f>_xlfn.IFS(E9983="Krishnagiri","Chicago",E9983="Bodi","Boston",E9983="Chennai","Austin",E9983="Karur","Dallas",E9983="Ooty","Seattle",E9983="Trichy","New Orlena",E9983="Tenkasi","Houstan",E9983="Kanyakumari","Denver",E9983="Ramanadhapuram","Chico",E9983="Tirunelveli","Durango",E9983=$E$4,"San Jose",E9983=$E$5,"Jacksonville",E9983=$E$13,"Clumbus",E9983=$E$22,"Detroit",E9983="Madurai","Oklahoma",E9983=$E$38,"LasVegas",E9983=$E$41,"Mesa",E9983=$E$9994,"Omaha")</f>
        <v>Durango</v>
      </c>
    </row>
    <row r="9984" spans="1:11" x14ac:dyDescent="0.25">
      <c r="A9984" t="s">
        <v>10101</v>
      </c>
      <c r="B9984" t="s">
        <v>104</v>
      </c>
      <c r="C9984" t="s">
        <v>30</v>
      </c>
      <c r="D9984" t="s">
        <v>95</v>
      </c>
      <c r="E9984" t="s">
        <v>86</v>
      </c>
      <c r="F9984" s="1">
        <v>43340</v>
      </c>
      <c r="G9984" t="s">
        <v>27</v>
      </c>
      <c r="H9984">
        <v>1309</v>
      </c>
      <c r="I9984">
        <v>0.33</v>
      </c>
      <c r="J9984">
        <v>183.26</v>
      </c>
      <c r="K9984" s="2" t="str">
        <f>_xlfn.IFS(E9984="Krishnagiri","Chicago",E9984="Bodi","Boston",E9984="Chennai","Austin",E9984="Karur","Dallas",E9984="Ooty","Seattle",E9984="Trichy","New Orlena",E9984="Tenkasi","Houstan",E9984="Kanyakumari","Denver",E9984="Ramanadhapuram","Chico",E9984="Tirunelveli","Durango",E9984=$E$4,"San Jose",E9984=$E$5,"Jacksonville",E9984=$E$13,"Clumbus",E9984=$E$22,"Detroit",E9984="Madurai","Oklahoma",E9984=$E$38,"LasVegas",E9984=$E$41,"Mesa",E9984=$E$9994,"Omaha")</f>
        <v>Houstan</v>
      </c>
    </row>
    <row r="9985" spans="1:11" x14ac:dyDescent="0.25">
      <c r="A9985" t="s">
        <v>10102</v>
      </c>
      <c r="B9985" t="s">
        <v>69</v>
      </c>
      <c r="C9985" t="s">
        <v>24</v>
      </c>
      <c r="D9985" t="s">
        <v>199</v>
      </c>
      <c r="E9985" t="s">
        <v>138</v>
      </c>
      <c r="F9985" s="1">
        <v>43075</v>
      </c>
      <c r="G9985" t="s">
        <v>27</v>
      </c>
      <c r="H9985">
        <v>2335</v>
      </c>
      <c r="I9985">
        <v>0.17</v>
      </c>
      <c r="J9985">
        <v>607.1</v>
      </c>
      <c r="K9985" s="2" t="s">
        <v>10114</v>
      </c>
    </row>
    <row r="9986" spans="1:11" x14ac:dyDescent="0.25">
      <c r="A9986" t="s">
        <v>10103</v>
      </c>
      <c r="B9986" t="s">
        <v>123</v>
      </c>
      <c r="C9986" t="s">
        <v>12</v>
      </c>
      <c r="D9986" t="s">
        <v>13</v>
      </c>
      <c r="E9986" t="s">
        <v>41</v>
      </c>
      <c r="F9986" s="1">
        <v>42613</v>
      </c>
      <c r="G9986" t="s">
        <v>27</v>
      </c>
      <c r="H9986">
        <v>727</v>
      </c>
      <c r="I9986">
        <v>0.17</v>
      </c>
      <c r="J9986">
        <v>109.05</v>
      </c>
      <c r="K9986" s="2" t="str">
        <f>_xlfn.IFS(E9986="Krishnagiri","Chicago",E9986="Bodi","Boston",E9986="Chennai","Austin",E9986="Karur","Dallas",E9986="Ooty","Seattle",E9986="Trichy","New Orlena",E9986="Tenkasi","Houstan",E9986="Kanyakumari","Denver",E9986="Ramanadhapuram","Chico",E9986="Tirunelveli","Durango",E9986=$E$4,"San Jose",E9986=$E$5,"Jacksonville",E9986=$E$13,"Clumbus",E9986=$E$22,"Detroit",E9986="Madurai","Oklahoma",E9986=$E$38,"LasVegas",E9986=$E$41,"Mesa",E9986=$E$9994,"Omaha")</f>
        <v>New Orlena</v>
      </c>
    </row>
    <row r="9987" spans="1:11" x14ac:dyDescent="0.25">
      <c r="A9987" t="s">
        <v>10104</v>
      </c>
      <c r="B9987" t="s">
        <v>160</v>
      </c>
      <c r="C9987" t="s">
        <v>61</v>
      </c>
      <c r="D9987" t="s">
        <v>85</v>
      </c>
      <c r="E9987" t="s">
        <v>70</v>
      </c>
      <c r="F9987" s="1">
        <v>42687</v>
      </c>
      <c r="G9987" t="s">
        <v>27</v>
      </c>
      <c r="H9987">
        <v>1286</v>
      </c>
      <c r="I9987">
        <v>0.3</v>
      </c>
      <c r="J9987">
        <v>475.82</v>
      </c>
      <c r="K9987" s="2" t="str">
        <f>_xlfn.IFS(E9987="Krishnagiri","Chicago",E9987="Bodi","Boston",E9987="Chennai","Austin",E9987="Karur","Dallas",E9987="Ooty","Seattle",E9987="Trichy","New Orlena",E9987="Tenkasi","Houstan",E9987="Kanyakumari","Denver",E9987="Ramanadhapuram","Chico",E9987="Tirunelveli","Durango",E9987=$E$4,"San Jose",E9987=$E$5,"Jacksonville",E9987=$E$13,"Clumbus",E9987=$E$22,"Detroit",E9987="Madurai","Oklahoma",E9987=$E$38,"LasVegas",E9987=$E$41,"Mesa",E9987=$E$9994,"Omaha")</f>
        <v>Denver</v>
      </c>
    </row>
    <row r="9988" spans="1:11" x14ac:dyDescent="0.25">
      <c r="A9988" t="s">
        <v>10105</v>
      </c>
      <c r="B9988" t="s">
        <v>69</v>
      </c>
      <c r="C9988" t="s">
        <v>47</v>
      </c>
      <c r="D9988" t="s">
        <v>48</v>
      </c>
      <c r="E9988" t="s">
        <v>14</v>
      </c>
      <c r="F9988" s="1">
        <v>43228</v>
      </c>
      <c r="G9988" t="s">
        <v>27</v>
      </c>
      <c r="H9988">
        <v>2199</v>
      </c>
      <c r="I9988">
        <v>0.34</v>
      </c>
      <c r="J9988">
        <v>153.93</v>
      </c>
      <c r="K9988" s="2" t="str">
        <f>_xlfn.IFS(E9988="Krishnagiri","Chicago",E9988="Bodi","Boston",E9988="Chennai","Austin",E9988="Karur","Dallas",E9988="Ooty","Seattle",E9988="Trichy","New Orlena",E9988="Tenkasi","Houstan",E9988="Kanyakumari","Denver",E9988="Ramanadhapuram","Chico",E9988="Tirunelveli","Durango",E9988=$E$4,"San Jose",E9988=$E$5,"Jacksonville",E9988=$E$13,"Clumbus",E9988=$E$22,"Detroit",E9988="Madurai","Oklahoma",E9988=$E$38,"LasVegas",E9988=$E$41,"Mesa",E9988=$E$9994,"Omaha")</f>
        <v>Detroit</v>
      </c>
    </row>
    <row r="9989" spans="1:11" x14ac:dyDescent="0.25">
      <c r="A9989" t="s">
        <v>10106</v>
      </c>
      <c r="B9989" t="s">
        <v>55</v>
      </c>
      <c r="C9989" t="s">
        <v>30</v>
      </c>
      <c r="D9989" t="s">
        <v>31</v>
      </c>
      <c r="E9989" t="s">
        <v>147</v>
      </c>
      <c r="F9989" s="1">
        <v>42296</v>
      </c>
      <c r="G9989" t="s">
        <v>27</v>
      </c>
      <c r="H9989">
        <v>1350</v>
      </c>
      <c r="I9989">
        <v>0.15</v>
      </c>
      <c r="J9989">
        <v>67.5</v>
      </c>
      <c r="K9989" s="2" t="s">
        <v>10114</v>
      </c>
    </row>
    <row r="9990" spans="1:11" x14ac:dyDescent="0.25">
      <c r="A9990" t="s">
        <v>10107</v>
      </c>
      <c r="B9990" t="s">
        <v>29</v>
      </c>
      <c r="C9990" t="s">
        <v>56</v>
      </c>
      <c r="D9990" t="s">
        <v>66</v>
      </c>
      <c r="E9990" t="s">
        <v>14</v>
      </c>
      <c r="F9990" s="1">
        <v>42677</v>
      </c>
      <c r="G9990" t="s">
        <v>27</v>
      </c>
      <c r="H9990">
        <v>1460</v>
      </c>
      <c r="I9990">
        <v>0.15</v>
      </c>
      <c r="J9990">
        <v>452.6</v>
      </c>
      <c r="K9990" s="2" t="str">
        <f>_xlfn.IFS(E9990="Krishnagiri","Chicago",E9990="Bodi","Boston",E9990="Chennai","Austin",E9990="Karur","Dallas",E9990="Ooty","Seattle",E9990="Trichy","New Orlena",E9990="Tenkasi","Houstan",E9990="Kanyakumari","Denver",E9990="Ramanadhapuram","Chico",E9990="Tirunelveli","Durango",E9990=$E$4,"San Jose",E9990=$E$5,"Jacksonville",E9990=$E$13,"Clumbus",E9990=$E$22,"Detroit",E9990="Madurai","Oklahoma",E9990=$E$38,"LasVegas",E9990=$E$41,"Mesa",E9990=$E$9994,"Omaha")</f>
        <v>Detroit</v>
      </c>
    </row>
    <row r="9991" spans="1:11" x14ac:dyDescent="0.25">
      <c r="A9991" t="s">
        <v>10108</v>
      </c>
      <c r="B9991" t="s">
        <v>167</v>
      </c>
      <c r="C9991" t="s">
        <v>61</v>
      </c>
      <c r="D9991" t="s">
        <v>62</v>
      </c>
      <c r="E9991" t="s">
        <v>115</v>
      </c>
      <c r="F9991" s="1">
        <v>42362</v>
      </c>
      <c r="G9991" t="s">
        <v>27</v>
      </c>
      <c r="H9991">
        <v>945</v>
      </c>
      <c r="I9991">
        <v>0.16</v>
      </c>
      <c r="J9991">
        <v>359.1</v>
      </c>
      <c r="K9991" s="2" t="str">
        <f>_xlfn.IFS(E9991="Krishnagiri","Chicago",E9991="Bodi","Boston",E9991="Chennai","Austin",E9991="Karur","Dallas",E9991="Ooty","Seattle",E9991="Trichy","New Orlena",E9991="Tenkasi","Houstan",E9991="Kanyakumari","Denver",E9991="Ramanadhapuram","Chico",E9991="Tirunelveli","Durango",E9991=$E$4,"San Jose",E9991=$E$5,"Jacksonville",E9991=$E$13,"Clumbus",E9991=$E$22,"Detroit",E9991="Madurai","Oklahoma",E9991=$E$38,"LasVegas",E9991=$E$41,"Mesa",E9991=$E$9994,"Omaha")</f>
        <v>Oklahoma</v>
      </c>
    </row>
    <row r="9992" spans="1:11" x14ac:dyDescent="0.25">
      <c r="A9992" t="s">
        <v>10109</v>
      </c>
      <c r="B9992" t="s">
        <v>79</v>
      </c>
      <c r="C9992" t="s">
        <v>47</v>
      </c>
      <c r="D9992" t="s">
        <v>48</v>
      </c>
      <c r="E9992" t="s">
        <v>70</v>
      </c>
      <c r="F9992" s="1">
        <v>42197</v>
      </c>
      <c r="G9992" t="s">
        <v>27</v>
      </c>
      <c r="H9992">
        <v>1195</v>
      </c>
      <c r="I9992">
        <v>0.26</v>
      </c>
      <c r="J9992">
        <v>71.7</v>
      </c>
      <c r="K9992" s="2" t="str">
        <f>_xlfn.IFS(E9992="Krishnagiri","Chicago",E9992="Bodi","Boston",E9992="Chennai","Austin",E9992="Karur","Dallas",E9992="Ooty","Seattle",E9992="Trichy","New Orlena",E9992="Tenkasi","Houstan",E9992="Kanyakumari","Denver",E9992="Ramanadhapuram","Chico",E9992="Tirunelveli","Durango",E9992=$E$4,"San Jose",E9992=$E$5,"Jacksonville",E9992=$E$13,"Clumbus",E9992=$E$22,"Detroit",E9992="Madurai","Oklahoma",E9992=$E$38,"LasVegas",E9992=$E$41,"Mesa",E9992=$E$9994,"Omaha")</f>
        <v>Denver</v>
      </c>
    </row>
    <row r="9993" spans="1:11" x14ac:dyDescent="0.25">
      <c r="A9993" t="s">
        <v>10110</v>
      </c>
      <c r="B9993" t="s">
        <v>195</v>
      </c>
      <c r="C9993" t="s">
        <v>24</v>
      </c>
      <c r="D9993" t="s">
        <v>199</v>
      </c>
      <c r="E9993" t="s">
        <v>82</v>
      </c>
      <c r="F9993" s="1">
        <v>42892</v>
      </c>
      <c r="G9993" t="s">
        <v>27</v>
      </c>
      <c r="H9993">
        <v>1567</v>
      </c>
      <c r="I9993">
        <v>0.16</v>
      </c>
      <c r="J9993">
        <v>501.44</v>
      </c>
      <c r="K9993" s="2" t="s">
        <v>10115</v>
      </c>
    </row>
    <row r="9994" spans="1:11" x14ac:dyDescent="0.25">
      <c r="A9994" t="s">
        <v>10111</v>
      </c>
      <c r="B9994" t="s">
        <v>69</v>
      </c>
      <c r="C9994" t="s">
        <v>12</v>
      </c>
      <c r="D9994" t="s">
        <v>193</v>
      </c>
      <c r="E9994" t="s">
        <v>141</v>
      </c>
      <c r="F9994" s="1">
        <v>43389</v>
      </c>
      <c r="G9994" t="s">
        <v>27</v>
      </c>
      <c r="H9994">
        <v>1659</v>
      </c>
      <c r="I9994">
        <v>0.15</v>
      </c>
      <c r="J9994">
        <v>597.24</v>
      </c>
      <c r="K9994" s="2" t="str">
        <f>_xlfn.IFS(E9994="Krishnagiri","Chicago",E9994="Bodi","Boston",E9994="Chennai","Austin",E9994="Karur","Dallas",E9994="Ooty","Seattle",E9994="Trichy","New Orlena",E9994="Tenkasi","Houstan",E9994="Kanyakumari","Denver",E9994="Ramanadhapuram","Chico",E9994="Tirunelveli","Durango",E9994=$E$4,"San Jose",E9994=$E$5,"Jacksonville",E9994=$E$13,"Clumbus",E9994=$E$22,"Detroit",E9994="Madurai","Oklahoma",E9994=$E$38,"LasVegas",E9994=$E$41,"Mesa",E9994=$E$9994,"Omaha")</f>
        <v>Omaha</v>
      </c>
    </row>
    <row r="9995" spans="1:11" x14ac:dyDescent="0.25">
      <c r="A9995" t="s">
        <v>10112</v>
      </c>
      <c r="B9995" t="s">
        <v>55</v>
      </c>
      <c r="C9995" t="s">
        <v>24</v>
      </c>
      <c r="D9995" t="s">
        <v>25</v>
      </c>
      <c r="E9995" t="s">
        <v>49</v>
      </c>
      <c r="F9995" s="1">
        <v>43207</v>
      </c>
      <c r="G9995" t="s">
        <v>27</v>
      </c>
      <c r="H9995">
        <v>1034</v>
      </c>
      <c r="I9995">
        <v>0.28000000000000003</v>
      </c>
      <c r="J9995">
        <v>165.44</v>
      </c>
      <c r="K9995" s="2" t="str">
        <f>_xlfn.IFS(E9995="Krishnagiri","Chicago",E9995="Bodi","Boston",E9995="Chennai","Austin",E9995="Karur","Dallas",E9995="Ooty","Seattle",E9995="Trichy","New Orlena",E9995="Tenkasi","Houstan",E9995="Kanyakumari","Denver",E9995="Ramanadhapuram","Chico",E9995="Tirunelveli","Durango",E9995=$E$4,"San Jose",E9995=$E$5,"Jacksonville",E9995=$E$13,"Clumbus",E9995=$E$22,"Detroit",E9995="Madurai","Oklahoma",E9995=$E$38,"LasVegas",E9995=$E$41,"Mesa")</f>
        <v>Durango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A0B046E5F63A45A75566DD7CFA0CFB" ma:contentTypeVersion="11" ma:contentTypeDescription="Create a new document." ma:contentTypeScope="" ma:versionID="9ad5f4714bf0686752aedb557c8dc8e1">
  <xsd:schema xmlns:xsd="http://www.w3.org/2001/XMLSchema" xmlns:xs="http://www.w3.org/2001/XMLSchema" xmlns:p="http://schemas.microsoft.com/office/2006/metadata/properties" xmlns:ns3="8f13c649-4b84-40ae-9cd2-67c8e851a2ef" xmlns:ns4="0ff08049-a756-44b6-a9c5-f4404a2ce899" targetNamespace="http://schemas.microsoft.com/office/2006/metadata/properties" ma:root="true" ma:fieldsID="f47db3f0bc00f0da2af7222ccf509188" ns3:_="" ns4:_="">
    <xsd:import namespace="8f13c649-4b84-40ae-9cd2-67c8e851a2ef"/>
    <xsd:import namespace="0ff08049-a756-44b6-a9c5-f4404a2ce89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13c649-4b84-40ae-9cd2-67c8e851a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f08049-a756-44b6-a9c5-f4404a2ce89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D8D8EF-34F9-44E6-8C09-0B6E34507CBF}">
  <ds:schemaRefs>
    <ds:schemaRef ds:uri="http://purl.org/dc/dcmitype/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0ff08049-a756-44b6-a9c5-f4404a2ce899"/>
    <ds:schemaRef ds:uri="8f13c649-4b84-40ae-9cd2-67c8e851a2ef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D245C72-9BD8-4B13-90E1-3F50CA7614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f13c649-4b84-40ae-9cd2-67c8e851a2ef"/>
    <ds:schemaRef ds:uri="0ff08049-a756-44b6-a9c5-f4404a2ce89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93803C-8611-43E4-B4A8-B65883E92E5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Supermart Grocery Sales - Retai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Khatri, Neha</dc:creator>
  <cp:lastModifiedBy>Khatri, Neha</cp:lastModifiedBy>
  <dcterms:created xsi:type="dcterms:W3CDTF">2022-12-01T21:18:09Z</dcterms:created>
  <dcterms:modified xsi:type="dcterms:W3CDTF">2022-12-09T21:02:08Z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0x0101004DA0B046E5F63A45A75566DD7CFA0CFB</vt:lpwstr>
  </property>
</Properties>
</file>